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b1\Desktop\Tagging Info\data\mine_public_data\"/>
    </mc:Choice>
  </mc:AlternateContent>
  <bookViews>
    <workbookView xWindow="0" yWindow="0" windowWidth="19200" windowHeight="6585"/>
  </bookViews>
  <sheets>
    <sheet name="vocab" sheetId="2" r:id="rId1"/>
    <sheet name="vocab_transfer_melinda_tags" sheetId="1" r:id="rId2"/>
  </sheets>
  <definedNames>
    <definedName name="_xlnm._FilterDatabase" localSheetId="0" hidden="1">vocab!$A$1:$E$1768</definedName>
  </definedNames>
  <calcPr calcId="0"/>
</workbook>
</file>

<file path=xl/calcChain.xml><?xml version="1.0" encoding="utf-8"?>
<calcChain xmlns="http://schemas.openxmlformats.org/spreadsheetml/2006/main">
  <c r="D4" i="2" l="1"/>
  <c r="D5" i="2"/>
  <c r="D6" i="2"/>
  <c r="D7" i="2"/>
  <c r="D9" i="2"/>
  <c r="D13" i="2"/>
  <c r="D19" i="2"/>
  <c r="D21" i="2"/>
  <c r="D22" i="2"/>
  <c r="D23" i="2"/>
  <c r="D26" i="2"/>
  <c r="D27" i="2"/>
  <c r="D30" i="2"/>
  <c r="D32" i="2"/>
  <c r="D34" i="2"/>
  <c r="D35" i="2"/>
  <c r="D37" i="2"/>
  <c r="D39" i="2"/>
  <c r="D41" i="2"/>
  <c r="D42" i="2"/>
  <c r="D47" i="2"/>
  <c r="D48" i="2"/>
  <c r="D50" i="2"/>
  <c r="D51" i="2"/>
  <c r="D54" i="2"/>
  <c r="D56" i="2"/>
  <c r="D58" i="2"/>
  <c r="D62" i="2"/>
  <c r="D65" i="2"/>
  <c r="D66" i="2"/>
  <c r="D69" i="2"/>
  <c r="D70" i="2"/>
  <c r="D73" i="2"/>
  <c r="D77" i="2"/>
  <c r="D80" i="2"/>
  <c r="D85" i="2"/>
  <c r="D93" i="2"/>
  <c r="D94" i="2"/>
  <c r="D97" i="2"/>
  <c r="D98" i="2"/>
  <c r="D101" i="2"/>
  <c r="D106" i="2"/>
  <c r="D108" i="2"/>
  <c r="D113" i="2"/>
  <c r="D125" i="2"/>
  <c r="D126" i="2"/>
  <c r="D129" i="2"/>
  <c r="D132" i="2"/>
  <c r="D139" i="2"/>
  <c r="D140" i="2"/>
  <c r="D143" i="2"/>
  <c r="D151" i="2"/>
  <c r="D161" i="2"/>
  <c r="D165" i="2"/>
  <c r="D184" i="2"/>
  <c r="D189" i="2"/>
  <c r="D191" i="2"/>
  <c r="D201" i="2"/>
  <c r="D206" i="2"/>
  <c r="D218" i="2"/>
  <c r="D221" i="2"/>
  <c r="D231" i="2"/>
  <c r="D254" i="2"/>
  <c r="D266" i="2"/>
  <c r="D267" i="2"/>
  <c r="D290" i="2"/>
  <c r="D294" i="2"/>
  <c r="D299" i="2"/>
  <c r="D307" i="2"/>
  <c r="D326" i="2"/>
  <c r="D335" i="2"/>
  <c r="D346" i="2"/>
  <c r="D386" i="2"/>
  <c r="D420" i="2"/>
  <c r="D456" i="2"/>
  <c r="D458" i="2"/>
  <c r="D485" i="2"/>
  <c r="D488" i="2"/>
  <c r="D495" i="2"/>
  <c r="D503" i="2"/>
  <c r="D510" i="2"/>
  <c r="D516" i="2"/>
  <c r="D520" i="2"/>
  <c r="D562" i="2"/>
  <c r="D592" i="2"/>
  <c r="D601" i="2"/>
  <c r="D618" i="2"/>
  <c r="D637" i="2"/>
  <c r="D644" i="2"/>
  <c r="D853" i="2"/>
  <c r="D871" i="2"/>
  <c r="D880" i="2"/>
  <c r="D901" i="2"/>
  <c r="D926" i="2"/>
  <c r="D944" i="2"/>
  <c r="D945" i="2"/>
  <c r="D1151" i="2"/>
  <c r="D1179" i="2"/>
  <c r="D1250" i="2"/>
  <c r="D1368" i="2"/>
  <c r="D1470" i="2"/>
  <c r="D1506" i="2"/>
  <c r="D1644" i="2"/>
  <c r="D1648" i="2"/>
  <c r="D16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90" i="2"/>
  <c r="C91" i="2"/>
  <c r="C92" i="2"/>
  <c r="C93" i="2"/>
  <c r="C94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8" i="2"/>
  <c r="C139" i="2"/>
  <c r="C140" i="2"/>
  <c r="C141" i="2"/>
  <c r="C142" i="2"/>
  <c r="C143" i="2"/>
  <c r="C144" i="2"/>
  <c r="C145" i="2"/>
  <c r="C146" i="2"/>
  <c r="C147" i="2"/>
  <c r="C148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3" i="2"/>
  <c r="C175" i="2"/>
  <c r="C177" i="2"/>
  <c r="C179" i="2"/>
  <c r="C180" i="2"/>
  <c r="C182" i="2"/>
  <c r="C183" i="2"/>
  <c r="C184" i="2"/>
  <c r="C188" i="2"/>
  <c r="C189" i="2"/>
  <c r="C190" i="2"/>
  <c r="C191" i="2"/>
  <c r="C193" i="2"/>
  <c r="C194" i="2"/>
  <c r="C196" i="2"/>
  <c r="C197" i="2"/>
  <c r="C198" i="2"/>
  <c r="C199" i="2"/>
  <c r="C200" i="2"/>
  <c r="C201" i="2"/>
  <c r="C202" i="2"/>
  <c r="C203" i="2"/>
  <c r="C204" i="2"/>
  <c r="C205" i="2"/>
  <c r="C206" i="2"/>
  <c r="C208" i="2"/>
  <c r="C209" i="2"/>
  <c r="C210" i="2"/>
  <c r="C211" i="2"/>
  <c r="C212" i="2"/>
  <c r="C213" i="2"/>
  <c r="C215" i="2"/>
  <c r="C216" i="2"/>
  <c r="C217" i="2"/>
  <c r="C218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8" i="2"/>
  <c r="C240" i="2"/>
  <c r="C242" i="2"/>
  <c r="C243" i="2"/>
  <c r="C244" i="2"/>
  <c r="C245" i="2"/>
  <c r="C246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4" i="2"/>
  <c r="C265" i="2"/>
  <c r="C266" i="2"/>
  <c r="C267" i="2"/>
  <c r="C269" i="2"/>
  <c r="C270" i="2"/>
  <c r="C271" i="2"/>
  <c r="C274" i="2"/>
  <c r="C276" i="2"/>
  <c r="C277" i="2"/>
  <c r="C278" i="2"/>
  <c r="C279" i="2"/>
  <c r="C283" i="2"/>
  <c r="C284" i="2"/>
  <c r="C286" i="2"/>
  <c r="C287" i="2"/>
  <c r="C289" i="2"/>
  <c r="C290" i="2"/>
  <c r="C291" i="2"/>
  <c r="C293" i="2"/>
  <c r="C294" i="2"/>
  <c r="C295" i="2"/>
  <c r="C297" i="2"/>
  <c r="C299" i="2"/>
  <c r="C300" i="2"/>
  <c r="C301" i="2"/>
  <c r="C302" i="2"/>
  <c r="C304" i="2"/>
  <c r="C305" i="2"/>
  <c r="C307" i="2"/>
  <c r="C308" i="2"/>
  <c r="C309" i="2"/>
  <c r="C310" i="2"/>
  <c r="C311" i="2"/>
  <c r="C313" i="2"/>
  <c r="C314" i="2"/>
  <c r="C315" i="2"/>
  <c r="C317" i="2"/>
  <c r="C320" i="2"/>
  <c r="C322" i="2"/>
  <c r="C323" i="2"/>
  <c r="C324" i="2"/>
  <c r="C326" i="2"/>
  <c r="C327" i="2"/>
  <c r="C328" i="2"/>
  <c r="C329" i="2"/>
  <c r="C330" i="2"/>
  <c r="C332" i="2"/>
  <c r="C333" i="2"/>
  <c r="C335" i="2"/>
  <c r="C338" i="2"/>
  <c r="C339" i="2"/>
  <c r="C340" i="2"/>
  <c r="C341" i="2"/>
  <c r="C342" i="2"/>
  <c r="C344" i="2"/>
  <c r="C345" i="2"/>
  <c r="C346" i="2"/>
  <c r="C347" i="2"/>
  <c r="C349" i="2"/>
  <c r="C350" i="2"/>
  <c r="C352" i="2"/>
  <c r="C354" i="2"/>
  <c r="C356" i="2"/>
  <c r="C360" i="2"/>
  <c r="C361" i="2"/>
  <c r="C363" i="2"/>
  <c r="C365" i="2"/>
  <c r="C367" i="2"/>
  <c r="C369" i="2"/>
  <c r="C370" i="2"/>
  <c r="C371" i="2"/>
  <c r="C374" i="2"/>
  <c r="C376" i="2"/>
  <c r="C379" i="2"/>
  <c r="C383" i="2"/>
  <c r="C385" i="2"/>
  <c r="C386" i="2"/>
  <c r="C389" i="2"/>
  <c r="C390" i="2"/>
  <c r="C391" i="2"/>
  <c r="C394" i="2"/>
  <c r="C396" i="2"/>
  <c r="C397" i="2"/>
  <c r="C399" i="2"/>
  <c r="C400" i="2"/>
  <c r="C402" i="2"/>
  <c r="C404" i="2"/>
  <c r="C405" i="2"/>
  <c r="C412" i="2"/>
  <c r="C413" i="2"/>
  <c r="C414" i="2"/>
  <c r="C415" i="2"/>
  <c r="C416" i="2"/>
  <c r="C417" i="2"/>
  <c r="C418" i="2"/>
  <c r="C419" i="2"/>
  <c r="C420" i="2"/>
  <c r="C422" i="2"/>
  <c r="C423" i="2"/>
  <c r="C425" i="2"/>
  <c r="C426" i="2"/>
  <c r="C428" i="2"/>
  <c r="C429" i="2"/>
  <c r="C431" i="2"/>
  <c r="C434" i="2"/>
  <c r="C437" i="2"/>
  <c r="C446" i="2"/>
  <c r="C449" i="2"/>
  <c r="C453" i="2"/>
  <c r="C456" i="2"/>
  <c r="C458" i="2"/>
  <c r="C459" i="2"/>
  <c r="C461" i="2"/>
  <c r="C462" i="2"/>
  <c r="C466" i="2"/>
  <c r="C467" i="2"/>
  <c r="C470" i="2"/>
  <c r="C476" i="2"/>
  <c r="C477" i="2"/>
  <c r="C478" i="2"/>
  <c r="C479" i="2"/>
  <c r="C483" i="2"/>
  <c r="C485" i="2"/>
  <c r="C486" i="2"/>
  <c r="C488" i="2"/>
  <c r="C494" i="2"/>
  <c r="C495" i="2"/>
  <c r="C497" i="2"/>
  <c r="C503" i="2"/>
  <c r="C504" i="2"/>
  <c r="C507" i="2"/>
  <c r="C510" i="2"/>
  <c r="C511" i="2"/>
  <c r="C514" i="2"/>
  <c r="C516" i="2"/>
  <c r="C519" i="2"/>
  <c r="C520" i="2"/>
  <c r="C522" i="2"/>
  <c r="C528" i="2"/>
  <c r="C530" i="2"/>
  <c r="C531" i="2"/>
  <c r="C535" i="2"/>
  <c r="C540" i="2"/>
  <c r="C544" i="2"/>
  <c r="C550" i="2"/>
  <c r="C556" i="2"/>
  <c r="C562" i="2"/>
  <c r="C564" i="2"/>
  <c r="C570" i="2"/>
  <c r="C572" i="2"/>
  <c r="C573" i="2"/>
  <c r="C576" i="2"/>
  <c r="C577" i="2"/>
  <c r="C581" i="2"/>
  <c r="C582" i="2"/>
  <c r="C588" i="2"/>
  <c r="C591" i="2"/>
  <c r="C592" i="2"/>
  <c r="C601" i="2"/>
  <c r="C602" i="2"/>
  <c r="C604" i="2"/>
  <c r="C606" i="2"/>
  <c r="C610" i="2"/>
  <c r="C611" i="2"/>
  <c r="C613" i="2"/>
  <c r="C618" i="2"/>
  <c r="C621" i="2"/>
  <c r="C622" i="2"/>
  <c r="C625" i="2"/>
  <c r="C630" i="2"/>
  <c r="C636" i="2"/>
  <c r="C637" i="2"/>
  <c r="C644" i="2"/>
  <c r="C648" i="2"/>
  <c r="C654" i="2"/>
  <c r="C655" i="2"/>
  <c r="C656" i="2"/>
  <c r="C661" i="2"/>
  <c r="C665" i="2"/>
  <c r="C668" i="2"/>
  <c r="C669" i="2"/>
  <c r="C674" i="2"/>
  <c r="C675" i="2"/>
  <c r="C678" i="2"/>
  <c r="C683" i="2"/>
  <c r="C684" i="2"/>
  <c r="C686" i="2"/>
  <c r="C687" i="2"/>
  <c r="C688" i="2"/>
  <c r="C691" i="2"/>
  <c r="C693" i="2"/>
  <c r="C694" i="2"/>
  <c r="C696" i="2"/>
  <c r="C697" i="2"/>
  <c r="C698" i="2"/>
  <c r="C699" i="2"/>
  <c r="C700" i="2"/>
  <c r="C702" i="2"/>
  <c r="C704" i="2"/>
  <c r="C708" i="2"/>
  <c r="C717" i="2"/>
  <c r="C718" i="2"/>
  <c r="C721" i="2"/>
  <c r="C724" i="2"/>
  <c r="C725" i="2"/>
  <c r="C728" i="2"/>
  <c r="C731" i="2"/>
  <c r="C732" i="2"/>
  <c r="C742" i="2"/>
  <c r="C743" i="2"/>
  <c r="C745" i="2"/>
  <c r="C746" i="2"/>
  <c r="C749" i="2"/>
  <c r="C751" i="2"/>
  <c r="C753" i="2"/>
  <c r="C756" i="2"/>
  <c r="C758" i="2"/>
  <c r="C759" i="2"/>
  <c r="C784" i="2"/>
  <c r="C788" i="2"/>
  <c r="C790" i="2"/>
  <c r="C791" i="2"/>
  <c r="C799" i="2"/>
  <c r="C806" i="2"/>
  <c r="C811" i="2"/>
  <c r="C813" i="2"/>
  <c r="C824" i="2"/>
  <c r="C828" i="2"/>
  <c r="C831" i="2"/>
  <c r="C837" i="2"/>
  <c r="C841" i="2"/>
  <c r="C845" i="2"/>
  <c r="C847" i="2"/>
  <c r="C853" i="2"/>
  <c r="C856" i="2"/>
  <c r="C860" i="2"/>
  <c r="C865" i="2"/>
  <c r="C870" i="2"/>
  <c r="C871" i="2"/>
  <c r="C879" i="2"/>
  <c r="C880" i="2"/>
  <c r="C894" i="2"/>
  <c r="C896" i="2"/>
  <c r="C901" i="2"/>
  <c r="C904" i="2"/>
  <c r="C905" i="2"/>
  <c r="C918" i="2"/>
  <c r="C920" i="2"/>
  <c r="C921" i="2"/>
  <c r="C926" i="2"/>
  <c r="C929" i="2"/>
  <c r="C933" i="2"/>
  <c r="C938" i="2"/>
  <c r="C939" i="2"/>
  <c r="C940" i="2"/>
  <c r="C944" i="2"/>
  <c r="C945" i="2"/>
  <c r="C954" i="2"/>
  <c r="C957" i="2"/>
  <c r="C958" i="2"/>
  <c r="C960" i="2"/>
  <c r="C961" i="2"/>
  <c r="C981" i="2"/>
  <c r="C991" i="2"/>
  <c r="C995" i="2"/>
  <c r="C1003" i="2"/>
  <c r="C1009" i="2"/>
  <c r="C1012" i="2"/>
  <c r="C1015" i="2"/>
  <c r="C1016" i="2"/>
  <c r="C1019" i="2"/>
  <c r="C1021" i="2"/>
  <c r="C1026" i="2"/>
  <c r="C1029" i="2"/>
  <c r="C1033" i="2"/>
  <c r="C1046" i="2"/>
  <c r="C1047" i="2"/>
  <c r="C1049" i="2"/>
  <c r="C1062" i="2"/>
  <c r="C1068" i="2"/>
  <c r="C1078" i="2"/>
  <c r="C1093" i="2"/>
  <c r="C1119" i="2"/>
  <c r="C1120" i="2"/>
  <c r="C1148" i="2"/>
  <c r="C1151" i="2"/>
  <c r="C1154" i="2"/>
  <c r="C1157" i="2"/>
  <c r="C1160" i="2"/>
  <c r="C1179" i="2"/>
  <c r="C1190" i="2"/>
  <c r="C1193" i="2"/>
  <c r="C1213" i="2"/>
  <c r="C1216" i="2"/>
  <c r="C1223" i="2"/>
  <c r="C1227" i="2"/>
  <c r="C1228" i="2"/>
  <c r="C1250" i="2"/>
  <c r="C1258" i="2"/>
  <c r="C1259" i="2"/>
  <c r="C1274" i="2"/>
  <c r="C1287" i="2"/>
  <c r="C1295" i="2"/>
  <c r="C1304" i="2"/>
  <c r="C1314" i="2"/>
  <c r="C1336" i="2"/>
  <c r="C1355" i="2"/>
  <c r="C1363" i="2"/>
  <c r="C1368" i="2"/>
  <c r="C1391" i="2"/>
  <c r="C1401" i="2"/>
  <c r="C1412" i="2"/>
  <c r="C1424" i="2"/>
  <c r="C1443" i="2"/>
  <c r="C1460" i="2"/>
  <c r="C1464" i="2"/>
  <c r="C1470" i="2"/>
  <c r="C1476" i="2"/>
  <c r="C1493" i="2"/>
  <c r="C1498" i="2"/>
  <c r="C1504" i="2"/>
  <c r="C1506" i="2"/>
  <c r="C1515" i="2"/>
  <c r="C1534" i="2"/>
  <c r="C1536" i="2"/>
  <c r="C1540" i="2"/>
  <c r="C1550" i="2"/>
  <c r="C1551" i="2"/>
  <c r="C1573" i="2"/>
  <c r="C1574" i="2"/>
  <c r="C1576" i="2"/>
  <c r="C1589" i="2"/>
  <c r="C1591" i="2"/>
  <c r="C1600" i="2"/>
  <c r="C1605" i="2"/>
  <c r="C1614" i="2"/>
  <c r="C1616" i="2"/>
  <c r="C1639" i="2"/>
  <c r="C1644" i="2"/>
  <c r="C1647" i="2"/>
  <c r="C1648" i="2"/>
  <c r="C1653" i="2"/>
  <c r="C1663" i="2"/>
  <c r="C1668" i="2"/>
  <c r="C1681" i="2"/>
  <c r="C1685" i="2"/>
  <c r="C1688" i="2"/>
  <c r="C1690" i="2"/>
  <c r="C1691" i="2"/>
  <c r="C1699" i="2"/>
  <c r="C1703" i="2"/>
  <c r="C1718" i="2"/>
  <c r="C1721" i="2"/>
  <c r="C1724" i="2"/>
  <c r="C1743" i="2"/>
  <c r="C1748" i="2"/>
  <c r="C1757" i="2"/>
  <c r="C176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90" i="2"/>
  <c r="B91" i="2"/>
  <c r="B92" i="2"/>
  <c r="B93" i="2"/>
  <c r="B94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10" i="2"/>
  <c r="B111" i="2"/>
  <c r="B112" i="2"/>
  <c r="B113" i="2"/>
  <c r="B114" i="2"/>
  <c r="B115" i="2"/>
  <c r="B116" i="2"/>
  <c r="B117" i="2"/>
  <c r="B118" i="2"/>
  <c r="B119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3" i="2"/>
  <c r="B175" i="2"/>
  <c r="B177" i="2"/>
  <c r="B179" i="2"/>
  <c r="B180" i="2"/>
  <c r="B182" i="2"/>
  <c r="B183" i="2"/>
  <c r="B184" i="2"/>
  <c r="B188" i="2"/>
  <c r="B189" i="2"/>
  <c r="B190" i="2"/>
  <c r="B191" i="2"/>
  <c r="B193" i="2"/>
  <c r="B194" i="2"/>
  <c r="B196" i="2"/>
  <c r="B197" i="2"/>
  <c r="B198" i="2"/>
  <c r="B199" i="2"/>
  <c r="B200" i="2"/>
  <c r="B201" i="2"/>
  <c r="B202" i="2"/>
  <c r="B203" i="2"/>
  <c r="B204" i="2"/>
  <c r="B205" i="2"/>
  <c r="B206" i="2"/>
  <c r="B208" i="2"/>
  <c r="B209" i="2"/>
  <c r="B210" i="2"/>
  <c r="B211" i="2"/>
  <c r="B212" i="2"/>
  <c r="B213" i="2"/>
  <c r="B215" i="2"/>
  <c r="B216" i="2"/>
  <c r="B217" i="2"/>
  <c r="B218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8" i="2"/>
  <c r="B240" i="2"/>
  <c r="B242" i="2"/>
  <c r="B243" i="2"/>
  <c r="B244" i="2"/>
  <c r="B245" i="2"/>
  <c r="B246" i="2"/>
  <c r="B249" i="2"/>
  <c r="B250" i="2"/>
  <c r="B251" i="2"/>
  <c r="B252" i="2"/>
  <c r="B253" i="2"/>
  <c r="B254" i="2"/>
  <c r="B255" i="2"/>
  <c r="B257" i="2"/>
  <c r="B258" i="2"/>
  <c r="B259" i="2"/>
  <c r="B260" i="2"/>
  <c r="B261" i="2"/>
  <c r="B262" i="2"/>
  <c r="B264" i="2"/>
  <c r="B265" i="2"/>
  <c r="B266" i="2"/>
  <c r="B267" i="2"/>
  <c r="B269" i="2"/>
  <c r="B270" i="2"/>
  <c r="B271" i="2"/>
  <c r="B274" i="2"/>
  <c r="B276" i="2"/>
  <c r="B277" i="2"/>
  <c r="B278" i="2"/>
  <c r="B279" i="2"/>
  <c r="B283" i="2"/>
  <c r="B284" i="2"/>
  <c r="B286" i="2"/>
  <c r="B287" i="2"/>
  <c r="B289" i="2"/>
  <c r="B290" i="2"/>
  <c r="B291" i="2"/>
  <c r="B293" i="2"/>
  <c r="B294" i="2"/>
  <c r="B295" i="2"/>
  <c r="B297" i="2"/>
  <c r="B299" i="2"/>
  <c r="B300" i="2"/>
  <c r="B301" i="2"/>
  <c r="B302" i="2"/>
  <c r="B304" i="2"/>
  <c r="B305" i="2"/>
  <c r="B307" i="2"/>
  <c r="B308" i="2"/>
  <c r="B309" i="2"/>
  <c r="B310" i="2"/>
  <c r="B311" i="2"/>
  <c r="B313" i="2"/>
  <c r="B314" i="2"/>
  <c r="B315" i="2"/>
  <c r="B317" i="2"/>
  <c r="B320" i="2"/>
  <c r="B322" i="2"/>
  <c r="B323" i="2"/>
  <c r="B324" i="2"/>
  <c r="B326" i="2"/>
  <c r="B327" i="2"/>
  <c r="B328" i="2"/>
  <c r="B329" i="2"/>
  <c r="B330" i="2"/>
  <c r="B332" i="2"/>
  <c r="B333" i="2"/>
  <c r="B335" i="2"/>
  <c r="B338" i="2"/>
  <c r="B339" i="2"/>
  <c r="B340" i="2"/>
  <c r="B341" i="2"/>
  <c r="B342" i="2"/>
  <c r="B344" i="2"/>
  <c r="B345" i="2"/>
  <c r="B346" i="2"/>
  <c r="B347" i="2"/>
  <c r="B349" i="2"/>
  <c r="B350" i="2"/>
  <c r="B352" i="2"/>
  <c r="B354" i="2"/>
  <c r="B356" i="2"/>
  <c r="B360" i="2"/>
  <c r="B361" i="2"/>
  <c r="B363" i="2"/>
  <c r="B365" i="2"/>
  <c r="B367" i="2"/>
  <c r="B369" i="2"/>
  <c r="B370" i="2"/>
  <c r="B371" i="2"/>
  <c r="B374" i="2"/>
  <c r="B376" i="2"/>
  <c r="B379" i="2"/>
  <c r="B383" i="2"/>
  <c r="B385" i="2"/>
  <c r="B386" i="2"/>
  <c r="B389" i="2"/>
  <c r="B390" i="2"/>
  <c r="B394" i="2"/>
  <c r="B396" i="2"/>
  <c r="B397" i="2"/>
  <c r="B399" i="2"/>
  <c r="B400" i="2"/>
  <c r="B402" i="2"/>
  <c r="B404" i="2"/>
  <c r="B405" i="2"/>
  <c r="B412" i="2"/>
  <c r="B413" i="2"/>
  <c r="B414" i="2"/>
  <c r="B415" i="2"/>
  <c r="B416" i="2"/>
  <c r="B417" i="2"/>
  <c r="B418" i="2"/>
  <c r="B419" i="2"/>
  <c r="B420" i="2"/>
  <c r="B422" i="2"/>
  <c r="B423" i="2"/>
  <c r="B425" i="2"/>
  <c r="B426" i="2"/>
  <c r="B428" i="2"/>
  <c r="B429" i="2"/>
  <c r="B431" i="2"/>
  <c r="B434" i="2"/>
  <c r="B437" i="2"/>
  <c r="B446" i="2"/>
  <c r="B449" i="2"/>
  <c r="B453" i="2"/>
  <c r="B456" i="2"/>
  <c r="B458" i="2"/>
  <c r="B459" i="2"/>
  <c r="B461" i="2"/>
  <c r="B462" i="2"/>
  <c r="B466" i="2"/>
  <c r="B470" i="2"/>
  <c r="B476" i="2"/>
  <c r="B477" i="2"/>
  <c r="B478" i="2"/>
  <c r="B479" i="2"/>
  <c r="B483" i="2"/>
  <c r="B485" i="2"/>
  <c r="B486" i="2"/>
  <c r="B488" i="2"/>
  <c r="B494" i="2"/>
  <c r="B495" i="2"/>
  <c r="B497" i="2"/>
  <c r="B503" i="2"/>
  <c r="B504" i="2"/>
  <c r="B507" i="2"/>
  <c r="B510" i="2"/>
  <c r="B511" i="2"/>
  <c r="B514" i="2"/>
  <c r="B516" i="2"/>
  <c r="B519" i="2"/>
  <c r="B520" i="2"/>
  <c r="B522" i="2"/>
  <c r="B528" i="2"/>
  <c r="B530" i="2"/>
  <c r="B531" i="2"/>
  <c r="B535" i="2"/>
  <c r="B540" i="2"/>
  <c r="B544" i="2"/>
  <c r="B550" i="2"/>
  <c r="B556" i="2"/>
  <c r="B562" i="2"/>
  <c r="B564" i="2"/>
  <c r="B570" i="2"/>
  <c r="B572" i="2"/>
  <c r="B573" i="2"/>
  <c r="B576" i="2"/>
  <c r="B577" i="2"/>
  <c r="B581" i="2"/>
  <c r="B582" i="2"/>
  <c r="B588" i="2"/>
  <c r="B591" i="2"/>
  <c r="B592" i="2"/>
  <c r="B601" i="2"/>
  <c r="B602" i="2"/>
  <c r="B604" i="2"/>
  <c r="B606" i="2"/>
  <c r="B610" i="2"/>
  <c r="B611" i="2"/>
  <c r="B613" i="2"/>
  <c r="B618" i="2"/>
  <c r="B621" i="2"/>
  <c r="B622" i="2"/>
  <c r="B625" i="2"/>
  <c r="B630" i="2"/>
  <c r="B636" i="2"/>
  <c r="B637" i="2"/>
  <c r="B644" i="2"/>
  <c r="B648" i="2"/>
  <c r="B654" i="2"/>
  <c r="B655" i="2"/>
  <c r="B656" i="2"/>
  <c r="B661" i="2"/>
  <c r="B668" i="2"/>
  <c r="B669" i="2"/>
  <c r="B674" i="2"/>
  <c r="B675" i="2"/>
  <c r="B678" i="2"/>
  <c r="B683" i="2"/>
  <c r="B684" i="2"/>
  <c r="B686" i="2"/>
  <c r="B687" i="2"/>
  <c r="B688" i="2"/>
  <c r="B691" i="2"/>
  <c r="B694" i="2"/>
  <c r="B696" i="2"/>
  <c r="B697" i="2"/>
  <c r="B698" i="2"/>
  <c r="B699" i="2"/>
  <c r="B700" i="2"/>
  <c r="B702" i="2"/>
  <c r="B704" i="2"/>
  <c r="B708" i="2"/>
  <c r="B717" i="2"/>
  <c r="B718" i="2"/>
  <c r="B721" i="2"/>
  <c r="B724" i="2"/>
  <c r="B725" i="2"/>
  <c r="B728" i="2"/>
  <c r="B732" i="2"/>
  <c r="B742" i="2"/>
  <c r="B743" i="2"/>
  <c r="B745" i="2"/>
  <c r="B746" i="2"/>
  <c r="B749" i="2"/>
  <c r="B751" i="2"/>
  <c r="B753" i="2"/>
  <c r="B756" i="2"/>
  <c r="B758" i="2"/>
  <c r="B759" i="2"/>
  <c r="B784" i="2"/>
  <c r="B788" i="2"/>
  <c r="B790" i="2"/>
  <c r="B791" i="2"/>
  <c r="B799" i="2"/>
  <c r="B806" i="2"/>
  <c r="B811" i="2"/>
  <c r="B813" i="2"/>
  <c r="B824" i="2"/>
  <c r="B828" i="2"/>
  <c r="B831" i="2"/>
  <c r="B837" i="2"/>
  <c r="B841" i="2"/>
  <c r="B845" i="2"/>
  <c r="B847" i="2"/>
  <c r="B853" i="2"/>
  <c r="B856" i="2"/>
  <c r="B860" i="2"/>
  <c r="B865" i="2"/>
  <c r="B871" i="2"/>
  <c r="B879" i="2"/>
  <c r="B880" i="2"/>
  <c r="B894" i="2"/>
  <c r="B896" i="2"/>
  <c r="B901" i="2"/>
  <c r="B905" i="2"/>
  <c r="B918" i="2"/>
  <c r="B920" i="2"/>
  <c r="B921" i="2"/>
  <c r="B926" i="2"/>
  <c r="B929" i="2"/>
  <c r="B933" i="2"/>
  <c r="B939" i="2"/>
  <c r="B944" i="2"/>
  <c r="B945" i="2"/>
  <c r="B954" i="2"/>
  <c r="B957" i="2"/>
  <c r="B958" i="2"/>
  <c r="B960" i="2"/>
  <c r="B961" i="2"/>
  <c r="B981" i="2"/>
  <c r="B991" i="2"/>
  <c r="B995" i="2"/>
  <c r="B1003" i="2"/>
  <c r="B1009" i="2"/>
  <c r="B1012" i="2"/>
  <c r="B1015" i="2"/>
  <c r="B1016" i="2"/>
  <c r="B1019" i="2"/>
  <c r="B1021" i="2"/>
  <c r="B1026" i="2"/>
  <c r="B1029" i="2"/>
  <c r="B1033" i="2"/>
  <c r="B1046" i="2"/>
  <c r="B1047" i="2"/>
  <c r="B1049" i="2"/>
  <c r="B1062" i="2"/>
  <c r="B1068" i="2"/>
  <c r="B1078" i="2"/>
  <c r="B1093" i="2"/>
  <c r="B1119" i="2"/>
  <c r="B1120" i="2"/>
  <c r="B1148" i="2"/>
  <c r="B1151" i="2"/>
  <c r="B1154" i="2"/>
  <c r="B1157" i="2"/>
  <c r="B1160" i="2"/>
  <c r="B1179" i="2"/>
  <c r="B1190" i="2"/>
  <c r="B1193" i="2"/>
  <c r="B1213" i="2"/>
  <c r="B1216" i="2"/>
  <c r="B1223" i="2"/>
  <c r="B1227" i="2"/>
  <c r="B1250" i="2"/>
  <c r="B1258" i="2"/>
  <c r="B1259" i="2"/>
  <c r="B1274" i="2"/>
  <c r="B1287" i="2"/>
  <c r="B1295" i="2"/>
  <c r="B1304" i="2"/>
  <c r="B1314" i="2"/>
  <c r="B1336" i="2"/>
  <c r="B1355" i="2"/>
  <c r="B1363" i="2"/>
  <c r="B1368" i="2"/>
  <c r="B1391" i="2"/>
  <c r="B1401" i="2"/>
  <c r="B1412" i="2"/>
  <c r="B1424" i="2"/>
  <c r="B1443" i="2"/>
  <c r="B1460" i="2"/>
  <c r="B1464" i="2"/>
  <c r="B1470" i="2"/>
  <c r="B1476" i="2"/>
  <c r="B1493" i="2"/>
  <c r="B1498" i="2"/>
  <c r="B1504" i="2"/>
  <c r="B1506" i="2"/>
  <c r="B1515" i="2"/>
  <c r="B1532" i="2"/>
  <c r="B1536" i="2"/>
  <c r="B1540" i="2"/>
  <c r="B1550" i="2"/>
  <c r="B1573" i="2"/>
  <c r="B1574" i="2"/>
  <c r="B1576" i="2"/>
  <c r="B1589" i="2"/>
  <c r="B1591" i="2"/>
  <c r="B1600" i="2"/>
  <c r="B1605" i="2"/>
  <c r="B1614" i="2"/>
  <c r="B1616" i="2"/>
  <c r="B1639" i="2"/>
  <c r="B1644" i="2"/>
  <c r="B1647" i="2"/>
  <c r="B1648" i="2"/>
  <c r="B1663" i="2"/>
  <c r="B1668" i="2"/>
  <c r="B1681" i="2"/>
  <c r="B1688" i="2"/>
  <c r="B1690" i="2"/>
  <c r="B1699" i="2"/>
  <c r="B1703" i="2"/>
  <c r="B1718" i="2"/>
  <c r="B1721" i="2"/>
  <c r="B1724" i="2"/>
  <c r="B1743" i="2"/>
  <c r="B1748" i="2"/>
  <c r="B1757" i="2"/>
  <c r="B1767" i="2"/>
  <c r="B2" i="2"/>
</calcChain>
</file>

<file path=xl/sharedStrings.xml><?xml version="1.0" encoding="utf-8"?>
<sst xmlns="http://schemas.openxmlformats.org/spreadsheetml/2006/main" count="11824" uniqueCount="5482">
  <si>
    <t xml:space="preserve"> </t>
  </si>
  <si>
    <t>Classify</t>
  </si>
  <si>
    <t>alias</t>
  </si>
  <si>
    <t>abstract_alias</t>
  </si>
  <si>
    <t>notes</t>
  </si>
  <si>
    <t>Mike Classify</t>
  </si>
  <si>
    <t>score</t>
  </si>
  <si>
    <t>TF-IDF RANK</t>
  </si>
  <si>
    <t>test</t>
  </si>
  <si>
    <t>abss</t>
  </si>
  <si>
    <t>U</t>
  </si>
  <si>
    <t>absolute</t>
  </si>
  <si>
    <t>abs</t>
  </si>
  <si>
    <t>door</t>
  </si>
  <si>
    <t>I</t>
  </si>
  <si>
    <t>access</t>
  </si>
  <si>
    <t>to access, needs access, access points</t>
  </si>
  <si>
    <t>step</t>
  </si>
  <si>
    <t>steps</t>
  </si>
  <si>
    <t>exit</t>
  </si>
  <si>
    <t>I'm not sure of the context here, but if it could be "exit_chute" or "will_not_exit" then that would be U</t>
  </si>
  <si>
    <t>ladder</t>
  </si>
  <si>
    <t>stairs</t>
  </si>
  <si>
    <t>stair</t>
  </si>
  <si>
    <t>walkway</t>
  </si>
  <si>
    <t>doors</t>
  </si>
  <si>
    <t>walkways</t>
  </si>
  <si>
    <t>acess</t>
  </si>
  <si>
    <t>acces</t>
  </si>
  <si>
    <t>catwalk</t>
  </si>
  <si>
    <t>accesses</t>
  </si>
  <si>
    <t>entry</t>
  </si>
  <si>
    <t>aux</t>
  </si>
  <si>
    <t>auxillary</t>
  </si>
  <si>
    <t>accessory</t>
  </si>
  <si>
    <t>accessary</t>
  </si>
  <si>
    <t>accessories</t>
  </si>
  <si>
    <t>accom</t>
  </si>
  <si>
    <t>accommodation</t>
  </si>
  <si>
    <t>accounts</t>
  </si>
  <si>
    <t>account</t>
  </si>
  <si>
    <t>acc</t>
  </si>
  <si>
    <t>accumulator</t>
  </si>
  <si>
    <t>accumulators</t>
  </si>
  <si>
    <t>accum</t>
  </si>
  <si>
    <t>accumlator</t>
  </si>
  <si>
    <t>accumulato</t>
  </si>
  <si>
    <t>action</t>
  </si>
  <si>
    <t>S</t>
  </si>
  <si>
    <t>actions</t>
  </si>
  <si>
    <t>accept</t>
  </si>
  <si>
    <t>activated</t>
  </si>
  <si>
    <t>activate</t>
  </si>
  <si>
    <t>activating</t>
  </si>
  <si>
    <t>activation</t>
  </si>
  <si>
    <t>actuator</t>
  </si>
  <si>
    <t>actuation</t>
  </si>
  <si>
    <t>actuate</t>
  </si>
  <si>
    <t>like actuation valve</t>
  </si>
  <si>
    <t>adaptor</t>
  </si>
  <si>
    <t>adapter</t>
  </si>
  <si>
    <t>adaptors</t>
  </si>
  <si>
    <t>adapters</t>
  </si>
  <si>
    <t>stick</t>
  </si>
  <si>
    <t>adhesive</t>
  </si>
  <si>
    <t>could be to glue or a stick</t>
  </si>
  <si>
    <t>shim</t>
  </si>
  <si>
    <t>adjustment_unit</t>
  </si>
  <si>
    <t>air</t>
  </si>
  <si>
    <t>air_handling_system</t>
  </si>
  <si>
    <t>examples 'broken air pump' or 'low air flow'</t>
  </si>
  <si>
    <t>if it is an item and paired with another item then it will be caught with the two grams</t>
  </si>
  <si>
    <t>compressor</t>
  </si>
  <si>
    <t>fan</t>
  </si>
  <si>
    <t>most likely a noun</t>
  </si>
  <si>
    <t>blower</t>
  </si>
  <si>
    <t>horn</t>
  </si>
  <si>
    <t>alarm</t>
  </si>
  <si>
    <t>warning</t>
  </si>
  <si>
    <t>P</t>
  </si>
  <si>
    <t>alt</t>
  </si>
  <si>
    <t>alternative</t>
  </si>
  <si>
    <t>machine</t>
  </si>
  <si>
    <t>equipment</t>
  </si>
  <si>
    <t>asset</t>
  </si>
  <si>
    <t>model18</t>
  </si>
  <si>
    <t>model_no</t>
  </si>
  <si>
    <t>asset_id</t>
  </si>
  <si>
    <t>edd0054</t>
  </si>
  <si>
    <t>drill_number</t>
  </si>
  <si>
    <t>this is an equipment number, need to identify and exclude these</t>
  </si>
  <si>
    <t>It must have been in the descriptions that is why it is there</t>
  </si>
  <si>
    <t>she0032</t>
  </si>
  <si>
    <t>shovel_number</t>
  </si>
  <si>
    <t>edd0059</t>
  </si>
  <si>
    <t>tks6474</t>
  </si>
  <si>
    <t>mobile_eq_number</t>
  </si>
  <si>
    <t>edd54</t>
  </si>
  <si>
    <t>tkw6405</t>
  </si>
  <si>
    <t>water_truck_no</t>
  </si>
  <si>
    <t>she23</t>
  </si>
  <si>
    <t>she32</t>
  </si>
  <si>
    <t>she34</t>
  </si>
  <si>
    <t>shovel_no</t>
  </si>
  <si>
    <t>edd42</t>
  </si>
  <si>
    <t>she37</t>
  </si>
  <si>
    <t>edd0042</t>
  </si>
  <si>
    <t>edd66</t>
  </si>
  <si>
    <t>tkd</t>
  </si>
  <si>
    <t>shd0024</t>
  </si>
  <si>
    <t>shd17</t>
  </si>
  <si>
    <t>tks6668</t>
  </si>
  <si>
    <t>edd0064</t>
  </si>
  <si>
    <t>no3</t>
  </si>
  <si>
    <t>she0036</t>
  </si>
  <si>
    <t>cat793</t>
  </si>
  <si>
    <t>shd0017</t>
  </si>
  <si>
    <t>tks6469</t>
  </si>
  <si>
    <t>edd0075</t>
  </si>
  <si>
    <t>manufacturer2</t>
  </si>
  <si>
    <t>no4</t>
  </si>
  <si>
    <t>shd0015</t>
  </si>
  <si>
    <t>edd44</t>
  </si>
  <si>
    <t>edd</t>
  </si>
  <si>
    <t>edd36</t>
  </si>
  <si>
    <t>tks6659</t>
  </si>
  <si>
    <t>she0030</t>
  </si>
  <si>
    <t>shd16</t>
  </si>
  <si>
    <t>dml45</t>
  </si>
  <si>
    <t>tkw6404</t>
  </si>
  <si>
    <t>she30</t>
  </si>
  <si>
    <t>edd0081</t>
  </si>
  <si>
    <t>edd60</t>
  </si>
  <si>
    <t>tkw6503</t>
  </si>
  <si>
    <t>shd18</t>
  </si>
  <si>
    <t>edd71</t>
  </si>
  <si>
    <t>edd72</t>
  </si>
  <si>
    <t>tkw6588</t>
  </si>
  <si>
    <t>tkw6587</t>
  </si>
  <si>
    <t>shd22</t>
  </si>
  <si>
    <t>shd24</t>
  </si>
  <si>
    <t>tks6199</t>
  </si>
  <si>
    <t>tks6198</t>
  </si>
  <si>
    <t>tks6068</t>
  </si>
  <si>
    <t>trd0337</t>
  </si>
  <si>
    <t>tkw6505</t>
  </si>
  <si>
    <t>trd0360</t>
  </si>
  <si>
    <t>tkw6589</t>
  </si>
  <si>
    <t>trd0367</t>
  </si>
  <si>
    <t>trd0317</t>
  </si>
  <si>
    <t>tks6687</t>
  </si>
  <si>
    <t>trd</t>
  </si>
  <si>
    <t>trd0361</t>
  </si>
  <si>
    <t>she0023</t>
  </si>
  <si>
    <t>tks6645</t>
  </si>
  <si>
    <t>trd0364</t>
  </si>
  <si>
    <t>tks6627</t>
  </si>
  <si>
    <t>tkd6443</t>
  </si>
  <si>
    <t>trd0336</t>
  </si>
  <si>
    <t>trd0313</t>
  </si>
  <si>
    <t>tks6682</t>
  </si>
  <si>
    <t>trd0314</t>
  </si>
  <si>
    <t>she0034</t>
  </si>
  <si>
    <t>tks6693</t>
  </si>
  <si>
    <t>trd0316</t>
  </si>
  <si>
    <t>tks6650</t>
  </si>
  <si>
    <t>tks6728</t>
  </si>
  <si>
    <t>trd0341</t>
  </si>
  <si>
    <t>trd0348</t>
  </si>
  <si>
    <t>tkw6501</t>
  </si>
  <si>
    <t>trd0366</t>
  </si>
  <si>
    <t>tks4861</t>
  </si>
  <si>
    <t>trd0401</t>
  </si>
  <si>
    <t>edd75</t>
  </si>
  <si>
    <t>trd0338</t>
  </si>
  <si>
    <t>edd99</t>
  </si>
  <si>
    <t>tkd6429</t>
  </si>
  <si>
    <t>trd0414</t>
  </si>
  <si>
    <t>tkd6437</t>
  </si>
  <si>
    <t>exd0036</t>
  </si>
  <si>
    <t>excavator_number</t>
  </si>
  <si>
    <t>tksl003</t>
  </si>
  <si>
    <t>tkd6358</t>
  </si>
  <si>
    <t>trd0400</t>
  </si>
  <si>
    <t>edd61</t>
  </si>
  <si>
    <t>trd0339</t>
  </si>
  <si>
    <t>tkd6496</t>
  </si>
  <si>
    <t>dmm3</t>
  </si>
  <si>
    <t>tkd6368</t>
  </si>
  <si>
    <t>trd0342</t>
  </si>
  <si>
    <t>tkd6357</t>
  </si>
  <si>
    <t>tkd6497</t>
  </si>
  <si>
    <t>tkd6498</t>
  </si>
  <si>
    <t>tkd6354</t>
  </si>
  <si>
    <t>tkd6499</t>
  </si>
  <si>
    <t>tkd6355</t>
  </si>
  <si>
    <t>tkd6356</t>
  </si>
  <si>
    <t>tkd6440</t>
  </si>
  <si>
    <t>tks6565</t>
  </si>
  <si>
    <t>tkd6442</t>
  </si>
  <si>
    <t>edd0067</t>
  </si>
  <si>
    <t>tkd6500</t>
  </si>
  <si>
    <t>trdl001</t>
  </si>
  <si>
    <t>trdl004</t>
  </si>
  <si>
    <t>trd0296</t>
  </si>
  <si>
    <t>trd0415</t>
  </si>
  <si>
    <t>trd0308</t>
  </si>
  <si>
    <t>trd0281</t>
  </si>
  <si>
    <t>trd0349</t>
  </si>
  <si>
    <t>tkw6403</t>
  </si>
  <si>
    <t>tkd1909</t>
  </si>
  <si>
    <t>tkd6430</t>
  </si>
  <si>
    <t>tks3500</t>
  </si>
  <si>
    <t>tkd6441</t>
  </si>
  <si>
    <t>tkd6434</t>
  </si>
  <si>
    <t>tkd6086</t>
  </si>
  <si>
    <t>tkd6315</t>
  </si>
  <si>
    <t>trd0424</t>
  </si>
  <si>
    <t>trd0362</t>
  </si>
  <si>
    <t>tkd6580</t>
  </si>
  <si>
    <t>trd0271</t>
  </si>
  <si>
    <t>tkd6436</t>
  </si>
  <si>
    <t>tkd6509</t>
  </si>
  <si>
    <t>trd0334</t>
  </si>
  <si>
    <t>trd0309</t>
  </si>
  <si>
    <t>tkw6583</t>
  </si>
  <si>
    <t>trd0318</t>
  </si>
  <si>
    <t>tkd6510</t>
  </si>
  <si>
    <t>tkd5565</t>
  </si>
  <si>
    <t>trd0280</t>
  </si>
  <si>
    <t>tkd6088</t>
  </si>
  <si>
    <t>tks6468</t>
  </si>
  <si>
    <t>trd0307</t>
  </si>
  <si>
    <t>tkd6444</t>
  </si>
  <si>
    <t>tkd6582</t>
  </si>
  <si>
    <t>tkd6316</t>
  </si>
  <si>
    <t>edd0057</t>
  </si>
  <si>
    <t>tkd6087</t>
  </si>
  <si>
    <t>trd0288</t>
  </si>
  <si>
    <t>trd0447</t>
  </si>
  <si>
    <t>tkd6581</t>
  </si>
  <si>
    <t>tkd6527</t>
  </si>
  <si>
    <t>tkd6365</t>
  </si>
  <si>
    <t>trd0306</t>
  </si>
  <si>
    <t>tkd6435</t>
  </si>
  <si>
    <t>trd0335</t>
  </si>
  <si>
    <t>trd0319</t>
  </si>
  <si>
    <t>tkd6445</t>
  </si>
  <si>
    <t>trd0272</t>
  </si>
  <si>
    <t>trd344</t>
  </si>
  <si>
    <t>trd0353</t>
  </si>
  <si>
    <t>tkd6432</t>
  </si>
  <si>
    <t>trd0295</t>
  </si>
  <si>
    <t>trd0305</t>
  </si>
  <si>
    <t>tkd4817</t>
  </si>
  <si>
    <t>tkd1908</t>
  </si>
  <si>
    <t>trd0297</t>
  </si>
  <si>
    <t>tkw6352</t>
  </si>
  <si>
    <t>trd0294</t>
  </si>
  <si>
    <t>tkd6528</t>
  </si>
  <si>
    <t>trw0135</t>
  </si>
  <si>
    <t>water_truck_number</t>
  </si>
  <si>
    <t>tks6373</t>
  </si>
  <si>
    <t>trw0071</t>
  </si>
  <si>
    <t>tkw6595</t>
  </si>
  <si>
    <t>exd0006</t>
  </si>
  <si>
    <t>shd0012</t>
  </si>
  <si>
    <t>shd</t>
  </si>
  <si>
    <t>tkd6333</t>
  </si>
  <si>
    <t>trd0354</t>
  </si>
  <si>
    <t>trd0448</t>
  </si>
  <si>
    <t>trd0326</t>
  </si>
  <si>
    <t>tks6372</t>
  </si>
  <si>
    <t>exd6</t>
  </si>
  <si>
    <t>trd0325</t>
  </si>
  <si>
    <t>trd0302</t>
  </si>
  <si>
    <t>edd0097</t>
  </si>
  <si>
    <t>trd0304</t>
  </si>
  <si>
    <t>trd0311</t>
  </si>
  <si>
    <t>tks6470</t>
  </si>
  <si>
    <t>tkd6454</t>
  </si>
  <si>
    <t>edd0056</t>
  </si>
  <si>
    <t>edd0095</t>
  </si>
  <si>
    <t>trw0095</t>
  </si>
  <si>
    <t>tkd6431</t>
  </si>
  <si>
    <t>tkd6526</t>
  </si>
  <si>
    <t>tkd6433</t>
  </si>
  <si>
    <t>tkw6351</t>
  </si>
  <si>
    <t>edd0039</t>
  </si>
  <si>
    <t>trd0327</t>
  </si>
  <si>
    <t>tkd6490</t>
  </si>
  <si>
    <t>trd0355</t>
  </si>
  <si>
    <t>tkd6456</t>
  </si>
  <si>
    <t>tks6471</t>
  </si>
  <si>
    <t>trd0312</t>
  </si>
  <si>
    <t>tkd6455</t>
  </si>
  <si>
    <t>trd0446</t>
  </si>
  <si>
    <t>tkd6511</t>
  </si>
  <si>
    <t>tkd6529</t>
  </si>
  <si>
    <t>tks6666</t>
  </si>
  <si>
    <t>trd0293</t>
  </si>
  <si>
    <t>she0037</t>
  </si>
  <si>
    <t>tkd1910</t>
  </si>
  <si>
    <t>trd0303</t>
  </si>
  <si>
    <t>trd0328</t>
  </si>
  <si>
    <t>trd0420</t>
  </si>
  <si>
    <t>trd0405</t>
  </si>
  <si>
    <t>edd0055</t>
  </si>
  <si>
    <t>tks3275</t>
  </si>
  <si>
    <t>edd67</t>
  </si>
  <si>
    <t>tkd6530</t>
  </si>
  <si>
    <t>she36</t>
  </si>
  <si>
    <t>trd0403</t>
  </si>
  <si>
    <t>trd0332</t>
  </si>
  <si>
    <t>trd0453</t>
  </si>
  <si>
    <t>trd0268</t>
  </si>
  <si>
    <t>exh</t>
  </si>
  <si>
    <t>tkd7006</t>
  </si>
  <si>
    <t>trd0270</t>
  </si>
  <si>
    <t>tkw6376</t>
  </si>
  <si>
    <t>tkw6380</t>
  </si>
  <si>
    <t>tkd6334</t>
  </si>
  <si>
    <t>tkd6591</t>
  </si>
  <si>
    <t>shd0018</t>
  </si>
  <si>
    <t>tkf6627</t>
  </si>
  <si>
    <t>shd0007</t>
  </si>
  <si>
    <t>trd0356</t>
  </si>
  <si>
    <t>tkd7007</t>
  </si>
  <si>
    <t>tkd6532</t>
  </si>
  <si>
    <t>trd0265</t>
  </si>
  <si>
    <t>tkd6523</t>
  </si>
  <si>
    <t>edd0069</t>
  </si>
  <si>
    <t>shd0022</t>
  </si>
  <si>
    <t>tkd5089</t>
  </si>
  <si>
    <t>trd0368</t>
  </si>
  <si>
    <t>trd0267</t>
  </si>
  <si>
    <t>trd0352</t>
  </si>
  <si>
    <t>tkd6491</t>
  </si>
  <si>
    <t>trd0343</t>
  </si>
  <si>
    <t>tkd7008</t>
  </si>
  <si>
    <t>tkd6531</t>
  </si>
  <si>
    <t>tkw6332</t>
  </si>
  <si>
    <t>trw0136</t>
  </si>
  <si>
    <t>tkd6488</t>
  </si>
  <si>
    <t>she38</t>
  </si>
  <si>
    <t>tkd6484</t>
  </si>
  <si>
    <t>trd0369</t>
  </si>
  <si>
    <t>shd0027</t>
  </si>
  <si>
    <t>tkd6329</t>
  </si>
  <si>
    <t>tks6409</t>
  </si>
  <si>
    <t>trd0445</t>
  </si>
  <si>
    <t>trd0406</t>
  </si>
  <si>
    <t>tkd5866</t>
  </si>
  <si>
    <t>tkd6327</t>
  </si>
  <si>
    <t>exd36</t>
  </si>
  <si>
    <t>trd0407</t>
  </si>
  <si>
    <t>trw0070</t>
  </si>
  <si>
    <t>tkd6487</t>
  </si>
  <si>
    <t>edd62</t>
  </si>
  <si>
    <t>exd35</t>
  </si>
  <si>
    <t>tkd7009</t>
  </si>
  <si>
    <t>trd0345</t>
  </si>
  <si>
    <t>trd0256</t>
  </si>
  <si>
    <t>tkd6489</t>
  </si>
  <si>
    <t>793f</t>
  </si>
  <si>
    <t>OEM</t>
  </si>
  <si>
    <t>tkw6715</t>
  </si>
  <si>
    <t>tkd6328</t>
  </si>
  <si>
    <t>exd0007</t>
  </si>
  <si>
    <t>tkd6141</t>
  </si>
  <si>
    <t>trd0404</t>
  </si>
  <si>
    <t>exd43</t>
  </si>
  <si>
    <t>tkw6335</t>
  </si>
  <si>
    <t>trw0062</t>
  </si>
  <si>
    <t>tkw</t>
  </si>
  <si>
    <t>shd0026</t>
  </si>
  <si>
    <t>tkd6534</t>
  </si>
  <si>
    <t>trw0116</t>
  </si>
  <si>
    <t>tkw1004</t>
  </si>
  <si>
    <t>tkd6317</t>
  </si>
  <si>
    <t>tkd6476</t>
  </si>
  <si>
    <t>tkd6319</t>
  </si>
  <si>
    <t>tkd6107</t>
  </si>
  <si>
    <t>tkd5546</t>
  </si>
  <si>
    <t>trd0431</t>
  </si>
  <si>
    <t>tkd6320</t>
  </si>
  <si>
    <t>tkd6533</t>
  </si>
  <si>
    <t>tkd6326</t>
  </si>
  <si>
    <t>exd0042</t>
  </si>
  <si>
    <t>trd0277</t>
  </si>
  <si>
    <t>eddh099</t>
  </si>
  <si>
    <t>tkd6318</t>
  </si>
  <si>
    <t>tkw6716</t>
  </si>
  <si>
    <t>tkd6597</t>
  </si>
  <si>
    <t>tkd5721</t>
  </si>
  <si>
    <t>tkd5545</t>
  </si>
  <si>
    <t>tkw6377</t>
  </si>
  <si>
    <t>edd0038</t>
  </si>
  <si>
    <t>tkd6062</t>
  </si>
  <si>
    <t>exd42</t>
  </si>
  <si>
    <t>tkd6599</t>
  </si>
  <si>
    <t>trd313</t>
  </si>
  <si>
    <t>tkd5959</t>
  </si>
  <si>
    <t>tkd6600</t>
  </si>
  <si>
    <t>trd0402</t>
  </si>
  <si>
    <t>tkw6717</t>
  </si>
  <si>
    <t>edd0040</t>
  </si>
  <si>
    <t>trd0276</t>
  </si>
  <si>
    <t>trdl002</t>
  </si>
  <si>
    <t>exd0043</t>
  </si>
  <si>
    <t>trd0201</t>
  </si>
  <si>
    <t>tkd6560</t>
  </si>
  <si>
    <t>shd0023</t>
  </si>
  <si>
    <t>tkd5958</t>
  </si>
  <si>
    <t>tkd6140</t>
  </si>
  <si>
    <t>exd0035</t>
  </si>
  <si>
    <t>tkd6570</t>
  </si>
  <si>
    <t>trdh008</t>
  </si>
  <si>
    <t>tksh001</t>
  </si>
  <si>
    <t>tkw6714</t>
  </si>
  <si>
    <t>trd0275</t>
  </si>
  <si>
    <t>tkd6571</t>
  </si>
  <si>
    <t>edd0066</t>
  </si>
  <si>
    <t>tkd5086</t>
  </si>
  <si>
    <t>tkd6598</t>
  </si>
  <si>
    <t>tkd6569</t>
  </si>
  <si>
    <t>shd0040</t>
  </si>
  <si>
    <t>tkd6699</t>
  </si>
  <si>
    <t>tkd6701</t>
  </si>
  <si>
    <t>tkd6568</t>
  </si>
  <si>
    <t>tkd6139</t>
  </si>
  <si>
    <t>tkd6603</t>
  </si>
  <si>
    <t>tkw1954</t>
  </si>
  <si>
    <t>tkd7004</t>
  </si>
  <si>
    <t>exd0051</t>
  </si>
  <si>
    <t>tkd6703</t>
  </si>
  <si>
    <t>tkd6700</t>
  </si>
  <si>
    <t>trw0067</t>
  </si>
  <si>
    <t>tkd6602</t>
  </si>
  <si>
    <t>tkd4818</t>
  </si>
  <si>
    <t>tks5963</t>
  </si>
  <si>
    <t>tkd5873</t>
  </si>
  <si>
    <t>trd0251</t>
  </si>
  <si>
    <t>tkd5087</t>
  </si>
  <si>
    <t>trw0122</t>
  </si>
  <si>
    <t>tkd6601</t>
  </si>
  <si>
    <t>tkd5568</t>
  </si>
  <si>
    <t>edd0099</t>
  </si>
  <si>
    <t>tkd7005</t>
  </si>
  <si>
    <t>tkd3574</t>
  </si>
  <si>
    <t>tkw6393</t>
  </si>
  <si>
    <t>tkd6388</t>
  </si>
  <si>
    <t>tkd6702</t>
  </si>
  <si>
    <t>shd15</t>
  </si>
  <si>
    <t>tkd3551</t>
  </si>
  <si>
    <t>tkd6416</t>
  </si>
  <si>
    <t>tkd6413</t>
  </si>
  <si>
    <t>tkd6410</t>
  </si>
  <si>
    <t>tkd6412</t>
  </si>
  <si>
    <t>tkd3552</t>
  </si>
  <si>
    <t>tkd6411</t>
  </si>
  <si>
    <t>tkd6417</t>
  </si>
  <si>
    <t>tkd3770</t>
  </si>
  <si>
    <t>trd0429</t>
  </si>
  <si>
    <t>trw0121</t>
  </si>
  <si>
    <t>trd0225</t>
  </si>
  <si>
    <t>trd0257</t>
  </si>
  <si>
    <t>tkd4045</t>
  </si>
  <si>
    <t>trd0233</t>
  </si>
  <si>
    <t>tkd6414</t>
  </si>
  <si>
    <t>trw0092</t>
  </si>
  <si>
    <t>trw067</t>
  </si>
  <si>
    <t>trw0094</t>
  </si>
  <si>
    <t>trw0146</t>
  </si>
  <si>
    <t>tkd7010</t>
  </si>
  <si>
    <t>trw0113</t>
  </si>
  <si>
    <t>tks6684</t>
  </si>
  <si>
    <t>tkw4572</t>
  </si>
  <si>
    <t>trw0112</t>
  </si>
  <si>
    <t>trw0147</t>
  </si>
  <si>
    <t>trw0124</t>
  </si>
  <si>
    <t>tks6679</t>
  </si>
  <si>
    <t>trw0084</t>
  </si>
  <si>
    <t>trw0114</t>
  </si>
  <si>
    <t>trw0093</t>
  </si>
  <si>
    <t>tkd5183</t>
  </si>
  <si>
    <t>tkd5085</t>
  </si>
  <si>
    <t>trw0117</t>
  </si>
  <si>
    <t>tkd6389</t>
  </si>
  <si>
    <t>exd0037</t>
  </si>
  <si>
    <t>trd0266</t>
  </si>
  <si>
    <t>shd0022step</t>
  </si>
  <si>
    <t>trd0283</t>
  </si>
  <si>
    <t>trd0226</t>
  </si>
  <si>
    <t>tkd6415</t>
  </si>
  <si>
    <t>trw5083</t>
  </si>
  <si>
    <t>exd0004</t>
  </si>
  <si>
    <t>trw124</t>
  </si>
  <si>
    <t>trd0210</t>
  </si>
  <si>
    <t>trd0254</t>
  </si>
  <si>
    <t>trd0264</t>
  </si>
  <si>
    <t>tkd7001</t>
  </si>
  <si>
    <t>trw0101</t>
  </si>
  <si>
    <t>trd367</t>
  </si>
  <si>
    <t>tkd3625</t>
  </si>
  <si>
    <t>trw0096</t>
  </si>
  <si>
    <t>trw0110</t>
  </si>
  <si>
    <t>trw0102</t>
  </si>
  <si>
    <t>trw0109</t>
  </si>
  <si>
    <t>trwh046</t>
  </si>
  <si>
    <t>tkd4696</t>
  </si>
  <si>
    <t>tkd6535</t>
  </si>
  <si>
    <t>edd0060</t>
  </si>
  <si>
    <t>she023</t>
  </si>
  <si>
    <t>trd0430</t>
  </si>
  <si>
    <t>trw0108</t>
  </si>
  <si>
    <t>trw0087</t>
  </si>
  <si>
    <t>trd362</t>
  </si>
  <si>
    <t>exd0031</t>
  </si>
  <si>
    <t>trd0432</t>
  </si>
  <si>
    <t>tkw15</t>
  </si>
  <si>
    <t>trd0228</t>
  </si>
  <si>
    <t>trw0123</t>
  </si>
  <si>
    <t>tkd5084</t>
  </si>
  <si>
    <t>tkd6723</t>
  </si>
  <si>
    <t>edd0036</t>
  </si>
  <si>
    <t>trd0230</t>
  </si>
  <si>
    <t>tkw2</t>
  </si>
  <si>
    <t>tkd4695</t>
  </si>
  <si>
    <t>tk</t>
  </si>
  <si>
    <t>exd0001</t>
  </si>
  <si>
    <t>trd0433</t>
  </si>
  <si>
    <t>tkd3496</t>
  </si>
  <si>
    <t>trd0461</t>
  </si>
  <si>
    <t>tkw4</t>
  </si>
  <si>
    <t>tkd5472</t>
  </si>
  <si>
    <t>edd0044</t>
  </si>
  <si>
    <t>trd288</t>
  </si>
  <si>
    <t>trw0088</t>
  </si>
  <si>
    <t>trd0286</t>
  </si>
  <si>
    <t>trd0245</t>
  </si>
  <si>
    <t>trw0148</t>
  </si>
  <si>
    <t>trd0289</t>
  </si>
  <si>
    <t>tkd5184</t>
  </si>
  <si>
    <t>tkw3</t>
  </si>
  <si>
    <t>trdh007</t>
  </si>
  <si>
    <t>trd0202</t>
  </si>
  <si>
    <t>trdh010</t>
  </si>
  <si>
    <t>trd364</t>
  </si>
  <si>
    <t>trw0075</t>
  </si>
  <si>
    <t>tkdh023</t>
  </si>
  <si>
    <t>trw0115</t>
  </si>
  <si>
    <t>trdh009</t>
  </si>
  <si>
    <t>tkd3704</t>
  </si>
  <si>
    <t>exd7</t>
  </si>
  <si>
    <t>exd1</t>
  </si>
  <si>
    <t>tkdh024</t>
  </si>
  <si>
    <t>trd0413</t>
  </si>
  <si>
    <t>trd0244</t>
  </si>
  <si>
    <t>tkd5081</t>
  </si>
  <si>
    <t>trd0315</t>
  </si>
  <si>
    <t>tkd4264</t>
  </si>
  <si>
    <t>tkw1</t>
  </si>
  <si>
    <t>tkd0058</t>
  </si>
  <si>
    <t>she23mils</t>
  </si>
  <si>
    <t>trd0231</t>
  </si>
  <si>
    <t>shd012</t>
  </si>
  <si>
    <t>shd015</t>
  </si>
  <si>
    <t>tksh004</t>
  </si>
  <si>
    <t>tkph</t>
  </si>
  <si>
    <t>tkd3623</t>
  </si>
  <si>
    <t>tkw01</t>
  </si>
  <si>
    <t>tkd3624</t>
  </si>
  <si>
    <t>tkd5082</t>
  </si>
  <si>
    <t>tks6394</t>
  </si>
  <si>
    <t>trd305</t>
  </si>
  <si>
    <t>trw0085</t>
  </si>
  <si>
    <t>tks6686</t>
  </si>
  <si>
    <t>trw0130</t>
  </si>
  <si>
    <t>trw0063</t>
  </si>
  <si>
    <t>tkw6555</t>
  </si>
  <si>
    <t>trw0091</t>
  </si>
  <si>
    <t>edd0082</t>
  </si>
  <si>
    <t>trw0126</t>
  </si>
  <si>
    <t>trw0143</t>
  </si>
  <si>
    <t>tks6218</t>
  </si>
  <si>
    <t>tks</t>
  </si>
  <si>
    <t>tkd5083</t>
  </si>
  <si>
    <t>trw0131</t>
  </si>
  <si>
    <t>trw0142</t>
  </si>
  <si>
    <t>trw0127</t>
  </si>
  <si>
    <t>trw0132</t>
  </si>
  <si>
    <t>trw0125</t>
  </si>
  <si>
    <t>trd270</t>
  </si>
  <si>
    <t>tksh003</t>
  </si>
  <si>
    <t>trd306</t>
  </si>
  <si>
    <t>edd0082winch</t>
  </si>
  <si>
    <t>trd0478</t>
  </si>
  <si>
    <t>trw0154</t>
  </si>
  <si>
    <t>trd307</t>
  </si>
  <si>
    <t>edd0083winch</t>
  </si>
  <si>
    <t>trd0273</t>
  </si>
  <si>
    <t>tkfl004</t>
  </si>
  <si>
    <t>edd0077winch</t>
  </si>
  <si>
    <t>edd0076winch</t>
  </si>
  <si>
    <t>edd45</t>
  </si>
  <si>
    <t>trd0240</t>
  </si>
  <si>
    <t>trd264</t>
  </si>
  <si>
    <t>exd37</t>
  </si>
  <si>
    <t>trw0065</t>
  </si>
  <si>
    <t>she0038</t>
  </si>
  <si>
    <t>edd55</t>
  </si>
  <si>
    <t>trd308</t>
  </si>
  <si>
    <t>tkd42</t>
  </si>
  <si>
    <t>trd265</t>
  </si>
  <si>
    <t>tkw001</t>
  </si>
  <si>
    <t>e129</t>
  </si>
  <si>
    <t>e126</t>
  </si>
  <si>
    <t>e125</t>
  </si>
  <si>
    <t>tksl004</t>
  </si>
  <si>
    <t>e2</t>
  </si>
  <si>
    <t>tkw6608</t>
  </si>
  <si>
    <t>e128</t>
  </si>
  <si>
    <t>e127</t>
  </si>
  <si>
    <t>tkw6722</t>
  </si>
  <si>
    <t>grd0100</t>
  </si>
  <si>
    <t>hitch</t>
  </si>
  <si>
    <t>attach</t>
  </si>
  <si>
    <t>attachment</t>
  </si>
  <si>
    <t>attached</t>
  </si>
  <si>
    <t>attact</t>
  </si>
  <si>
    <t>auto</t>
  </si>
  <si>
    <t>automatic</t>
  </si>
  <si>
    <t>bar</t>
  </si>
  <si>
    <t>bar as in temperature measure, or a bar, or to bar as in to bar down</t>
  </si>
  <si>
    <t>base</t>
  </si>
  <si>
    <t>starter</t>
  </si>
  <si>
    <t>battery_alternator</t>
  </si>
  <si>
    <t>battery</t>
  </si>
  <si>
    <t>bearing</t>
  </si>
  <si>
    <t>bearings</t>
  </si>
  <si>
    <t>belt</t>
  </si>
  <si>
    <t>belts</t>
  </si>
  <si>
    <t>seatbelt</t>
  </si>
  <si>
    <t>vbelts</t>
  </si>
  <si>
    <t>block</t>
  </si>
  <si>
    <t>blockage</t>
  </si>
  <si>
    <t>plugged</t>
  </si>
  <si>
    <t>plug</t>
  </si>
  <si>
    <t>blocked</t>
  </si>
  <si>
    <t>blocks</t>
  </si>
  <si>
    <t>plugs</t>
  </si>
  <si>
    <t>pluged</t>
  </si>
  <si>
    <t>blocking</t>
  </si>
  <si>
    <t>scope</t>
  </si>
  <si>
    <t>boundary</t>
  </si>
  <si>
    <t>brake</t>
  </si>
  <si>
    <t>most likely to be a noun, but to brake is also a possibility</t>
  </si>
  <si>
    <t>brakes</t>
  </si>
  <si>
    <t>bucket</t>
  </si>
  <si>
    <t>dipper</t>
  </si>
  <si>
    <t>wk</t>
  </si>
  <si>
    <t>T</t>
  </si>
  <si>
    <t>time_interval</t>
  </si>
  <si>
    <t>calendar_time</t>
  </si>
  <si>
    <t>wk39</t>
  </si>
  <si>
    <t>week</t>
  </si>
  <si>
    <t>wk30</t>
  </si>
  <si>
    <t>wk31</t>
  </si>
  <si>
    <t>wk32</t>
  </si>
  <si>
    <t>wk26</t>
  </si>
  <si>
    <t>wk24</t>
  </si>
  <si>
    <t>wk21</t>
  </si>
  <si>
    <t>wk25</t>
  </si>
  <si>
    <t>wk29</t>
  </si>
  <si>
    <t>wk38</t>
  </si>
  <si>
    <t>wk27</t>
  </si>
  <si>
    <t>wk40</t>
  </si>
  <si>
    <t>wk28</t>
  </si>
  <si>
    <t>wk34</t>
  </si>
  <si>
    <t>convertor</t>
  </si>
  <si>
    <t>change_agent</t>
  </si>
  <si>
    <t>converter</t>
  </si>
  <si>
    <t>converters</t>
  </si>
  <si>
    <t>convertors</t>
  </si>
  <si>
    <t>steering</t>
  </si>
  <si>
    <t>change_direction</t>
  </si>
  <si>
    <t>likely to be an item but needs a noun eg steering system</t>
  </si>
  <si>
    <t>steer</t>
  </si>
  <si>
    <t>Suspect this is a P as in difficult to steer</t>
  </si>
  <si>
    <t>tilt</t>
  </si>
  <si>
    <t>tilt switch, will not tilt</t>
  </si>
  <si>
    <t>swing</t>
  </si>
  <si>
    <t>pivot</t>
  </si>
  <si>
    <t>slew</t>
  </si>
  <si>
    <t>turn</t>
  </si>
  <si>
    <t>reroute</t>
  </si>
  <si>
    <t>tilting</t>
  </si>
  <si>
    <t>pulldown</t>
  </si>
  <si>
    <t>pull</t>
  </si>
  <si>
    <t>change_location</t>
  </si>
  <si>
    <t>could be pulldown a menu or pulldown a part</t>
  </si>
  <si>
    <t>release</t>
  </si>
  <si>
    <t>could be to release or a release cord</t>
  </si>
  <si>
    <t>fallen</t>
  </si>
  <si>
    <t>fall</t>
  </si>
  <si>
    <t>going</t>
  </si>
  <si>
    <t>go</t>
  </si>
  <si>
    <t>reel</t>
  </si>
  <si>
    <t>slide</t>
  </si>
  <si>
    <t>to slide or a side?</t>
  </si>
  <si>
    <t>switch</t>
  </si>
  <si>
    <t>change_state</t>
  </si>
  <si>
    <t>start</t>
  </si>
  <si>
    <t>to start, the start of shift</t>
  </si>
  <si>
    <t>park</t>
  </si>
  <si>
    <t>assume this is a verb, to park rather than a park given the context</t>
  </si>
  <si>
    <t>I don't know the corpus enough</t>
  </si>
  <si>
    <t>reverse</t>
  </si>
  <si>
    <t>shut</t>
  </si>
  <si>
    <t>heat</t>
  </si>
  <si>
    <t>reset</t>
  </si>
  <si>
    <t>starting</t>
  </si>
  <si>
    <t>shutting</t>
  </si>
  <si>
    <t>stop</t>
  </si>
  <si>
    <t>charging</t>
  </si>
  <si>
    <t>charge</t>
  </si>
  <si>
    <t>shift</t>
  </si>
  <si>
    <t>could be a shift (most likely) or to shift. A wrench is sometimes called a shifter</t>
  </si>
  <si>
    <t>raise</t>
  </si>
  <si>
    <t>lift</t>
  </si>
  <si>
    <t>open</t>
  </si>
  <si>
    <t>could be to open (change state) or open (state)</t>
  </si>
  <si>
    <t>add</t>
  </si>
  <si>
    <t>addition</t>
  </si>
  <si>
    <t>dynamic</t>
  </si>
  <si>
    <t>adjustment</t>
  </si>
  <si>
    <t>adjust</t>
  </si>
  <si>
    <t>upgrade</t>
  </si>
  <si>
    <t>convert</t>
  </si>
  <si>
    <t>change</t>
  </si>
  <si>
    <t>engage</t>
  </si>
  <si>
    <t>resetting</t>
  </si>
  <si>
    <t>wiper</t>
  </si>
  <si>
    <t>clean_wiper</t>
  </si>
  <si>
    <t>wipers</t>
  </si>
  <si>
    <t>wipper</t>
  </si>
  <si>
    <t>wippers</t>
  </si>
  <si>
    <t>trap</t>
  </si>
  <si>
    <t>cleaning_device</t>
  </si>
  <si>
    <t>traps</t>
  </si>
  <si>
    <t>clearance</t>
  </si>
  <si>
    <t>clearence</t>
  </si>
  <si>
    <t>yellow</t>
  </si>
  <si>
    <t>color</t>
  </si>
  <si>
    <t>white</t>
  </si>
  <si>
    <t>reported</t>
  </si>
  <si>
    <t>report</t>
  </si>
  <si>
    <t>communication</t>
  </si>
  <si>
    <t>com</t>
  </si>
  <si>
    <t>communicate</t>
  </si>
  <si>
    <t>radio</t>
  </si>
  <si>
    <t>communication_device</t>
  </si>
  <si>
    <t>comm</t>
  </si>
  <si>
    <t>aerial</t>
  </si>
  <si>
    <t>receiver</t>
  </si>
  <si>
    <t>wireless</t>
  </si>
  <si>
    <t>parts</t>
  </si>
  <si>
    <t>component</t>
  </si>
  <si>
    <t>comp</t>
  </si>
  <si>
    <t>unit</t>
  </si>
  <si>
    <t>condition</t>
  </si>
  <si>
    <t>conditioner</t>
  </si>
  <si>
    <t>cond</t>
  </si>
  <si>
    <t>setup</t>
  </si>
  <si>
    <t>configuration</t>
  </si>
  <si>
    <t>to setup or a setup</t>
  </si>
  <si>
    <t>connect</t>
  </si>
  <si>
    <t>reconnect</t>
  </si>
  <si>
    <t>tandem</t>
  </si>
  <si>
    <t>together</t>
  </si>
  <si>
    <t>connecting_unit</t>
  </si>
  <si>
    <t>hose</t>
  </si>
  <si>
    <t>possibly could be part of pipe fitting</t>
  </si>
  <si>
    <t>line</t>
  </si>
  <si>
    <t>hoses</t>
  </si>
  <si>
    <t>rope</t>
  </si>
  <si>
    <t>cable</t>
  </si>
  <si>
    <t>rod</t>
  </si>
  <si>
    <t>arm</t>
  </si>
  <si>
    <t>lines</t>
  </si>
  <si>
    <t>ropes</t>
  </si>
  <si>
    <t>chain</t>
  </si>
  <si>
    <t>link</t>
  </si>
  <si>
    <t>chains</t>
  </si>
  <si>
    <t>tie</t>
  </si>
  <si>
    <t xml:space="preserve">a tie, or to tie? </t>
  </si>
  <si>
    <t>connection</t>
  </si>
  <si>
    <t>connections</t>
  </si>
  <si>
    <t>connector</t>
  </si>
  <si>
    <t>connectors</t>
  </si>
  <si>
    <t>articulation</t>
  </si>
  <si>
    <t>articulate</t>
  </si>
  <si>
    <t>leak</t>
  </si>
  <si>
    <t>containment_failure</t>
  </si>
  <si>
    <t>also could be failure_symptom</t>
  </si>
  <si>
    <t>leaking</t>
  </si>
  <si>
    <t>leaks</t>
  </si>
  <si>
    <t>leakage</t>
  </si>
  <si>
    <t>leakin</t>
  </si>
  <si>
    <t>oilleak</t>
  </si>
  <si>
    <t>leaki</t>
  </si>
  <si>
    <t>cylinder</t>
  </si>
  <si>
    <t>containment_system</t>
  </si>
  <si>
    <t>tank</t>
  </si>
  <si>
    <t>cyl</t>
  </si>
  <si>
    <t>box</t>
  </si>
  <si>
    <t>cap</t>
  </si>
  <si>
    <t>hopper</t>
  </si>
  <si>
    <t>cylinders</t>
  </si>
  <si>
    <t>isolator</t>
  </si>
  <si>
    <t>isolate</t>
  </si>
  <si>
    <t>cyclinder</t>
  </si>
  <si>
    <t>storage</t>
  </si>
  <si>
    <t>capping</t>
  </si>
  <si>
    <t>seal</t>
  </si>
  <si>
    <t>caps</t>
  </si>
  <si>
    <t>containment_sytem</t>
  </si>
  <si>
    <t>suppression</t>
  </si>
  <si>
    <t>contamination</t>
  </si>
  <si>
    <t>likely to be an item but needs a noun eg dust suppression system</t>
  </si>
  <si>
    <t>dust</t>
  </si>
  <si>
    <t>filter</t>
  </si>
  <si>
    <t>contamination_control</t>
  </si>
  <si>
    <t>to filter, filter out, filter press</t>
  </si>
  <si>
    <t>Not sure here, can you provide an example or two of its use</t>
  </si>
  <si>
    <t>filters</t>
  </si>
  <si>
    <t>a seal, needs a seal, seal leaking</t>
  </si>
  <si>
    <t>seals</t>
  </si>
  <si>
    <t>flashing</t>
  </si>
  <si>
    <t>filtergram</t>
  </si>
  <si>
    <t>breather</t>
  </si>
  <si>
    <t>contamination_system</t>
  </si>
  <si>
    <t>marc</t>
  </si>
  <si>
    <t>MARC</t>
  </si>
  <si>
    <t>contract_type</t>
  </si>
  <si>
    <t>control</t>
  </si>
  <si>
    <t>control system, loss of control</t>
  </si>
  <si>
    <t>harness</t>
  </si>
  <si>
    <t>to harness as to use, or a harness</t>
  </si>
  <si>
    <t>controller</t>
  </si>
  <si>
    <t>control_device</t>
  </si>
  <si>
    <t>costs</t>
  </si>
  <si>
    <t>cost</t>
  </si>
  <si>
    <t>ripper</t>
  </si>
  <si>
    <t>cutting_device</t>
  </si>
  <si>
    <t>cutting</t>
  </si>
  <si>
    <t>cutting tool</t>
  </si>
  <si>
    <t>bit</t>
  </si>
  <si>
    <t>likely to mean a drill bit</t>
  </si>
  <si>
    <t>date</t>
  </si>
  <si>
    <t>blade</t>
  </si>
  <si>
    <t>digging_system</t>
  </si>
  <si>
    <t>tooth</t>
  </si>
  <si>
    <t>wide</t>
  </si>
  <si>
    <t>distance</t>
  </si>
  <si>
    <t>wider</t>
  </si>
  <si>
    <t>15k</t>
  </si>
  <si>
    <t>distance_interval</t>
  </si>
  <si>
    <t>16k</t>
  </si>
  <si>
    <t>12k</t>
  </si>
  <si>
    <t>checklist</t>
  </si>
  <si>
    <t>document</t>
  </si>
  <si>
    <t>text</t>
  </si>
  <si>
    <t>contract</t>
  </si>
  <si>
    <t>list</t>
  </si>
  <si>
    <t>backlog</t>
  </si>
  <si>
    <t>drain</t>
  </si>
  <si>
    <t>drive</t>
  </si>
  <si>
    <t>drive_system</t>
  </si>
  <si>
    <t>can be a verb or noun</t>
  </si>
  <si>
    <t>diff</t>
  </si>
  <si>
    <t>differential</t>
  </si>
  <si>
    <t>different, differential, difference</t>
  </si>
  <si>
    <t xml:space="preserve">differential </t>
  </si>
  <si>
    <t>driveline</t>
  </si>
  <si>
    <t>drives</t>
  </si>
  <si>
    <t>driveshaft</t>
  </si>
  <si>
    <t>cannon</t>
  </si>
  <si>
    <t>dust_suppression_system</t>
  </si>
  <si>
    <t>commercial</t>
  </si>
  <si>
    <t>economic</t>
  </si>
  <si>
    <t>why is this unknown</t>
  </si>
  <si>
    <t>relay</t>
  </si>
  <si>
    <t>electric_part</t>
  </si>
  <si>
    <t>electrical</t>
  </si>
  <si>
    <t>same issue as for mechanical</t>
  </si>
  <si>
    <t>power</t>
  </si>
  <si>
    <t>low power, the electric  power system</t>
  </si>
  <si>
    <t>elec</t>
  </si>
  <si>
    <t>elect</t>
  </si>
  <si>
    <t>wiring</t>
  </si>
  <si>
    <t>electrical_part</t>
  </si>
  <si>
    <t>jack</t>
  </si>
  <si>
    <t>circuit</t>
  </si>
  <si>
    <t>wire</t>
  </si>
  <si>
    <t>capacitor</t>
  </si>
  <si>
    <t>electrical_system</t>
  </si>
  <si>
    <t>acds</t>
  </si>
  <si>
    <t>acdc</t>
  </si>
  <si>
    <t>capacitors</t>
  </si>
  <si>
    <t>wires</t>
  </si>
  <si>
    <t>electrical_wiring</t>
  </si>
  <si>
    <t>wireing</t>
  </si>
  <si>
    <t>wired</t>
  </si>
  <si>
    <t>engine</t>
  </si>
  <si>
    <t>engine_system</t>
  </si>
  <si>
    <t>alternator</t>
  </si>
  <si>
    <t>turbo</t>
  </si>
  <si>
    <t>turbocharger</t>
  </si>
  <si>
    <t>eng</t>
  </si>
  <si>
    <t>could this be an engine</t>
  </si>
  <si>
    <t>manifold</t>
  </si>
  <si>
    <t>a pipe or chamber branching into several openings</t>
  </si>
  <si>
    <t>throttle</t>
  </si>
  <si>
    <t>injectors</t>
  </si>
  <si>
    <t>injector</t>
  </si>
  <si>
    <t xml:space="preserve">engine_system </t>
  </si>
  <si>
    <t>extinguisher</t>
  </si>
  <si>
    <t>make</t>
  </si>
  <si>
    <t>build</t>
  </si>
  <si>
    <t>fabricate</t>
  </si>
  <si>
    <t>to build, create</t>
  </si>
  <si>
    <t>disconnect</t>
  </si>
  <si>
    <t>failure</t>
  </si>
  <si>
    <t>failed</t>
  </si>
  <si>
    <t>slack</t>
  </si>
  <si>
    <t>disconnected</t>
  </si>
  <si>
    <t>cracking</t>
  </si>
  <si>
    <t>crack</t>
  </si>
  <si>
    <t>fault</t>
  </si>
  <si>
    <t>failure_symptom</t>
  </si>
  <si>
    <t>fault and failure are different</t>
  </si>
  <si>
    <t>broken</t>
  </si>
  <si>
    <t>damage</t>
  </si>
  <si>
    <t>blown</t>
  </si>
  <si>
    <t>blown away</t>
  </si>
  <si>
    <t>missing</t>
  </si>
  <si>
    <t>absent</t>
  </si>
  <si>
    <t>an alarm, be in alarm</t>
  </si>
  <si>
    <t>loose</t>
  </si>
  <si>
    <t>damaged</t>
  </si>
  <si>
    <t>cracked</t>
  </si>
  <si>
    <t>faulty</t>
  </si>
  <si>
    <t xml:space="preserve">a crack is a problem (noun) but can also be a verb. </t>
  </si>
  <si>
    <t>trip</t>
  </si>
  <si>
    <t>to trip something is to have an electrical outage but you can also have a trip wire</t>
  </si>
  <si>
    <t>worn</t>
  </si>
  <si>
    <t>lost</t>
  </si>
  <si>
    <t>cracks</t>
  </si>
  <si>
    <t>bent</t>
  </si>
  <si>
    <t>dies</t>
  </si>
  <si>
    <t>error</t>
  </si>
  <si>
    <t>break</t>
  </si>
  <si>
    <t>defects</t>
  </si>
  <si>
    <t>chip</t>
  </si>
  <si>
    <t>to chip or a chip (as in broken part)</t>
  </si>
  <si>
    <t>faults</t>
  </si>
  <si>
    <t>torn</t>
  </si>
  <si>
    <t xml:space="preserve">break </t>
  </si>
  <si>
    <t>tripped</t>
  </si>
  <si>
    <t>tripping</t>
  </si>
  <si>
    <t>sticking</t>
  </si>
  <si>
    <t>stuck</t>
  </si>
  <si>
    <t>faulting</t>
  </si>
  <si>
    <t>bad</t>
  </si>
  <si>
    <t>fault_state</t>
  </si>
  <si>
    <t>vibration</t>
  </si>
  <si>
    <t>locked</t>
  </si>
  <si>
    <t>lock</t>
  </si>
  <si>
    <t>bolts</t>
  </si>
  <si>
    <t>bolt</t>
  </si>
  <si>
    <t>fastener</t>
  </si>
  <si>
    <t>broken bolts, repaired bolts, bolts on</t>
  </si>
  <si>
    <t>I would say item in the plural because you would most likely not say "bolts on" - agreed MH</t>
  </si>
  <si>
    <t>pin</t>
  </si>
  <si>
    <t>bracket</t>
  </si>
  <si>
    <t>latch</t>
  </si>
  <si>
    <t>failed to latch. A latch</t>
  </si>
  <si>
    <t>weld</t>
  </si>
  <si>
    <t>pins</t>
  </si>
  <si>
    <t>clevis</t>
  </si>
  <si>
    <t>clip</t>
  </si>
  <si>
    <t>clips</t>
  </si>
  <si>
    <t>load</t>
  </si>
  <si>
    <t>force</t>
  </si>
  <si>
    <t>torque</t>
  </si>
  <si>
    <t>ram</t>
  </si>
  <si>
    <t>adjuster</t>
  </si>
  <si>
    <t>wrench</t>
  </si>
  <si>
    <t>force_transfer</t>
  </si>
  <si>
    <t>rods</t>
  </si>
  <si>
    <t>winder</t>
  </si>
  <si>
    <t>wind</t>
  </si>
  <si>
    <t>verb</t>
  </si>
  <si>
    <t>winches</t>
  </si>
  <si>
    <t>diesel</t>
  </si>
  <si>
    <t>fuel</t>
  </si>
  <si>
    <t>fuel_system</t>
  </si>
  <si>
    <t>to fuel, out of fuel, fuel pump</t>
  </si>
  <si>
    <t>injection</t>
  </si>
  <si>
    <t>work</t>
  </si>
  <si>
    <t>function</t>
  </si>
  <si>
    <t>doesn't work, work on it, finished work</t>
  </si>
  <si>
    <t>operation</t>
  </si>
  <si>
    <t>working</t>
  </si>
  <si>
    <t>functional</t>
  </si>
  <si>
    <t>works</t>
  </si>
  <si>
    <t>gasket</t>
  </si>
  <si>
    <t>gas</t>
  </si>
  <si>
    <t>gear</t>
  </si>
  <si>
    <t>gearbox</t>
  </si>
  <si>
    <t>guide</t>
  </si>
  <si>
    <t>hole</t>
  </si>
  <si>
    <t>could be a failure, or an action</t>
  </si>
  <si>
    <t>hyd</t>
  </si>
  <si>
    <t>hydraulic</t>
  </si>
  <si>
    <t>needs an item to mofdify eg hydraulic pump</t>
  </si>
  <si>
    <t>hydraulics</t>
  </si>
  <si>
    <t>emergency</t>
  </si>
  <si>
    <t>incident</t>
  </si>
  <si>
    <t>accident</t>
  </si>
  <si>
    <t>sos</t>
  </si>
  <si>
    <t>accid</t>
  </si>
  <si>
    <t>wrong</t>
  </si>
  <si>
    <t>incorrect</t>
  </si>
  <si>
    <t>indicator</t>
  </si>
  <si>
    <t>indicators</t>
  </si>
  <si>
    <t>acarp</t>
  </si>
  <si>
    <t>industry_association</t>
  </si>
  <si>
    <t>breakout</t>
  </si>
  <si>
    <t>input</t>
  </si>
  <si>
    <t>breakout box (common term for electrical box)</t>
  </si>
  <si>
    <t>supply</t>
  </si>
  <si>
    <t>supply line, loss of supply</t>
  </si>
  <si>
    <t>feed</t>
  </si>
  <si>
    <t>feed conveyor, won't feed properly</t>
  </si>
  <si>
    <t>inspection</t>
  </si>
  <si>
    <t>inspect</t>
  </si>
  <si>
    <t>inspect, check, inspections</t>
  </si>
  <si>
    <t>check</t>
  </si>
  <si>
    <t>inspects, check, inspections</t>
  </si>
  <si>
    <t>insp</t>
  </si>
  <si>
    <t>service</t>
  </si>
  <si>
    <t>failed test, to test, a test, passed test</t>
  </si>
  <si>
    <t>investigate</t>
  </si>
  <si>
    <t>ndt</t>
  </si>
  <si>
    <t>non-destructive test</t>
  </si>
  <si>
    <t>testing</t>
  </si>
  <si>
    <t>monitor</t>
  </si>
  <si>
    <t>monitoring</t>
  </si>
  <si>
    <t>inspected</t>
  </si>
  <si>
    <t>monitors</t>
  </si>
  <si>
    <t>gauge</t>
  </si>
  <si>
    <t>instrument</t>
  </si>
  <si>
    <t>most likely to be an item e.g pressure gauge rather than a verb</t>
  </si>
  <si>
    <t>4k</t>
  </si>
  <si>
    <t>interval</t>
  </si>
  <si>
    <t>could be 'frequency", likely to be 2000, 4000 etc</t>
  </si>
  <si>
    <t>2k</t>
  </si>
  <si>
    <t>8k</t>
  </si>
  <si>
    <t>isolation</t>
  </si>
  <si>
    <t>holding</t>
  </si>
  <si>
    <t>level</t>
  </si>
  <si>
    <t>holding pen, holding still, a holding</t>
  </si>
  <si>
    <t>hoist</t>
  </si>
  <si>
    <t>lifting_device</t>
  </si>
  <si>
    <t>fork</t>
  </si>
  <si>
    <t>boom</t>
  </si>
  <si>
    <t>yoke</t>
  </si>
  <si>
    <t>yokes</t>
  </si>
  <si>
    <t>lights</t>
  </si>
  <si>
    <t>light</t>
  </si>
  <si>
    <t xml:space="preserve">suspect this is more often a noun than a verb </t>
  </si>
  <si>
    <t>noun but could be an adverb 'light oil'</t>
  </si>
  <si>
    <t>lighting</t>
  </si>
  <si>
    <t>worklights</t>
  </si>
  <si>
    <t>worklight</t>
  </si>
  <si>
    <t>corner</t>
  </si>
  <si>
    <t>location</t>
  </si>
  <si>
    <t>bay</t>
  </si>
  <si>
    <t>workspace</t>
  </si>
  <si>
    <t>point</t>
  </si>
  <si>
    <t>near</t>
  </si>
  <si>
    <t>shop</t>
  </si>
  <si>
    <t>workshop</t>
  </si>
  <si>
    <t>zone</t>
  </si>
  <si>
    <t>yard</t>
  </si>
  <si>
    <t>77yrd</t>
  </si>
  <si>
    <t>likely to be a location</t>
  </si>
  <si>
    <t>oil</t>
  </si>
  <si>
    <t>lube</t>
  </si>
  <si>
    <t>lubricate is a better word to use oil is a verb. Oil can be an item</t>
  </si>
  <si>
    <t>Can be a noun (lube is an abbreviation) or a verb (to lube). lubricate, grease, oil</t>
  </si>
  <si>
    <t>lubrication</t>
  </si>
  <si>
    <t>needs another word to make sense</t>
  </si>
  <si>
    <t>grease</t>
  </si>
  <si>
    <t>to grease. Grease the noun</t>
  </si>
  <si>
    <t>electmotorbearinggrease</t>
  </si>
  <si>
    <t>replace</t>
  </si>
  <si>
    <t>maintain</t>
  </si>
  <si>
    <t>should only be used when a component is removed</t>
  </si>
  <si>
    <t>repair</t>
  </si>
  <si>
    <t>can mean repair but also involve replacement of minor parts</t>
  </si>
  <si>
    <t>service usually means more than inspect and implies cleaning and perhaps replacing consumables, eg filters</t>
  </si>
  <si>
    <t>Can be change as in change-out or change as in a change in specification or set point.</t>
  </si>
  <si>
    <t>pm</t>
  </si>
  <si>
    <t>can mean quite different things e.g. preventative maintenance, planned maintenance, predictive maintenance</t>
  </si>
  <si>
    <t>repairs</t>
  </si>
  <si>
    <t>can mean 'completed repairs' as a noun or 'needs repairs', or repairs pump</t>
  </si>
  <si>
    <t>inspections</t>
  </si>
  <si>
    <t>changeout</t>
  </si>
  <si>
    <t>services</t>
  </si>
  <si>
    <t>to service' or 'a service'</t>
  </si>
  <si>
    <t>reseal</t>
  </si>
  <si>
    <t>part of the repair family of words</t>
  </si>
  <si>
    <t>maintenance</t>
  </si>
  <si>
    <t>needs maintenance, completed maintenance</t>
  </si>
  <si>
    <t>remove</t>
  </si>
  <si>
    <t>need to remove cover. solution likely to be written as removed as in removed impediment</t>
  </si>
  <si>
    <t>refit</t>
  </si>
  <si>
    <t>clean</t>
  </si>
  <si>
    <t>fit</t>
  </si>
  <si>
    <t>adjective 'poor fit', Verb 'to fit'</t>
  </si>
  <si>
    <t>maint</t>
  </si>
  <si>
    <t>diagnose</t>
  </si>
  <si>
    <t>checks</t>
  </si>
  <si>
    <t>install</t>
  </si>
  <si>
    <t>recharge</t>
  </si>
  <si>
    <t>replaced</t>
  </si>
  <si>
    <t>overhaul</t>
  </si>
  <si>
    <t>wash</t>
  </si>
  <si>
    <t>tighten</t>
  </si>
  <si>
    <t>retorque</t>
  </si>
  <si>
    <t>cut</t>
  </si>
  <si>
    <t>insert</t>
  </si>
  <si>
    <t>replacing</t>
  </si>
  <si>
    <t>svce</t>
  </si>
  <si>
    <t>repaired</t>
  </si>
  <si>
    <t>servicing</t>
  </si>
  <si>
    <t>repl</t>
  </si>
  <si>
    <t>perform</t>
  </si>
  <si>
    <t>strip</t>
  </si>
  <si>
    <t>dutchman</t>
  </si>
  <si>
    <t>rebuild</t>
  </si>
  <si>
    <t>recover</t>
  </si>
  <si>
    <t>crowdbeltadj</t>
  </si>
  <si>
    <t>remount</t>
  </si>
  <si>
    <t>cleaning</t>
  </si>
  <si>
    <t>propelbeltadj</t>
  </si>
  <si>
    <t>trackadjustment</t>
  </si>
  <si>
    <t>cleanout</t>
  </si>
  <si>
    <t>cleaned</t>
  </si>
  <si>
    <t>clear</t>
  </si>
  <si>
    <t>resealing</t>
  </si>
  <si>
    <t>recovery</t>
  </si>
  <si>
    <t>reprogram</t>
  </si>
  <si>
    <t>change_code</t>
  </si>
  <si>
    <t>rebearing</t>
  </si>
  <si>
    <t>resealed</t>
  </si>
  <si>
    <t>leakagetest</t>
  </si>
  <si>
    <t>buildup</t>
  </si>
  <si>
    <t>fab</t>
  </si>
  <si>
    <t>rectify</t>
  </si>
  <si>
    <t>design</t>
  </si>
  <si>
    <t>maintain_design</t>
  </si>
  <si>
    <t>modify</t>
  </si>
  <si>
    <t>maintain_modify</t>
  </si>
  <si>
    <t>actually modification is not maintenance and may need a different word</t>
  </si>
  <si>
    <t>adapt</t>
  </si>
  <si>
    <t>not strictly maintenance</t>
  </si>
  <si>
    <t>fitter</t>
  </si>
  <si>
    <t>maintainer</t>
  </si>
  <si>
    <t>is a person an item?</t>
  </si>
  <si>
    <t>yes</t>
  </si>
  <si>
    <t>material</t>
  </si>
  <si>
    <t>area</t>
  </si>
  <si>
    <t>measure</t>
  </si>
  <si>
    <t>voltage</t>
  </si>
  <si>
    <t>temp</t>
  </si>
  <si>
    <t>temperature</t>
  </si>
  <si>
    <t>the only reason i can think of is temporary or temperature</t>
  </si>
  <si>
    <t>mechanical</t>
  </si>
  <si>
    <t>needs another word to make sense of it</t>
  </si>
  <si>
    <t>mech</t>
  </si>
  <si>
    <t>fitting</t>
  </si>
  <si>
    <t>mechanical_fitting</t>
  </si>
  <si>
    <t>thread</t>
  </si>
  <si>
    <t>locking</t>
  </si>
  <si>
    <t>locking pin</t>
  </si>
  <si>
    <t>retainer</t>
  </si>
  <si>
    <t>bush</t>
  </si>
  <si>
    <t>bushing</t>
  </si>
  <si>
    <t>handle</t>
  </si>
  <si>
    <t>clamp</t>
  </si>
  <si>
    <t>fittings</t>
  </si>
  <si>
    <t>stem</t>
  </si>
  <si>
    <t>steel</t>
  </si>
  <si>
    <t>metal</t>
  </si>
  <si>
    <t>steels</t>
  </si>
  <si>
    <t>meter</t>
  </si>
  <si>
    <t>could be meter as in distance of meter as in measuring device</t>
  </si>
  <si>
    <t>mirror</t>
  </si>
  <si>
    <t>trailer</t>
  </si>
  <si>
    <t>mobile_unit</t>
  </si>
  <si>
    <t>tractor</t>
  </si>
  <si>
    <t>hauler</t>
  </si>
  <si>
    <t>tractors</t>
  </si>
  <si>
    <t>trail</t>
  </si>
  <si>
    <t>this most likely an abbrev of trailer</t>
  </si>
  <si>
    <t>trailor</t>
  </si>
  <si>
    <t>motor</t>
  </si>
  <si>
    <t>motors</t>
  </si>
  <si>
    <t>traction</t>
  </si>
  <si>
    <t>pad</t>
  </si>
  <si>
    <t>mounting</t>
  </si>
  <si>
    <t>propel</t>
  </si>
  <si>
    <t>move</t>
  </si>
  <si>
    <t>propeller, propellant</t>
  </si>
  <si>
    <t>unload</t>
  </si>
  <si>
    <t>creeping</t>
  </si>
  <si>
    <t>creep</t>
  </si>
  <si>
    <t>creep is to move also a mechanical failure mechanism</t>
  </si>
  <si>
    <t>come</t>
  </si>
  <si>
    <t>blowing</t>
  </si>
  <si>
    <t>blow</t>
  </si>
  <si>
    <t>haul</t>
  </si>
  <si>
    <t>move_load</t>
  </si>
  <si>
    <t>dump</t>
  </si>
  <si>
    <t>move_material</t>
  </si>
  <si>
    <t>dump truck, to dump</t>
  </si>
  <si>
    <t>crowd</t>
  </si>
  <si>
    <t>multiple</t>
  </si>
  <si>
    <t>a crowd, to crowd. Not clear how this isin the list</t>
  </si>
  <si>
    <t>na</t>
  </si>
  <si>
    <t>NA</t>
  </si>
  <si>
    <t>new</t>
  </si>
  <si>
    <t>I would be between stop word and item here</t>
  </si>
  <si>
    <t>X</t>
  </si>
  <si>
    <t>noise</t>
  </si>
  <si>
    <t>number</t>
  </si>
  <si>
    <t>no1</t>
  </si>
  <si>
    <t>no2</t>
  </si>
  <si>
    <t>zero</t>
  </si>
  <si>
    <t>1x</t>
  </si>
  <si>
    <t>1boily</t>
  </si>
  <si>
    <t>03s23</t>
  </si>
  <si>
    <t>000hr</t>
  </si>
  <si>
    <t>1a</t>
  </si>
  <si>
    <t>00r51</t>
  </si>
  <si>
    <t>03s34</t>
  </si>
  <si>
    <t>02s23</t>
  </si>
  <si>
    <t>2x</t>
  </si>
  <si>
    <t>number_of</t>
  </si>
  <si>
    <t>2of</t>
  </si>
  <si>
    <t>1of</t>
  </si>
  <si>
    <t>3x</t>
  </si>
  <si>
    <t>5x25</t>
  </si>
  <si>
    <t>hastings</t>
  </si>
  <si>
    <t>manufacturer3</t>
  </si>
  <si>
    <t>pope</t>
  </si>
  <si>
    <t>manufacturer30</t>
  </si>
  <si>
    <t>ryco</t>
  </si>
  <si>
    <t>manufacturer24</t>
  </si>
  <si>
    <t>manufacturer8</t>
  </si>
  <si>
    <t>wiggins</t>
  </si>
  <si>
    <t>793c</t>
  </si>
  <si>
    <t>793d</t>
  </si>
  <si>
    <t>776d</t>
  </si>
  <si>
    <t>797b</t>
  </si>
  <si>
    <t>992c</t>
  </si>
  <si>
    <t>777d</t>
  </si>
  <si>
    <t>789c</t>
  </si>
  <si>
    <t>930e</t>
  </si>
  <si>
    <t>773d</t>
  </si>
  <si>
    <t>784c</t>
  </si>
  <si>
    <t>854g</t>
  </si>
  <si>
    <t>wormald</t>
  </si>
  <si>
    <t>785c</t>
  </si>
  <si>
    <t>776a</t>
  </si>
  <si>
    <t>428b</t>
  </si>
  <si>
    <t>789b</t>
  </si>
  <si>
    <t>wiggans</t>
  </si>
  <si>
    <t>titronics</t>
  </si>
  <si>
    <t>776b</t>
  </si>
  <si>
    <t>wiggings</t>
  </si>
  <si>
    <t>773b</t>
  </si>
  <si>
    <t>236b</t>
  </si>
  <si>
    <t>4100xpc</t>
  </si>
  <si>
    <t>3600r51</t>
  </si>
  <si>
    <t>wiggin</t>
  </si>
  <si>
    <t>terex</t>
  </si>
  <si>
    <t>overheating</t>
  </si>
  <si>
    <t>operating_outside_spec</t>
  </si>
  <si>
    <t>slow</t>
  </si>
  <si>
    <t>cold</t>
  </si>
  <si>
    <t>hot</t>
  </si>
  <si>
    <t>shutdown</t>
  </si>
  <si>
    <t>operating_state</t>
  </si>
  <si>
    <t>not necessarily a failure, could be planned</t>
  </si>
  <si>
    <t>operating</t>
  </si>
  <si>
    <t>operate</t>
  </si>
  <si>
    <t>idle</t>
  </si>
  <si>
    <t>run</t>
  </si>
  <si>
    <t>operational</t>
  </si>
  <si>
    <t>cab</t>
  </si>
  <si>
    <t>operator_cabin</t>
  </si>
  <si>
    <t>window</t>
  </si>
  <si>
    <t>windscreen</t>
  </si>
  <si>
    <t>windows</t>
  </si>
  <si>
    <t>windshield</t>
  </si>
  <si>
    <t>order</t>
  </si>
  <si>
    <t>could be an order, like work order, or to order</t>
  </si>
  <si>
    <t>2nd</t>
  </si>
  <si>
    <t>1st</t>
  </si>
  <si>
    <t>3rd</t>
  </si>
  <si>
    <t>4th</t>
  </si>
  <si>
    <t>6th</t>
  </si>
  <si>
    <t>5th</t>
  </si>
  <si>
    <t>scheduled</t>
  </si>
  <si>
    <t>organised</t>
  </si>
  <si>
    <t>exhaust</t>
  </si>
  <si>
    <t>output</t>
  </si>
  <si>
    <t>sub</t>
  </si>
  <si>
    <t>part_of</t>
  </si>
  <si>
    <t>rubber</t>
  </si>
  <si>
    <t>physical_protective_material</t>
  </si>
  <si>
    <t>glass</t>
  </si>
  <si>
    <t>physical_protective_structure</t>
  </si>
  <si>
    <t>cover</t>
  </si>
  <si>
    <t>a cover, needs a cover, replace cover</t>
  </si>
  <si>
    <t>guard</t>
  </si>
  <si>
    <t>handrail</t>
  </si>
  <si>
    <t>handrails</t>
  </si>
  <si>
    <t>housing</t>
  </si>
  <si>
    <t>screen</t>
  </si>
  <si>
    <t>bull</t>
  </si>
  <si>
    <t>as in bull bar</t>
  </si>
  <si>
    <t>deflector</t>
  </si>
  <si>
    <t>bonnet</t>
  </si>
  <si>
    <t>relief</t>
  </si>
  <si>
    <t>relief valve</t>
  </si>
  <si>
    <t>covers</t>
  </si>
  <si>
    <t>roof</t>
  </si>
  <si>
    <t>panel</t>
  </si>
  <si>
    <t>shroud</t>
  </si>
  <si>
    <t>coverage</t>
  </si>
  <si>
    <t>protectors</t>
  </si>
  <si>
    <t>covering</t>
  </si>
  <si>
    <t>wrap</t>
  </si>
  <si>
    <t>lip</t>
  </si>
  <si>
    <t>pipe</t>
  </si>
  <si>
    <t>likely an I  (a pipe) but could be a verb, need to pipe</t>
  </si>
  <si>
    <t>tube</t>
  </si>
  <si>
    <t>pipes</t>
  </si>
  <si>
    <t>piping</t>
  </si>
  <si>
    <t>plates</t>
  </si>
  <si>
    <t>plate</t>
  </si>
  <si>
    <t>pos</t>
  </si>
  <si>
    <t>position</t>
  </si>
  <si>
    <t>rear</t>
  </si>
  <si>
    <t>adjective, needs an item</t>
  </si>
  <si>
    <t>lh</t>
  </si>
  <si>
    <t>rh</t>
  </si>
  <si>
    <t>head</t>
  </si>
  <si>
    <t>head gasket</t>
  </si>
  <si>
    <t>pre</t>
  </si>
  <si>
    <t>hand</t>
  </si>
  <si>
    <t>left hand, right hand</t>
  </si>
  <si>
    <t>final</t>
  </si>
  <si>
    <t xml:space="preserve">final drive, </t>
  </si>
  <si>
    <t>edges</t>
  </si>
  <si>
    <t>rf</t>
  </si>
  <si>
    <t>left</t>
  </si>
  <si>
    <t>low</t>
  </si>
  <si>
    <t>low flow</t>
  </si>
  <si>
    <t>lower</t>
  </si>
  <si>
    <t>I would argue this could be a solution as well</t>
  </si>
  <si>
    <t>level gauge, not level</t>
  </si>
  <si>
    <t>boot</t>
  </si>
  <si>
    <t>coming</t>
  </si>
  <si>
    <t>tip</t>
  </si>
  <si>
    <t>high</t>
  </si>
  <si>
    <t>right</t>
  </si>
  <si>
    <t>rhs</t>
  </si>
  <si>
    <t>righthandside</t>
  </si>
  <si>
    <t>lhs</t>
  </si>
  <si>
    <t>lefthandside</t>
  </si>
  <si>
    <t>outer</t>
  </si>
  <si>
    <t>end</t>
  </si>
  <si>
    <t>limit</t>
  </si>
  <si>
    <t>field</t>
  </si>
  <si>
    <t>edge</t>
  </si>
  <si>
    <t>tips</t>
  </si>
  <si>
    <t>centre</t>
  </si>
  <si>
    <t>center</t>
  </si>
  <si>
    <t>tail</t>
  </si>
  <si>
    <t>limits</t>
  </si>
  <si>
    <t>implies a position</t>
  </si>
  <si>
    <t>upper</t>
  </si>
  <si>
    <t>top</t>
  </si>
  <si>
    <t>lhf</t>
  </si>
  <si>
    <t xml:space="preserve">left hand </t>
  </si>
  <si>
    <t>I think this is left hand front</t>
  </si>
  <si>
    <t>rhr</t>
  </si>
  <si>
    <t xml:space="preserve">right hand </t>
  </si>
  <si>
    <t>I think this is right hand rear</t>
  </si>
  <si>
    <t>rhf</t>
  </si>
  <si>
    <t>right hand front</t>
  </si>
  <si>
    <t>inner</t>
  </si>
  <si>
    <t>trailing</t>
  </si>
  <si>
    <t>tipping</t>
  </si>
  <si>
    <t>positioner</t>
  </si>
  <si>
    <t>positioning_device</t>
  </si>
  <si>
    <t>lever</t>
  </si>
  <si>
    <t>2kw</t>
  </si>
  <si>
    <t>batteries</t>
  </si>
  <si>
    <t>power_storage</t>
  </si>
  <si>
    <t>pressure</t>
  </si>
  <si>
    <t xml:space="preserve">pressure </t>
  </si>
  <si>
    <t>over-pressure, high pressure, pressure fit, pressure tank</t>
  </si>
  <si>
    <t>press</t>
  </si>
  <si>
    <t>a press or to press or abbreviation for pressure</t>
  </si>
  <si>
    <t>precheck</t>
  </si>
  <si>
    <t>prestart</t>
  </si>
  <si>
    <t>failed the precheck, need to precheck. A precheck</t>
  </si>
  <si>
    <t>main</t>
  </si>
  <si>
    <t>primary</t>
  </si>
  <si>
    <t>problem</t>
  </si>
  <si>
    <t>fm</t>
  </si>
  <si>
    <t>radio_frequency</t>
  </si>
  <si>
    <t>protocol</t>
  </si>
  <si>
    <t>uhf</t>
  </si>
  <si>
    <t>pump</t>
  </si>
  <si>
    <t>pumpdrive</t>
  </si>
  <si>
    <t>pumps</t>
  </si>
  <si>
    <t>purchase</t>
  </si>
  <si>
    <t>rail</t>
  </si>
  <si>
    <t>rails</t>
  </si>
  <si>
    <t>ref</t>
  </si>
  <si>
    <t>reference</t>
  </si>
  <si>
    <t>reps</t>
  </si>
  <si>
    <t>repetition</t>
  </si>
  <si>
    <t>repeat</t>
  </si>
  <si>
    <t>request</t>
  </si>
  <si>
    <t>requested</t>
  </si>
  <si>
    <t>pls</t>
  </si>
  <si>
    <t>please</t>
  </si>
  <si>
    <t>needs</t>
  </si>
  <si>
    <t>requirement</t>
  </si>
  <si>
    <t>need</t>
  </si>
  <si>
    <t>required</t>
  </si>
  <si>
    <t>mandatory</t>
  </si>
  <si>
    <t>requires</t>
  </si>
  <si>
    <t>require</t>
  </si>
  <si>
    <t>req</t>
  </si>
  <si>
    <t>could be request or requirement, likely to be the latter</t>
  </si>
  <si>
    <t>reqd</t>
  </si>
  <si>
    <t>return</t>
  </si>
  <si>
    <t>return valve, to return as in change_state</t>
  </si>
  <si>
    <t>ring</t>
  </si>
  <si>
    <t>rock</t>
  </si>
  <si>
    <t>carousel</t>
  </si>
  <si>
    <t>rotate</t>
  </si>
  <si>
    <t>rotary</t>
  </si>
  <si>
    <t>rotation</t>
  </si>
  <si>
    <t>rotated</t>
  </si>
  <si>
    <t>wheel</t>
  </si>
  <si>
    <t>rotational_device</t>
  </si>
  <si>
    <t>drill</t>
  </si>
  <si>
    <t>a drill and to drill</t>
  </si>
  <si>
    <t>roller</t>
  </si>
  <si>
    <t>hub</t>
  </si>
  <si>
    <t>axle</t>
  </si>
  <si>
    <t>gears</t>
  </si>
  <si>
    <t>ball</t>
  </si>
  <si>
    <t>probably ball valve</t>
  </si>
  <si>
    <t>sprocket</t>
  </si>
  <si>
    <t>reeler</t>
  </si>
  <si>
    <t>pulley</t>
  </si>
  <si>
    <t>coupling</t>
  </si>
  <si>
    <t>winch</t>
  </si>
  <si>
    <t>wheels</t>
  </si>
  <si>
    <t>axles</t>
  </si>
  <si>
    <t>wheeled</t>
  </si>
  <si>
    <t>flywheel</t>
  </si>
  <si>
    <t>wheelend</t>
  </si>
  <si>
    <t>rollers</t>
  </si>
  <si>
    <t>sheave</t>
  </si>
  <si>
    <t>safety</t>
  </si>
  <si>
    <t>sample</t>
  </si>
  <si>
    <t>take an oil sample, poor sample, to sample</t>
  </si>
  <si>
    <t>samples</t>
  </si>
  <si>
    <t>sampling</t>
  </si>
  <si>
    <t>seat</t>
  </si>
  <si>
    <t>sensor</t>
  </si>
  <si>
    <t>sensing_system</t>
  </si>
  <si>
    <t>shaft</t>
  </si>
  <si>
    <t>circle</t>
  </si>
  <si>
    <t>shape</t>
  </si>
  <si>
    <t>cone</t>
  </si>
  <si>
    <t>could also be equipment_part</t>
  </si>
  <si>
    <t>shovel</t>
  </si>
  <si>
    <t>smart</t>
  </si>
  <si>
    <t>spare</t>
  </si>
  <si>
    <t>speaker</t>
  </si>
  <si>
    <t>speed</t>
  </si>
  <si>
    <t>retarder</t>
  </si>
  <si>
    <t>speed_changer</t>
  </si>
  <si>
    <t>accelerator</t>
  </si>
  <si>
    <t>spray</t>
  </si>
  <si>
    <t>sprays</t>
  </si>
  <si>
    <t>springs</t>
  </si>
  <si>
    <t>spring</t>
  </si>
  <si>
    <t>energy_absorber</t>
  </si>
  <si>
    <t>sd</t>
  </si>
  <si>
    <t>standard</t>
  </si>
  <si>
    <t>staying</t>
  </si>
  <si>
    <t>fixed</t>
  </si>
  <si>
    <t>state</t>
  </si>
  <si>
    <t>active</t>
  </si>
  <si>
    <t>statutory</t>
  </si>
  <si>
    <t>statuatory</t>
  </si>
  <si>
    <t>stat</t>
  </si>
  <si>
    <t>deck</t>
  </si>
  <si>
    <t>structural_part</t>
  </si>
  <si>
    <t>platform</t>
  </si>
  <si>
    <t>mast</t>
  </si>
  <si>
    <t>support</t>
  </si>
  <si>
    <t>mount</t>
  </si>
  <si>
    <t>needs a support</t>
  </si>
  <si>
    <t>strut</t>
  </si>
  <si>
    <t>frame</t>
  </si>
  <si>
    <t>mounts</t>
  </si>
  <si>
    <t>body</t>
  </si>
  <si>
    <t>structural_system</t>
  </si>
  <si>
    <t>tray</t>
  </si>
  <si>
    <t>chassis</t>
  </si>
  <si>
    <t>struts</t>
  </si>
  <si>
    <t>wing</t>
  </si>
  <si>
    <t>trays</t>
  </si>
  <si>
    <t>suction</t>
  </si>
  <si>
    <t>suction end (location), suction device (pressure-changing)</t>
  </si>
  <si>
    <t>sump</t>
  </si>
  <si>
    <t>supression</t>
  </si>
  <si>
    <t>suppression, probably dust suppression</t>
  </si>
  <si>
    <t>floor</t>
  </si>
  <si>
    <t>surface</t>
  </si>
  <si>
    <t>flooring</t>
  </si>
  <si>
    <t>floormat</t>
  </si>
  <si>
    <t>flat</t>
  </si>
  <si>
    <t>surface_description</t>
  </si>
  <si>
    <t>camera</t>
  </si>
  <si>
    <t>surveillance_system</t>
  </si>
  <si>
    <t>suspension</t>
  </si>
  <si>
    <t>suspension_system</t>
  </si>
  <si>
    <t>assembly</t>
  </si>
  <si>
    <t>system</t>
  </si>
  <si>
    <t>assy</t>
  </si>
  <si>
    <t>set</t>
  </si>
  <si>
    <t>heating</t>
  </si>
  <si>
    <t>temperature_change</t>
  </si>
  <si>
    <t>cool</t>
  </si>
  <si>
    <t>coolant</t>
  </si>
  <si>
    <t>temperature_change_unit</t>
  </si>
  <si>
    <t>cooling</t>
  </si>
  <si>
    <t>needs cooling, cooling system, poor cooling</t>
  </si>
  <si>
    <t>radiator</t>
  </si>
  <si>
    <t>cooler</t>
  </si>
  <si>
    <t>heater</t>
  </si>
  <si>
    <t>airconditioner</t>
  </si>
  <si>
    <t>aircon</t>
  </si>
  <si>
    <t>aftercooler</t>
  </si>
  <si>
    <t>coolers</t>
  </si>
  <si>
    <t>airconditioning</t>
  </si>
  <si>
    <t>aircond</t>
  </si>
  <si>
    <t>airconditionor</t>
  </si>
  <si>
    <t>tensioner</t>
  </si>
  <si>
    <t>transfer_load</t>
  </si>
  <si>
    <t>weekly</t>
  </si>
  <si>
    <t>daily</t>
  </si>
  <si>
    <t>day</t>
  </si>
  <si>
    <t>hrs</t>
  </si>
  <si>
    <t>hr</t>
  </si>
  <si>
    <t>500hr</t>
  </si>
  <si>
    <t>interval_hour</t>
  </si>
  <si>
    <t>3wk</t>
  </si>
  <si>
    <t>interval_week</t>
  </si>
  <si>
    <t>250hr</t>
  </si>
  <si>
    <t>4wk</t>
  </si>
  <si>
    <t>1000hr</t>
  </si>
  <si>
    <t>monthly</t>
  </si>
  <si>
    <t>month</t>
  </si>
  <si>
    <t>hour</t>
  </si>
  <si>
    <t>wkly</t>
  </si>
  <si>
    <t>2000hr</t>
  </si>
  <si>
    <t>6m</t>
  </si>
  <si>
    <t>interval_month</t>
  </si>
  <si>
    <t>03wk</t>
  </si>
  <si>
    <t>12wk</t>
  </si>
  <si>
    <t>2wk</t>
  </si>
  <si>
    <t>24wk</t>
  </si>
  <si>
    <t>6wk</t>
  </si>
  <si>
    <t>4000hr</t>
  </si>
  <si>
    <t>04wk</t>
  </si>
  <si>
    <t>4m</t>
  </si>
  <si>
    <t>6mthly</t>
  </si>
  <si>
    <t>4w</t>
  </si>
  <si>
    <t>8wk</t>
  </si>
  <si>
    <t>3m</t>
  </si>
  <si>
    <t>500h</t>
  </si>
  <si>
    <t>1w</t>
  </si>
  <si>
    <t>2m</t>
  </si>
  <si>
    <t>24h</t>
  </si>
  <si>
    <t>1000hrs</t>
  </si>
  <si>
    <t>4wkly</t>
  </si>
  <si>
    <t>06wk</t>
  </si>
  <si>
    <t>750hr</t>
  </si>
  <si>
    <t>02wk</t>
  </si>
  <si>
    <t>16wk</t>
  </si>
  <si>
    <t>500hrs</t>
  </si>
  <si>
    <t>666hr</t>
  </si>
  <si>
    <t>1000h</t>
  </si>
  <si>
    <t>333hr</t>
  </si>
  <si>
    <t>2000hrs</t>
  </si>
  <si>
    <t>12m</t>
  </si>
  <si>
    <t>4000hrs</t>
  </si>
  <si>
    <t>3000hr</t>
  </si>
  <si>
    <t>12w</t>
  </si>
  <si>
    <t>3mth</t>
  </si>
  <si>
    <t>1d</t>
  </si>
  <si>
    <t>1yr</t>
  </si>
  <si>
    <t>3000hrs</t>
  </si>
  <si>
    <t>6w</t>
  </si>
  <si>
    <t>yearly</t>
  </si>
  <si>
    <t>year</t>
  </si>
  <si>
    <t>08wk</t>
  </si>
  <si>
    <t>8w</t>
  </si>
  <si>
    <t>4weekly</t>
  </si>
  <si>
    <t>2000w</t>
  </si>
  <si>
    <t>250h</t>
  </si>
  <si>
    <t>16h</t>
  </si>
  <si>
    <t>4wd</t>
  </si>
  <si>
    <t>interval_day</t>
  </si>
  <si>
    <t>4d</t>
  </si>
  <si>
    <t>2000h</t>
  </si>
  <si>
    <t>4wky</t>
  </si>
  <si>
    <t>12wk1000hr</t>
  </si>
  <si>
    <t>needs to be split</t>
  </si>
  <si>
    <t>12000h</t>
  </si>
  <si>
    <t>8000hr</t>
  </si>
  <si>
    <t>09wk</t>
  </si>
  <si>
    <t>48wk</t>
  </si>
  <si>
    <t>1000w</t>
  </si>
  <si>
    <t>06wk500hr</t>
  </si>
  <si>
    <t>4000h</t>
  </si>
  <si>
    <t>6wks</t>
  </si>
  <si>
    <t>333hrs</t>
  </si>
  <si>
    <t>50hrs</t>
  </si>
  <si>
    <t>1500hr</t>
  </si>
  <si>
    <t>12mthly</t>
  </si>
  <si>
    <t>2w</t>
  </si>
  <si>
    <t>50hr</t>
  </si>
  <si>
    <t>250hrs</t>
  </si>
  <si>
    <t>yrly</t>
  </si>
  <si>
    <t>2wkly</t>
  </si>
  <si>
    <t>6mth</t>
  </si>
  <si>
    <t>666hrs</t>
  </si>
  <si>
    <t>1m</t>
  </si>
  <si>
    <t>interval_minute</t>
  </si>
  <si>
    <t>90sec</t>
  </si>
  <si>
    <t>interval_second</t>
  </si>
  <si>
    <t>24w</t>
  </si>
  <si>
    <t>2weekly</t>
  </si>
  <si>
    <t>10w</t>
  </si>
  <si>
    <t>1250hr</t>
  </si>
  <si>
    <t>10000h</t>
  </si>
  <si>
    <t>20000hr</t>
  </si>
  <si>
    <t>13w</t>
  </si>
  <si>
    <t>mthly</t>
  </si>
  <si>
    <t>timer</t>
  </si>
  <si>
    <t>timing_device</t>
  </si>
  <si>
    <t>tool</t>
  </si>
  <si>
    <t>tower</t>
  </si>
  <si>
    <t>track</t>
  </si>
  <si>
    <t>tracks</t>
  </si>
  <si>
    <t>tracked</t>
  </si>
  <si>
    <t>tracking</t>
  </si>
  <si>
    <t>train</t>
  </si>
  <si>
    <t>could be a train or to train</t>
  </si>
  <si>
    <t>jump</t>
  </si>
  <si>
    <t>transfer</t>
  </si>
  <si>
    <t>to jump start, a jump cable</t>
  </si>
  <si>
    <t>carry</t>
  </si>
  <si>
    <t>send</t>
  </si>
  <si>
    <t>slides</t>
  </si>
  <si>
    <t>carrier</t>
  </si>
  <si>
    <t>flow</t>
  </si>
  <si>
    <t>low flow, flow rate</t>
  </si>
  <si>
    <t>relocate</t>
  </si>
  <si>
    <t>travel</t>
  </si>
  <si>
    <t>moving</t>
  </si>
  <si>
    <t>tram</t>
  </si>
  <si>
    <t>tramming</t>
  </si>
  <si>
    <t>travelling</t>
  </si>
  <si>
    <t>relocation</t>
  </si>
  <si>
    <t>tran</t>
  </si>
  <si>
    <t>relocating</t>
  </si>
  <si>
    <t>traveling</t>
  </si>
  <si>
    <t>traming</t>
  </si>
  <si>
    <t>tranfer</t>
  </si>
  <si>
    <t>dropped</t>
  </si>
  <si>
    <t>drop</t>
  </si>
  <si>
    <t>falling</t>
  </si>
  <si>
    <t>dropping</t>
  </si>
  <si>
    <t>drops</t>
  </si>
  <si>
    <t>droped</t>
  </si>
  <si>
    <t>droping</t>
  </si>
  <si>
    <t>teeth</t>
  </si>
  <si>
    <t>idler</t>
  </si>
  <si>
    <t>torq</t>
  </si>
  <si>
    <t>transmission</t>
  </si>
  <si>
    <t>transmission_system</t>
  </si>
  <si>
    <t>trans</t>
  </si>
  <si>
    <t>transformer, transform, transaction, transmission</t>
  </si>
  <si>
    <t>Does transform happen all that often with this acronym</t>
  </si>
  <si>
    <t>clutch</t>
  </si>
  <si>
    <t>tranny</t>
  </si>
  <si>
    <t>transmitting</t>
  </si>
  <si>
    <t>transmit</t>
  </si>
  <si>
    <t>tranmission</t>
  </si>
  <si>
    <t>transmision</t>
  </si>
  <si>
    <t>transmisson</t>
  </si>
  <si>
    <t>transmsn</t>
  </si>
  <si>
    <t>transport</t>
  </si>
  <si>
    <t>transpacific</t>
  </si>
  <si>
    <t>truck</t>
  </si>
  <si>
    <t>tyre</t>
  </si>
  <si>
    <t>I don't know what this is, but i take your word on this one</t>
  </si>
  <si>
    <t>tyres</t>
  </si>
  <si>
    <t>rim</t>
  </si>
  <si>
    <t>rims</t>
  </si>
  <si>
    <t>bwo</t>
  </si>
  <si>
    <t>unknown</t>
  </si>
  <si>
    <t>abbreviation for I don't know what</t>
  </si>
  <si>
    <t>pex</t>
  </si>
  <si>
    <t>supp</t>
  </si>
  <si>
    <t>support, supplementary</t>
  </si>
  <si>
    <t>pto</t>
  </si>
  <si>
    <t>rcs</t>
  </si>
  <si>
    <t>srm</t>
  </si>
  <si>
    <t>cci</t>
  </si>
  <si>
    <t>ac</t>
  </si>
  <si>
    <t>tis</t>
  </si>
  <si>
    <t>ac80</t>
  </si>
  <si>
    <t>ab</t>
  </si>
  <si>
    <t>wiffle</t>
  </si>
  <si>
    <t>shoot</t>
  </si>
  <si>
    <t>possibly a misspelling of chute</t>
  </si>
  <si>
    <t>rep</t>
  </si>
  <si>
    <t>dash</t>
  </si>
  <si>
    <t>dashboard</t>
  </si>
  <si>
    <t>user_interface</t>
  </si>
  <si>
    <t>console</t>
  </si>
  <si>
    <t>valve</t>
  </si>
  <si>
    <t>solenoid</t>
  </si>
  <si>
    <t>valves</t>
  </si>
  <si>
    <t>2way</t>
  </si>
  <si>
    <t>24v</t>
  </si>
  <si>
    <t>240v</t>
  </si>
  <si>
    <t>12v</t>
  </si>
  <si>
    <t>415v</t>
  </si>
  <si>
    <t>5v</t>
  </si>
  <si>
    <t>24volt</t>
  </si>
  <si>
    <t>190v</t>
  </si>
  <si>
    <t>6kv</t>
  </si>
  <si>
    <t>walk</t>
  </si>
  <si>
    <t>walking</t>
  </si>
  <si>
    <t>walked</t>
  </si>
  <si>
    <t>warranty</t>
  </si>
  <si>
    <t>water</t>
  </si>
  <si>
    <t>to water, out of water, water pump</t>
  </si>
  <si>
    <t>way</t>
  </si>
  <si>
    <t>I would do stop word, but i don't know the corpus well enough to say definitely - AGREE MH</t>
  </si>
  <si>
    <t>wear</t>
  </si>
  <si>
    <t>wear_plate</t>
  </si>
  <si>
    <t>16g</t>
  </si>
  <si>
    <t>weight</t>
  </si>
  <si>
    <t>5kg</t>
  </si>
  <si>
    <t>9kg</t>
  </si>
  <si>
    <t>20t</t>
  </si>
  <si>
    <t>wont</t>
  </si>
  <si>
    <t>will_not</t>
  </si>
  <si>
    <t>won't, will not</t>
  </si>
  <si>
    <t>won</t>
  </si>
  <si>
    <t>are you sure about this; could it be a mispelling of one</t>
  </si>
  <si>
    <t>accordingly</t>
  </si>
  <si>
    <t>in_line_with</t>
  </si>
  <si>
    <t>with</t>
  </si>
  <si>
    <t>operator</t>
  </si>
  <si>
    <t>workforce</t>
  </si>
  <si>
    <t>i am glad this joke goes cross domain; we had one work order that just had the text "GARY!!!" which was referring to an operator error...</t>
  </si>
  <si>
    <t>cleaners</t>
  </si>
  <si>
    <t>cleaner</t>
  </si>
  <si>
    <t>labour</t>
  </si>
  <si>
    <t>labor</t>
  </si>
  <si>
    <t>drivers</t>
  </si>
  <si>
    <t>driver</t>
  </si>
  <si>
    <t>operators</t>
  </si>
  <si>
    <t>training</t>
  </si>
  <si>
    <t>workforce_training</t>
  </si>
  <si>
    <t>wouldn</t>
  </si>
  <si>
    <t>would not</t>
  </si>
  <si>
    <t>wouldnt</t>
  </si>
  <si>
    <t>tripropechangeout</t>
  </si>
  <si>
    <t>should be trip_rope changeout</t>
  </si>
  <si>
    <t>dippercrackrepairs</t>
  </si>
  <si>
    <t>dipper crack repairs</t>
  </si>
  <si>
    <t>dipperhardwarerep</t>
  </si>
  <si>
    <t>dipper hardware repair</t>
  </si>
  <si>
    <t>hid</t>
  </si>
  <si>
    <t>sight</t>
  </si>
  <si>
    <t>possibly 2 gram with sight_glass</t>
  </si>
  <si>
    <t>hard</t>
  </si>
  <si>
    <t>material_property</t>
  </si>
  <si>
    <t>fell</t>
  </si>
  <si>
    <t>getting</t>
  </si>
  <si>
    <t>get</t>
  </si>
  <si>
    <t>greaser</t>
  </si>
  <si>
    <t>grouser</t>
  </si>
  <si>
    <t>blades</t>
  </si>
  <si>
    <t>loosing</t>
  </si>
  <si>
    <t>adjusting</t>
  </si>
  <si>
    <t>angle</t>
  </si>
  <si>
    <t>mindrill</t>
  </si>
  <si>
    <t>saver</t>
  </si>
  <si>
    <t>cabinet</t>
  </si>
  <si>
    <t>muffler</t>
  </si>
  <si>
    <t>lhr</t>
  </si>
  <si>
    <t>discharge</t>
  </si>
  <si>
    <t>adj</t>
  </si>
  <si>
    <t>bottle</t>
  </si>
  <si>
    <t>chocks</t>
  </si>
  <si>
    <t>chubb</t>
  </si>
  <si>
    <t>scv</t>
  </si>
  <si>
    <t>group</t>
  </si>
  <si>
    <t>dozer</t>
  </si>
  <si>
    <t>vims</t>
  </si>
  <si>
    <t>beam</t>
  </si>
  <si>
    <t>crane</t>
  </si>
  <si>
    <t>pads</t>
  </si>
  <si>
    <t>guards</t>
  </si>
  <si>
    <t>reweld</t>
  </si>
  <si>
    <t>movement</t>
  </si>
  <si>
    <t>bank</t>
  </si>
  <si>
    <t>duo</t>
  </si>
  <si>
    <t>preservice</t>
  </si>
  <si>
    <t>bushes</t>
  </si>
  <si>
    <t>vent</t>
  </si>
  <si>
    <t>complete</t>
  </si>
  <si>
    <t>brackets</t>
  </si>
  <si>
    <t>headlight</t>
  </si>
  <si>
    <t>vehicle</t>
  </si>
  <si>
    <t>bleed</t>
  </si>
  <si>
    <t>spanner</t>
  </si>
  <si>
    <t>pdo</t>
  </si>
  <si>
    <t>ldw0202</t>
  </si>
  <si>
    <t>clamps</t>
  </si>
  <si>
    <t>cables</t>
  </si>
  <si>
    <t>grd0084</t>
  </si>
  <si>
    <t>grd0094</t>
  </si>
  <si>
    <t>house</t>
  </si>
  <si>
    <t>guides</t>
  </si>
  <si>
    <t>post</t>
  </si>
  <si>
    <t>ldw0203</t>
  </si>
  <si>
    <t>slap</t>
  </si>
  <si>
    <t>grd0083</t>
  </si>
  <si>
    <t>schedule</t>
  </si>
  <si>
    <t>noisy</t>
  </si>
  <si>
    <t>mat</t>
  </si>
  <si>
    <t>resample</t>
  </si>
  <si>
    <t>bv</t>
  </si>
  <si>
    <t>tag</t>
  </si>
  <si>
    <t>grd0102</t>
  </si>
  <si>
    <t>station</t>
  </si>
  <si>
    <t>numbers</t>
  </si>
  <si>
    <t>coal</t>
  </si>
  <si>
    <t>rusted</t>
  </si>
  <si>
    <t>non</t>
  </si>
  <si>
    <t>belly</t>
  </si>
  <si>
    <t>quick</t>
  </si>
  <si>
    <t>conditioning</t>
  </si>
  <si>
    <t>column</t>
  </si>
  <si>
    <t>washer</t>
  </si>
  <si>
    <t>diag</t>
  </si>
  <si>
    <t>pbo</t>
  </si>
  <si>
    <t>rough</t>
  </si>
  <si>
    <t>module</t>
  </si>
  <si>
    <t>problems</t>
  </si>
  <si>
    <t>saddle</t>
  </si>
  <si>
    <t>cs</t>
  </si>
  <si>
    <t>intake</t>
  </si>
  <si>
    <t>agreement</t>
  </si>
  <si>
    <t>regas</t>
  </si>
  <si>
    <t>cabin</t>
  </si>
  <si>
    <t>bypass</t>
  </si>
  <si>
    <t>pot</t>
  </si>
  <si>
    <t>intervals</t>
  </si>
  <si>
    <t>swivel</t>
  </si>
  <si>
    <t>losing</t>
  </si>
  <si>
    <t>tension</t>
  </si>
  <si>
    <t>grd0098</t>
  </si>
  <si>
    <t>tuesday</t>
  </si>
  <si>
    <t>blue</t>
  </si>
  <si>
    <t>performance</t>
  </si>
  <si>
    <t>assist</t>
  </si>
  <si>
    <t>fans</t>
  </si>
  <si>
    <t>grab</t>
  </si>
  <si>
    <t>thursday</t>
  </si>
  <si>
    <t>ride</t>
  </si>
  <si>
    <t>gauges</t>
  </si>
  <si>
    <t>fitted</t>
  </si>
  <si>
    <t>breaker</t>
  </si>
  <si>
    <t>guage</t>
  </si>
  <si>
    <t>excavator</t>
  </si>
  <si>
    <t>regulator</t>
  </si>
  <si>
    <t>defect</t>
  </si>
  <si>
    <t>boots</t>
  </si>
  <si>
    <t>cts</t>
  </si>
  <si>
    <t>grd99</t>
  </si>
  <si>
    <t>flush</t>
  </si>
  <si>
    <t>fix</t>
  </si>
  <si>
    <t>id</t>
  </si>
  <si>
    <t>switches</t>
  </si>
  <si>
    <t>making</t>
  </si>
  <si>
    <t>headlights</t>
  </si>
  <si>
    <t>pilot</t>
  </si>
  <si>
    <t>stud</t>
  </si>
  <si>
    <t>model4</t>
  </si>
  <si>
    <t>sender</t>
  </si>
  <si>
    <t>electric</t>
  </si>
  <si>
    <t>rd</t>
  </si>
  <si>
    <t>jacks</t>
  </si>
  <si>
    <t>payload</t>
  </si>
  <si>
    <t>smu</t>
  </si>
  <si>
    <t>properly</t>
  </si>
  <si>
    <t>murphy</t>
  </si>
  <si>
    <t>cups</t>
  </si>
  <si>
    <t>nat</t>
  </si>
  <si>
    <t>running</t>
  </si>
  <si>
    <t>avoidance</t>
  </si>
  <si>
    <t>chock</t>
  </si>
  <si>
    <t>grd0101</t>
  </si>
  <si>
    <t>kit</t>
  </si>
  <si>
    <t>reposition</t>
  </si>
  <si>
    <t>wednesday</t>
  </si>
  <si>
    <t>rpc</t>
  </si>
  <si>
    <t>pedal</t>
  </si>
  <si>
    <t>bogged</t>
  </si>
  <si>
    <t>split</t>
  </si>
  <si>
    <t>seized</t>
  </si>
  <si>
    <t>shock</t>
  </si>
  <si>
    <t>ncs</t>
  </si>
  <si>
    <t>reshim</t>
  </si>
  <si>
    <t>gate</t>
  </si>
  <si>
    <t>rest</t>
  </si>
  <si>
    <t>fms</t>
  </si>
  <si>
    <t>replacement</t>
  </si>
  <si>
    <t>major</t>
  </si>
  <si>
    <t>stops</t>
  </si>
  <si>
    <t>artic</t>
  </si>
  <si>
    <t>button</t>
  </si>
  <si>
    <t>controls</t>
  </si>
  <si>
    <t>hi</t>
  </si>
  <si>
    <t>earth</t>
  </si>
  <si>
    <t>collision</t>
  </si>
  <si>
    <t>code</t>
  </si>
  <si>
    <t>forks</t>
  </si>
  <si>
    <t>loss</t>
  </si>
  <si>
    <t>shin</t>
  </si>
  <si>
    <t>ext</t>
  </si>
  <si>
    <t>inside</t>
  </si>
  <si>
    <t>dipstick</t>
  </si>
  <si>
    <t>boarding</t>
  </si>
  <si>
    <t>equaliser</t>
  </si>
  <si>
    <t>site</t>
  </si>
  <si>
    <t>depth</t>
  </si>
  <si>
    <t>pressures</t>
  </si>
  <si>
    <t>mods</t>
  </si>
  <si>
    <t>linkage</t>
  </si>
  <si>
    <t>changed</t>
  </si>
  <si>
    <t>thermostat</t>
  </si>
  <si>
    <t>hp</t>
  </si>
  <si>
    <t>ground</t>
  </si>
  <si>
    <t>potable</t>
  </si>
  <si>
    <t>short</t>
  </si>
  <si>
    <t>horns</t>
  </si>
  <si>
    <t>gaurd</t>
  </si>
  <si>
    <t>trany</t>
  </si>
  <si>
    <t>keeps</t>
  </si>
  <si>
    <t>alarms</t>
  </si>
  <si>
    <t>implement</t>
  </si>
  <si>
    <t>cameras</t>
  </si>
  <si>
    <t>shims</t>
  </si>
  <si>
    <t>servo</t>
  </si>
  <si>
    <t>counter</t>
  </si>
  <si>
    <t>nitrogen</t>
  </si>
  <si>
    <t>card</t>
  </si>
  <si>
    <t>wall</t>
  </si>
  <si>
    <t>photo</t>
  </si>
  <si>
    <t>grd0104</t>
  </si>
  <si>
    <t>flood</t>
  </si>
  <si>
    <t>vlc</t>
  </si>
  <si>
    <t>hire</t>
  </si>
  <si>
    <t>clam</t>
  </si>
  <si>
    <t>procedure</t>
  </si>
  <si>
    <t>slip</t>
  </si>
  <si>
    <t>speakers</t>
  </si>
  <si>
    <t>dragging</t>
  </si>
  <si>
    <t>reamer</t>
  </si>
  <si>
    <t>boost</t>
  </si>
  <si>
    <t>drum</t>
  </si>
  <si>
    <t>manufacturer16</t>
  </si>
  <si>
    <t>model15</t>
  </si>
  <si>
    <t>reman</t>
  </si>
  <si>
    <t>tight</t>
  </si>
  <si>
    <t>quote</t>
  </si>
  <si>
    <t>retension</t>
  </si>
  <si>
    <t>mud</t>
  </si>
  <si>
    <t>ldw0215</t>
  </si>
  <si>
    <t>restriction</t>
  </si>
  <si>
    <t>reserve</t>
  </si>
  <si>
    <t>lamp</t>
  </si>
  <si>
    <t>hedweld</t>
  </si>
  <si>
    <t>loader</t>
  </si>
  <si>
    <t>gon</t>
  </si>
  <si>
    <t>strips</t>
  </si>
  <si>
    <t>holder</t>
  </si>
  <si>
    <t>correctly</t>
  </si>
  <si>
    <t>srvice</t>
  </si>
  <si>
    <t>tap</t>
  </si>
  <si>
    <t>suspect</t>
  </si>
  <si>
    <t>uni</t>
  </si>
  <si>
    <t>rings</t>
  </si>
  <si>
    <t>nose</t>
  </si>
  <si>
    <t>nozzle</t>
  </si>
  <si>
    <t>sheet</t>
  </si>
  <si>
    <t>grd0097</t>
  </si>
  <si>
    <t>conv</t>
  </si>
  <si>
    <t>no5</t>
  </si>
  <si>
    <t>no6</t>
  </si>
  <si>
    <t>flip</t>
  </si>
  <si>
    <t>butterfly</t>
  </si>
  <si>
    <t>inverter</t>
  </si>
  <si>
    <t>batterys</t>
  </si>
  <si>
    <t>broke</t>
  </si>
  <si>
    <t>crew</t>
  </si>
  <si>
    <t>jumpstart</t>
  </si>
  <si>
    <t>knob</t>
  </si>
  <si>
    <t>segment</t>
  </si>
  <si>
    <t>def</t>
  </si>
  <si>
    <t>pack</t>
  </si>
  <si>
    <t>no7</t>
  </si>
  <si>
    <t>excessive</t>
  </si>
  <si>
    <t>repr</t>
  </si>
  <si>
    <t>filler</t>
  </si>
  <si>
    <t>intermittent</t>
  </si>
  <si>
    <t>overstroke</t>
  </si>
  <si>
    <t>route</t>
  </si>
  <si>
    <t>dryer</t>
  </si>
  <si>
    <t>servi</t>
  </si>
  <si>
    <t>tune</t>
  </si>
  <si>
    <t>mirrors</t>
  </si>
  <si>
    <t>product</t>
  </si>
  <si>
    <t>update</t>
  </si>
  <si>
    <t>points</t>
  </si>
  <si>
    <t>smoke</t>
  </si>
  <si>
    <t>ecm</t>
  </si>
  <si>
    <t>piece</t>
  </si>
  <si>
    <t>ass</t>
  </si>
  <si>
    <t>cas</t>
  </si>
  <si>
    <t>straighten</t>
  </si>
  <si>
    <t>reversing</t>
  </si>
  <si>
    <t>joint</t>
  </si>
  <si>
    <t>downfeed</t>
  </si>
  <si>
    <t>tests</t>
  </si>
  <si>
    <t>condensor</t>
  </si>
  <si>
    <t>gudgeon</t>
  </si>
  <si>
    <t>segments</t>
  </si>
  <si>
    <t>revolving</t>
  </si>
  <si>
    <t>elbow</t>
  </si>
  <si>
    <t>grd0089</t>
  </si>
  <si>
    <t>dirt</t>
  </si>
  <si>
    <t>external</t>
  </si>
  <si>
    <t>snubber</t>
  </si>
  <si>
    <t>grd0088</t>
  </si>
  <si>
    <t>turning</t>
  </si>
  <si>
    <t>extra</t>
  </si>
  <si>
    <t>select</t>
  </si>
  <si>
    <t>job</t>
  </si>
  <si>
    <t>pressuriser</t>
  </si>
  <si>
    <t>no8</t>
  </si>
  <si>
    <t>mudguard</t>
  </si>
  <si>
    <t>equip</t>
  </si>
  <si>
    <t>room</t>
  </si>
  <si>
    <t>oils</t>
  </si>
  <si>
    <t>master</t>
  </si>
  <si>
    <t>audit</t>
  </si>
  <si>
    <t>warr</t>
  </si>
  <si>
    <t>sys</t>
  </si>
  <si>
    <t>stems</t>
  </si>
  <si>
    <t>alignment</t>
  </si>
  <si>
    <t>antenna</t>
  </si>
  <si>
    <t>err</t>
  </si>
  <si>
    <t>blowen</t>
  </si>
  <si>
    <t>lts</t>
  </si>
  <si>
    <t>index</t>
  </si>
  <si>
    <t>rd104</t>
  </si>
  <si>
    <t>jobs</t>
  </si>
  <si>
    <t>hydralic</t>
  </si>
  <si>
    <t>gearcase</t>
  </si>
  <si>
    <t>model3</t>
  </si>
  <si>
    <t>roll</t>
  </si>
  <si>
    <t>keeper</t>
  </si>
  <si>
    <t>decking</t>
  </si>
  <si>
    <t>header</t>
  </si>
  <si>
    <t>push</t>
  </si>
  <si>
    <t>lockout</t>
  </si>
  <si>
    <t>history</t>
  </si>
  <si>
    <t>ldw0200</t>
  </si>
  <si>
    <t>components</t>
  </si>
  <si>
    <t>shipper</t>
  </si>
  <si>
    <t>foot</t>
  </si>
  <si>
    <t>key</t>
  </si>
  <si>
    <t>playing</t>
  </si>
  <si>
    <t>burnt</t>
  </si>
  <si>
    <t>brk</t>
  </si>
  <si>
    <t>destructive</t>
  </si>
  <si>
    <t>rubbers</t>
  </si>
  <si>
    <t>bulk</t>
  </si>
  <si>
    <t>joystick</t>
  </si>
  <si>
    <t>refurbish</t>
  </si>
  <si>
    <t>tx</t>
  </si>
  <si>
    <t>fuse</t>
  </si>
  <si>
    <t>jammed</t>
  </si>
  <si>
    <t>refill</t>
  </si>
  <si>
    <t>outlet</t>
  </si>
  <si>
    <t>palfinger</t>
  </si>
  <si>
    <t>weeping</t>
  </si>
  <si>
    <t>parkbrake</t>
  </si>
  <si>
    <t>static</t>
  </si>
  <si>
    <t>links</t>
  </si>
  <si>
    <t>invoice</t>
  </si>
  <si>
    <t>suspression</t>
  </si>
  <si>
    <t>hold</t>
  </si>
  <si>
    <t>oring</t>
  </si>
  <si>
    <t>hv</t>
  </si>
  <si>
    <t>stock</t>
  </si>
  <si>
    <t>badly</t>
  </si>
  <si>
    <t>secure</t>
  </si>
  <si>
    <t>old</t>
  </si>
  <si>
    <t>rd105</t>
  </si>
  <si>
    <t>tanks</t>
  </si>
  <si>
    <t>lateral</t>
  </si>
  <si>
    <t>pinion</t>
  </si>
  <si>
    <t>pitch</t>
  </si>
  <si>
    <t>studs</t>
  </si>
  <si>
    <t>comming</t>
  </si>
  <si>
    <t>grd0105</t>
  </si>
  <si>
    <t>rd101</t>
  </si>
  <si>
    <t>radios</t>
  </si>
  <si>
    <t>eye</t>
  </si>
  <si>
    <t>rewire</t>
  </si>
  <si>
    <t>rd103</t>
  </si>
  <si>
    <t>fast</t>
  </si>
  <si>
    <t>equalizer</t>
  </si>
  <si>
    <t>revs</t>
  </si>
  <si>
    <t>minor</t>
  </si>
  <si>
    <t>seperator</t>
  </si>
  <si>
    <t>core</t>
  </si>
  <si>
    <t>structural</t>
  </si>
  <si>
    <t>hinge</t>
  </si>
  <si>
    <t>screens</t>
  </si>
  <si>
    <t>rocker</t>
  </si>
  <si>
    <t>precleaner</t>
  </si>
  <si>
    <t>universals</t>
  </si>
  <si>
    <t>derate</t>
  </si>
  <si>
    <t>mms</t>
  </si>
  <si>
    <t>welding</t>
  </si>
  <si>
    <t>spares</t>
  </si>
  <si>
    <t>cont</t>
  </si>
  <si>
    <t>interior</t>
  </si>
  <si>
    <t>board</t>
  </si>
  <si>
    <t>inserts</t>
  </si>
  <si>
    <t>hd</t>
  </si>
  <si>
    <t>stacker</t>
  </si>
  <si>
    <t>book</t>
  </si>
  <si>
    <t>tugger</t>
  </si>
  <si>
    <t>levelling</t>
  </si>
  <si>
    <t>latches</t>
  </si>
  <si>
    <t>annual</t>
  </si>
  <si>
    <t>stopped</t>
  </si>
  <si>
    <t>changing</t>
  </si>
  <si>
    <t>tacho</t>
  </si>
  <si>
    <t>small</t>
  </si>
  <si>
    <t>foam</t>
  </si>
  <si>
    <t>mudflap</t>
  </si>
  <si>
    <t>purge</t>
  </si>
  <si>
    <t>extension</t>
  </si>
  <si>
    <t>completed</t>
  </si>
  <si>
    <t>hiab</t>
  </si>
  <si>
    <t>rev</t>
  </si>
  <si>
    <t>outside</t>
  </si>
  <si>
    <t>bail</t>
  </si>
  <si>
    <t>busted</t>
  </si>
  <si>
    <t>min</t>
  </si>
  <si>
    <t>fail</t>
  </si>
  <si>
    <t>spool</t>
  </si>
  <si>
    <t>tread</t>
  </si>
  <si>
    <t>handpiece</t>
  </si>
  <si>
    <t>flap</t>
  </si>
  <si>
    <t>diverter</t>
  </si>
  <si>
    <t>fridge</t>
  </si>
  <si>
    <t>issues</t>
  </si>
  <si>
    <t>long</t>
  </si>
  <si>
    <t>bogie</t>
  </si>
  <si>
    <t>breathers</t>
  </si>
  <si>
    <t>monday</t>
  </si>
  <si>
    <t>slipping</t>
  </si>
  <si>
    <t>grd0120</t>
  </si>
  <si>
    <t>contactor</t>
  </si>
  <si>
    <t>skids</t>
  </si>
  <si>
    <t>releasing</t>
  </si>
  <si>
    <t>using</t>
  </si>
  <si>
    <t>arms</t>
  </si>
  <si>
    <t>retaining</t>
  </si>
  <si>
    <t>misc</t>
  </si>
  <si>
    <t>rack</t>
  </si>
  <si>
    <t>inlet</t>
  </si>
  <si>
    <t>brushes</t>
  </si>
  <si>
    <t>hours</t>
  </si>
  <si>
    <t>smashed</t>
  </si>
  <si>
    <t>bypassing</t>
  </si>
  <si>
    <t>suck</t>
  </si>
  <si>
    <t>manufacturer14</t>
  </si>
  <si>
    <t>drier</t>
  </si>
  <si>
    <t>sides</t>
  </si>
  <si>
    <t>rd102</t>
  </si>
  <si>
    <t>mem</t>
  </si>
  <si>
    <t>scrub</t>
  </si>
  <si>
    <t>housekeeping</t>
  </si>
  <si>
    <t>reception</t>
  </si>
  <si>
    <t>used</t>
  </si>
  <si>
    <t>rops</t>
  </si>
  <si>
    <t>cd</t>
  </si>
  <si>
    <t>led</t>
  </si>
  <si>
    <t>stroker</t>
  </si>
  <si>
    <t>troubleshoot</t>
  </si>
  <si>
    <t>anchor</t>
  </si>
  <si>
    <t>headboard</t>
  </si>
  <si>
    <t>suppresion</t>
  </si>
  <si>
    <t>ldw0197</t>
  </si>
  <si>
    <t>rd100</t>
  </si>
  <si>
    <t>interlock</t>
  </si>
  <si>
    <t>gun</t>
  </si>
  <si>
    <t>tanker</t>
  </si>
  <si>
    <t>tow</t>
  </si>
  <si>
    <t>viewing</t>
  </si>
  <si>
    <t>governor</t>
  </si>
  <si>
    <t>chk</t>
  </si>
  <si>
    <t>nut</t>
  </si>
  <si>
    <t>plc</t>
  </si>
  <si>
    <t>grd0115</t>
  </si>
  <si>
    <t>retract</t>
  </si>
  <si>
    <t>lifting</t>
  </si>
  <si>
    <t>cam</t>
  </si>
  <si>
    <t>retard</t>
  </si>
  <si>
    <t>pd</t>
  </si>
  <si>
    <t>picks</t>
  </si>
  <si>
    <t>proforma</t>
  </si>
  <si>
    <t>remote</t>
  </si>
  <si>
    <t>cummins</t>
  </si>
  <si>
    <t>lid</t>
  </si>
  <si>
    <t>holes</t>
  </si>
  <si>
    <t>protector</t>
  </si>
  <si>
    <t>rd106</t>
  </si>
  <si>
    <t>joints</t>
  </si>
  <si>
    <t>csa</t>
  </si>
  <si>
    <t>grd</t>
  </si>
  <si>
    <t>stiff</t>
  </si>
  <si>
    <t>precision</t>
  </si>
  <si>
    <t>signal</t>
  </si>
  <si>
    <t>idt</t>
  </si>
  <si>
    <t>vents</t>
  </si>
  <si>
    <t>grd0110</t>
  </si>
  <si>
    <t>brace</t>
  </si>
  <si>
    <t>mining</t>
  </si>
  <si>
    <t>thermostats</t>
  </si>
  <si>
    <t>ejector</t>
  </si>
  <si>
    <t>generator</t>
  </si>
  <si>
    <t>forward</t>
  </si>
  <si>
    <t>player</t>
  </si>
  <si>
    <t>timing</t>
  </si>
  <si>
    <t>free</t>
  </si>
  <si>
    <t>washers</t>
  </si>
  <si>
    <t>meeting</t>
  </si>
  <si>
    <t>inj</t>
  </si>
  <si>
    <t>crank</t>
  </si>
  <si>
    <t>spider</t>
  </si>
  <si>
    <t>rubbing</t>
  </si>
  <si>
    <t>sensors</t>
  </si>
  <si>
    <t>ldw0238</t>
  </si>
  <si>
    <t>stinger</t>
  </si>
  <si>
    <t>deflectors</t>
  </si>
  <si>
    <t>grp</t>
  </si>
  <si>
    <t>ldw0204</t>
  </si>
  <si>
    <t>starters</t>
  </si>
  <si>
    <t>mod</t>
  </si>
  <si>
    <t>ignition</t>
  </si>
  <si>
    <t>view</t>
  </si>
  <si>
    <t>adjusted</t>
  </si>
  <si>
    <t>prep</t>
  </si>
  <si>
    <t>hmu</t>
  </si>
  <si>
    <t>overtemp</t>
  </si>
  <si>
    <t>riu</t>
  </si>
  <si>
    <t>sw</t>
  </si>
  <si>
    <t>cross</t>
  </si>
  <si>
    <t>dog</t>
  </si>
  <si>
    <t>dry</t>
  </si>
  <si>
    <t>cup</t>
  </si>
  <si>
    <t>grd0065</t>
  </si>
  <si>
    <t>erratic</t>
  </si>
  <si>
    <t>suspended</t>
  </si>
  <si>
    <t>lean</t>
  </si>
  <si>
    <t>burn</t>
  </si>
  <si>
    <t>ldw0193</t>
  </si>
  <si>
    <t>reading</t>
  </si>
  <si>
    <t>mtr</t>
  </si>
  <si>
    <t>poor</t>
  </si>
  <si>
    <t>runout</t>
  </si>
  <si>
    <t>proximity</t>
  </si>
  <si>
    <t>gp</t>
  </si>
  <si>
    <t>listed</t>
  </si>
  <si>
    <t>trunnion</t>
  </si>
  <si>
    <t>siezed</t>
  </si>
  <si>
    <t>grd0092</t>
  </si>
  <si>
    <t>evaporator</t>
  </si>
  <si>
    <t>display</t>
  </si>
  <si>
    <t>grd0113</t>
  </si>
  <si>
    <t>emerg</t>
  </si>
  <si>
    <t>sling</t>
  </si>
  <si>
    <t>ldw0069</t>
  </si>
  <si>
    <t>fitters</t>
  </si>
  <si>
    <t>eyebrow</t>
  </si>
  <si>
    <t>d40k</t>
  </si>
  <si>
    <t>analysis</t>
  </si>
  <si>
    <t>electrics</t>
  </si>
  <si>
    <t>section</t>
  </si>
  <si>
    <t>identification</t>
  </si>
  <si>
    <t>rad</t>
  </si>
  <si>
    <t>dip</t>
  </si>
  <si>
    <t>systems</t>
  </si>
  <si>
    <t>pick</t>
  </si>
  <si>
    <t>ends</t>
  </si>
  <si>
    <t>needed</t>
  </si>
  <si>
    <t>hinges</t>
  </si>
  <si>
    <t>plan</t>
  </si>
  <si>
    <t>sprockets</t>
  </si>
  <si>
    <t>turbos</t>
  </si>
  <si>
    <t>modifications</t>
  </si>
  <si>
    <t>rpm</t>
  </si>
  <si>
    <t>ldw0192</t>
  </si>
  <si>
    <t>middle</t>
  </si>
  <si>
    <t>skid</t>
  </si>
  <si>
    <t>priming</t>
  </si>
  <si>
    <t>shrouds</t>
  </si>
  <si>
    <t>heads</t>
  </si>
  <si>
    <t>flange</t>
  </si>
  <si>
    <t>ramp</t>
  </si>
  <si>
    <t>wo</t>
  </si>
  <si>
    <t>spot</t>
  </si>
  <si>
    <t>aid</t>
  </si>
  <si>
    <t>signs</t>
  </si>
  <si>
    <t>lead</t>
  </si>
  <si>
    <t>mechancial</t>
  </si>
  <si>
    <t>kwik</t>
  </si>
  <si>
    <t>life</t>
  </si>
  <si>
    <t>correct</t>
  </si>
  <si>
    <t>boxes</t>
  </si>
  <si>
    <t>sticks</t>
  </si>
  <si>
    <t>die</t>
  </si>
  <si>
    <t>mid</t>
  </si>
  <si>
    <t>elements</t>
  </si>
  <si>
    <t>leg</t>
  </si>
  <si>
    <t>scratchy</t>
  </si>
  <si>
    <t>indexing</t>
  </si>
  <si>
    <t>noisey</t>
  </si>
  <si>
    <t>ldw0186</t>
  </si>
  <si>
    <t>undercarriage</t>
  </si>
  <si>
    <t>fender</t>
  </si>
  <si>
    <t>checked</t>
  </si>
  <si>
    <t>beacon</t>
  </si>
  <si>
    <t>general</t>
  </si>
  <si>
    <t>carryout</t>
  </si>
  <si>
    <t>bullhose</t>
  </si>
  <si>
    <t>ran</t>
  </si>
  <si>
    <t>lamps</t>
  </si>
  <si>
    <t>unplanned</t>
  </si>
  <si>
    <t>psi</t>
  </si>
  <si>
    <t>calipers</t>
  </si>
  <si>
    <t>download</t>
  </si>
  <si>
    <t>type</t>
  </si>
  <si>
    <t>grd0096</t>
  </si>
  <si>
    <t>float</t>
  </si>
  <si>
    <t>sliding</t>
  </si>
  <si>
    <t>gbox</t>
  </si>
  <si>
    <t>close</t>
  </si>
  <si>
    <t>sh038</t>
  </si>
  <si>
    <t>servic</t>
  </si>
  <si>
    <t>twoway</t>
  </si>
  <si>
    <t>mir</t>
  </si>
  <si>
    <t>x2</t>
  </si>
  <si>
    <t>rippers</t>
  </si>
  <si>
    <t>retainers</t>
  </si>
  <si>
    <t>height</t>
  </si>
  <si>
    <t>bulb</t>
  </si>
  <si>
    <t>trips</t>
  </si>
  <si>
    <t>flex</t>
  </si>
  <si>
    <t>stay</t>
  </si>
  <si>
    <t>trial</t>
  </si>
  <si>
    <t>cq</t>
  </si>
  <si>
    <t>fortnightly</t>
  </si>
  <si>
    <t>complaint</t>
  </si>
  <si>
    <t>overcurrent</t>
  </si>
  <si>
    <t>pcr</t>
  </si>
  <si>
    <t>overflow</t>
  </si>
  <si>
    <t>chamber</t>
  </si>
  <si>
    <t>ocs</t>
  </si>
  <si>
    <t>tidy</t>
  </si>
  <si>
    <t>magnetic</t>
  </si>
  <si>
    <t>shackle</t>
  </si>
  <si>
    <t>prelube</t>
  </si>
  <si>
    <t>protection</t>
  </si>
  <si>
    <t>cranes</t>
  </si>
  <si>
    <t>repalce</t>
  </si>
  <si>
    <t>overheat</t>
  </si>
  <si>
    <t>internal</t>
  </si>
  <si>
    <t>reciever</t>
  </si>
  <si>
    <t>armrest</t>
  </si>
  <si>
    <t>grd0093</t>
  </si>
  <si>
    <t>sidewall</t>
  </si>
  <si>
    <t>mesh</t>
  </si>
  <si>
    <t>electrician</t>
  </si>
  <si>
    <t>frames</t>
  </si>
  <si>
    <t>striker</t>
  </si>
  <si>
    <t>catch</t>
  </si>
  <si>
    <t>grd0099</t>
  </si>
  <si>
    <t>compliance</t>
  </si>
  <si>
    <t>chgout</t>
  </si>
  <si>
    <t>gaskets</t>
  </si>
  <si>
    <t>strikers</t>
  </si>
  <si>
    <t>blast</t>
  </si>
  <si>
    <t>trunion</t>
  </si>
  <si>
    <t>time</t>
  </si>
  <si>
    <t>treadle</t>
  </si>
  <si>
    <t>condenser</t>
  </si>
  <si>
    <t>tc</t>
  </si>
  <si>
    <t>removed</t>
  </si>
  <si>
    <t>separator</t>
  </si>
  <si>
    <t>anti</t>
  </si>
  <si>
    <t>dual</t>
  </si>
  <si>
    <t>filling</t>
  </si>
  <si>
    <t>armature</t>
  </si>
  <si>
    <t>cabside</t>
  </si>
  <si>
    <t>ldw0182</t>
  </si>
  <si>
    <t>grader</t>
  </si>
  <si>
    <t>lining</t>
  </si>
  <si>
    <t>rd20</t>
  </si>
  <si>
    <t>carbody</t>
  </si>
  <si>
    <t>various</t>
  </si>
  <si>
    <t>lowering</t>
  </si>
  <si>
    <t>blind</t>
  </si>
  <si>
    <t>opening</t>
  </si>
  <si>
    <t>stroke</t>
  </si>
  <si>
    <t>skin</t>
  </si>
  <si>
    <t>engines</t>
  </si>
  <si>
    <t>volume</t>
  </si>
  <si>
    <t>installation</t>
  </si>
  <si>
    <t>ldw0248</t>
  </si>
  <si>
    <t>grd0067</t>
  </si>
  <si>
    <t>muirhead</t>
  </si>
  <si>
    <t>mag</t>
  </si>
  <si>
    <t>pots</t>
  </si>
  <si>
    <t>king</t>
  </si>
  <si>
    <t>pos1</t>
  </si>
  <si>
    <t>sun</t>
  </si>
  <si>
    <t>sign</t>
  </si>
  <si>
    <t>hourmeter</t>
  </si>
  <si>
    <t>pressurising</t>
  </si>
  <si>
    <t>intermittently</t>
  </si>
  <si>
    <t>derating</t>
  </si>
  <si>
    <t>red</t>
  </si>
  <si>
    <t>passenger</t>
  </si>
  <si>
    <t>midlife</t>
  </si>
  <si>
    <t>bead</t>
  </si>
  <si>
    <t>screws</t>
  </si>
  <si>
    <t>large</t>
  </si>
  <si>
    <t>lockup</t>
  </si>
  <si>
    <t>rekit</t>
  </si>
  <si>
    <t>revisit</t>
  </si>
  <si>
    <t>handles</t>
  </si>
  <si>
    <t>cancelled</t>
  </si>
  <si>
    <t>ldw0178</t>
  </si>
  <si>
    <t>kom</t>
  </si>
  <si>
    <t>120e</t>
  </si>
  <si>
    <t>lug</t>
  </si>
  <si>
    <t>form</t>
  </si>
  <si>
    <t>floodlights</t>
  </si>
  <si>
    <t>ldw0230</t>
  </si>
  <si>
    <t>hasp</t>
  </si>
  <si>
    <t>nuts</t>
  </si>
  <si>
    <t>c40k</t>
  </si>
  <si>
    <t>arc</t>
  </si>
  <si>
    <t>nixon</t>
  </si>
  <si>
    <t>friday</t>
  </si>
  <si>
    <t>brg</t>
  </si>
  <si>
    <t>repaires</t>
  </si>
  <si>
    <t>instructions</t>
  </si>
  <si>
    <t>universal</t>
  </si>
  <si>
    <t>rd14</t>
  </si>
  <si>
    <t>offside</t>
  </si>
  <si>
    <t>solenoids</t>
  </si>
  <si>
    <t>cushion</t>
  </si>
  <si>
    <t>rd19</t>
  </si>
  <si>
    <t>deering</t>
  </si>
  <si>
    <t>record</t>
  </si>
  <si>
    <t>locate</t>
  </si>
  <si>
    <t>amt</t>
  </si>
  <si>
    <t>kowa</t>
  </si>
  <si>
    <t>tubes</t>
  </si>
  <si>
    <t>ldw0231</t>
  </si>
  <si>
    <t>vee</t>
  </si>
  <si>
    <t>rsl</t>
  </si>
  <si>
    <t>live</t>
  </si>
  <si>
    <t>discharged</t>
  </si>
  <si>
    <t>swap</t>
  </si>
  <si>
    <t>bone</t>
  </si>
  <si>
    <t>issue</t>
  </si>
  <si>
    <t>propelbrakeadj</t>
  </si>
  <si>
    <t>magic</t>
  </si>
  <si>
    <t>hook</t>
  </si>
  <si>
    <t>susp</t>
  </si>
  <si>
    <t>pos3</t>
  </si>
  <si>
    <t>serv</t>
  </si>
  <si>
    <t>frcp</t>
  </si>
  <si>
    <t>came</t>
  </si>
  <si>
    <t>medium</t>
  </si>
  <si>
    <t>pulse</t>
  </si>
  <si>
    <t>volt</t>
  </si>
  <si>
    <t>away</t>
  </si>
  <si>
    <t>nappy</t>
  </si>
  <si>
    <t>pt</t>
  </si>
  <si>
    <t>lugs</t>
  </si>
  <si>
    <t>driving</t>
  </si>
  <si>
    <t>greasing</t>
  </si>
  <si>
    <t>ins</t>
  </si>
  <si>
    <t>play</t>
  </si>
  <si>
    <t>cat797</t>
  </si>
  <si>
    <t>digital</t>
  </si>
  <si>
    <t>dilution</t>
  </si>
  <si>
    <t>invertor</t>
  </si>
  <si>
    <t>leveling</t>
  </si>
  <si>
    <t>calibrate</t>
  </si>
  <si>
    <t>regulators</t>
  </si>
  <si>
    <t>treads</t>
  </si>
  <si>
    <t>coil</t>
  </si>
  <si>
    <t>mth</t>
  </si>
  <si>
    <t>camshaft</t>
  </si>
  <si>
    <t>rotor</t>
  </si>
  <si>
    <t>grd0054</t>
  </si>
  <si>
    <t>folder</t>
  </si>
  <si>
    <t>luber</t>
  </si>
  <si>
    <t>dynavane</t>
  </si>
  <si>
    <t>stickers</t>
  </si>
  <si>
    <t>ldw</t>
  </si>
  <si>
    <t>couplinggrease</t>
  </si>
  <si>
    <t>dms</t>
  </si>
  <si>
    <t>grill</t>
  </si>
  <si>
    <t>centrifugal</t>
  </si>
  <si>
    <t>ex</t>
  </si>
  <si>
    <t>read</t>
  </si>
  <si>
    <t>terminal</t>
  </si>
  <si>
    <t>insulation</t>
  </si>
  <si>
    <t>hunting</t>
  </si>
  <si>
    <t>eyebrows</t>
  </si>
  <si>
    <t>ldw0191</t>
  </si>
  <si>
    <t>resecure</t>
  </si>
  <si>
    <t>l002</t>
  </si>
  <si>
    <t>flickering</t>
  </si>
  <si>
    <t>sheaves</t>
  </si>
  <si>
    <t>unis</t>
  </si>
  <si>
    <t>element</t>
  </si>
  <si>
    <t>transformer</t>
  </si>
  <si>
    <t>stopping</t>
  </si>
  <si>
    <t>plastic</t>
  </si>
  <si>
    <t>modified</t>
  </si>
  <si>
    <t>kick</t>
  </si>
  <si>
    <t>latchbar</t>
  </si>
  <si>
    <t>comes</t>
  </si>
  <si>
    <t>linkages</t>
  </si>
  <si>
    <t>smell</t>
  </si>
  <si>
    <t>hanging</t>
  </si>
  <si>
    <t>lubricator</t>
  </si>
  <si>
    <t>curtain</t>
  </si>
  <si>
    <t>building</t>
  </si>
  <si>
    <t>positions</t>
  </si>
  <si>
    <t>miss</t>
  </si>
  <si>
    <t>wait</t>
  </si>
  <si>
    <t>aerials</t>
  </si>
  <si>
    <t>rust</t>
  </si>
  <si>
    <t>signage</t>
  </si>
  <si>
    <t>ldw0136</t>
  </si>
  <si>
    <t>ogl</t>
  </si>
  <si>
    <t>evac</t>
  </si>
  <si>
    <t>double</t>
  </si>
  <si>
    <t>jockey</t>
  </si>
  <si>
    <t>assemblies</t>
  </si>
  <si>
    <t>started</t>
  </si>
  <si>
    <t>autolube</t>
  </si>
  <si>
    <t>grd0066</t>
  </si>
  <si>
    <t>decel</t>
  </si>
  <si>
    <t>stauff</t>
  </si>
  <si>
    <t>staff</t>
  </si>
  <si>
    <t>holders</t>
  </si>
  <si>
    <t>inv</t>
  </si>
  <si>
    <t>modification</t>
  </si>
  <si>
    <t>jamming</t>
  </si>
  <si>
    <t>hast</t>
  </si>
  <si>
    <t>feb</t>
  </si>
  <si>
    <t>boily</t>
  </si>
  <si>
    <t>spud</t>
  </si>
  <si>
    <t>ldw0201</t>
  </si>
  <si>
    <t>induction</t>
  </si>
  <si>
    <t>krown</t>
  </si>
  <si>
    <t>shields</t>
  </si>
  <si>
    <t>pressurizer</t>
  </si>
  <si>
    <t>gps</t>
  </si>
  <si>
    <t>compartment</t>
  </si>
  <si>
    <t>hubs</t>
  </si>
  <si>
    <t>vhf</t>
  </si>
  <si>
    <t>elc</t>
  </si>
  <si>
    <t>excess</t>
  </si>
  <si>
    <t>secondary</t>
  </si>
  <si>
    <t>bevel</t>
  </si>
  <si>
    <t>assemble</t>
  </si>
  <si>
    <t>rd9</t>
  </si>
  <si>
    <t>kits</t>
  </si>
  <si>
    <t>kickout</t>
  </si>
  <si>
    <t>rd18</t>
  </si>
  <si>
    <t>results</t>
  </si>
  <si>
    <t>hood</t>
  </si>
  <si>
    <t>vac</t>
  </si>
  <si>
    <t>gone</t>
  </si>
  <si>
    <t>nixons</t>
  </si>
  <si>
    <t>coolent</t>
  </si>
  <si>
    <t>loads</t>
  </si>
  <si>
    <t>no1new</t>
  </si>
  <si>
    <t>retracting</t>
  </si>
  <si>
    <t>shuting</t>
  </si>
  <si>
    <t>shifting</t>
  </si>
  <si>
    <t>controler</t>
  </si>
  <si>
    <t>rd108</t>
  </si>
  <si>
    <t>shorten</t>
  </si>
  <si>
    <t>rd12</t>
  </si>
  <si>
    <t>machineclean</t>
  </si>
  <si>
    <t>continuity</t>
  </si>
  <si>
    <t>bulbs</t>
  </si>
  <si>
    <t>dys</t>
  </si>
  <si>
    <t>raising</t>
  </si>
  <si>
    <t>rd1</t>
  </si>
  <si>
    <t>flac</t>
  </si>
  <si>
    <t>selector</t>
  </si>
  <si>
    <t>wa1200</t>
  </si>
  <si>
    <t>bore</t>
  </si>
  <si>
    <t>mudflaps</t>
  </si>
  <si>
    <t>rd107</t>
  </si>
  <si>
    <t>times</t>
  </si>
  <si>
    <t>hosing</t>
  </si>
  <si>
    <t>evap</t>
  </si>
  <si>
    <t>adjusters</t>
  </si>
  <si>
    <t>x1</t>
  </si>
  <si>
    <t>lagging</t>
  </si>
  <si>
    <t>temps</t>
  </si>
  <si>
    <t>phase</t>
  </si>
  <si>
    <t>idlers</t>
  </si>
  <si>
    <t>alarming</t>
  </si>
  <si>
    <t>electmotorbrg</t>
  </si>
  <si>
    <t>taps</t>
  </si>
  <si>
    <t>rams</t>
  </si>
  <si>
    <t>pumping</t>
  </si>
  <si>
    <t>rubbed</t>
  </si>
  <si>
    <t>burst</t>
  </si>
  <si>
    <t>straight</t>
  </si>
  <si>
    <t>tong</t>
  </si>
  <si>
    <t>current</t>
  </si>
  <si>
    <t>couplings</t>
  </si>
  <si>
    <t>rd15</t>
  </si>
  <si>
    <t>pass</t>
  </si>
  <si>
    <t>sticky</t>
  </si>
  <si>
    <t>parked</t>
  </si>
  <si>
    <t>tyne</t>
  </si>
  <si>
    <t>perma</t>
  </si>
  <si>
    <t>face</t>
  </si>
  <si>
    <t>fluid</t>
  </si>
  <si>
    <t>selecting</t>
  </si>
  <si>
    <t>op</t>
  </si>
  <si>
    <t>visor</t>
  </si>
  <si>
    <t>serial</t>
  </si>
  <si>
    <t>cat</t>
  </si>
  <si>
    <t>sounding</t>
  </si>
  <si>
    <t>resl</t>
  </si>
  <si>
    <t>locks</t>
  </si>
  <si>
    <t>wagon</t>
  </si>
  <si>
    <t>neutral</t>
  </si>
  <si>
    <t>style</t>
  </si>
  <si>
    <t>rd24</t>
  </si>
  <si>
    <t>parker</t>
  </si>
  <si>
    <t>chasis</t>
  </si>
  <si>
    <t>brush</t>
  </si>
  <si>
    <t>delivery</t>
  </si>
  <si>
    <t>joy</t>
  </si>
  <si>
    <t>rd17</t>
  </si>
  <si>
    <t>stack</t>
  </si>
  <si>
    <t>pole</t>
  </si>
  <si>
    <t>ducting</t>
  </si>
  <si>
    <t>vertical</t>
  </si>
  <si>
    <t>overfull</t>
  </si>
  <si>
    <t>mac</t>
  </si>
  <si>
    <t>rd10</t>
  </si>
  <si>
    <t>stays</t>
  </si>
  <si>
    <t>breakers</t>
  </si>
  <si>
    <t>caes</t>
  </si>
  <si>
    <t>prime</t>
  </si>
  <si>
    <t>strg</t>
  </si>
  <si>
    <t>brgs</t>
  </si>
  <si>
    <t>ldw0213</t>
  </si>
  <si>
    <t>stripped</t>
  </si>
  <si>
    <t>preche</t>
  </si>
  <si>
    <t>mode</t>
  </si>
  <si>
    <t>ordered</t>
  </si>
  <si>
    <t>resolver</t>
  </si>
  <si>
    <t>soleniod</t>
  </si>
  <si>
    <t>hitting</t>
  </si>
  <si>
    <t>scr</t>
  </si>
  <si>
    <t>enweld</t>
  </si>
  <si>
    <t>fleet</t>
  </si>
  <si>
    <t>surging</t>
  </si>
  <si>
    <t>balance</t>
  </si>
  <si>
    <t>servce</t>
  </si>
  <si>
    <t>place</t>
  </si>
  <si>
    <t>relace</t>
  </si>
  <si>
    <t>ser</t>
  </si>
  <si>
    <t>rd2</t>
  </si>
  <si>
    <t>jaws</t>
  </si>
  <si>
    <t>aircleaners</t>
  </si>
  <si>
    <t>paint</t>
  </si>
  <si>
    <t>hazard</t>
  </si>
  <si>
    <t>gooseneck</t>
  </si>
  <si>
    <t>cartridge</t>
  </si>
  <si>
    <t>does</t>
  </si>
  <si>
    <t>rebush</t>
  </si>
  <si>
    <t>blinker</t>
  </si>
  <si>
    <t>port</t>
  </si>
  <si>
    <t>rd21</t>
  </si>
  <si>
    <t>flaps</t>
  </si>
  <si>
    <t>nqis</t>
  </si>
  <si>
    <t>restock</t>
  </si>
  <si>
    <t>ldw0214</t>
  </si>
  <si>
    <t>rd7</t>
  </si>
  <si>
    <t>undo</t>
  </si>
  <si>
    <t>bars</t>
  </si>
  <si>
    <t>intermittant</t>
  </si>
  <si>
    <t>solinoid</t>
  </si>
  <si>
    <t>trim</t>
  </si>
  <si>
    <t>bard</t>
  </si>
  <si>
    <t>usage</t>
  </si>
  <si>
    <t>platforms</t>
  </si>
  <si>
    <t>gui</t>
  </si>
  <si>
    <t>presure</t>
  </si>
  <si>
    <t>wty</t>
  </si>
  <si>
    <t>trunnions</t>
  </si>
  <si>
    <t>scissor</t>
  </si>
  <si>
    <t>crankcase</t>
  </si>
  <si>
    <t>se</t>
  </si>
  <si>
    <t>quarter</t>
  </si>
  <si>
    <t>microwave</t>
  </si>
  <si>
    <t>corroded</t>
  </si>
  <si>
    <t>propell</t>
  </si>
  <si>
    <t>fuses</t>
  </si>
  <si>
    <t>iron</t>
  </si>
  <si>
    <t>pit</t>
  </si>
  <si>
    <t>stand</t>
  </si>
  <si>
    <t>sticker</t>
  </si>
  <si>
    <t>gaurds</t>
  </si>
  <si>
    <t>rd11</t>
  </si>
  <si>
    <t>crankshaft</t>
  </si>
  <si>
    <t>eh</t>
  </si>
  <si>
    <t>data</t>
  </si>
  <si>
    <t>harsh</t>
  </si>
  <si>
    <t>overload</t>
  </si>
  <si>
    <t>rated</t>
  </si>
  <si>
    <t>expansion</t>
  </si>
  <si>
    <t>manual</t>
  </si>
  <si>
    <t>od</t>
  </si>
  <si>
    <t>bottles</t>
  </si>
  <si>
    <t>sup</t>
  </si>
  <si>
    <t>pdt</t>
  </si>
  <si>
    <t>jumping</t>
  </si>
  <si>
    <t>structure</t>
  </si>
  <si>
    <t>jib</t>
  </si>
  <si>
    <t>d11</t>
  </si>
  <si>
    <t>coax</t>
  </si>
  <si>
    <t>nqc</t>
  </si>
  <si>
    <t>upshift</t>
  </si>
  <si>
    <t>banging</t>
  </si>
  <si>
    <t>critical</t>
  </si>
  <si>
    <t>half</t>
  </si>
  <si>
    <t>rd13</t>
  </si>
  <si>
    <t>nmm</t>
  </si>
  <si>
    <t>welded</t>
  </si>
  <si>
    <t>lt</t>
  </si>
  <si>
    <t>divider</t>
  </si>
  <si>
    <t>motivator</t>
  </si>
  <si>
    <t>cuts</t>
  </si>
  <si>
    <t>jacking</t>
  </si>
  <si>
    <t>rd25</t>
  </si>
  <si>
    <t>sol</t>
  </si>
  <si>
    <t>washdown</t>
  </si>
  <si>
    <t>puller</t>
  </si>
  <si>
    <t>rain</t>
  </si>
  <si>
    <t>pullback</t>
  </si>
  <si>
    <t>comms</t>
  </si>
  <si>
    <t>speedo</t>
  </si>
  <si>
    <t>preventative</t>
  </si>
  <si>
    <t>screw</t>
  </si>
  <si>
    <t>rd16</t>
  </si>
  <si>
    <t>ladders</t>
  </si>
  <si>
    <t>supports</t>
  </si>
  <si>
    <t>carosel</t>
  </si>
  <si>
    <t>receiving</t>
  </si>
  <si>
    <t>rd5</t>
  </si>
  <si>
    <t>shank</t>
  </si>
  <si>
    <t>rd8</t>
  </si>
  <si>
    <t>july</t>
  </si>
  <si>
    <t>rate</t>
  </si>
  <si>
    <t>second</t>
  </si>
  <si>
    <t>ch</t>
  </si>
  <si>
    <t>grd0078</t>
  </si>
  <si>
    <t>kaldura</t>
  </si>
  <si>
    <t>shown</t>
  </si>
  <si>
    <t>floodlight</t>
  </si>
  <si>
    <t>ahern</t>
  </si>
  <si>
    <t>southern</t>
  </si>
  <si>
    <t>blinds</t>
  </si>
  <si>
    <t>breakdown</t>
  </si>
  <si>
    <t>program</t>
  </si>
  <si>
    <t>dam</t>
  </si>
  <si>
    <t>bumper</t>
  </si>
  <si>
    <t>flash</t>
  </si>
  <si>
    <t>towing</t>
  </si>
  <si>
    <t>levers</t>
  </si>
  <si>
    <t>reels</t>
  </si>
  <si>
    <t>refurb</t>
  </si>
  <si>
    <t>potentiometer</t>
  </si>
  <si>
    <t>raised</t>
  </si>
  <si>
    <t>engaging</t>
  </si>
  <si>
    <t>lens</t>
  </si>
  <si>
    <t>nipple</t>
  </si>
  <si>
    <t>et</t>
  </si>
  <si>
    <t>hist</t>
  </si>
  <si>
    <t>collapsed</t>
  </si>
  <si>
    <t>slop</t>
  </si>
  <si>
    <t>metering</t>
  </si>
  <si>
    <t>use</t>
  </si>
  <si>
    <t>overspeed</t>
  </si>
  <si>
    <t>drilling</t>
  </si>
  <si>
    <t>reservoir</t>
  </si>
  <si>
    <t>bits</t>
  </si>
  <si>
    <t>indexer</t>
  </si>
  <si>
    <t>charger</t>
  </si>
  <si>
    <t>pgxl</t>
  </si>
  <si>
    <t>spacer</t>
  </si>
  <si>
    <t>updated</t>
  </si>
  <si>
    <t>glasses</t>
  </si>
  <si>
    <t>car</t>
  </si>
  <si>
    <t>grd0107</t>
  </si>
  <si>
    <t>strap</t>
  </si>
  <si>
    <t>buffer</t>
  </si>
  <si>
    <t>filtration</t>
  </si>
  <si>
    <t>welds</t>
  </si>
  <si>
    <t>unable</t>
  </si>
  <si>
    <t>blowby</t>
  </si>
  <si>
    <t>pip</t>
  </si>
  <si>
    <t>pivots</t>
  </si>
  <si>
    <t>ways</t>
  </si>
  <si>
    <t>junction</t>
  </si>
  <si>
    <t>pcb</t>
  </si>
  <si>
    <t>encoder</t>
  </si>
  <si>
    <t>ldw0224</t>
  </si>
  <si>
    <t>duck</t>
  </si>
  <si>
    <t>ems</t>
  </si>
  <si>
    <t>closing</t>
  </si>
  <si>
    <t>bump</t>
  </si>
  <si>
    <t>proxy</t>
  </si>
  <si>
    <t>pro</t>
  </si>
  <si>
    <t>appears</t>
  </si>
  <si>
    <t>seats</t>
  </si>
  <si>
    <t>extend</t>
  </si>
  <si>
    <t>repace</t>
  </si>
  <si>
    <t>sideshift</t>
  </si>
  <si>
    <t>defective</t>
  </si>
  <si>
    <t>chute</t>
  </si>
  <si>
    <t>regen</t>
  </si>
  <si>
    <t>deflection</t>
  </si>
  <si>
    <t>receptacle</t>
  </si>
  <si>
    <t>codes</t>
  </si>
  <si>
    <t>applied</t>
  </si>
  <si>
    <t>ok</t>
  </si>
  <si>
    <t>warm</t>
  </si>
  <si>
    <t>pusharm</t>
  </si>
  <si>
    <t>possible</t>
  </si>
  <si>
    <t>debris</t>
  </si>
  <si>
    <t>reclaim</t>
  </si>
  <si>
    <t>rd6</t>
  </si>
  <si>
    <t>extinguishers</t>
  </si>
  <si>
    <t>sleeve</t>
  </si>
  <si>
    <t>wed</t>
  </si>
  <si>
    <t>dimmer</t>
  </si>
  <si>
    <t>review</t>
  </si>
  <si>
    <t>duocone</t>
  </si>
  <si>
    <t>eratic</t>
  </si>
  <si>
    <t>consumables</t>
  </si>
  <si>
    <t>rd23</t>
  </si>
  <si>
    <t>cyls</t>
  </si>
  <si>
    <t>curtains</t>
  </si>
  <si>
    <t>note</t>
  </si>
  <si>
    <t>cha</t>
  </si>
  <si>
    <t>attention</t>
  </si>
  <si>
    <t>checkout</t>
  </si>
  <si>
    <t>additional</t>
  </si>
  <si>
    <t>mounted</t>
  </si>
  <si>
    <t>tape</t>
  </si>
  <si>
    <t>size</t>
  </si>
  <si>
    <t>saraji</t>
  </si>
  <si>
    <t>hasting</t>
  </si>
  <si>
    <t>repairing</t>
  </si>
  <si>
    <t>hammerlock</t>
  </si>
  <si>
    <t>comercial</t>
  </si>
  <si>
    <t>commission</t>
  </si>
  <si>
    <t>went</t>
  </si>
  <si>
    <t>bottoming</t>
  </si>
  <si>
    <t>ldw0227</t>
  </si>
  <si>
    <t>damper</t>
  </si>
  <si>
    <t>shield</t>
  </si>
  <si>
    <t>scratched</t>
  </si>
  <si>
    <t>thermal</t>
  </si>
  <si>
    <t>grd0084pm</t>
  </si>
  <si>
    <t>spindle</t>
  </si>
  <si>
    <t>prepare</t>
  </si>
  <si>
    <t>bust</t>
  </si>
  <si>
    <t>errors</t>
  </si>
  <si>
    <t>setting</t>
  </si>
  <si>
    <t>adjustments</t>
  </si>
  <si>
    <t>direction</t>
  </si>
  <si>
    <t>canon</t>
  </si>
  <si>
    <t>shoe</t>
  </si>
  <si>
    <t>bores</t>
  </si>
  <si>
    <t>scavenge</t>
  </si>
  <si>
    <t>shoes</t>
  </si>
  <si>
    <t>chang</t>
  </si>
  <si>
    <t>mover</t>
  </si>
  <si>
    <t>lose</t>
  </si>
  <si>
    <t>chg</t>
  </si>
  <si>
    <t>dogbone</t>
  </si>
  <si>
    <t>strobe</t>
  </si>
  <si>
    <t>austbore</t>
  </si>
  <si>
    <t>buttons</t>
  </si>
  <si>
    <t>functions</t>
  </si>
  <si>
    <t>man</t>
  </si>
  <si>
    <t>recalibrate</t>
  </si>
  <si>
    <t>trends</t>
  </si>
  <si>
    <t>weak</t>
  </si>
  <si>
    <t>gland</t>
  </si>
  <si>
    <t>functioning</t>
  </si>
  <si>
    <t>restart</t>
  </si>
  <si>
    <t>timed</t>
  </si>
  <si>
    <t>ldw0228</t>
  </si>
  <si>
    <t>manifolds</t>
  </si>
  <si>
    <t>cores</t>
  </si>
  <si>
    <t>switching</t>
  </si>
  <si>
    <t>fully</t>
  </si>
  <si>
    <t>compressors</t>
  </si>
  <si>
    <t>fy10</t>
  </si>
  <si>
    <t>orings</t>
  </si>
  <si>
    <t>dc</t>
  </si>
  <si>
    <t>ldw0135</t>
  </si>
  <si>
    <t>hit</t>
  </si>
  <si>
    <t>thrust</t>
  </si>
  <si>
    <t>sunvisor</t>
  </si>
  <si>
    <t>dead</t>
  </si>
  <si>
    <t>taking</t>
  </si>
  <si>
    <t>motion</t>
  </si>
  <si>
    <t>gantry</t>
  </si>
  <si>
    <t>drag</t>
  </si>
  <si>
    <t>sealing</t>
  </si>
  <si>
    <t>shielding</t>
  </si>
  <si>
    <t>grd84</t>
  </si>
  <si>
    <t>logic</t>
  </si>
  <si>
    <t>shafts</t>
  </si>
  <si>
    <t>bus</t>
  </si>
  <si>
    <t>ajust</t>
  </si>
  <si>
    <t>mcc</t>
  </si>
  <si>
    <t>cause</t>
  </si>
  <si>
    <t>crossover</t>
  </si>
  <si>
    <t>ejectors</t>
  </si>
  <si>
    <t>package</t>
  </si>
  <si>
    <t>apart</t>
  </si>
  <si>
    <t>refer</t>
  </si>
  <si>
    <t>resistor</t>
  </si>
  <si>
    <t>auxiliary</t>
  </si>
  <si>
    <t>ldw0218</t>
  </si>
  <si>
    <t>divertor</t>
  </si>
  <si>
    <t>overfilling</t>
  </si>
  <si>
    <t>hydrualic</t>
  </si>
  <si>
    <t>rating</t>
  </si>
  <si>
    <t>caught</t>
  </si>
  <si>
    <t>delay</t>
  </si>
  <si>
    <t>detergent</t>
  </si>
  <si>
    <t>rd22</t>
  </si>
  <si>
    <t>tyco</t>
  </si>
  <si>
    <t>bald</t>
  </si>
  <si>
    <t>fluctuating</t>
  </si>
  <si>
    <t>ballstuds</t>
  </si>
  <si>
    <t>wrty</t>
  </si>
  <si>
    <t>impact</t>
  </si>
  <si>
    <t>calibration</t>
  </si>
  <si>
    <t>guages</t>
  </si>
  <si>
    <t>falt</t>
  </si>
  <si>
    <t>buzzer</t>
  </si>
  <si>
    <t>gates</t>
  </si>
  <si>
    <t>adverse</t>
  </si>
  <si>
    <t>bowl</t>
  </si>
  <si>
    <t>planetary</t>
  </si>
  <si>
    <t>turned</t>
  </si>
  <si>
    <t>prox</t>
  </si>
  <si>
    <t>contact</t>
  </si>
  <si>
    <t>basket</t>
  </si>
  <si>
    <t>jan</t>
  </si>
  <si>
    <t>liner</t>
  </si>
  <si>
    <t>lop</t>
  </si>
  <si>
    <t>piston</t>
  </si>
  <si>
    <t>spec</t>
  </si>
  <si>
    <t>alternater</t>
  </si>
  <si>
    <t>cw</t>
  </si>
  <si>
    <t>failing</t>
  </si>
  <si>
    <t>aro</t>
  </si>
  <si>
    <t>doesn</t>
  </si>
  <si>
    <t>units</t>
  </si>
  <si>
    <t>panels</t>
  </si>
  <si>
    <t>keepers</t>
  </si>
  <si>
    <t>shuts</t>
  </si>
  <si>
    <t>waste</t>
  </si>
  <si>
    <t>leads</t>
  </si>
  <si>
    <t>intermitent</t>
  </si>
  <si>
    <t>ballstud</t>
  </si>
  <si>
    <t>contacts</t>
  </si>
  <si>
    <t>mountings</t>
  </si>
  <si>
    <t>lub</t>
  </si>
  <si>
    <t>mudguards</t>
  </si>
  <si>
    <t>pic</t>
  </si>
  <si>
    <t>exd</t>
  </si>
  <si>
    <t>assem</t>
  </si>
  <si>
    <t>braking</t>
  </si>
  <si>
    <t>pod</t>
  </si>
  <si>
    <t>dpsa</t>
  </si>
  <si>
    <t>subsaver</t>
  </si>
  <si>
    <t>aug</t>
  </si>
  <si>
    <t>implements</t>
  </si>
  <si>
    <t>trunions</t>
  </si>
  <si>
    <t>backup</t>
  </si>
  <si>
    <t>arch</t>
  </si>
  <si>
    <t>offsite</t>
  </si>
  <si>
    <t>harnesses</t>
  </si>
  <si>
    <t>surpression</t>
  </si>
  <si>
    <t>sequence</t>
  </si>
  <si>
    <t>cannister</t>
  </si>
  <si>
    <t>asly</t>
  </si>
  <si>
    <t>govenor</t>
  </si>
  <si>
    <t>stabilizer</t>
  </si>
  <si>
    <t>klinge</t>
  </si>
  <si>
    <t>relays</t>
  </si>
  <si>
    <t>leica</t>
  </si>
  <si>
    <t>creaping</t>
  </si>
  <si>
    <t>caliper</t>
  </si>
  <si>
    <t>ducktail</t>
  </si>
  <si>
    <t>shorted</t>
  </si>
  <si>
    <t>cooee</t>
  </si>
  <si>
    <t>gap</t>
  </si>
  <si>
    <t>held</t>
  </si>
  <si>
    <t>removal</t>
  </si>
  <si>
    <t>bladder</t>
  </si>
  <si>
    <t>ldw0244</t>
  </si>
  <si>
    <t>centreshift</t>
  </si>
  <si>
    <t>champ</t>
  </si>
  <si>
    <t>rtd</t>
  </si>
  <si>
    <t>quickfill</t>
  </si>
  <si>
    <t>management</t>
  </si>
  <si>
    <t>decelerator</t>
  </si>
  <si>
    <t>fitt</t>
  </si>
  <si>
    <t>powerstep</t>
  </si>
  <si>
    <t>conduct</t>
  </si>
  <si>
    <t>spacers</t>
  </si>
  <si>
    <t>outter</t>
  </si>
  <si>
    <t>straps</t>
  </si>
  <si>
    <t>diode</t>
  </si>
  <si>
    <t>makeup</t>
  </si>
  <si>
    <t>moura</t>
  </si>
  <si>
    <t>copper</t>
  </si>
  <si>
    <t>areas</t>
  </si>
  <si>
    <t>collar</t>
  </si>
  <si>
    <t>suit</t>
  </si>
  <si>
    <t>supervise</t>
  </si>
  <si>
    <t>borg</t>
  </si>
  <si>
    <t>pi</t>
  </si>
  <si>
    <t>isolater</t>
  </si>
  <si>
    <t>clutches</t>
  </si>
  <si>
    <t>grd0022</t>
  </si>
  <si>
    <t>batter</t>
  </si>
  <si>
    <t>draging</t>
  </si>
  <si>
    <t>depths</t>
  </si>
  <si>
    <t>mammoth</t>
  </si>
  <si>
    <t>grs</t>
  </si>
  <si>
    <t>tritronic</t>
  </si>
  <si>
    <t>lo</t>
  </si>
  <si>
    <t>fr</t>
  </si>
  <si>
    <t>swivels</t>
  </si>
  <si>
    <t>rd28</t>
  </si>
  <si>
    <t>hsi</t>
  </si>
  <si>
    <t>dirty</t>
  </si>
  <si>
    <t>tappet</t>
  </si>
  <si>
    <t>closed</t>
  </si>
  <si>
    <t>aftermarket</t>
  </si>
  <si>
    <t>cabinets</t>
  </si>
  <si>
    <t>filt</t>
  </si>
  <si>
    <t>numerous</t>
  </si>
  <si>
    <t>loaded</t>
  </si>
  <si>
    <t>bell</t>
  </si>
  <si>
    <t>tv</t>
  </si>
  <si>
    <t>downloads</t>
  </si>
  <si>
    <t>retention</t>
  </si>
  <si>
    <t>bin</t>
  </si>
  <si>
    <t>battries</t>
  </si>
  <si>
    <t>june</t>
  </si>
  <si>
    <t>pos2</t>
  </si>
  <si>
    <t>model14</t>
  </si>
  <si>
    <t>realign</t>
  </si>
  <si>
    <t>cycle</t>
  </si>
  <si>
    <t>rd27</t>
  </si>
  <si>
    <t>shimming</t>
  </si>
  <si>
    <t>inpection</t>
  </si>
  <si>
    <t>p1</t>
  </si>
  <si>
    <t>predictive</t>
  </si>
  <si>
    <t>trouble</t>
  </si>
  <si>
    <t>leaver</t>
  </si>
  <si>
    <t>bouncing</t>
  </si>
  <si>
    <t>isolators</t>
  </si>
  <si>
    <t>routine</t>
  </si>
  <si>
    <t>decals</t>
  </si>
  <si>
    <t>swinging</t>
  </si>
  <si>
    <t>spline</t>
  </si>
  <si>
    <t>batt</t>
  </si>
  <si>
    <t>canister</t>
  </si>
  <si>
    <t>volvo</t>
  </si>
  <si>
    <t>hsg</t>
  </si>
  <si>
    <t>ldw0232</t>
  </si>
  <si>
    <t>instruct</t>
  </si>
  <si>
    <t>neutralising</t>
  </si>
  <si>
    <t>lta</t>
  </si>
  <si>
    <t>balls</t>
  </si>
  <si>
    <t>drawbar</t>
  </si>
  <si>
    <t>canopy</t>
  </si>
  <si>
    <t>pmp</t>
  </si>
  <si>
    <t>inspectio</t>
  </si>
  <si>
    <t>maintance</t>
  </si>
  <si>
    <t>spinner</t>
  </si>
  <si>
    <t>mats</t>
  </si>
  <si>
    <t>rom</t>
  </si>
  <si>
    <t>sep</t>
  </si>
  <si>
    <t>grd0061</t>
  </si>
  <si>
    <t>original</t>
  </si>
  <si>
    <t>controll</t>
  </si>
  <si>
    <t>franna</t>
  </si>
  <si>
    <t>duals</t>
  </si>
  <si>
    <t>frt</t>
  </si>
  <si>
    <t>mic</t>
  </si>
  <si>
    <t>survey</t>
  </si>
  <si>
    <t>booster</t>
  </si>
  <si>
    <t>downshift</t>
  </si>
  <si>
    <t>rplace</t>
  </si>
  <si>
    <t>mansafe</t>
  </si>
  <si>
    <t>ldw0208</t>
  </si>
  <si>
    <t>cowling</t>
  </si>
  <si>
    <t>mcv</t>
  </si>
  <si>
    <t>ready</t>
  </si>
  <si>
    <t>assess</t>
  </si>
  <si>
    <t>consol</t>
  </si>
  <si>
    <t>green</t>
  </si>
  <si>
    <t>corrosion</t>
  </si>
  <si>
    <t>mechanism</t>
  </si>
  <si>
    <t>exld1</t>
  </si>
  <si>
    <t>lacking</t>
  </si>
  <si>
    <t>commerical</t>
  </si>
  <si>
    <t>cpu</t>
  </si>
  <si>
    <t>blowdown</t>
  </si>
  <si>
    <t>blowout</t>
  </si>
  <si>
    <t>drills</t>
  </si>
  <si>
    <t>pedestal</t>
  </si>
  <si>
    <t>compensator</t>
  </si>
  <si>
    <t>catching</t>
  </si>
  <si>
    <t>shudder</t>
  </si>
  <si>
    <t>lubes</t>
  </si>
  <si>
    <t>housings</t>
  </si>
  <si>
    <t>evacuation</t>
  </si>
  <si>
    <t>black</t>
  </si>
  <si>
    <t>software</t>
  </si>
  <si>
    <t>blowers</t>
  </si>
  <si>
    <t>topping</t>
  </si>
  <si>
    <t>microphone</t>
  </si>
  <si>
    <t>twisted</t>
  </si>
  <si>
    <t>tubing</t>
  </si>
  <si>
    <t>nde</t>
  </si>
  <si>
    <t>indication</t>
  </si>
  <si>
    <t>cp1</t>
  </si>
  <si>
    <t>channels</t>
  </si>
  <si>
    <t>nipples</t>
  </si>
  <si>
    <t>auxilliary</t>
  </si>
  <si>
    <t>knuckle</t>
  </si>
  <si>
    <t>pully</t>
  </si>
  <si>
    <t>ldw0139</t>
  </si>
  <si>
    <t>shutoff</t>
  </si>
  <si>
    <t>slight</t>
  </si>
  <si>
    <t>verti</t>
  </si>
  <si>
    <t>boards</t>
  </si>
  <si>
    <t>firewall</t>
  </si>
  <si>
    <t>neck</t>
  </si>
  <si>
    <t>pp</t>
  </si>
  <si>
    <t>moved</t>
  </si>
  <si>
    <t>deadman</t>
  </si>
  <si>
    <t>highvoltageequip</t>
  </si>
  <si>
    <t>scab</t>
  </si>
  <si>
    <t>duratray</t>
  </si>
  <si>
    <t>photos</t>
  </si>
  <si>
    <t>deliver</t>
  </si>
  <si>
    <t>knuckles</t>
  </si>
  <si>
    <t>heights</t>
  </si>
  <si>
    <t>replac</t>
  </si>
  <si>
    <t>cruise</t>
  </si>
  <si>
    <t>binding</t>
  </si>
  <si>
    <t>directional</t>
  </si>
  <si>
    <t>laterial</t>
  </si>
  <si>
    <t>flexible</t>
  </si>
  <si>
    <t>don</t>
  </si>
  <si>
    <t>collect</t>
  </si>
  <si>
    <t>boss</t>
  </si>
  <si>
    <t>controllers</t>
  </si>
  <si>
    <t>cowl</t>
  </si>
  <si>
    <t>sheath</t>
  </si>
  <si>
    <t>sec</t>
  </si>
  <si>
    <t>bellcrank</t>
  </si>
  <si>
    <t>manufacture</t>
  </si>
  <si>
    <t>hills</t>
  </si>
  <si>
    <t>align</t>
  </si>
  <si>
    <t>dec</t>
  </si>
  <si>
    <t>dull</t>
  </si>
  <si>
    <t>fumes</t>
  </si>
  <si>
    <t>rr</t>
  </si>
  <si>
    <t>trucks</t>
  </si>
  <si>
    <t>adrift</t>
  </si>
  <si>
    <t>rebolt</t>
  </si>
  <si>
    <t>passing</t>
  </si>
  <si>
    <t>grd0047</t>
  </si>
  <si>
    <t>malfunction</t>
  </si>
  <si>
    <t>ldw0233</t>
  </si>
  <si>
    <t>rescue</t>
  </si>
  <si>
    <t>reflective</t>
  </si>
  <si>
    <t>fy04</t>
  </si>
  <si>
    <t>sd2010</t>
  </si>
  <si>
    <t>elbows</t>
  </si>
  <si>
    <t>care</t>
  </si>
  <si>
    <t>grdl</t>
  </si>
  <si>
    <t>pos4</t>
  </si>
  <si>
    <t>selection</t>
  </si>
  <si>
    <t>pos5</t>
  </si>
  <si>
    <t>bung</t>
  </si>
  <si>
    <t>loud</t>
  </si>
  <si>
    <t>blinkers</t>
  </si>
  <si>
    <t>bounce</t>
  </si>
  <si>
    <t>ups</t>
  </si>
  <si>
    <t>excitation</t>
  </si>
  <si>
    <t>retarter</t>
  </si>
  <si>
    <t>cb</t>
  </si>
  <si>
    <t>showing</t>
  </si>
  <si>
    <t>burning</t>
  </si>
  <si>
    <t>oper</t>
  </si>
  <si>
    <t>bellows</t>
  </si>
  <si>
    <t>lv</t>
  </si>
  <si>
    <t>exchange</t>
  </si>
  <si>
    <t>nix</t>
  </si>
  <si>
    <t>initial</t>
  </si>
  <si>
    <t>syst</t>
  </si>
  <si>
    <t>sections</t>
  </si>
  <si>
    <t>tynes</t>
  </si>
  <si>
    <t>dysart</t>
  </si>
  <si>
    <t>investergate</t>
  </si>
  <si>
    <t>pan</t>
  </si>
  <si>
    <t>arial</t>
  </si>
  <si>
    <t>aeta</t>
  </si>
  <si>
    <t>glowing</t>
  </si>
  <si>
    <t>grid</t>
  </si>
  <si>
    <t>past</t>
  </si>
  <si>
    <t>april</t>
  </si>
  <si>
    <t>roto</t>
  </si>
  <si>
    <t>vacuum</t>
  </si>
  <si>
    <t>tumbler</t>
  </si>
  <si>
    <t>handler</t>
  </si>
  <si>
    <t>good</t>
  </si>
  <si>
    <t>ice</t>
  </si>
  <si>
    <t>levels</t>
  </si>
  <si>
    <t>aircleaner</t>
  </si>
  <si>
    <t>wet</t>
  </si>
  <si>
    <t>diagnostics</t>
  </si>
  <si>
    <t>hat</t>
  </si>
  <si>
    <t>flasher</t>
  </si>
  <si>
    <t>draw</t>
  </si>
  <si>
    <t>steers</t>
  </si>
  <si>
    <t>tri</t>
  </si>
  <si>
    <t>equilizer</t>
  </si>
  <si>
    <t>march</t>
  </si>
  <si>
    <t>strainer</t>
  </si>
  <si>
    <t>pulling</t>
  </si>
  <si>
    <t>floating</t>
  </si>
  <si>
    <t>eq</t>
  </si>
  <si>
    <t>installed</t>
  </si>
  <si>
    <t>substation</t>
  </si>
  <si>
    <t>br</t>
  </si>
  <si>
    <t>drawing</t>
  </si>
  <si>
    <t>globes</t>
  </si>
  <si>
    <t>wobble</t>
  </si>
  <si>
    <t>case</t>
  </si>
  <si>
    <t>pay</t>
  </si>
  <si>
    <t>reskin</t>
  </si>
  <si>
    <t>pulled</t>
  </si>
  <si>
    <t>braces</t>
  </si>
  <si>
    <t>camshafts</t>
  </si>
  <si>
    <t>nosecone</t>
  </si>
  <si>
    <t>join</t>
  </si>
  <si>
    <t>schd</t>
  </si>
  <si>
    <t>sliprings</t>
  </si>
  <si>
    <t>socket</t>
  </si>
  <si>
    <t>squealing</t>
  </si>
  <si>
    <t>hobo</t>
  </si>
  <si>
    <t>toggle</t>
  </si>
  <si>
    <t>mobile</t>
  </si>
  <si>
    <t>tcon</t>
  </si>
  <si>
    <t>stands</t>
  </si>
  <si>
    <t>fnt</t>
  </si>
  <si>
    <t>lack</t>
  </si>
  <si>
    <t>breaking</t>
  </si>
  <si>
    <t>aircompressor</t>
  </si>
  <si>
    <t>vision</t>
  </si>
  <si>
    <t>ldw0245</t>
  </si>
  <si>
    <t>motions</t>
  </si>
  <si>
    <t>oct</t>
  </si>
  <si>
    <t>heavy</t>
  </si>
  <si>
    <t>p4</t>
  </si>
  <si>
    <t>rework</t>
  </si>
  <si>
    <t>preview</t>
  </si>
  <si>
    <t>tec</t>
  </si>
  <si>
    <t>grd0106</t>
  </si>
  <si>
    <t>shute</t>
  </si>
  <si>
    <t>jumped</t>
  </si>
  <si>
    <t>pms</t>
  </si>
  <si>
    <t>edic</t>
  </si>
  <si>
    <t>sept</t>
  </si>
  <si>
    <t>knock</t>
  </si>
  <si>
    <t>p2</t>
  </si>
  <si>
    <t>maintanence</t>
  </si>
  <si>
    <t>nov</t>
  </si>
  <si>
    <t>jaw</t>
  </si>
  <si>
    <t>packs</t>
  </si>
  <si>
    <t>pressurizing</t>
  </si>
  <si>
    <t>brocken</t>
  </si>
  <si>
    <t>tightening</t>
  </si>
  <si>
    <t>snapped</t>
  </si>
  <si>
    <t>neutralizing</t>
  </si>
  <si>
    <t>cheek</t>
  </si>
  <si>
    <t>hammer</t>
  </si>
  <si>
    <t>unlock</t>
  </si>
  <si>
    <t>touch</t>
  </si>
  <si>
    <t>refitted</t>
  </si>
  <si>
    <t>spraying</t>
  </si>
  <si>
    <t>ldw0246</t>
  </si>
  <si>
    <t>fy08</t>
  </si>
  <si>
    <t>sparks</t>
  </si>
  <si>
    <t>overgreasing</t>
  </si>
  <si>
    <t>interference</t>
  </si>
  <si>
    <t>rh170c</t>
  </si>
  <si>
    <t>st</t>
  </si>
  <si>
    <t>workin</t>
  </si>
  <si>
    <t>constantly</t>
  </si>
  <si>
    <t>rp</t>
  </si>
  <si>
    <t>guarding</t>
  </si>
  <si>
    <t>enzed</t>
  </si>
  <si>
    <t>ripped</t>
  </si>
  <si>
    <t>wah</t>
  </si>
  <si>
    <t>rotating</t>
  </si>
  <si>
    <t>hydrulic</t>
  </si>
  <si>
    <t>tickets</t>
  </si>
  <si>
    <t>weep</t>
  </si>
  <si>
    <t>fwd</t>
  </si>
  <si>
    <t>washed</t>
  </si>
  <si>
    <t>finish</t>
  </si>
  <si>
    <t>disc</t>
  </si>
  <si>
    <t>repairsmart</t>
  </si>
  <si>
    <t>checktest</t>
  </si>
  <si>
    <t>barrel</t>
  </si>
  <si>
    <t>grade</t>
  </si>
  <si>
    <t>micro</t>
  </si>
  <si>
    <t>releif</t>
  </si>
  <si>
    <t>lurication</t>
  </si>
  <si>
    <t>sloppy</t>
  </si>
  <si>
    <t>motorvator</t>
  </si>
  <si>
    <t>emer</t>
  </si>
  <si>
    <t>marker</t>
  </si>
  <si>
    <t>goes</t>
  </si>
  <si>
    <t>frnt</t>
  </si>
  <si>
    <t>joiner</t>
  </si>
  <si>
    <t>sj</t>
  </si>
  <si>
    <t>fis</t>
  </si>
  <si>
    <t>grd101</t>
  </si>
  <si>
    <t>rattle</t>
  </si>
  <si>
    <t>lubricate</t>
  </si>
  <si>
    <t>altenator</t>
  </si>
  <si>
    <t>repiar</t>
  </si>
  <si>
    <t>thermo</t>
  </si>
  <si>
    <t>wedge</t>
  </si>
  <si>
    <t>hatch</t>
  </si>
  <si>
    <t>saftey</t>
  </si>
  <si>
    <t>rolling</t>
  </si>
  <si>
    <t>vlv</t>
  </si>
  <si>
    <t>mplv</t>
  </si>
  <si>
    <t>d90</t>
  </si>
  <si>
    <t>circlip</t>
  </si>
  <si>
    <t>radiators</t>
  </si>
  <si>
    <t>ldw203</t>
  </si>
  <si>
    <t>labels</t>
  </si>
  <si>
    <t>groups</t>
  </si>
  <si>
    <t>measurement</t>
  </si>
  <si>
    <t>bonnett</t>
  </si>
  <si>
    <t>apply</t>
  </si>
  <si>
    <t>crawler</t>
  </si>
  <si>
    <t>mackay</t>
  </si>
  <si>
    <t>banks</t>
  </si>
  <si>
    <t>plant</t>
  </si>
  <si>
    <t>pedistal</t>
  </si>
  <si>
    <t>stalling</t>
  </si>
  <si>
    <t>pres</t>
  </si>
  <si>
    <t>p3</t>
  </si>
  <si>
    <t>magnum</t>
  </si>
  <si>
    <t>tightened</t>
  </si>
  <si>
    <t>auxilary</t>
  </si>
  <si>
    <t>changeover</t>
  </si>
  <si>
    <t>loading</t>
  </si>
  <si>
    <t>alert</t>
  </si>
  <si>
    <t>extended</t>
  </si>
  <si>
    <t>ldw193</t>
  </si>
  <si>
    <t>security</t>
  </si>
  <si>
    <t>commissioning</t>
  </si>
  <si>
    <t>drains</t>
  </si>
  <si>
    <t>dy</t>
  </si>
  <si>
    <t>packing</t>
  </si>
  <si>
    <t>south</t>
  </si>
  <si>
    <t>fighting</t>
  </si>
  <si>
    <t>fd</t>
  </si>
  <si>
    <t>lvl</t>
  </si>
  <si>
    <t>august</t>
  </si>
  <si>
    <t>chaser</t>
  </si>
  <si>
    <t>pk</t>
  </si>
  <si>
    <t>prev</t>
  </si>
  <si>
    <t>gen</t>
  </si>
  <si>
    <t>cradle</t>
  </si>
  <si>
    <t>tell</t>
  </si>
  <si>
    <t>horse</t>
  </si>
  <si>
    <t>surport</t>
  </si>
  <si>
    <t>model12</t>
  </si>
  <si>
    <t>rd87</t>
  </si>
  <si>
    <t>pm1</t>
  </si>
  <si>
    <t>outers</t>
  </si>
  <si>
    <t>miscellaneous</t>
  </si>
  <si>
    <t>blankets</t>
  </si>
  <si>
    <t>audible</t>
  </si>
  <si>
    <t>grabrail</t>
  </si>
  <si>
    <t>afff</t>
  </si>
  <si>
    <t>scoreboard</t>
  </si>
  <si>
    <t>instruction</t>
  </si>
  <si>
    <t>rattling</t>
  </si>
  <si>
    <t>ret</t>
  </si>
  <si>
    <t>reports</t>
  </si>
  <si>
    <t>ldw0229</t>
  </si>
  <si>
    <t>counting</t>
  </si>
  <si>
    <t>counterbalance</t>
  </si>
  <si>
    <t>airline</t>
  </si>
  <si>
    <t>slave</t>
  </si>
  <si>
    <t>crib</t>
  </si>
  <si>
    <t>exterior</t>
  </si>
  <si>
    <t>filled</t>
  </si>
  <si>
    <t>brambles</t>
  </si>
  <si>
    <t>grd83</t>
  </si>
  <si>
    <t>hooks</t>
  </si>
  <si>
    <t>catches</t>
  </si>
  <si>
    <t>sap</t>
  </si>
  <si>
    <t>grd96</t>
  </si>
  <si>
    <t>locating</t>
  </si>
  <si>
    <t>pos6</t>
  </si>
  <si>
    <t>conduit</t>
  </si>
  <si>
    <t>slapper</t>
  </si>
  <si>
    <t>banlaw</t>
  </si>
  <si>
    <t>cage</t>
  </si>
  <si>
    <t>ldw0185</t>
  </si>
  <si>
    <t>downs</t>
  </si>
  <si>
    <t>intermittantly</t>
  </si>
  <si>
    <t>mask</t>
  </si>
  <si>
    <t>sentinel</t>
  </si>
  <si>
    <t>highlands</t>
  </si>
  <si>
    <t>vids</t>
  </si>
  <si>
    <t>positioning</t>
  </si>
  <si>
    <t>rests</t>
  </si>
  <si>
    <t>enclosure</t>
  </si>
  <si>
    <t>fluro</t>
  </si>
  <si>
    <t>hyds</t>
  </si>
  <si>
    <t>cones</t>
  </si>
  <si>
    <t>ldw0019</t>
  </si>
  <si>
    <t>braket</t>
  </si>
  <si>
    <t>sevice</t>
  </si>
  <si>
    <t>pulleys</t>
  </si>
  <si>
    <t>xdc</t>
  </si>
  <si>
    <t>rax</t>
  </si>
  <si>
    <t>patch</t>
  </si>
  <si>
    <t>entering</t>
  </si>
  <si>
    <t>bcs</t>
  </si>
  <si>
    <t>ingress</t>
  </si>
  <si>
    <t>war</t>
  </si>
  <si>
    <t>nozzles</t>
  </si>
  <si>
    <t>pink</t>
  </si>
  <si>
    <t>pwr</t>
  </si>
  <si>
    <t>reair</t>
  </si>
  <si>
    <t>hooper</t>
  </si>
  <si>
    <t>cms</t>
  </si>
  <si>
    <t>mar</t>
  </si>
  <si>
    <t>payment</t>
  </si>
  <si>
    <t>swc</t>
  </si>
  <si>
    <t>drv</t>
  </si>
  <si>
    <t>reactor</t>
  </si>
  <si>
    <t>bw</t>
  </si>
  <si>
    <t>offcab</t>
  </si>
  <si>
    <t>sock</t>
  </si>
  <si>
    <t>contaminated</t>
  </si>
  <si>
    <t>ch56</t>
  </si>
  <si>
    <t>container</t>
  </si>
  <si>
    <t>safe</t>
  </si>
  <si>
    <t>grabbing</t>
  </si>
  <si>
    <t>chair</t>
  </si>
  <si>
    <t>road</t>
  </si>
  <si>
    <t>dumping</t>
  </si>
  <si>
    <t>brass</t>
  </si>
  <si>
    <t>rd88</t>
  </si>
  <si>
    <t>flicking</t>
  </si>
  <si>
    <t>ldw0165</t>
  </si>
  <si>
    <t>member</t>
  </si>
  <si>
    <t>circles</t>
  </si>
  <si>
    <t>wearing</t>
  </si>
  <si>
    <t>pics</t>
  </si>
  <si>
    <t>inspe</t>
  </si>
  <si>
    <t>max</t>
  </si>
  <si>
    <t>haynes</t>
  </si>
  <si>
    <t>isri</t>
  </si>
  <si>
    <t>volts</t>
  </si>
  <si>
    <t>x15</t>
  </si>
  <si>
    <t>ds</t>
  </si>
  <si>
    <t>hydrant</t>
  </si>
  <si>
    <t>chge</t>
  </si>
  <si>
    <t>refueling</t>
  </si>
  <si>
    <t>primer</t>
  </si>
  <si>
    <t>store</t>
  </si>
  <si>
    <t>blowin</t>
  </si>
  <si>
    <t>ph</t>
  </si>
  <si>
    <t>assembley</t>
  </si>
  <si>
    <t>cqfms</t>
  </si>
  <si>
    <t>channel</t>
  </si>
  <si>
    <t>nordic</t>
  </si>
  <si>
    <t>throtle</t>
  </si>
  <si>
    <t>duct</t>
  </si>
  <si>
    <t>far</t>
  </si>
  <si>
    <t>drosterlabour</t>
  </si>
  <si>
    <t>rd60</t>
  </si>
  <si>
    <t>liquid</t>
  </si>
  <si>
    <t>amber</t>
  </si>
  <si>
    <t>tint</t>
  </si>
  <si>
    <t>sound</t>
  </si>
  <si>
    <t>plumbing</t>
  </si>
  <si>
    <t>tongs</t>
  </si>
  <si>
    <t>stabiliser</t>
  </si>
  <si>
    <t>thermocouples</t>
  </si>
  <si>
    <t>grd100</t>
  </si>
  <si>
    <t>bills</t>
  </si>
  <si>
    <t>electronic</t>
  </si>
  <si>
    <t>result</t>
  </si>
  <si>
    <t>finger</t>
  </si>
  <si>
    <t>certify</t>
  </si>
  <si>
    <t>fi</t>
  </si>
  <si>
    <t>swift</t>
  </si>
  <si>
    <t>bench</t>
  </si>
  <si>
    <t>rd84</t>
  </si>
  <si>
    <t>electricial</t>
  </si>
  <si>
    <t>hydr</t>
  </si>
  <si>
    <t>speeds</t>
  </si>
  <si>
    <t>waterpump</t>
  </si>
  <si>
    <t>mini</t>
  </si>
  <si>
    <t>boilermaker</t>
  </si>
  <si>
    <t>bma</t>
  </si>
  <si>
    <t>carriage</t>
  </si>
  <si>
    <t>drawings</t>
  </si>
  <si>
    <t>globe</t>
  </si>
  <si>
    <t>backrest</t>
  </si>
  <si>
    <t>overcharging</t>
  </si>
  <si>
    <t>dont</t>
  </si>
  <si>
    <t>repaire</t>
  </si>
  <si>
    <t>fron</t>
  </si>
  <si>
    <t>freezing</t>
  </si>
  <si>
    <t>chambers</t>
  </si>
  <si>
    <t>rd31</t>
  </si>
  <si>
    <t>flashed</t>
  </si>
  <si>
    <t>sproket</t>
  </si>
  <si>
    <t>self</t>
  </si>
  <si>
    <t>outs</t>
  </si>
  <si>
    <t>gpo</t>
  </si>
  <si>
    <t>atmospheric</t>
  </si>
  <si>
    <t>tub</t>
  </si>
  <si>
    <t>probes</t>
  </si>
  <si>
    <t>fixing</t>
  </si>
  <si>
    <t>lf</t>
  </si>
  <si>
    <t>coils</t>
  </si>
  <si>
    <t>goninans</t>
  </si>
  <si>
    <t>egress</t>
  </si>
  <si>
    <t>holed</t>
  </si>
  <si>
    <t>range</t>
  </si>
  <si>
    <t>underneath</t>
  </si>
  <si>
    <t>taglink</t>
  </si>
  <si>
    <t>taco</t>
  </si>
  <si>
    <t>ch58</t>
  </si>
  <si>
    <t>planned</t>
  </si>
  <si>
    <t>rec</t>
  </si>
  <si>
    <t>tensioning</t>
  </si>
  <si>
    <t>rt</t>
  </si>
  <si>
    <t>identifications</t>
  </si>
  <si>
    <t>checking</t>
  </si>
  <si>
    <t>reason</t>
  </si>
  <si>
    <t>ch37</t>
  </si>
  <si>
    <t>stemmer</t>
  </si>
  <si>
    <t>october</t>
  </si>
  <si>
    <t>hydrolic</t>
  </si>
  <si>
    <t>mufflers</t>
  </si>
  <si>
    <t>sink</t>
  </si>
  <si>
    <t>phot</t>
  </si>
  <si>
    <t>serrated</t>
  </si>
  <si>
    <t>elt</t>
  </si>
  <si>
    <t>pinions</t>
  </si>
  <si>
    <t>busbar</t>
  </si>
  <si>
    <t>tee</t>
  </si>
  <si>
    <t>path</t>
  </si>
  <si>
    <t>inop</t>
  </si>
  <si>
    <t>inpsection</t>
  </si>
  <si>
    <t>manufacturer12</t>
  </si>
  <si>
    <t>orbital</t>
  </si>
  <si>
    <t>amp</t>
  </si>
  <si>
    <t>creeps</t>
  </si>
  <si>
    <t>threads</t>
  </si>
  <si>
    <t>transfering</t>
  </si>
  <si>
    <t>smoking</t>
  </si>
  <si>
    <t>jul</t>
  </si>
  <si>
    <t>prop</t>
  </si>
  <si>
    <t>nozzel</t>
  </si>
  <si>
    <t>protect</t>
  </si>
  <si>
    <t>terminals</t>
  </si>
  <si>
    <t>pall</t>
  </si>
  <si>
    <t>topped</t>
  </si>
  <si>
    <t>fy09</t>
  </si>
  <si>
    <t>rot</t>
  </si>
  <si>
    <t>dismantle</t>
  </si>
  <si>
    <t>komatsu</t>
  </si>
  <si>
    <t>sprag</t>
  </si>
  <si>
    <t>flogged</t>
  </si>
  <si>
    <t>mimic</t>
  </si>
  <si>
    <t>interlocks</t>
  </si>
  <si>
    <t>louver</t>
  </si>
  <si>
    <t>shorting</t>
  </si>
  <si>
    <t>flashover</t>
  </si>
  <si>
    <t>difference</t>
  </si>
  <si>
    <t>changer</t>
  </si>
  <si>
    <t>grdhire</t>
  </si>
  <si>
    <t>bridged</t>
  </si>
  <si>
    <t>bott</t>
  </si>
  <si>
    <t>sheeve</t>
  </si>
  <si>
    <t>d11r</t>
  </si>
  <si>
    <t>dispensing</t>
  </si>
  <si>
    <t>diaphram</t>
  </si>
  <si>
    <t>suport</t>
  </si>
  <si>
    <t>settings</t>
  </si>
  <si>
    <t>fresh</t>
  </si>
  <si>
    <t>solonoid</t>
  </si>
  <si>
    <t>linebore</t>
  </si>
  <si>
    <t>headlamps</t>
  </si>
  <si>
    <t>vibrating</t>
  </si>
  <si>
    <t>spark</t>
  </si>
  <si>
    <t>amfm</t>
  </si>
  <si>
    <t>triprite</t>
  </si>
  <si>
    <t>mouldboard</t>
  </si>
  <si>
    <t>taken</t>
  </si>
  <si>
    <t>incorrectly</t>
  </si>
  <si>
    <t>edc</t>
  </si>
  <si>
    <t>it14</t>
  </si>
  <si>
    <t>wnf</t>
  </si>
  <si>
    <t>res</t>
  </si>
  <si>
    <t>brakeout</t>
  </si>
  <si>
    <t>stainless</t>
  </si>
  <si>
    <t>changeouthoistropes</t>
  </si>
  <si>
    <t>dr</t>
  </si>
  <si>
    <t>having</t>
  </si>
  <si>
    <t>assistance</t>
  </si>
  <si>
    <t>wt</t>
  </si>
  <si>
    <t>sytem</t>
  </si>
  <si>
    <t>cabnet</t>
  </si>
  <si>
    <t>round</t>
  </si>
  <si>
    <t>maintenence</t>
  </si>
  <si>
    <t>mon</t>
  </si>
  <si>
    <t>capital</t>
  </si>
  <si>
    <t>cart</t>
  </si>
  <si>
    <t>flushing</t>
  </si>
  <si>
    <t>doc</t>
  </si>
  <si>
    <t>lease</t>
  </si>
  <si>
    <t>engineering</t>
  </si>
  <si>
    <t>stereo</t>
  </si>
  <si>
    <t>underside</t>
  </si>
  <si>
    <t>causing</t>
  </si>
  <si>
    <t>computer</t>
  </si>
  <si>
    <t>attac</t>
  </si>
  <si>
    <t>weather</t>
  </si>
  <si>
    <t>lay</t>
  </si>
  <si>
    <t>diagn</t>
  </si>
  <si>
    <t>vibrations</t>
  </si>
  <si>
    <t>communications</t>
  </si>
  <si>
    <t>supplementary</t>
  </si>
  <si>
    <t>cupboard</t>
  </si>
  <si>
    <t>rd3</t>
  </si>
  <si>
    <t>ind</t>
  </si>
  <si>
    <t>ld</t>
  </si>
  <si>
    <t>tandems</t>
  </si>
  <si>
    <t>look</t>
  </si>
  <si>
    <t>compresor</t>
  </si>
  <si>
    <t>reapir</t>
  </si>
  <si>
    <t>rd4</t>
  </si>
  <si>
    <t>visual</t>
  </si>
  <si>
    <t>airfilters</t>
  </si>
  <si>
    <t>sole</t>
  </si>
  <si>
    <t>no10</t>
  </si>
  <si>
    <t>tco</t>
  </si>
  <si>
    <t>syste</t>
  </si>
  <si>
    <t>bungs</t>
  </si>
  <si>
    <t>om</t>
  </si>
  <si>
    <t>fitment</t>
  </si>
  <si>
    <t>cctv</t>
  </si>
  <si>
    <t>em</t>
  </si>
  <si>
    <t>temporary</t>
  </si>
  <si>
    <t>spotlights</t>
  </si>
  <si>
    <t>greaseline</t>
  </si>
  <si>
    <t>refuelling</t>
  </si>
  <si>
    <t>coop</t>
  </si>
  <si>
    <t>changout</t>
  </si>
  <si>
    <t>bridge</t>
  </si>
  <si>
    <t>refuel</t>
  </si>
  <si>
    <t>fy11</t>
  </si>
  <si>
    <t>diagonal</t>
  </si>
  <si>
    <t>jumper</t>
  </si>
  <si>
    <t>trw</t>
  </si>
  <si>
    <t>bogging</t>
  </si>
  <si>
    <t>rh120c</t>
  </si>
  <si>
    <t>evaluate</t>
  </si>
  <si>
    <t>soft</t>
  </si>
  <si>
    <t>hump</t>
  </si>
  <si>
    <t>s000</t>
  </si>
  <si>
    <t>sb</t>
  </si>
  <si>
    <t>tree</t>
  </si>
  <si>
    <t>x4</t>
  </si>
  <si>
    <t>plenum</t>
  </si>
  <si>
    <t>chan</t>
  </si>
  <si>
    <t>rd26</t>
  </si>
  <si>
    <t>spd</t>
  </si>
  <si>
    <t>skirts</t>
  </si>
  <si>
    <t>relpace</t>
  </si>
  <si>
    <t>dve</t>
  </si>
  <si>
    <t>gard</t>
  </si>
  <si>
    <t>growser</t>
  </si>
  <si>
    <t>recondition</t>
  </si>
  <si>
    <t>lubricatiom</t>
  </si>
  <si>
    <t>monitek</t>
  </si>
  <si>
    <t>txmsn</t>
  </si>
  <si>
    <t>marked</t>
  </si>
  <si>
    <t>continually</t>
  </si>
  <si>
    <t>picture</t>
  </si>
  <si>
    <t>eyes</t>
  </si>
  <si>
    <t>telltale</t>
  </si>
  <si>
    <t>tcs</t>
  </si>
  <si>
    <t>startermotor</t>
  </si>
  <si>
    <t>cfs</t>
  </si>
  <si>
    <t>d375</t>
  </si>
  <si>
    <t>ch55</t>
  </si>
  <si>
    <t>goose</t>
  </si>
  <si>
    <t>reinstall</t>
  </si>
  <si>
    <t>peak</t>
  </si>
  <si>
    <t>tagged</t>
  </si>
  <si>
    <t>profroma</t>
  </si>
  <si>
    <t>events</t>
  </si>
  <si>
    <t>opperation</t>
  </si>
  <si>
    <t>runs</t>
  </si>
  <si>
    <t>inst</t>
  </si>
  <si>
    <t>rd32</t>
  </si>
  <si>
    <t>grd0073</t>
  </si>
  <si>
    <t>drillrods</t>
  </si>
  <si>
    <t>increase</t>
  </si>
  <si>
    <t>runouts</t>
  </si>
  <si>
    <t>collapsable</t>
  </si>
  <si>
    <t>connected</t>
  </si>
  <si>
    <t>retighten</t>
  </si>
  <si>
    <t>fy07</t>
  </si>
  <si>
    <t>ldw0164</t>
  </si>
  <si>
    <t>sent</t>
  </si>
  <si>
    <t>centershift</t>
  </si>
  <si>
    <t>collets</t>
  </si>
  <si>
    <t>ch23</t>
  </si>
  <si>
    <t>claim</t>
  </si>
  <si>
    <t>flashers</t>
  </si>
  <si>
    <t>starts</t>
  </si>
  <si>
    <t>bring</t>
  </si>
  <si>
    <t>lite</t>
  </si>
  <si>
    <t>tol</t>
  </si>
  <si>
    <t>rd89</t>
  </si>
  <si>
    <t>switchs</t>
  </si>
  <si>
    <t>propelling</t>
  </si>
  <si>
    <t>bladders</t>
  </si>
  <si>
    <t>bean</t>
  </si>
  <si>
    <t>ch57</t>
  </si>
  <si>
    <t>dcp</t>
  </si>
  <si>
    <t>clogged</t>
  </si>
  <si>
    <t>electro</t>
  </si>
  <si>
    <t>decal</t>
  </si>
  <si>
    <t>braided</t>
  </si>
  <si>
    <t>d11n</t>
  </si>
  <si>
    <t>legs</t>
  </si>
  <si>
    <t>grd0119</t>
  </si>
  <si>
    <t>turns</t>
  </si>
  <si>
    <t>nosing</t>
  </si>
  <si>
    <t>imp</t>
  </si>
  <si>
    <t>grd106</t>
  </si>
  <si>
    <t>croud</t>
  </si>
  <si>
    <t>vol</t>
  </si>
  <si>
    <t>rcr</t>
  </si>
  <si>
    <t>preasure</t>
  </si>
  <si>
    <t>isolated</t>
  </si>
  <si>
    <t>mudgaurd</t>
  </si>
  <si>
    <t>label</t>
  </si>
  <si>
    <t>renew</t>
  </si>
  <si>
    <t>arrangement</t>
  </si>
  <si>
    <t>dripping</t>
  </si>
  <si>
    <t>ldw192</t>
  </si>
  <si>
    <t>manufacturer19</t>
  </si>
  <si>
    <t>prech</t>
  </si>
  <si>
    <t>bend</t>
  </si>
  <si>
    <t>strutt</t>
  </si>
  <si>
    <t>night</t>
  </si>
  <si>
    <t>stopper</t>
  </si>
  <si>
    <t>information</t>
  </si>
  <si>
    <t>joining</t>
  </si>
  <si>
    <t>washing</t>
  </si>
  <si>
    <t>hut</t>
  </si>
  <si>
    <t>reduction</t>
  </si>
  <si>
    <t>mplvs</t>
  </si>
  <si>
    <t>tale</t>
  </si>
  <si>
    <t>sockets</t>
  </si>
  <si>
    <t>upgrades</t>
  </si>
  <si>
    <t>ballast</t>
  </si>
  <si>
    <t>scaffolding</t>
  </si>
  <si>
    <t>moniter</t>
  </si>
  <si>
    <t>misfire</t>
  </si>
  <si>
    <t>draft</t>
  </si>
  <si>
    <t>poppet</t>
  </si>
  <si>
    <t>appear</t>
  </si>
  <si>
    <t>imput</t>
  </si>
  <si>
    <t>larger</t>
  </si>
  <si>
    <t>grip</t>
  </si>
  <si>
    <t>shuddering</t>
  </si>
  <si>
    <t>bot</t>
  </si>
  <si>
    <t>inching</t>
  </si>
  <si>
    <t>thermography</t>
  </si>
  <si>
    <t>bracing</t>
  </si>
  <si>
    <t>retrieve</t>
  </si>
  <si>
    <t>valley</t>
  </si>
  <si>
    <t>removing</t>
  </si>
  <si>
    <t>instal</t>
  </si>
  <si>
    <t>overheated</t>
  </si>
  <si>
    <t>replce</t>
  </si>
  <si>
    <t>insul</t>
  </si>
  <si>
    <t>recon</t>
  </si>
  <si>
    <t>minimum</t>
  </si>
  <si>
    <t>checkmaterialsafetydatasheet</t>
  </si>
  <si>
    <t>trend</t>
  </si>
  <si>
    <t>thrown</t>
  </si>
  <si>
    <t>centrifuge</t>
  </si>
  <si>
    <t>detected</t>
  </si>
  <si>
    <t>rd29</t>
  </si>
  <si>
    <t>leveler</t>
  </si>
  <si>
    <t>ch54</t>
  </si>
  <si>
    <t>saturday</t>
  </si>
  <si>
    <t>ghange</t>
  </si>
  <si>
    <t>technician</t>
  </si>
  <si>
    <t>dia</t>
  </si>
  <si>
    <t>ant</t>
  </si>
  <si>
    <t>tronics</t>
  </si>
  <si>
    <t>respond</t>
  </si>
  <si>
    <t>intermitant</t>
  </si>
  <si>
    <t>ho</t>
  </si>
  <si>
    <t>knife</t>
  </si>
  <si>
    <t>thred</t>
  </si>
  <si>
    <t>ldw215</t>
  </si>
  <si>
    <t>knocking</t>
  </si>
  <si>
    <t>ray</t>
  </si>
  <si>
    <t>ldw202</t>
  </si>
  <si>
    <t>jig</t>
  </si>
  <si>
    <t>brkt</t>
  </si>
  <si>
    <t>bleeding</t>
  </si>
  <si>
    <t>overide</t>
  </si>
  <si>
    <t>exaust</t>
  </si>
  <si>
    <t>premaintinspectionshe34</t>
  </si>
  <si>
    <t>premaintinspectionshe23</t>
  </si>
  <si>
    <t>cavity</t>
  </si>
  <si>
    <t>september</t>
  </si>
  <si>
    <t>distribution</t>
  </si>
  <si>
    <t>prod</t>
  </si>
  <si>
    <t>trl</t>
  </si>
  <si>
    <t>ldw0195</t>
  </si>
  <si>
    <t>bkt</t>
  </si>
  <si>
    <t>coupler</t>
  </si>
  <si>
    <t>cy</t>
  </si>
  <si>
    <t>orbitrol</t>
  </si>
  <si>
    <t>fingers</t>
  </si>
  <si>
    <t>reoil</t>
  </si>
  <si>
    <t>securing</t>
  </si>
  <si>
    <t>handbrake</t>
  </si>
  <si>
    <t>latching</t>
  </si>
  <si>
    <t>cly</t>
  </si>
  <si>
    <t>sluggish</t>
  </si>
  <si>
    <t>extingusher</t>
  </si>
  <si>
    <t>moisture</t>
  </si>
  <si>
    <t>dcs</t>
  </si>
  <si>
    <t>ldw0046</t>
  </si>
  <si>
    <t>outlets</t>
  </si>
  <si>
    <t>grd94</t>
  </si>
  <si>
    <t>shackles</t>
  </si>
  <si>
    <t>specs</t>
  </si>
  <si>
    <t>grd115</t>
  </si>
  <si>
    <t>rite</t>
  </si>
  <si>
    <t>changeouts</t>
  </si>
  <si>
    <t>dig</t>
  </si>
  <si>
    <t>released</t>
  </si>
  <si>
    <t>pannel</t>
  </si>
  <si>
    <t>tfc</t>
  </si>
  <si>
    <t>ros</t>
  </si>
  <si>
    <t>permalubes</t>
  </si>
  <si>
    <t>bsem</t>
  </si>
  <si>
    <t>wnty</t>
  </si>
  <si>
    <t>veiwing</t>
  </si>
  <si>
    <t>heui</t>
  </si>
  <si>
    <t>floodlighting</t>
  </si>
  <si>
    <t>ship</t>
  </si>
  <si>
    <t>sharp</t>
  </si>
  <si>
    <t>loom</t>
  </si>
  <si>
    <t>equal</t>
  </si>
  <si>
    <t>tabs</t>
  </si>
  <si>
    <t>ign</t>
  </si>
  <si>
    <t>meas</t>
  </si>
  <si>
    <t>mach</t>
  </si>
  <si>
    <t>help</t>
  </si>
  <si>
    <t>template</t>
  </si>
  <si>
    <t>rebuilt</t>
  </si>
  <si>
    <t>longer</t>
  </si>
  <si>
    <t>vv</t>
  </si>
  <si>
    <t>qbct</t>
  </si>
  <si>
    <t>r8</t>
  </si>
  <si>
    <t>meters</t>
  </si>
  <si>
    <t>cntrl</t>
  </si>
  <si>
    <t>lin</t>
  </si>
  <si>
    <t>log</t>
  </si>
  <si>
    <t>replacel</t>
  </si>
  <si>
    <t>siren</t>
  </si>
  <si>
    <t>vavle</t>
  </si>
  <si>
    <t>wt3</t>
  </si>
  <si>
    <t>rotory</t>
  </si>
  <si>
    <t>info</t>
  </si>
  <si>
    <t>decompression</t>
  </si>
  <si>
    <t>lot</t>
  </si>
  <si>
    <t>detent</t>
  </si>
  <si>
    <t>precleaners</t>
  </si>
  <si>
    <t>plumb</t>
  </si>
  <si>
    <t>dist</t>
  </si>
  <si>
    <t>hardware</t>
  </si>
  <si>
    <t>flag</t>
  </si>
  <si>
    <t>tritro</t>
  </si>
  <si>
    <t>mnt</t>
  </si>
  <si>
    <t>overstroking</t>
  </si>
  <si>
    <t>ldw0183</t>
  </si>
  <si>
    <t>model2</t>
  </si>
  <si>
    <t>nar</t>
  </si>
  <si>
    <t>hill</t>
  </si>
  <si>
    <t>beeper</t>
  </si>
  <si>
    <t>days</t>
  </si>
  <si>
    <t>rd69</t>
  </si>
  <si>
    <t>bed</t>
  </si>
  <si>
    <t>valv</t>
  </si>
  <si>
    <t>replacment</t>
  </si>
  <si>
    <t>film</t>
  </si>
  <si>
    <t>shalf</t>
  </si>
  <si>
    <t>visible</t>
  </si>
  <si>
    <t>rocks</t>
  </si>
  <si>
    <t>mst</t>
  </si>
  <si>
    <t>cycling</t>
  </si>
  <si>
    <t>vesda</t>
  </si>
  <si>
    <t>applying</t>
  </si>
  <si>
    <t>slewing</t>
  </si>
  <si>
    <t>reg</t>
  </si>
  <si>
    <t>enwise</t>
  </si>
  <si>
    <t>seperation</t>
  </si>
  <si>
    <t>pipework</t>
  </si>
  <si>
    <t>early</t>
  </si>
  <si>
    <t>changes</t>
  </si>
  <si>
    <t>upgraded</t>
  </si>
  <si>
    <t>helmet</t>
  </si>
  <si>
    <t>walls</t>
  </si>
  <si>
    <t>no11</t>
  </si>
  <si>
    <t>waiting</t>
  </si>
  <si>
    <t>counterweight</t>
  </si>
  <si>
    <t>escape</t>
  </si>
  <si>
    <t>identify</t>
  </si>
  <si>
    <t>crkd</t>
  </si>
  <si>
    <t>tripper</t>
  </si>
  <si>
    <t>operations</t>
  </si>
  <si>
    <t>squashed</t>
  </si>
  <si>
    <t>cord</t>
  </si>
  <si>
    <t>receive</t>
  </si>
  <si>
    <t>detector</t>
  </si>
  <si>
    <t>calipier</t>
  </si>
  <si>
    <t>ldw0241</t>
  </si>
  <si>
    <t>mcu</t>
  </si>
  <si>
    <t>cylinde</t>
  </si>
  <si>
    <t>firing</t>
  </si>
  <si>
    <t>mky</t>
  </si>
  <si>
    <t>rocket</t>
  </si>
  <si>
    <t>manually</t>
  </si>
  <si>
    <t>beak</t>
  </si>
  <si>
    <t>contol</t>
  </si>
  <si>
    <t>fy06</t>
  </si>
  <si>
    <t>ner</t>
  </si>
  <si>
    <t>receiption</t>
  </si>
  <si>
    <t>match</t>
  </si>
  <si>
    <t>video</t>
  </si>
  <si>
    <t>bins</t>
  </si>
  <si>
    <t>champion</t>
  </si>
  <si>
    <t>estop</t>
  </si>
  <si>
    <t>foward</t>
  </si>
  <si>
    <t>tritronics</t>
  </si>
  <si>
    <t>calliper</t>
  </si>
  <si>
    <t>slowly</t>
  </si>
  <si>
    <t>neutralizer</t>
  </si>
  <si>
    <t>klenz</t>
  </si>
  <si>
    <t>panhard</t>
  </si>
  <si>
    <t>bonet</t>
  </si>
  <si>
    <t>gearshift</t>
  </si>
  <si>
    <t>lace</t>
  </si>
  <si>
    <t>transition</t>
  </si>
  <si>
    <t>pushing</t>
  </si>
  <si>
    <t>towers</t>
  </si>
  <si>
    <t>hs</t>
  </si>
  <si>
    <t>guts</t>
  </si>
  <si>
    <t>leek</t>
  </si>
  <si>
    <t>icing</t>
  </si>
  <si>
    <t>nil</t>
  </si>
  <si>
    <t>lots</t>
  </si>
  <si>
    <t>prior</t>
  </si>
  <si>
    <t>spotlight</t>
  </si>
  <si>
    <t>kenmare</t>
  </si>
  <si>
    <t>grd54</t>
  </si>
  <si>
    <t>flt</t>
  </si>
  <si>
    <t>oem</t>
  </si>
  <si>
    <t>upright</t>
  </si>
  <si>
    <t>driers</t>
  </si>
  <si>
    <t>sy</t>
  </si>
  <si>
    <t>th</t>
  </si>
  <si>
    <t>caution</t>
  </si>
  <si>
    <t>provide</t>
  </si>
  <si>
    <t>exch</t>
  </si>
  <si>
    <t>nmms</t>
  </si>
  <si>
    <t>urgent</t>
  </si>
  <si>
    <t>susspression</t>
  </si>
  <si>
    <t>rd68</t>
  </si>
  <si>
    <t>precise</t>
  </si>
  <si>
    <t>cluster</t>
  </si>
  <si>
    <t>motorola</t>
  </si>
  <si>
    <t>single</t>
  </si>
  <si>
    <t>solid</t>
  </si>
  <si>
    <t>skirt</t>
  </si>
  <si>
    <t>shocky</t>
  </si>
  <si>
    <t>grind</t>
  </si>
  <si>
    <t>hands</t>
  </si>
  <si>
    <t>gease</t>
  </si>
  <si>
    <t>iced</t>
  </si>
  <si>
    <t>s23</t>
  </si>
  <si>
    <t>intercooler</t>
  </si>
  <si>
    <t>matrix</t>
  </si>
  <si>
    <t>stairway</t>
  </si>
  <si>
    <t>derated</t>
  </si>
  <si>
    <t>supplementry</t>
  </si>
  <si>
    <t>ldw0048</t>
  </si>
  <si>
    <t>circuits</t>
  </si>
  <si>
    <t>warrenty</t>
  </si>
  <si>
    <t>returning</t>
  </si>
  <si>
    <t>items</t>
  </si>
  <si>
    <t>snubbers</t>
  </si>
  <si>
    <t>extensions</t>
  </si>
  <si>
    <t>blank</t>
  </si>
  <si>
    <t>adjustor</t>
  </si>
  <si>
    <t>sand</t>
  </si>
  <si>
    <t>cylindar</t>
  </si>
  <si>
    <t>r10</t>
  </si>
  <si>
    <t>circut</t>
  </si>
  <si>
    <t>pend</t>
  </si>
  <si>
    <t>useage</t>
  </si>
  <si>
    <t>bubble</t>
  </si>
  <si>
    <t>saddleblock</t>
  </si>
  <si>
    <t>fro</t>
  </si>
  <si>
    <t>vis</t>
  </si>
  <si>
    <t>pirtek</t>
  </si>
  <si>
    <t>mtce</t>
  </si>
  <si>
    <t>defct</t>
  </si>
  <si>
    <t>investigation</t>
  </si>
  <si>
    <t>startermotors</t>
  </si>
  <si>
    <t>prob</t>
  </si>
  <si>
    <t>fine</t>
  </si>
  <si>
    <t>ldw0138</t>
  </si>
  <si>
    <t>kg</t>
  </si>
  <si>
    <t>rb</t>
  </si>
  <si>
    <t>rd71</t>
  </si>
  <si>
    <t>perished</t>
  </si>
  <si>
    <t>readjust</t>
  </si>
  <si>
    <t>goal</t>
  </si>
  <si>
    <t>replacer</t>
  </si>
  <si>
    <t>pm3</t>
  </si>
  <si>
    <t>recal</t>
  </si>
  <si>
    <t>supplied</t>
  </si>
  <si>
    <t>inpsect</t>
  </si>
  <si>
    <t>engaged</t>
  </si>
  <si>
    <t>outage</t>
  </si>
  <si>
    <t>cranking</t>
  </si>
  <si>
    <t>piviot</t>
  </si>
  <si>
    <t>mems</t>
  </si>
  <si>
    <t>rattles</t>
  </si>
  <si>
    <t>jacked</t>
  </si>
  <si>
    <t>national</t>
  </si>
  <si>
    <t>inject</t>
  </si>
  <si>
    <t>no9</t>
  </si>
  <si>
    <t>welder</t>
  </si>
  <si>
    <t>opperator</t>
  </si>
  <si>
    <t>hilands</t>
  </si>
  <si>
    <t>repai</t>
  </si>
  <si>
    <t>ou</t>
  </si>
  <si>
    <t>pushed</t>
  </si>
  <si>
    <t>int</t>
  </si>
  <si>
    <t>intermediate</t>
  </si>
  <si>
    <t>doesnt</t>
  </si>
  <si>
    <t>sort</t>
  </si>
  <si>
    <t>no12</t>
  </si>
  <si>
    <t>bog</t>
  </si>
  <si>
    <t>shuttle</t>
  </si>
  <si>
    <t>ge</t>
  </si>
  <si>
    <t>dis</t>
  </si>
  <si>
    <t>complet</t>
  </si>
  <si>
    <t>riser</t>
  </si>
  <si>
    <t>pulsar</t>
  </si>
  <si>
    <t>inter</t>
  </si>
  <si>
    <t>dicky</t>
  </si>
  <si>
    <t>proportional</t>
  </si>
  <si>
    <t>flickers</t>
  </si>
  <si>
    <t>grousers</t>
  </si>
  <si>
    <t>ldw0118</t>
  </si>
  <si>
    <t>cedt</t>
  </si>
  <si>
    <t>cascam</t>
  </si>
  <si>
    <t>tiger</t>
  </si>
  <si>
    <t>jumps</t>
  </si>
  <si>
    <t>masterlink</t>
  </si>
  <si>
    <t>multi</t>
  </si>
  <si>
    <t>scaffold</t>
  </si>
  <si>
    <t>taillight</t>
  </si>
  <si>
    <t>apw</t>
  </si>
  <si>
    <t>diodes</t>
  </si>
  <si>
    <t>best</t>
  </si>
  <si>
    <t>variable</t>
  </si>
  <si>
    <t>sh</t>
  </si>
  <si>
    <t>pottable</t>
  </si>
  <si>
    <t>minute</t>
  </si>
  <si>
    <t>big</t>
  </si>
  <si>
    <t>cac</t>
  </si>
  <si>
    <t>posts</t>
  </si>
  <si>
    <t>ether</t>
  </si>
  <si>
    <t>rd702</t>
  </si>
  <si>
    <t>spin</t>
  </si>
  <si>
    <t>missin</t>
  </si>
  <si>
    <t>reactors</t>
  </si>
  <si>
    <t>detection</t>
  </si>
  <si>
    <t>pos8</t>
  </si>
  <si>
    <t>thornley</t>
  </si>
  <si>
    <t>consul</t>
  </si>
  <si>
    <t>batch</t>
  </si>
  <si>
    <t>mising</t>
  </si>
  <si>
    <t>ldw0240</t>
  </si>
  <si>
    <t>reads</t>
  </si>
  <si>
    <t>diaphragm</t>
  </si>
  <si>
    <t>maker</t>
  </si>
  <si>
    <t>duplicate</t>
  </si>
  <si>
    <t>rx</t>
  </si>
  <si>
    <t>finding</t>
  </si>
  <si>
    <t>fy2010</t>
  </si>
  <si>
    <t>opened</t>
  </si>
  <si>
    <t>cablereeler</t>
  </si>
  <si>
    <t>ingstrom</t>
  </si>
  <si>
    <t>rd701</t>
  </si>
  <si>
    <t>faulted</t>
  </si>
  <si>
    <t>clinic</t>
  </si>
  <si>
    <t>supervision</t>
  </si>
  <si>
    <t>bushs</t>
  </si>
  <si>
    <t>ute</t>
  </si>
  <si>
    <t>restore</t>
  </si>
  <si>
    <t>fueling</t>
  </si>
  <si>
    <t>ldw0162</t>
  </si>
  <si>
    <t>deans</t>
  </si>
  <si>
    <t>tags</t>
  </si>
  <si>
    <t>cylind</t>
  </si>
  <si>
    <t>duster</t>
  </si>
  <si>
    <t>map</t>
  </si>
  <si>
    <t>laek</t>
  </si>
  <si>
    <t>driv</t>
  </si>
  <si>
    <t>tooling</t>
  </si>
  <si>
    <t>toolbox</t>
  </si>
  <si>
    <t>rotochamber</t>
  </si>
  <si>
    <t>slipring</t>
  </si>
  <si>
    <t>wedges</t>
  </si>
  <si>
    <t>real</t>
  </si>
  <si>
    <t>collison</t>
  </si>
  <si>
    <t>ps</t>
  </si>
  <si>
    <t>hd30</t>
  </si>
  <si>
    <t>bogies</t>
  </si>
  <si>
    <t>wandering</t>
  </si>
  <si>
    <t>spats</t>
  </si>
  <si>
    <t>tremming</t>
  </si>
  <si>
    <t>looses</t>
  </si>
  <si>
    <t>diagnostic</t>
  </si>
  <si>
    <t>november</t>
  </si>
  <si>
    <t>cyclone</t>
  </si>
  <si>
    <t>grd102</t>
  </si>
  <si>
    <t>telemetry</t>
  </si>
  <si>
    <t>profile</t>
  </si>
  <si>
    <t>headslides</t>
  </si>
  <si>
    <t>jakstas</t>
  </si>
  <si>
    <t>ones</t>
  </si>
  <si>
    <t>stretched</t>
  </si>
  <si>
    <t>machin</t>
  </si>
  <si>
    <t>tested</t>
  </si>
  <si>
    <t>north</t>
  </si>
  <si>
    <t>recieve</t>
  </si>
  <si>
    <t>axel</t>
  </si>
  <si>
    <t>hydro</t>
  </si>
  <si>
    <t>downday</t>
  </si>
  <si>
    <t>tailgate</t>
  </si>
  <si>
    <t>ldw0163</t>
  </si>
  <si>
    <t>shore</t>
  </si>
  <si>
    <t>interim</t>
  </si>
  <si>
    <t>mec</t>
  </si>
  <si>
    <t>compresser</t>
  </si>
  <si>
    <t>machinery</t>
  </si>
  <si>
    <t>headweld</t>
  </si>
  <si>
    <t>pyro</t>
  </si>
  <si>
    <t>duplication</t>
  </si>
  <si>
    <t>lids</t>
  </si>
  <si>
    <t>startup</t>
  </si>
  <si>
    <t>macro</t>
  </si>
  <si>
    <t>shockies</t>
  </si>
  <si>
    <t>suspected</t>
  </si>
  <si>
    <t>contactors</t>
  </si>
  <si>
    <t>soliniod</t>
  </si>
  <si>
    <t>compress</t>
  </si>
  <si>
    <t>seppo</t>
  </si>
  <si>
    <t>jamed</t>
  </si>
  <si>
    <t>apr</t>
  </si>
  <si>
    <t>ldw0222</t>
  </si>
  <si>
    <t>drums</t>
  </si>
  <si>
    <t>goninan</t>
  </si>
  <si>
    <t>kone</t>
  </si>
  <si>
    <t>grd66</t>
  </si>
  <si>
    <t>matting</t>
  </si>
  <si>
    <t>triprope</t>
  </si>
  <si>
    <t>overhauled</t>
  </si>
  <si>
    <t>centrifical</t>
  </si>
  <si>
    <t>rig</t>
  </si>
  <si>
    <t>radator</t>
  </si>
  <si>
    <t>grd110</t>
  </si>
  <si>
    <t>misssing</t>
  </si>
  <si>
    <t>11s34</t>
  </si>
  <si>
    <t>magnet</t>
  </si>
  <si>
    <t>ensure</t>
  </si>
  <si>
    <t>spongy</t>
  </si>
  <si>
    <t>n0</t>
  </si>
  <si>
    <t>loan</t>
  </si>
  <si>
    <t>falty</t>
  </si>
  <si>
    <t>viscosity</t>
  </si>
  <si>
    <t>popped</t>
  </si>
  <si>
    <t>awex</t>
  </si>
  <si>
    <t>rd699</t>
  </si>
  <si>
    <t>combination</t>
  </si>
  <si>
    <t>isolating</t>
  </si>
  <si>
    <t>secured</t>
  </si>
  <si>
    <t>device</t>
  </si>
  <si>
    <t>gussets</t>
  </si>
  <si>
    <t>beari</t>
  </si>
  <si>
    <t>ldw204</t>
  </si>
  <si>
    <t>fpe</t>
  </si>
  <si>
    <t>grd113</t>
  </si>
  <si>
    <t>mtrs</t>
  </si>
  <si>
    <t>plumbworx</t>
  </si>
  <si>
    <t>hoe</t>
  </si>
  <si>
    <t>adptor</t>
  </si>
  <si>
    <t>vimms</t>
  </si>
  <si>
    <t>sr3829</t>
  </si>
  <si>
    <t>coopers</t>
  </si>
  <si>
    <t>evaluation</t>
  </si>
  <si>
    <t>tools</t>
  </si>
  <si>
    <t>dislodged</t>
  </si>
  <si>
    <t>pickup</t>
  </si>
  <si>
    <t>dial</t>
  </si>
  <si>
    <t>hd50</t>
  </si>
  <si>
    <t>pos7</t>
  </si>
  <si>
    <t>upshifting</t>
  </si>
  <si>
    <t>smokey</t>
  </si>
  <si>
    <t>shot</t>
  </si>
  <si>
    <t>laydown</t>
  </si>
  <si>
    <t>asap</t>
  </si>
  <si>
    <t>like</t>
  </si>
  <si>
    <t>pm2</t>
  </si>
  <si>
    <t>hdal</t>
  </si>
  <si>
    <t>stub</t>
  </si>
  <si>
    <t>space</t>
  </si>
  <si>
    <t>agreeement</t>
  </si>
  <si>
    <t>table</t>
  </si>
  <si>
    <t>boggie</t>
  </si>
  <si>
    <t>dusted</t>
  </si>
  <si>
    <t>modem</t>
  </si>
  <si>
    <t>greas</t>
  </si>
  <si>
    <t>fy03</t>
  </si>
  <si>
    <t>cascade</t>
  </si>
  <si>
    <t>calipiers</t>
  </si>
  <si>
    <t>stacks</t>
  </si>
  <si>
    <t>antennas</t>
  </si>
  <si>
    <t>cervices</t>
  </si>
  <si>
    <t>manufacturer23</t>
  </si>
  <si>
    <t>manuals</t>
  </si>
  <si>
    <t>reducing</t>
  </si>
  <si>
    <t>greased</t>
  </si>
  <si>
    <t>primepower</t>
  </si>
  <si>
    <t>allow</t>
  </si>
  <si>
    <t>appliance</t>
  </si>
  <si>
    <t>faiult</t>
  </si>
  <si>
    <t>frayed</t>
  </si>
  <si>
    <t>graders</t>
  </si>
  <si>
    <t>circlips</t>
  </si>
  <si>
    <t>indicating</t>
  </si>
  <si>
    <t>lumbar</t>
  </si>
  <si>
    <t>powertrain</t>
  </si>
  <si>
    <t>printout</t>
  </si>
  <si>
    <t>amplifier</t>
  </si>
  <si>
    <t>statut</t>
  </si>
  <si>
    <t>switc</t>
  </si>
  <si>
    <t>bushings</t>
  </si>
  <si>
    <t>readings</t>
  </si>
  <si>
    <t>extention</t>
  </si>
  <si>
    <t>airbox</t>
  </si>
  <si>
    <t>ch18</t>
  </si>
  <si>
    <t>compartments</t>
  </si>
  <si>
    <t>carosell</t>
  </si>
  <si>
    <t>poly</t>
  </si>
  <si>
    <t>sightglass</t>
  </si>
  <si>
    <t>solder</t>
  </si>
  <si>
    <t>perspex</t>
  </si>
  <si>
    <t>jacket</t>
  </si>
  <si>
    <t>pos10</t>
  </si>
  <si>
    <t>carousell</t>
  </si>
  <si>
    <t>loosen</t>
  </si>
  <si>
    <t>reducer</t>
  </si>
  <si>
    <t>ldw0161</t>
  </si>
  <si>
    <t>bases</t>
  </si>
  <si>
    <t>tci</t>
  </si>
  <si>
    <t>west</t>
  </si>
  <si>
    <t>moves</t>
  </si>
  <si>
    <t>reservior</t>
  </si>
  <si>
    <t>loop</t>
  </si>
  <si>
    <t>pos9</t>
  </si>
  <si>
    <t>tumblers</t>
  </si>
  <si>
    <t>pho</t>
  </si>
  <si>
    <t>sus</t>
  </si>
  <si>
    <t>cylender</t>
  </si>
  <si>
    <t>ver</t>
  </si>
  <si>
    <t>moter</t>
  </si>
  <si>
    <t>var</t>
  </si>
  <si>
    <t>rh120</t>
  </si>
  <si>
    <t>chrisway</t>
  </si>
  <si>
    <t>sheared</t>
  </si>
  <si>
    <t>walkthrough</t>
  </si>
  <si>
    <t>clamping</t>
  </si>
  <si>
    <t>ldw0234</t>
  </si>
  <si>
    <t>d10r</t>
  </si>
  <si>
    <t>knobs</t>
  </si>
  <si>
    <t>inline</t>
  </si>
  <si>
    <t>freight</t>
  </si>
  <si>
    <t>kamlock</t>
  </si>
  <si>
    <t>slope</t>
  </si>
  <si>
    <t>carasel</t>
  </si>
  <si>
    <t>sth</t>
  </si>
  <si>
    <t>turbochargers</t>
  </si>
  <si>
    <t>chest</t>
  </si>
  <si>
    <t>bo</t>
  </si>
  <si>
    <t>ear</t>
  </si>
  <si>
    <t>sparking</t>
  </si>
  <si>
    <t>trye</t>
  </si>
  <si>
    <t>aftrclr</t>
  </si>
  <si>
    <t>sicada</t>
  </si>
  <si>
    <t>pitted</t>
  </si>
  <si>
    <t>hell</t>
  </si>
  <si>
    <t>grd0075</t>
  </si>
  <si>
    <t>ps43044</t>
  </si>
  <si>
    <t>fualt</t>
  </si>
  <si>
    <t>senser</t>
  </si>
  <si>
    <t>fy05</t>
  </si>
  <si>
    <t>ae</t>
  </si>
  <si>
    <t>glue</t>
  </si>
  <si>
    <t>oven</t>
  </si>
  <si>
    <t>priority</t>
  </si>
  <si>
    <t>greace</t>
  </si>
  <si>
    <t>circulation</t>
  </si>
  <si>
    <t>ldw0169</t>
  </si>
  <si>
    <t>sh0384wk</t>
  </si>
  <si>
    <t>h2o</t>
  </si>
  <si>
    <t>zacs</t>
  </si>
  <si>
    <t>ldw0129</t>
  </si>
  <si>
    <t>xpc</t>
  </si>
  <si>
    <t>rd703</t>
  </si>
  <si>
    <t>ballasts</t>
  </si>
  <si>
    <t>ma</t>
  </si>
  <si>
    <t>hanger</t>
  </si>
  <si>
    <t>prechec</t>
  </si>
  <si>
    <t>guns</t>
  </si>
  <si>
    <t>rehose</t>
  </si>
  <si>
    <t>el</t>
  </si>
  <si>
    <t>ambient</t>
  </si>
  <si>
    <t>oo</t>
  </si>
  <si>
    <t>jlg</t>
  </si>
  <si>
    <t>inoperative</t>
  </si>
  <si>
    <t>rd70</t>
  </si>
  <si>
    <t>ced</t>
  </si>
  <si>
    <t>jackshaft</t>
  </si>
  <si>
    <t>cribhut</t>
  </si>
  <si>
    <t>pr</t>
  </si>
  <si>
    <t>kidney</t>
  </si>
  <si>
    <t>rise</t>
  </si>
  <si>
    <t>locker</t>
  </si>
  <si>
    <t>hos</t>
  </si>
  <si>
    <t>hits</t>
  </si>
  <si>
    <t>standing</t>
  </si>
  <si>
    <t>mirrow</t>
  </si>
  <si>
    <t>callipers</t>
  </si>
  <si>
    <t>cct</t>
  </si>
  <si>
    <t>fog</t>
  </si>
  <si>
    <t>dura</t>
  </si>
  <si>
    <t>cheak</t>
  </si>
  <si>
    <t>bp</t>
  </si>
  <si>
    <t>mesabi</t>
  </si>
  <si>
    <t>slightly</t>
  </si>
  <si>
    <t>gusset</t>
  </si>
  <si>
    <t>crimp</t>
  </si>
  <si>
    <t>ldw0171</t>
  </si>
  <si>
    <t>resocket</t>
  </si>
  <si>
    <t>aframe</t>
  </si>
  <si>
    <t>ting</t>
  </si>
  <si>
    <t>transducer</t>
  </si>
  <si>
    <t>repower</t>
  </si>
  <si>
    <t>leckie</t>
  </si>
  <si>
    <t>centering</t>
  </si>
  <si>
    <t>val</t>
  </si>
  <si>
    <t>inergen</t>
  </si>
  <si>
    <t>coates</t>
  </si>
  <si>
    <t>torsion</t>
  </si>
  <si>
    <t>reassemble</t>
  </si>
  <si>
    <t>separation</t>
  </si>
  <si>
    <t>spiders</t>
  </si>
  <si>
    <t>scarifier</t>
  </si>
  <si>
    <t>duel</t>
  </si>
  <si>
    <t>built</t>
  </si>
  <si>
    <t>rreplace</t>
  </si>
  <si>
    <t>stater</t>
  </si>
  <si>
    <t>adjustme</t>
  </si>
  <si>
    <t>mould</t>
  </si>
  <si>
    <t>boring</t>
  </si>
  <si>
    <t>planning</t>
  </si>
  <si>
    <t>constant</t>
  </si>
  <si>
    <t>shimbox</t>
  </si>
  <si>
    <t>aluminium</t>
  </si>
  <si>
    <t>compl</t>
  </si>
  <si>
    <t>der</t>
  </si>
  <si>
    <t>cannons</t>
  </si>
  <si>
    <t>grinding</t>
  </si>
  <si>
    <t>ariel</t>
  </si>
  <si>
    <t>recheck</t>
  </si>
  <si>
    <t>metre</t>
  </si>
  <si>
    <t>higher</t>
  </si>
  <si>
    <t>colum</t>
  </si>
  <si>
    <t>km</t>
  </si>
  <si>
    <t>pinyarda</t>
  </si>
  <si>
    <t>tech</t>
  </si>
  <si>
    <t>psc</t>
  </si>
  <si>
    <t>electrial</t>
  </si>
  <si>
    <t>pressurise</t>
  </si>
  <si>
    <t>spinning</t>
  </si>
  <si>
    <t>ch11</t>
  </si>
  <si>
    <t>january</t>
  </si>
  <si>
    <t>westhill</t>
  </si>
  <si>
    <t>matt</t>
  </si>
  <si>
    <t>grd65</t>
  </si>
  <si>
    <t>stroking</t>
  </si>
  <si>
    <t>approx</t>
  </si>
  <si>
    <t>regased</t>
  </si>
  <si>
    <t>quiet</t>
  </si>
  <si>
    <t>falls</t>
  </si>
  <si>
    <t>disconnects</t>
  </si>
  <si>
    <t>uneven</t>
  </si>
  <si>
    <t>hiost</t>
  </si>
  <si>
    <t>emergancy</t>
  </si>
  <si>
    <t>leds</t>
  </si>
  <si>
    <t>flashes</t>
  </si>
  <si>
    <t>prestrip</t>
  </si>
  <si>
    <t>ckeck</t>
  </si>
  <si>
    <t>replaceing</t>
  </si>
  <si>
    <t>outstanding</t>
  </si>
  <si>
    <t>maintence</t>
  </si>
  <si>
    <t>inflate</t>
  </si>
  <si>
    <t>recommission</t>
  </si>
  <si>
    <t>staple</t>
  </si>
  <si>
    <t>06s23</t>
  </si>
  <si>
    <t>necessary</t>
  </si>
  <si>
    <t>lacing</t>
  </si>
  <si>
    <t>scraper</t>
  </si>
  <si>
    <t>tierod</t>
  </si>
  <si>
    <t>premaintinspections34</t>
  </si>
  <si>
    <t>po</t>
  </si>
  <si>
    <t>dg</t>
  </si>
  <si>
    <t>repla</t>
  </si>
  <si>
    <t>misaligned</t>
  </si>
  <si>
    <t>equiliser</t>
  </si>
  <si>
    <t>fir</t>
  </si>
  <si>
    <t>heaters</t>
  </si>
  <si>
    <t>sled</t>
  </si>
  <si>
    <t>pedals</t>
  </si>
  <si>
    <t>blanking</t>
  </si>
  <si>
    <t>shining</t>
  </si>
  <si>
    <t>kinked</t>
  </si>
  <si>
    <t>nave</t>
  </si>
  <si>
    <t>contractors</t>
  </si>
  <si>
    <t>overhauls</t>
  </si>
  <si>
    <t>mission</t>
  </si>
  <si>
    <t>lockring</t>
  </si>
  <si>
    <t>extender</t>
  </si>
  <si>
    <t>series</t>
  </si>
  <si>
    <t>brak</t>
  </si>
  <si>
    <t>warrant</t>
  </si>
  <si>
    <t>beval</t>
  </si>
  <si>
    <t>waranty</t>
  </si>
  <si>
    <t>commerial</t>
  </si>
  <si>
    <t>ha</t>
  </si>
  <si>
    <t>ligh</t>
  </si>
  <si>
    <t>saddleblocks</t>
  </si>
  <si>
    <t>cyc</t>
  </si>
  <si>
    <t>premaintinspectionshe</t>
  </si>
  <si>
    <t>instruc</t>
  </si>
  <si>
    <t>beacons</t>
  </si>
  <si>
    <t>flags</t>
  </si>
  <si>
    <t>halflife</t>
  </si>
  <si>
    <t>peice</t>
  </si>
  <si>
    <t>rill</t>
  </si>
  <si>
    <t>lwr</t>
  </si>
  <si>
    <t>cnr</t>
  </si>
  <si>
    <t>engin</t>
  </si>
  <si>
    <t>recoil</t>
  </si>
  <si>
    <t>dusty</t>
  </si>
  <si>
    <t>cal</t>
  </si>
  <si>
    <t>supervisor</t>
  </si>
  <si>
    <t>srb</t>
  </si>
  <si>
    <t>slings</t>
  </si>
  <si>
    <t>intermitently</t>
  </si>
  <si>
    <t>receptical</t>
  </si>
  <si>
    <t>rocky</t>
  </si>
  <si>
    <t>skidsteer</t>
  </si>
  <si>
    <t>downhole</t>
  </si>
  <si>
    <t>disassemble</t>
  </si>
  <si>
    <t>antennae</t>
  </si>
  <si>
    <t>diagram</t>
  </si>
  <si>
    <t>chassi</t>
  </si>
  <si>
    <t>r12s</t>
  </si>
  <si>
    <t>manufacturer15</t>
  </si>
  <si>
    <t>filte</t>
  </si>
  <si>
    <t>sbtp</t>
  </si>
  <si>
    <t>bushers</t>
  </si>
  <si>
    <t>hoisting</t>
  </si>
  <si>
    <t>shaking</t>
  </si>
  <si>
    <t>plat</t>
  </si>
  <si>
    <t>lense</t>
  </si>
  <si>
    <t>december</t>
  </si>
  <si>
    <t>booked</t>
  </si>
  <si>
    <t>r9</t>
  </si>
  <si>
    <t>whip</t>
  </si>
  <si>
    <t>commision</t>
  </si>
  <si>
    <t>sit</t>
  </si>
  <si>
    <t>charged</t>
  </si>
  <si>
    <t>sense</t>
  </si>
  <si>
    <t>anchors</t>
  </si>
  <si>
    <t>damged</t>
  </si>
  <si>
    <t>geting</t>
  </si>
  <si>
    <t>2sth</t>
  </si>
  <si>
    <t>bm</t>
  </si>
  <si>
    <t>cons</t>
  </si>
  <si>
    <t>bomb</t>
  </si>
  <si>
    <t>housin</t>
  </si>
  <si>
    <t>airfilter</t>
  </si>
  <si>
    <t>hpr</t>
  </si>
  <si>
    <t>scoreboards</t>
  </si>
  <si>
    <t>pusharms</t>
  </si>
  <si>
    <t>duels</t>
  </si>
  <si>
    <t>leveller</t>
  </si>
  <si>
    <t>fittin</t>
  </si>
  <si>
    <t>lea</t>
  </si>
  <si>
    <t>operated</t>
  </si>
  <si>
    <t>baskets</t>
  </si>
  <si>
    <t>cranage</t>
  </si>
  <si>
    <t>antena</t>
  </si>
  <si>
    <t>oiler</t>
  </si>
  <si>
    <t>internally</t>
  </si>
  <si>
    <t>batts</t>
  </si>
  <si>
    <t>silicon</t>
  </si>
  <si>
    <t>spear</t>
  </si>
  <si>
    <t>xir</t>
  </si>
  <si>
    <t>camlock</t>
  </si>
  <si>
    <t>axcess</t>
  </si>
  <si>
    <t>timming</t>
  </si>
  <si>
    <t>lubing</t>
  </si>
  <si>
    <t>xmas</t>
  </si>
  <si>
    <t>continue</t>
  </si>
  <si>
    <t>deep</t>
  </si>
  <si>
    <t>headlamp</t>
  </si>
  <si>
    <t>boken</t>
  </si>
  <si>
    <t>tr</t>
  </si>
  <si>
    <t>mt</t>
  </si>
  <si>
    <t>tailight</t>
  </si>
  <si>
    <t>pu</t>
  </si>
  <si>
    <t>supply2b</t>
  </si>
  <si>
    <t>manufacturer10</t>
  </si>
  <si>
    <t>buffers</t>
  </si>
  <si>
    <t>onboard</t>
  </si>
  <si>
    <t>powered</t>
  </si>
  <si>
    <t>footing</t>
  </si>
  <si>
    <t>ccjensen</t>
  </si>
  <si>
    <t>response</t>
  </si>
  <si>
    <t>sleeves</t>
  </si>
  <si>
    <t>gearboxes</t>
  </si>
  <si>
    <t>grate</t>
  </si>
  <si>
    <t>hdreman</t>
  </si>
  <si>
    <t>recepticle</t>
  </si>
  <si>
    <t>whilst</t>
  </si>
  <si>
    <t>sending</t>
  </si>
  <si>
    <t>diagnos</t>
  </si>
  <si>
    <t>unloader</t>
  </si>
  <si>
    <t>overflowing</t>
  </si>
  <si>
    <t>repack</t>
  </si>
  <si>
    <t>feet</t>
  </si>
  <si>
    <t>ri</t>
  </si>
  <si>
    <t>inoperatable</t>
  </si>
  <si>
    <t>stix</t>
  </si>
  <si>
    <t>bracke</t>
  </si>
  <si>
    <t>proof</t>
  </si>
  <si>
    <t>font</t>
  </si>
  <si>
    <t>quickly</t>
  </si>
  <si>
    <t>brack</t>
  </si>
  <si>
    <t>landing</t>
  </si>
  <si>
    <t>r12</t>
  </si>
  <si>
    <t>tapered</t>
  </si>
  <si>
    <t>value</t>
  </si>
  <si>
    <t>rop</t>
  </si>
  <si>
    <t>eveready</t>
  </si>
  <si>
    <t>comin</t>
  </si>
  <si>
    <t>cpfp</t>
  </si>
  <si>
    <t>mark</t>
  </si>
  <si>
    <t>repaint</t>
  </si>
  <si>
    <t>renewal</t>
  </si>
  <si>
    <t>cense</t>
  </si>
  <si>
    <t>scrs</t>
  </si>
  <si>
    <t>super</t>
  </si>
  <si>
    <t>os</t>
  </si>
  <si>
    <t>handset</t>
  </si>
  <si>
    <t>lites</t>
  </si>
  <si>
    <t>toe</t>
  </si>
  <si>
    <t>oxy</t>
  </si>
  <si>
    <t>wt4</t>
  </si>
  <si>
    <t>jug</t>
  </si>
  <si>
    <t>savers</t>
  </si>
  <si>
    <t>stockpile</t>
  </si>
  <si>
    <t>overburden</t>
  </si>
  <si>
    <t>refurbishment</t>
  </si>
  <si>
    <t>override</t>
  </si>
  <si>
    <t>grd22</t>
  </si>
  <si>
    <t>stc</t>
  </si>
  <si>
    <t>blowning</t>
  </si>
  <si>
    <t>strands</t>
  </si>
  <si>
    <t>lengthen</t>
  </si>
  <si>
    <t>np</t>
  </si>
  <si>
    <t>bulkhead</t>
  </si>
  <si>
    <t>let</t>
  </si>
  <si>
    <t>sealed</t>
  </si>
  <si>
    <t>chech</t>
  </si>
  <si>
    <t>app</t>
  </si>
  <si>
    <t>attachments</t>
  </si>
  <si>
    <t>ngr</t>
  </si>
  <si>
    <t>scrap</t>
  </si>
  <si>
    <t>cav</t>
  </si>
  <si>
    <t>reflash</t>
  </si>
  <si>
    <t>reliefs</t>
  </si>
  <si>
    <t>timmer</t>
  </si>
  <si>
    <t>rag</t>
  </si>
  <si>
    <t>li</t>
  </si>
  <si>
    <t>comission</t>
  </si>
  <si>
    <t>letting</t>
  </si>
  <si>
    <t>seizing</t>
  </si>
  <si>
    <t>cout</t>
  </si>
  <si>
    <t>smpl</t>
  </si>
  <si>
    <t>mack</t>
  </si>
  <si>
    <t>dammaged</t>
  </si>
  <si>
    <t>lp</t>
  </si>
  <si>
    <t>buy</t>
  </si>
  <si>
    <t>fins</t>
  </si>
  <si>
    <t>repa</t>
  </si>
  <si>
    <t>rel</t>
  </si>
  <si>
    <t>bypassed</t>
  </si>
  <si>
    <t>propeling</t>
  </si>
  <si>
    <t>miscelaneous</t>
  </si>
  <si>
    <t>unloading</t>
  </si>
  <si>
    <t>preform</t>
  </si>
  <si>
    <t>ch13</t>
  </si>
  <si>
    <t>pmsv</t>
  </si>
  <si>
    <t>manufacturer1</t>
  </si>
  <si>
    <t>rusty</t>
  </si>
  <si>
    <t>magnets</t>
  </si>
  <si>
    <t>tropos</t>
  </si>
  <si>
    <t>bosses</t>
  </si>
  <si>
    <t>grd44</t>
  </si>
  <si>
    <t>fallin</t>
  </si>
  <si>
    <t>condt</t>
  </si>
  <si>
    <t>dress</t>
  </si>
  <si>
    <t>cell</t>
  </si>
  <si>
    <t>pressur</t>
  </si>
  <si>
    <t>loc</t>
  </si>
  <si>
    <t>retrofit</t>
  </si>
  <si>
    <t>model11</t>
  </si>
  <si>
    <t>boiling</t>
  </si>
  <si>
    <t>create</t>
  </si>
  <si>
    <t>source</t>
  </si>
  <si>
    <t>delayed</t>
  </si>
  <si>
    <t>digging</t>
  </si>
  <si>
    <t>gd</t>
  </si>
  <si>
    <t>gram</t>
  </si>
  <si>
    <t>restricted</t>
  </si>
  <si>
    <t>scrubber</t>
  </si>
  <si>
    <t>conditioners</t>
  </si>
  <si>
    <t>fitshortcallnametofront</t>
  </si>
  <si>
    <t>sens</t>
  </si>
  <si>
    <t>headslide</t>
  </si>
  <si>
    <t>carriers</t>
  </si>
  <si>
    <t>rd08</t>
  </si>
  <si>
    <t>tear</t>
  </si>
  <si>
    <t>february</t>
  </si>
  <si>
    <t>tightener</t>
  </si>
  <si>
    <t>r14</t>
  </si>
  <si>
    <t>frozen</t>
  </si>
  <si>
    <t>preload</t>
  </si>
  <si>
    <t>grub</t>
  </si>
  <si>
    <t>crk</t>
  </si>
  <si>
    <t>hdl</t>
  </si>
  <si>
    <t>replenish</t>
  </si>
  <si>
    <t>ramps</t>
  </si>
  <si>
    <t>hats</t>
  </si>
  <si>
    <t>casting</t>
  </si>
  <si>
    <t>grps</t>
  </si>
  <si>
    <t>awareness</t>
  </si>
  <si>
    <t>bellow</t>
  </si>
  <si>
    <t>injecter</t>
  </si>
  <si>
    <t>drove</t>
  </si>
  <si>
    <t>s0s</t>
  </si>
  <si>
    <t>consule</t>
  </si>
  <si>
    <t>hear</t>
  </si>
  <si>
    <t>pum</t>
  </si>
  <si>
    <t>anaconda</t>
  </si>
  <si>
    <t>deckbush</t>
  </si>
  <si>
    <t>sr</t>
  </si>
  <si>
    <t>wtr</t>
  </si>
  <si>
    <t>follower</t>
  </si>
  <si>
    <t>present</t>
  </si>
  <si>
    <t>details</t>
  </si>
  <si>
    <t>flanges</t>
  </si>
  <si>
    <t>cuting</t>
  </si>
  <si>
    <t>lubricators</t>
  </si>
  <si>
    <t>irons</t>
  </si>
  <si>
    <t>straightening</t>
  </si>
  <si>
    <t>ajustment</t>
  </si>
  <si>
    <t>tab</t>
  </si>
  <si>
    <t>facing</t>
  </si>
  <si>
    <t>operat</t>
  </si>
  <si>
    <t>fuelling</t>
  </si>
  <si>
    <t>stone</t>
  </si>
  <si>
    <t>senders</t>
  </si>
  <si>
    <t>triping</t>
  </si>
  <si>
    <t>blc</t>
  </si>
  <si>
    <t>washplant</t>
  </si>
  <si>
    <t>trn</t>
  </si>
  <si>
    <t>exhuast</t>
  </si>
  <si>
    <t>baxters</t>
  </si>
  <si>
    <t>ta</t>
  </si>
  <si>
    <t>backing</t>
  </si>
  <si>
    <t>fluoro</t>
  </si>
  <si>
    <t>firesuppression</t>
  </si>
  <si>
    <t>operater</t>
  </si>
  <si>
    <t>hammerlok</t>
  </si>
  <si>
    <t>crows</t>
  </si>
  <si>
    <t>wave</t>
  </si>
  <si>
    <t>hous</t>
  </si>
  <si>
    <t>rib</t>
  </si>
  <si>
    <t>contr</t>
  </si>
  <si>
    <t>orange</t>
  </si>
  <si>
    <t>reclamp</t>
  </si>
  <si>
    <t>invest</t>
  </si>
  <si>
    <t>tra</t>
  </si>
  <si>
    <t>blowouts</t>
  </si>
  <si>
    <t>railing</t>
  </si>
  <si>
    <t>fram</t>
  </si>
  <si>
    <t>campaign</t>
  </si>
  <si>
    <t>halves</t>
  </si>
  <si>
    <t>paddle</t>
  </si>
  <si>
    <t>ctrl</t>
  </si>
  <si>
    <t>improve</t>
  </si>
  <si>
    <t>project</t>
  </si>
  <si>
    <t>oscillation</t>
  </si>
  <si>
    <t>pods</t>
  </si>
  <si>
    <t>efficiency</t>
  </si>
  <si>
    <t>indicater</t>
  </si>
  <si>
    <t>to430</t>
  </si>
  <si>
    <t>bellyguard</t>
  </si>
  <si>
    <t>improvement</t>
  </si>
  <si>
    <t>just</t>
  </si>
  <si>
    <t>uncontrolled</t>
  </si>
  <si>
    <t>rd705</t>
  </si>
  <si>
    <t>ut</t>
  </si>
  <si>
    <t>cma</t>
  </si>
  <si>
    <t>replair</t>
  </si>
  <si>
    <t>skirting</t>
  </si>
  <si>
    <t>plennum</t>
  </si>
  <si>
    <t>suply</t>
  </si>
  <si>
    <t>scoped</t>
  </si>
  <si>
    <t>revers</t>
  </si>
  <si>
    <t>replae</t>
  </si>
  <si>
    <t>reduce</t>
  </si>
  <si>
    <t>tied</t>
  </si>
  <si>
    <t>rd700</t>
  </si>
  <si>
    <t>latchs</t>
  </si>
  <si>
    <t>rs</t>
  </si>
  <si>
    <t>catcher</t>
  </si>
  <si>
    <t>solinoids</t>
  </si>
  <si>
    <t>faul</t>
  </si>
  <si>
    <t>rd704</t>
  </si>
  <si>
    <t>sensing</t>
  </si>
  <si>
    <t>loses</t>
  </si>
  <si>
    <t>stalled</t>
  </si>
  <si>
    <t>aligning</t>
  </si>
  <si>
    <t>pressurised</t>
  </si>
  <si>
    <t>cards</t>
  </si>
  <si>
    <t>cylin</t>
  </si>
  <si>
    <t>ldw200</t>
  </si>
  <si>
    <t>looking</t>
  </si>
  <si>
    <t>conveyor</t>
  </si>
  <si>
    <t>latchlever</t>
  </si>
  <si>
    <t>fart</t>
  </si>
  <si>
    <t>weigh</t>
  </si>
  <si>
    <t>overhead</t>
  </si>
  <si>
    <t>pac</t>
  </si>
  <si>
    <t>closer</t>
  </si>
  <si>
    <t>hm</t>
  </si>
  <si>
    <t>reversed</t>
  </si>
  <si>
    <t>grd98</t>
  </si>
  <si>
    <t>loaner</t>
  </si>
  <si>
    <t>backhoe</t>
  </si>
  <si>
    <t>dickie</t>
  </si>
  <si>
    <t>sepo</t>
  </si>
  <si>
    <t>pits</t>
  </si>
  <si>
    <t>circ</t>
  </si>
  <si>
    <t>square</t>
  </si>
  <si>
    <t>risk</t>
  </si>
  <si>
    <t>ausscaffold</t>
  </si>
  <si>
    <t>version</t>
  </si>
  <si>
    <t>assessment</t>
  </si>
  <si>
    <t>fabricated</t>
  </si>
  <si>
    <t>manipulator</t>
  </si>
  <si>
    <t>agl</t>
  </si>
  <si>
    <t>coole</t>
  </si>
  <si>
    <t>d10t</t>
  </si>
  <si>
    <t>sch</t>
  </si>
  <si>
    <t>bob</t>
  </si>
  <si>
    <t>bikini</t>
  </si>
  <si>
    <t>trns</t>
  </si>
  <si>
    <t>shed</t>
  </si>
  <si>
    <t>notice</t>
  </si>
  <si>
    <t>s34</t>
  </si>
  <si>
    <t>probe</t>
  </si>
  <si>
    <t>restrictor</t>
  </si>
  <si>
    <t>impl</t>
  </si>
  <si>
    <t>carosuel</t>
  </si>
  <si>
    <t>wa</t>
  </si>
  <si>
    <t>blows</t>
  </si>
  <si>
    <t>bearin</t>
  </si>
  <si>
    <t>detectors</t>
  </si>
  <si>
    <t>pallet</t>
  </si>
  <si>
    <t>beams</t>
  </si>
  <si>
    <t>senor</t>
  </si>
  <si>
    <t>peg</t>
  </si>
  <si>
    <t>passed</t>
  </si>
  <si>
    <t>conversion</t>
  </si>
  <si>
    <t>coxon</t>
  </si>
  <si>
    <t>svc</t>
  </si>
  <si>
    <t>pc</t>
  </si>
  <si>
    <t>cvl</t>
  </si>
  <si>
    <t>emg</t>
  </si>
  <si>
    <t>cm</t>
  </si>
  <si>
    <t>nt</t>
  </si>
  <si>
    <t>s1</t>
  </si>
  <si>
    <t>followers</t>
  </si>
  <si>
    <t>fly</t>
  </si>
  <si>
    <t>matching</t>
  </si>
  <si>
    <t>cwpope</t>
  </si>
  <si>
    <t>parking</t>
  </si>
  <si>
    <t>mils</t>
  </si>
  <si>
    <t>rem</t>
  </si>
  <si>
    <t>vlve</t>
  </si>
  <si>
    <t>mop</t>
  </si>
  <si>
    <t>transient</t>
  </si>
  <si>
    <t>lifted</t>
  </si>
  <si>
    <t>strengthen</t>
  </si>
  <si>
    <t>drawin</t>
  </si>
  <si>
    <t>investigated</t>
  </si>
  <si>
    <t>dark</t>
  </si>
  <si>
    <t>compres</t>
  </si>
  <si>
    <t>sunday</t>
  </si>
  <si>
    <t>sl11</t>
  </si>
  <si>
    <t>parrot</t>
  </si>
  <si>
    <t>noted</t>
  </si>
  <si>
    <t>melted</t>
  </si>
  <si>
    <t>disch</t>
  </si>
  <si>
    <t>mm</t>
  </si>
  <si>
    <t>drve</t>
  </si>
  <si>
    <t>bag</t>
  </si>
  <si>
    <t>fl</t>
  </si>
  <si>
    <t>overflows</t>
  </si>
  <si>
    <t>modules</t>
  </si>
  <si>
    <t>bridgestone</t>
  </si>
  <si>
    <t>electrohydraulic</t>
  </si>
  <si>
    <t>soleno</t>
  </si>
  <si>
    <t>ps43033</t>
  </si>
  <si>
    <t>ect</t>
  </si>
  <si>
    <t>escort</t>
  </si>
  <si>
    <t>rd44</t>
  </si>
  <si>
    <t>sbc</t>
  </si>
  <si>
    <t>finance</t>
  </si>
  <si>
    <t>stuffed</t>
  </si>
  <si>
    <t>sm</t>
  </si>
  <si>
    <t>fa</t>
  </si>
  <si>
    <t>erect</t>
  </si>
  <si>
    <t>11s23</t>
  </si>
  <si>
    <t>purpose</t>
  </si>
  <si>
    <t>rates</t>
  </si>
  <si>
    <t>ending</t>
  </si>
  <si>
    <t>restrict</t>
  </si>
  <si>
    <t>flexi</t>
  </si>
  <si>
    <t>sets</t>
  </si>
  <si>
    <t>compliant</t>
  </si>
  <si>
    <t>expired</t>
  </si>
  <si>
    <t>pendant</t>
  </si>
  <si>
    <t>brok</t>
  </si>
  <si>
    <t>poss</t>
  </si>
  <si>
    <t>interpole</t>
  </si>
  <si>
    <t>exposed</t>
  </si>
  <si>
    <t>looks</t>
  </si>
  <si>
    <t>unsafe</t>
  </si>
  <si>
    <t>better</t>
  </si>
  <si>
    <t>sandline</t>
  </si>
  <si>
    <t>ethernet</t>
  </si>
  <si>
    <t>bogey</t>
  </si>
  <si>
    <t>shft</t>
  </si>
  <si>
    <t>ldw191</t>
  </si>
  <si>
    <t>fil</t>
  </si>
  <si>
    <t>05s23</t>
  </si>
  <si>
    <t>divert</t>
  </si>
  <si>
    <t>sid</t>
  </si>
  <si>
    <t>ovm</t>
  </si>
  <si>
    <t>vhms</t>
  </si>
  <si>
    <t>allowing</t>
  </si>
  <si>
    <t>unusual</t>
  </si>
  <si>
    <t>east</t>
  </si>
  <si>
    <t>collector</t>
  </si>
  <si>
    <t>blk</t>
  </si>
  <si>
    <t>ears</t>
  </si>
  <si>
    <t>scrn</t>
  </si>
  <si>
    <t>chlorine</t>
  </si>
  <si>
    <t>pi31737</t>
  </si>
  <si>
    <t>excessively</t>
  </si>
  <si>
    <t>repor</t>
  </si>
  <si>
    <t>fld</t>
  </si>
  <si>
    <t>x3</t>
  </si>
  <si>
    <t>lft</t>
  </si>
  <si>
    <t>bl</t>
  </si>
  <si>
    <t>cert</t>
  </si>
  <si>
    <t>confined</t>
  </si>
  <si>
    <t>bra</t>
  </si>
  <si>
    <t>dd</t>
  </si>
  <si>
    <t>relube</t>
  </si>
  <si>
    <t>bradken</t>
  </si>
  <si>
    <t>blackwater</t>
  </si>
  <si>
    <t>cubicle</t>
  </si>
  <si>
    <t>cisco</t>
  </si>
  <si>
    <t>lat</t>
  </si>
  <si>
    <t>inspec</t>
  </si>
  <si>
    <t>deg</t>
  </si>
  <si>
    <t>tex</t>
  </si>
  <si>
    <t>en</t>
  </si>
  <si>
    <t>degrees</t>
  </si>
  <si>
    <t>pts</t>
  </si>
  <si>
    <t>bloc</t>
  </si>
  <si>
    <t>logger</t>
  </si>
  <si>
    <t>supplycleaners</t>
  </si>
  <si>
    <t>rd41</t>
  </si>
  <si>
    <t>04s34</t>
  </si>
  <si>
    <t>reject</t>
  </si>
  <si>
    <t>swifts</t>
  </si>
  <si>
    <t>startco</t>
  </si>
  <si>
    <t>visability</t>
  </si>
  <si>
    <t>missi</t>
  </si>
  <si>
    <t>ns</t>
  </si>
  <si>
    <t>eyelet</t>
  </si>
  <si>
    <t>hy</t>
  </si>
  <si>
    <t>mnth</t>
  </si>
  <si>
    <t>bags</t>
  </si>
  <si>
    <t>exo</t>
  </si>
  <si>
    <t>vactruck</t>
  </si>
  <si>
    <t>tokens</t>
  </si>
  <si>
    <t>NE</t>
  </si>
  <si>
    <t>rh120e</t>
  </si>
  <si>
    <t>pressurisers</t>
  </si>
  <si>
    <t>sunblind</t>
  </si>
  <si>
    <t>shd26</t>
  </si>
  <si>
    <t>vdo</t>
  </si>
  <si>
    <t>occurring</t>
  </si>
  <si>
    <t>shd23</t>
  </si>
  <si>
    <t>aircons</t>
  </si>
  <si>
    <t>ports</t>
  </si>
  <si>
    <t>distributor</t>
  </si>
  <si>
    <t>cavities</t>
  </si>
  <si>
    <t>wrry</t>
  </si>
  <si>
    <t>breoken</t>
  </si>
  <si>
    <t>broen</t>
  </si>
  <si>
    <t>exhingisher</t>
  </si>
  <si>
    <t>r40</t>
  </si>
  <si>
    <t>contam</t>
  </si>
  <si>
    <t>undercarrage</t>
  </si>
  <si>
    <t>bolwn</t>
  </si>
  <si>
    <t>aduit</t>
  </si>
  <si>
    <t>maintaining</t>
  </si>
  <si>
    <t>repalced</t>
  </si>
  <si>
    <t>spilt</t>
  </si>
  <si>
    <t>mainpump</t>
  </si>
  <si>
    <t>xover</t>
  </si>
  <si>
    <t>pumpgearbox</t>
  </si>
  <si>
    <t>dying</t>
  </si>
  <si>
    <t>vale</t>
  </si>
  <si>
    <t>gum</t>
  </si>
  <si>
    <t>pumped</t>
  </si>
  <si>
    <t>slue</t>
  </si>
  <si>
    <t>toplok</t>
  </si>
  <si>
    <t>slewbox</t>
  </si>
  <si>
    <t>weldment</t>
  </si>
  <si>
    <t>fouling</t>
  </si>
  <si>
    <t>swash</t>
  </si>
  <si>
    <t>mains</t>
  </si>
  <si>
    <t>awma</t>
  </si>
  <si>
    <t>condensors</t>
  </si>
  <si>
    <t>exceeding</t>
  </si>
  <si>
    <t>func</t>
  </si>
  <si>
    <t>riding</t>
  </si>
  <si>
    <t>production</t>
  </si>
  <si>
    <t>estops</t>
  </si>
  <si>
    <t>rerair</t>
  </si>
  <si>
    <t>moto</t>
  </si>
  <si>
    <t>dipstik</t>
  </si>
  <si>
    <t>distributors</t>
  </si>
  <si>
    <t>bown</t>
  </si>
  <si>
    <t>scratch</t>
  </si>
  <si>
    <t>chipped</t>
  </si>
  <si>
    <t>she0024</t>
  </si>
  <si>
    <t>sandwich</t>
  </si>
  <si>
    <t>ideling</t>
  </si>
  <si>
    <t>hobbs</t>
  </si>
  <si>
    <t>chande</t>
  </si>
  <si>
    <t>blwn</t>
  </si>
  <si>
    <t>pto2</t>
  </si>
  <si>
    <t>snsor</t>
  </si>
  <si>
    <t>airlock</t>
  </si>
  <si>
    <t>smokes</t>
  </si>
  <si>
    <t>repplace</t>
  </si>
  <si>
    <t>systemat</t>
  </si>
  <si>
    <t>lipshroud</t>
  </si>
  <si>
    <t>lighjts</t>
  </si>
  <si>
    <t>shd0016</t>
  </si>
  <si>
    <t>intermittantley</t>
  </si>
  <si>
    <t>brokem</t>
  </si>
  <si>
    <t>oerheating</t>
  </si>
  <si>
    <t>contamin</t>
  </si>
  <si>
    <t>comditioning</t>
  </si>
  <si>
    <t>falts</t>
  </si>
  <si>
    <t>missimg</t>
  </si>
  <si>
    <t>lchange</t>
  </si>
  <si>
    <t>realigning</t>
  </si>
  <si>
    <t>shd0024hoses</t>
  </si>
  <si>
    <t>massive</t>
  </si>
  <si>
    <t>geaercase</t>
  </si>
  <si>
    <t>heel</t>
  </si>
  <si>
    <t>reinstal</t>
  </si>
  <si>
    <t>fulling</t>
  </si>
  <si>
    <t>bace</t>
  </si>
  <si>
    <t>venturi</t>
  </si>
  <si>
    <t>sysetm</t>
  </si>
  <si>
    <t>lance</t>
  </si>
  <si>
    <t>niosy</t>
  </si>
  <si>
    <t>trameing</t>
  </si>
  <si>
    <t>udercarriage</t>
  </si>
  <si>
    <t>biulding</t>
  </si>
  <si>
    <t>fiting</t>
  </si>
  <si>
    <t>r40s</t>
  </si>
  <si>
    <t>booming</t>
  </si>
  <si>
    <t>losted</t>
  </si>
  <si>
    <t>ramp9</t>
  </si>
  <si>
    <t>backwall</t>
  </si>
  <si>
    <t>grese</t>
  </si>
  <si>
    <t>der1</t>
  </si>
  <si>
    <t>dipsticks</t>
  </si>
  <si>
    <t>releasingl</t>
  </si>
  <si>
    <t>b26123</t>
  </si>
  <si>
    <t>catchers</t>
  </si>
  <si>
    <t>fasten</t>
  </si>
  <si>
    <t>comig</t>
  </si>
  <si>
    <t>slowon</t>
  </si>
  <si>
    <t>clock</t>
  </si>
  <si>
    <t>handside</t>
  </si>
  <si>
    <t>dungs</t>
  </si>
  <si>
    <t>recliner</t>
  </si>
  <si>
    <t>commecial</t>
  </si>
  <si>
    <t>missfire</t>
  </si>
  <si>
    <t>centifuge</t>
  </si>
  <si>
    <t>comtination</t>
  </si>
  <si>
    <t>lhe</t>
  </si>
  <si>
    <t>centrafugal</t>
  </si>
  <si>
    <t>bottomed</t>
  </si>
  <si>
    <t>consoles</t>
  </si>
  <si>
    <t>bennie</t>
  </si>
  <si>
    <t>10bar</t>
  </si>
  <si>
    <t>commaction</t>
  </si>
  <si>
    <t>comaction</t>
  </si>
  <si>
    <t>vacum</t>
  </si>
  <si>
    <t>sentinal</t>
  </si>
  <si>
    <t>superstructure</t>
  </si>
  <si>
    <t>maiin</t>
  </si>
  <si>
    <t>lader</t>
  </si>
  <si>
    <t>centrifcal</t>
  </si>
  <si>
    <t>continual</t>
  </si>
  <si>
    <t>vaccum</t>
  </si>
  <si>
    <t>spout</t>
  </si>
  <si>
    <t>al</t>
  </si>
  <si>
    <t>little</t>
  </si>
  <si>
    <t>sediment</t>
  </si>
  <si>
    <t>ps4</t>
  </si>
  <si>
    <t>joysticks</t>
  </si>
  <si>
    <t>wotking</t>
  </si>
  <si>
    <t>sync</t>
  </si>
  <si>
    <t>ferrules</t>
  </si>
  <si>
    <t>weald</t>
  </si>
  <si>
    <t>twice</t>
  </si>
  <si>
    <t>slewpump</t>
  </si>
  <si>
    <t>fanhub</t>
  </si>
  <si>
    <t>ehaust</t>
  </si>
  <si>
    <t>diptick</t>
  </si>
  <si>
    <t>tensioners</t>
  </si>
  <si>
    <t>stauf</t>
  </si>
  <si>
    <t>lowerboom</t>
  </si>
  <si>
    <t>20m3</t>
  </si>
  <si>
    <t>bleeds</t>
  </si>
  <si>
    <t>minets</t>
  </si>
  <si>
    <t>ferrule</t>
  </si>
  <si>
    <t>discoloured</t>
  </si>
  <si>
    <t>detachable</t>
  </si>
  <si>
    <t>failures</t>
  </si>
  <si>
    <t>2l</t>
  </si>
  <si>
    <t>cn</t>
  </si>
  <si>
    <t>investigat</t>
  </si>
  <si>
    <t>accumalator</t>
  </si>
  <si>
    <t>reservoirs</t>
  </si>
  <si>
    <t>continuously</t>
  </si>
  <si>
    <t>cutter</t>
  </si>
  <si>
    <t>omron</t>
  </si>
  <si>
    <t>handwash</t>
  </si>
  <si>
    <t>extractors</t>
  </si>
  <si>
    <t>r20</t>
  </si>
  <si>
    <t>separators</t>
  </si>
  <si>
    <t>boltdslhs</t>
  </si>
  <si>
    <t>gskt</t>
  </si>
  <si>
    <t>r5</t>
  </si>
  <si>
    <t>bleeders</t>
  </si>
  <si>
    <t>reservor</t>
  </si>
  <si>
    <t>cmpressor</t>
  </si>
  <si>
    <t>wter</t>
  </si>
  <si>
    <t>blockin</t>
  </si>
  <si>
    <t>reserves</t>
  </si>
  <si>
    <t>jsa</t>
  </si>
  <si>
    <t>to10minutes</t>
  </si>
  <si>
    <t>hydra</t>
  </si>
  <si>
    <t>backlight</t>
  </si>
  <si>
    <t>screaming</t>
  </si>
  <si>
    <t>sps</t>
  </si>
  <si>
    <t>resevoir</t>
  </si>
  <si>
    <t>shd13</t>
  </si>
  <si>
    <t>tml</t>
  </si>
  <si>
    <t>trumpet</t>
  </si>
  <si>
    <t>acumulator</t>
  </si>
  <si>
    <t>npb07</t>
  </si>
  <si>
    <t>finial</t>
  </si>
  <si>
    <t>suspects</t>
  </si>
  <si>
    <t>swk1</t>
  </si>
  <si>
    <t>borrow</t>
  </si>
  <si>
    <t>retain</t>
  </si>
  <si>
    <t>xfitters1xboily</t>
  </si>
  <si>
    <t>decktravel</t>
  </si>
  <si>
    <t>seated</t>
  </si>
  <si>
    <t>craking</t>
  </si>
  <si>
    <t>dowm</t>
  </si>
  <si>
    <t>glr</t>
  </si>
  <si>
    <t>lones</t>
  </si>
  <si>
    <t>contrl</t>
  </si>
  <si>
    <t>mountreplace</t>
  </si>
  <si>
    <t>hse</t>
  </si>
  <si>
    <t>lowing</t>
  </si>
  <si>
    <t>seetext</t>
  </si>
  <si>
    <t>bng</t>
  </si>
  <si>
    <t>r6</t>
  </si>
  <si>
    <t>lodgic</t>
  </si>
  <si>
    <t>r1</t>
  </si>
  <si>
    <t>genuine</t>
  </si>
  <si>
    <t>leaky</t>
  </si>
  <si>
    <t>crabs</t>
  </si>
  <si>
    <t>dz</t>
  </si>
  <si>
    <t>louder</t>
  </si>
  <si>
    <t>scc</t>
  </si>
  <si>
    <t>groun</t>
  </si>
  <si>
    <t>vave</t>
  </si>
  <si>
    <t>cambuss</t>
  </si>
  <si>
    <t>fitteing</t>
  </si>
  <si>
    <t>shd0024compl</t>
  </si>
  <si>
    <t>pa</t>
  </si>
  <si>
    <t>mn</t>
  </si>
  <si>
    <t>4hp</t>
  </si>
  <si>
    <t>tention</t>
  </si>
  <si>
    <t>10n</t>
  </si>
  <si>
    <t>rplc</t>
  </si>
  <si>
    <t>ireplace</t>
  </si>
  <si>
    <t>indercater</t>
  </si>
  <si>
    <t>k13</t>
  </si>
  <si>
    <t>windsceen</t>
  </si>
  <si>
    <t>weldin</t>
  </si>
  <si>
    <t>brive</t>
  </si>
  <si>
    <t>inoperator</t>
  </si>
  <si>
    <t>worked</t>
  </si>
  <si>
    <t>drian</t>
  </si>
  <si>
    <t>bucke</t>
  </si>
  <si>
    <t>accidient</t>
  </si>
  <si>
    <t>reorder</t>
  </si>
  <si>
    <t>1main</t>
  </si>
  <si>
    <t>dcv</t>
  </si>
  <si>
    <t>shd023</t>
  </si>
  <si>
    <t>shd026</t>
  </si>
  <si>
    <t>3main</t>
  </si>
  <si>
    <t>miguel</t>
  </si>
  <si>
    <t>cri</t>
  </si>
  <si>
    <t>nodule</t>
  </si>
  <si>
    <t>plea</t>
  </si>
  <si>
    <t>syt</t>
  </si>
  <si>
    <t>flying</t>
  </si>
  <si>
    <t>wieght</t>
  </si>
  <si>
    <t>redirect</t>
  </si>
  <si>
    <t>readin</t>
  </si>
  <si>
    <t>tensions</t>
  </si>
  <si>
    <t>requiring</t>
  </si>
  <si>
    <t>hlink</t>
  </si>
  <si>
    <t>scews</t>
  </si>
  <si>
    <t>roc</t>
  </si>
  <si>
    <t>suspention</t>
  </si>
  <si>
    <t>continous</t>
  </si>
  <si>
    <t>cambus</t>
  </si>
  <si>
    <t>srvo</t>
  </si>
  <si>
    <t>r7</t>
  </si>
  <si>
    <t>therno</t>
  </si>
  <si>
    <t>ppc</t>
  </si>
  <si>
    <t>proofing</t>
  </si>
  <si>
    <t>reoccurs</t>
  </si>
  <si>
    <t>lenght</t>
  </si>
  <si>
    <t>mp</t>
  </si>
  <si>
    <t>combustion</t>
  </si>
  <si>
    <t>forma</t>
  </si>
  <si>
    <t>common</t>
  </si>
  <si>
    <t>precharging</t>
  </si>
  <si>
    <t>swkt1</t>
  </si>
  <si>
    <t>rabbit</t>
  </si>
  <si>
    <t>windscreane</t>
  </si>
  <si>
    <t>instalation</t>
  </si>
  <si>
    <t>decalls</t>
  </si>
  <si>
    <t>inactive</t>
  </si>
  <si>
    <t>instate</t>
  </si>
  <si>
    <t>interna</t>
  </si>
  <si>
    <t>backwards</t>
  </si>
  <si>
    <t>distributionblocks</t>
  </si>
  <si>
    <t>hex</t>
  </si>
  <si>
    <t>drink</t>
  </si>
  <si>
    <t>rubing</t>
  </si>
  <si>
    <t>displayed</t>
  </si>
  <si>
    <t>steptreads</t>
  </si>
  <si>
    <t>wh</t>
  </si>
  <si>
    <t>nu</t>
  </si>
  <si>
    <t>ove</t>
  </si>
  <si>
    <t>swapped</t>
  </si>
  <si>
    <t>teltale</t>
  </si>
  <si>
    <t>compart</t>
  </si>
  <si>
    <t>tem</t>
  </si>
  <si>
    <t>westhills</t>
  </si>
  <si>
    <t>restarts</t>
  </si>
  <si>
    <t>imedia</t>
  </si>
  <si>
    <t>bothe</t>
  </si>
  <si>
    <t>llsv</t>
  </si>
  <si>
    <t>idling</t>
  </si>
  <si>
    <t>dramas</t>
  </si>
  <si>
    <t>y15</t>
  </si>
  <si>
    <t>solnoid</t>
  </si>
  <si>
    <t>responding</t>
  </si>
  <si>
    <t>oilcooler</t>
  </si>
  <si>
    <t>prople</t>
  </si>
  <si>
    <t>sti</t>
  </si>
  <si>
    <t>flakes</t>
  </si>
  <si>
    <t>overru</t>
  </si>
  <si>
    <t>slewin</t>
  </si>
  <si>
    <t>bays</t>
  </si>
  <si>
    <t>halfway</t>
  </si>
  <si>
    <t>suppressent</t>
  </si>
  <si>
    <t>prea</t>
  </si>
  <si>
    <t>fas</t>
  </si>
  <si>
    <t>lhi</t>
  </si>
  <si>
    <t>rh120lhs</t>
  </si>
  <si>
    <t>facilities</t>
  </si>
  <si>
    <t>spection</t>
  </si>
  <si>
    <t>fot</t>
  </si>
  <si>
    <t>drilled</t>
  </si>
  <si>
    <t>cloudy</t>
  </si>
  <si>
    <t>caracked</t>
  </si>
  <si>
    <t>rewel</t>
  </si>
  <si>
    <t>x125</t>
  </si>
  <si>
    <t>x150</t>
  </si>
  <si>
    <t>clarion</t>
  </si>
  <si>
    <t>burner</t>
  </si>
  <si>
    <t>glowinh</t>
  </si>
  <si>
    <t>40l</t>
  </si>
  <si>
    <t>carriag</t>
  </si>
  <si>
    <t>ccade</t>
  </si>
  <si>
    <t>und</t>
  </si>
  <si>
    <t>computers</t>
  </si>
  <si>
    <t>absorbent</t>
  </si>
  <si>
    <t>rih</t>
  </si>
  <si>
    <t>buckets</t>
  </si>
  <si>
    <t>seetex</t>
  </si>
  <si>
    <t>gauze</t>
  </si>
  <si>
    <t>spall</t>
  </si>
  <si>
    <t>rhi</t>
  </si>
  <si>
    <t>identif</t>
  </si>
  <si>
    <t>fromlh</t>
  </si>
  <si>
    <t>spilling</t>
  </si>
  <si>
    <t>stic</t>
  </si>
  <si>
    <t>spotting</t>
  </si>
  <si>
    <t>allen</t>
  </si>
  <si>
    <t>pas</t>
  </si>
  <si>
    <t>shit</t>
  </si>
  <si>
    <t>sthn</t>
  </si>
  <si>
    <t>grt</t>
  </si>
  <si>
    <t>different</t>
  </si>
  <si>
    <t>temperatures</t>
  </si>
  <si>
    <t>model</t>
  </si>
  <si>
    <t>openings</t>
  </si>
  <si>
    <t>sounds</t>
  </si>
  <si>
    <t>cc1500</t>
  </si>
  <si>
    <t>swapp</t>
  </si>
  <si>
    <t>bucyrus</t>
  </si>
  <si>
    <t>shd7</t>
  </si>
  <si>
    <t>fitup</t>
  </si>
  <si>
    <t>2xfitter1xboilyshd24</t>
  </si>
  <si>
    <t>probs</t>
  </si>
  <si>
    <t>1fiter</t>
  </si>
  <si>
    <t>restick</t>
  </si>
  <si>
    <t>1fitter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</si>
</sst>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8"/>
  <sheetViews>
    <sheetView tabSelected="1" workbookViewId="0">
      <selection sqref="A1:E1048576"/>
    </sheetView>
  </sheetViews>
  <sheetFormatPr defaultRowHeight="14.25" x14ac:dyDescent="0.45"/>
  <sheetData>
    <row r="1" spans="1:5" x14ac:dyDescent="0.45">
      <c r="A1" t="s">
        <v>5116</v>
      </c>
      <c r="B1" t="s">
        <v>5117</v>
      </c>
      <c r="C1" t="s">
        <v>2</v>
      </c>
      <c r="D1" t="s">
        <v>4</v>
      </c>
      <c r="E1" t="s">
        <v>6</v>
      </c>
    </row>
    <row r="2" spans="1:5" x14ac:dyDescent="0.45">
      <c r="A2" t="s">
        <v>1109</v>
      </c>
      <c r="B2" t="str">
        <f>VLOOKUP(A2,vocab_transfer_melinda_tags!A:E,2,FALSE)</f>
        <v>S</v>
      </c>
      <c r="C2" t="str">
        <f>VLOOKUP(A2,vocab_transfer_melinda_tags!A:E,3,FALSE)</f>
        <v>replace</v>
      </c>
      <c r="D2" t="str">
        <f>VLOOKUP(A2,vocab_transfer_melinda_tags!A:E,5,FALSE)</f>
        <v>should only be used when a component is removed</v>
      </c>
      <c r="E2">
        <v>3.3501925353136897E-2</v>
      </c>
    </row>
    <row r="3" spans="1:5" x14ac:dyDescent="0.45">
      <c r="A3" t="s">
        <v>659</v>
      </c>
      <c r="B3" t="str">
        <f>VLOOKUP(A3,vocab_transfer_melinda_tags!A:E,2,FALSE)</f>
        <v>I</v>
      </c>
      <c r="C3" t="str">
        <f>VLOOKUP(A3,vocab_transfer_melinda_tags!A:E,3,FALSE)</f>
        <v>bucket</v>
      </c>
      <c r="E3">
        <v>1.8968954329365999E-2</v>
      </c>
    </row>
    <row r="4" spans="1:5" x14ac:dyDescent="0.45">
      <c r="A4" t="s">
        <v>1112</v>
      </c>
      <c r="B4" t="str">
        <f>VLOOKUP(A4,vocab_transfer_melinda_tags!A:E,2,FALSE)</f>
        <v>S</v>
      </c>
      <c r="C4" t="str">
        <f>VLOOKUP(A4,vocab_transfer_melinda_tags!A:E,3,FALSE)</f>
        <v>repair</v>
      </c>
      <c r="D4" t="str">
        <f>VLOOKUP(A4,vocab_transfer_melinda_tags!A:E,5,FALSE)</f>
        <v>can mean repair but also involve replacement of minor parts</v>
      </c>
      <c r="E4">
        <v>1.7499089826442299E-2</v>
      </c>
    </row>
    <row r="5" spans="1:5" x14ac:dyDescent="0.45">
      <c r="A5" t="s">
        <v>1106</v>
      </c>
      <c r="B5" t="str">
        <f>VLOOKUP(A5,vocab_transfer_melinda_tags!A:E,2,FALSE)</f>
        <v>U</v>
      </c>
      <c r="C5" t="str">
        <f>VLOOKUP(A5,vocab_transfer_melinda_tags!A:E,3,FALSE)</f>
        <v>lube</v>
      </c>
      <c r="D5" t="str">
        <f>VLOOKUP(A5,vocab_transfer_melinda_tags!A:E,5,FALSE)</f>
        <v>to grease. Grease the noun</v>
      </c>
      <c r="E5">
        <v>1.7377124803796499E-2</v>
      </c>
    </row>
    <row r="6" spans="1:5" x14ac:dyDescent="0.45">
      <c r="A6" t="s">
        <v>803</v>
      </c>
      <c r="B6" t="str">
        <f>VLOOKUP(A6,vocab_transfer_melinda_tags!A:E,2,FALSE)</f>
        <v>P</v>
      </c>
      <c r="C6" t="str">
        <f>VLOOKUP(A6,vocab_transfer_melinda_tags!A:E,3,FALSE)</f>
        <v>leak</v>
      </c>
      <c r="D6" t="str">
        <f>VLOOKUP(A6,vocab_transfer_melinda_tags!A:E,5,FALSE)</f>
        <v>also could be failure_symptom</v>
      </c>
      <c r="E6">
        <v>1.6591041605835199E-2</v>
      </c>
    </row>
    <row r="7" spans="1:5" x14ac:dyDescent="0.45">
      <c r="A7" t="s">
        <v>1100</v>
      </c>
      <c r="B7" t="str">
        <f>VLOOKUP(A7,vocab_transfer_melinda_tags!A:E,2,FALSE)</f>
        <v>U</v>
      </c>
      <c r="C7" t="str">
        <f>VLOOKUP(A7,vocab_transfer_melinda_tags!A:E,3,FALSE)</f>
        <v>lube</v>
      </c>
      <c r="D7" t="str">
        <f>VLOOKUP(A7,vocab_transfer_melinda_tags!A:E,5,FALSE)</f>
        <v>lubricate is a better word to use oil is a verb. Oil can be an item</v>
      </c>
      <c r="E7">
        <v>1.59241415925848E-2</v>
      </c>
    </row>
    <row r="8" spans="1:5" x14ac:dyDescent="0.45">
      <c r="A8" t="s">
        <v>915</v>
      </c>
      <c r="B8" t="str">
        <f>VLOOKUP(A8,vocab_transfer_melinda_tags!A:E,2,FALSE)</f>
        <v>I</v>
      </c>
      <c r="C8" t="str">
        <f>VLOOKUP(A8,vocab_transfer_melinda_tags!A:E,3,FALSE)</f>
        <v>engine</v>
      </c>
      <c r="E8">
        <v>1.5579561916489199E-2</v>
      </c>
    </row>
    <row r="9" spans="1:5" x14ac:dyDescent="0.45">
      <c r="A9" t="s">
        <v>782</v>
      </c>
      <c r="B9" t="str">
        <f>VLOOKUP(A9,vocab_transfer_melinda_tags!A:E,2,FALSE)</f>
        <v>I</v>
      </c>
      <c r="C9" t="str">
        <f>VLOOKUP(A9,vocab_transfer_melinda_tags!A:E,3,FALSE)</f>
        <v>hose</v>
      </c>
      <c r="D9" t="str">
        <f>VLOOKUP(A9,vocab_transfer_melinda_tags!A:E,5,FALSE)</f>
        <v>possibly could be part of pipe fitting</v>
      </c>
      <c r="E9">
        <v>1.4422221287312799E-2</v>
      </c>
    </row>
    <row r="10" spans="1:5" x14ac:dyDescent="0.45">
      <c r="A10" t="s">
        <v>943</v>
      </c>
      <c r="B10" t="str">
        <f>VLOOKUP(A10,vocab_transfer_melinda_tags!A:E,2,FALSE)</f>
        <v>P</v>
      </c>
      <c r="C10" t="str">
        <f>VLOOKUP(A10,vocab_transfer_melinda_tags!A:E,3,FALSE)</f>
        <v>damage</v>
      </c>
      <c r="E10">
        <v>1.34394488419502E-2</v>
      </c>
    </row>
    <row r="11" spans="1:5" x14ac:dyDescent="0.45">
      <c r="A11" t="s">
        <v>863</v>
      </c>
      <c r="B11" t="str">
        <f>VLOOKUP(A11,vocab_transfer_melinda_tags!A:E,2,FALSE)</f>
        <v>I</v>
      </c>
      <c r="C11" t="str">
        <f>VLOOKUP(A11,vocab_transfer_melinda_tags!A:E,3,FALSE)</f>
        <v>tooth</v>
      </c>
      <c r="E11">
        <v>1.2988103723057601E-2</v>
      </c>
    </row>
    <row r="12" spans="1:5" x14ac:dyDescent="0.45">
      <c r="A12" t="s">
        <v>1443</v>
      </c>
      <c r="B12" t="str">
        <f>VLOOKUP(A12,vocab_transfer_melinda_tags!A:E,2,FALSE)</f>
        <v>I</v>
      </c>
      <c r="C12" t="str">
        <f>VLOOKUP(A12,vocab_transfer_melinda_tags!A:E,3,FALSE)</f>
        <v>pump</v>
      </c>
      <c r="E12">
        <v>1.1637920553334499E-2</v>
      </c>
    </row>
    <row r="13" spans="1:5" x14ac:dyDescent="0.45">
      <c r="A13" t="s">
        <v>1101</v>
      </c>
      <c r="B13" t="str">
        <f>VLOOKUP(A13,vocab_transfer_melinda_tags!A:E,2,FALSE)</f>
        <v>U</v>
      </c>
      <c r="C13" t="str">
        <f>VLOOKUP(A13,vocab_transfer_melinda_tags!A:E,3,FALSE)</f>
        <v>lube</v>
      </c>
      <c r="D13" t="str">
        <f>VLOOKUP(A13,vocab_transfer_melinda_tags!A:E,5,FALSE)</f>
        <v>Can be a noun (lube is an abbreviation) or a verb (to lube). lubricate, grease, oil</v>
      </c>
      <c r="E13">
        <v>1.16270137908033E-2</v>
      </c>
    </row>
    <row r="14" spans="1:5" x14ac:dyDescent="0.45">
      <c r="A14" t="s">
        <v>1373</v>
      </c>
      <c r="B14" t="str">
        <f>VLOOKUP(A14,vocab_transfer_melinda_tags!A:E,2,FALSE)</f>
        <v>I</v>
      </c>
      <c r="C14" t="str">
        <f>VLOOKUP(A14,vocab_transfer_melinda_tags!A:E,3,FALSE)</f>
        <v>position</v>
      </c>
      <c r="E14">
        <v>1.15238632085826E-2</v>
      </c>
    </row>
    <row r="15" spans="1:5" x14ac:dyDescent="0.45">
      <c r="A15" t="s">
        <v>784</v>
      </c>
      <c r="B15" t="str">
        <f>VLOOKUP(A15,vocab_transfer_melinda_tags!A:E,2,FALSE)</f>
        <v>I</v>
      </c>
      <c r="C15" t="str">
        <f>VLOOKUP(A15,vocab_transfer_melinda_tags!A:E,3,FALSE)</f>
        <v>line</v>
      </c>
      <c r="E15">
        <v>1.139056579941E-2</v>
      </c>
    </row>
    <row r="16" spans="1:5" x14ac:dyDescent="0.45">
      <c r="A16" t="s">
        <v>1078</v>
      </c>
      <c r="B16" t="str">
        <f>VLOOKUP(A16,vocab_transfer_melinda_tags!A:E,2,FALSE)</f>
        <v>I</v>
      </c>
      <c r="C16" t="str">
        <f>VLOOKUP(A16,vocab_transfer_melinda_tags!A:E,3,FALSE)</f>
        <v>boom</v>
      </c>
      <c r="E16">
        <v>1.0945306443786801E-2</v>
      </c>
    </row>
    <row r="17" spans="1:5" x14ac:dyDescent="0.45">
      <c r="A17" t="s">
        <v>1372</v>
      </c>
      <c r="B17" t="str">
        <f>VLOOKUP(A17,vocab_transfer_melinda_tags!A:E,2,FALSE)</f>
        <v>I</v>
      </c>
      <c r="C17" t="str">
        <f>VLOOKUP(A17,vocab_transfer_melinda_tags!A:E,3,FALSE)</f>
        <v>position</v>
      </c>
      <c r="E17">
        <v>1.06972026670274E-2</v>
      </c>
    </row>
    <row r="18" spans="1:5" x14ac:dyDescent="0.45">
      <c r="A18" t="s">
        <v>694</v>
      </c>
      <c r="B18" t="str">
        <f>VLOOKUP(A18,vocab_transfer_melinda_tags!A:E,2,FALSE)</f>
        <v>I</v>
      </c>
      <c r="C18" t="str">
        <f>VLOOKUP(A18,vocab_transfer_melinda_tags!A:E,3,FALSE)</f>
        <v>slew</v>
      </c>
      <c r="E18">
        <v>1.05958769450632E-2</v>
      </c>
    </row>
    <row r="19" spans="1:5" x14ac:dyDescent="0.45">
      <c r="A19" t="s">
        <v>806</v>
      </c>
      <c r="B19" t="str">
        <f>VLOOKUP(A19,vocab_transfer_melinda_tags!A:E,2,FALSE)</f>
        <v>P</v>
      </c>
      <c r="C19" t="str">
        <f>VLOOKUP(A19,vocab_transfer_melinda_tags!A:E,3,FALSE)</f>
        <v>leak</v>
      </c>
      <c r="D19" t="str">
        <f>VLOOKUP(A19,vocab_transfer_melinda_tags!A:E,5,FALSE)</f>
        <v>also could be failure_symptom</v>
      </c>
      <c r="E19">
        <v>9.7941609936507707E-3</v>
      </c>
    </row>
    <row r="20" spans="1:5" x14ac:dyDescent="0.45">
      <c r="A20" t="s">
        <v>140</v>
      </c>
      <c r="B20" t="str">
        <f>VLOOKUP(A20,vocab_transfer_melinda_tags!A:E,2,FALSE)</f>
        <v>I</v>
      </c>
      <c r="C20" t="str">
        <f>VLOOKUP(A20,vocab_transfer_melinda_tags!A:E,3,FALSE)</f>
        <v>shovel_no</v>
      </c>
      <c r="E20">
        <v>8.8681439630381494E-3</v>
      </c>
    </row>
    <row r="21" spans="1:5" x14ac:dyDescent="0.45">
      <c r="A21" t="s">
        <v>940</v>
      </c>
      <c r="B21" t="str">
        <f>VLOOKUP(A21,vocab_transfer_melinda_tags!A:E,2,FALSE)</f>
        <v>P</v>
      </c>
      <c r="C21" t="str">
        <f>VLOOKUP(A21,vocab_transfer_melinda_tags!A:E,3,FALSE)</f>
        <v>fault</v>
      </c>
      <c r="D21" t="str">
        <f>VLOOKUP(A21,vocab_transfer_melinda_tags!A:E,5,FALSE)</f>
        <v>fault and failure are different</v>
      </c>
      <c r="E21">
        <v>8.7466113063133996E-3</v>
      </c>
    </row>
    <row r="22" spans="1:5" x14ac:dyDescent="0.45">
      <c r="A22" t="s">
        <v>945</v>
      </c>
      <c r="B22" t="str">
        <f>VLOOKUP(A22,vocab_transfer_melinda_tags!A:E,2,FALSE)</f>
        <v>P</v>
      </c>
      <c r="C22" t="str">
        <f>VLOOKUP(A22,vocab_transfer_melinda_tags!A:E,3,FALSE)</f>
        <v>damage</v>
      </c>
      <c r="D22" t="str">
        <f>VLOOKUP(A22,vocab_transfer_melinda_tags!A:E,5,FALSE)</f>
        <v>blown away</v>
      </c>
      <c r="E22">
        <v>8.2654782533220401E-3</v>
      </c>
    </row>
    <row r="23" spans="1:5" x14ac:dyDescent="0.45">
      <c r="A23" t="s">
        <v>713</v>
      </c>
      <c r="B23" t="str">
        <f>VLOOKUP(A23,vocab_transfer_melinda_tags!A:E,2,FALSE)</f>
        <v>U</v>
      </c>
      <c r="C23" t="str">
        <f>VLOOKUP(A23,vocab_transfer_melinda_tags!A:E,3,FALSE)</f>
        <v>start</v>
      </c>
      <c r="D23" t="str">
        <f>VLOOKUP(A23,vocab_transfer_melinda_tags!A:E,5,FALSE)</f>
        <v>to start, the start of shift</v>
      </c>
      <c r="E23">
        <v>8.1736075585491594E-3</v>
      </c>
    </row>
    <row r="24" spans="1:5" x14ac:dyDescent="0.45">
      <c r="A24" t="s">
        <v>1121</v>
      </c>
      <c r="B24" t="str">
        <f>VLOOKUP(A24,vocab_transfer_melinda_tags!A:E,2,FALSE)</f>
        <v>S</v>
      </c>
      <c r="C24" t="str">
        <f>VLOOKUP(A24,vocab_transfer_melinda_tags!A:E,3,FALSE)</f>
        <v>replace</v>
      </c>
      <c r="E24">
        <v>7.7781207911213103E-3</v>
      </c>
    </row>
    <row r="25" spans="1:5" x14ac:dyDescent="0.45">
      <c r="A25" t="s">
        <v>1025</v>
      </c>
      <c r="B25" t="str">
        <f>VLOOKUP(A25,vocab_transfer_melinda_tags!A:E,2,FALSE)</f>
        <v>I</v>
      </c>
      <c r="C25" t="str">
        <f>VLOOKUP(A25,vocab_transfer_melinda_tags!A:E,3,FALSE)</f>
        <v>hydraulic</v>
      </c>
      <c r="E25">
        <v>7.6605592980333098E-3</v>
      </c>
    </row>
    <row r="26" spans="1:5" x14ac:dyDescent="0.45">
      <c r="A26" t="s">
        <v>68</v>
      </c>
      <c r="B26" t="str">
        <f>VLOOKUP(A26,vocab_transfer_melinda_tags!A:E,2,FALSE)</f>
        <v>I</v>
      </c>
      <c r="C26" t="str">
        <f>VLOOKUP(A26,vocab_transfer_melinda_tags!A:E,3,FALSE)</f>
        <v>air</v>
      </c>
      <c r="D26" t="str">
        <f>VLOOKUP(A26,vocab_transfer_melinda_tags!A:E,5,FALSE)</f>
        <v>examples 'broken air pump' or 'low air flow'</v>
      </c>
      <c r="E26">
        <v>7.1348949849404202E-3</v>
      </c>
    </row>
    <row r="27" spans="1:5" x14ac:dyDescent="0.45">
      <c r="A27" t="s">
        <v>1026</v>
      </c>
      <c r="B27" t="str">
        <f>VLOOKUP(A27,vocab_transfer_melinda_tags!A:E,2,FALSE)</f>
        <v>I</v>
      </c>
      <c r="C27" t="str">
        <f>VLOOKUP(A27,vocab_transfer_melinda_tags!A:E,3,FALSE)</f>
        <v>hydraulic</v>
      </c>
      <c r="D27" t="str">
        <f>VLOOKUP(A27,vocab_transfer_melinda_tags!A:E,5,FALSE)</f>
        <v>needs an item to mofdify eg hydraulic pump</v>
      </c>
      <c r="E27">
        <v>6.5140567255021096E-3</v>
      </c>
    </row>
    <row r="28" spans="1:5" x14ac:dyDescent="0.45">
      <c r="A28" t="s">
        <v>1221</v>
      </c>
      <c r="B28" t="str">
        <f>VLOOKUP(A28,vocab_transfer_melinda_tags!A:E,2,FALSE)</f>
        <v>I</v>
      </c>
      <c r="C28" t="str">
        <f>VLOOKUP(A28,vocab_transfer_melinda_tags!A:E,3,FALSE)</f>
        <v>motor</v>
      </c>
      <c r="E28">
        <v>6.4307325926278702E-3</v>
      </c>
    </row>
    <row r="29" spans="1:5" x14ac:dyDescent="0.45">
      <c r="A29" t="s">
        <v>1694</v>
      </c>
      <c r="B29" t="str">
        <f>VLOOKUP(A29,vocab_transfer_melinda_tags!A:E,2,FALSE)</f>
        <v>I</v>
      </c>
      <c r="C29" t="str">
        <f>VLOOKUP(A29,vocab_transfer_melinda_tags!A:E,3,FALSE)</f>
        <v>track</v>
      </c>
      <c r="E29">
        <v>5.94704357056197E-3</v>
      </c>
    </row>
    <row r="30" spans="1:5" x14ac:dyDescent="0.45">
      <c r="A30" t="s">
        <v>740</v>
      </c>
      <c r="B30" t="str">
        <f>VLOOKUP(A30,vocab_transfer_melinda_tags!A:E,2,FALSE)</f>
        <v>S</v>
      </c>
      <c r="C30" t="str">
        <f>VLOOKUP(A30,vocab_transfer_melinda_tags!A:E,3,FALSE)</f>
        <v>service</v>
      </c>
      <c r="D30" t="str">
        <f>VLOOKUP(A30,vocab_transfer_melinda_tags!A:E,5,FALSE)</f>
        <v>Can be change as in change-out or change as in a change in specification or set point.</v>
      </c>
      <c r="E30">
        <v>5.7601239494049798E-3</v>
      </c>
    </row>
    <row r="31" spans="1:5" x14ac:dyDescent="0.45">
      <c r="A31" t="s">
        <v>947</v>
      </c>
      <c r="B31" t="str">
        <f>VLOOKUP(A31,vocab_transfer_melinda_tags!A:E,2,FALSE)</f>
        <v>P</v>
      </c>
      <c r="C31" t="str">
        <f>VLOOKUP(A31,vocab_transfer_melinda_tags!A:E,3,FALSE)</f>
        <v>absent</v>
      </c>
      <c r="E31">
        <v>5.5852803385836296E-3</v>
      </c>
    </row>
    <row r="32" spans="1:5" x14ac:dyDescent="0.45">
      <c r="A32" t="s">
        <v>63</v>
      </c>
      <c r="B32" t="str">
        <f>VLOOKUP(A32,vocab_transfer_melinda_tags!A:E,2,FALSE)</f>
        <v>I</v>
      </c>
      <c r="C32" t="str">
        <f>VLOOKUP(A32,vocab_transfer_melinda_tags!A:E,3,FALSE)</f>
        <v>adhesive</v>
      </c>
      <c r="D32" t="str">
        <f>VLOOKUP(A32,vocab_transfer_melinda_tags!A:E,5,FALSE)</f>
        <v>could be to glue or a stick</v>
      </c>
      <c r="E32">
        <v>5.5029115269634903E-3</v>
      </c>
    </row>
    <row r="33" spans="1:5" x14ac:dyDescent="0.45">
      <c r="A33" t="s">
        <v>1015</v>
      </c>
      <c r="B33" t="str">
        <f>VLOOKUP(A33,vocab_transfer_melinda_tags!A:E,2,FALSE)</f>
        <v>U</v>
      </c>
      <c r="C33" t="str">
        <f>VLOOKUP(A33,vocab_transfer_melinda_tags!A:E,3,FALSE)</f>
        <v>functional</v>
      </c>
      <c r="E33">
        <v>5.4565200162633703E-3</v>
      </c>
    </row>
    <row r="34" spans="1:5" x14ac:dyDescent="0.45">
      <c r="A34" t="s">
        <v>832</v>
      </c>
      <c r="B34" t="str">
        <f>VLOOKUP(A34,vocab_transfer_melinda_tags!A:E,2,FALSE)</f>
        <v>U</v>
      </c>
      <c r="C34" t="str">
        <f>VLOOKUP(A34,vocab_transfer_melinda_tags!A:E,3,FALSE)</f>
        <v>filter</v>
      </c>
      <c r="D34" t="str">
        <f>VLOOKUP(A34,vocab_transfer_melinda_tags!A:E,5,FALSE)</f>
        <v>to filter, filter out, filter press</v>
      </c>
      <c r="E34">
        <v>5.0528806448232504E-3</v>
      </c>
    </row>
    <row r="35" spans="1:5" x14ac:dyDescent="0.45">
      <c r="A35" t="s">
        <v>1700</v>
      </c>
      <c r="B35" t="str">
        <f>VLOOKUP(A35,vocab_transfer_melinda_tags!A:E,2,FALSE)</f>
        <v>U</v>
      </c>
      <c r="C35" t="str">
        <f>VLOOKUP(A35,vocab_transfer_melinda_tags!A:E,3,FALSE)</f>
        <v>jump</v>
      </c>
      <c r="D35" t="str">
        <f>VLOOKUP(A35,vocab_transfer_melinda_tags!A:E,5,FALSE)</f>
        <v>to jump start, a jump cable</v>
      </c>
      <c r="E35">
        <v>4.9067938393997403E-3</v>
      </c>
    </row>
    <row r="36" spans="1:5" x14ac:dyDescent="0.45">
      <c r="A36" t="s">
        <v>812</v>
      </c>
      <c r="B36" t="str">
        <f>VLOOKUP(A36,vocab_transfer_melinda_tags!A:E,2,FALSE)</f>
        <v>I</v>
      </c>
      <c r="C36" t="str">
        <f>VLOOKUP(A36,vocab_transfer_melinda_tags!A:E,3,FALSE)</f>
        <v>cylinder</v>
      </c>
      <c r="E36">
        <v>4.9013098886810597E-3</v>
      </c>
    </row>
    <row r="37" spans="1:5" x14ac:dyDescent="0.45">
      <c r="A37" t="s">
        <v>73</v>
      </c>
      <c r="B37" t="str">
        <f>VLOOKUP(A37,vocab_transfer_melinda_tags!A:E,2,FALSE)</f>
        <v>I</v>
      </c>
      <c r="C37" t="str">
        <f>VLOOKUP(A37,vocab_transfer_melinda_tags!A:E,3,FALSE)</f>
        <v>fan</v>
      </c>
      <c r="D37" t="str">
        <f>VLOOKUP(A37,vocab_transfer_melinda_tags!A:E,5,FALSE)</f>
        <v>most likely a noun</v>
      </c>
      <c r="E37">
        <v>4.5649915686535999E-3</v>
      </c>
    </row>
    <row r="38" spans="1:5" x14ac:dyDescent="0.45">
      <c r="A38" t="s">
        <v>920</v>
      </c>
      <c r="B38" t="str">
        <f>VLOOKUP(A38,vocab_transfer_melinda_tags!A:E,2,FALSE)</f>
        <v>U</v>
      </c>
      <c r="C38" t="str">
        <f>VLOOKUP(A38,vocab_transfer_melinda_tags!A:E,3,FALSE)</f>
        <v>engine</v>
      </c>
      <c r="E38">
        <v>4.5341099407624399E-3</v>
      </c>
    </row>
    <row r="39" spans="1:5" x14ac:dyDescent="0.45">
      <c r="A39" t="s">
        <v>985</v>
      </c>
      <c r="B39" t="str">
        <f>VLOOKUP(A39,vocab_transfer_melinda_tags!A:E,2,FALSE)</f>
        <v>I</v>
      </c>
      <c r="C39" t="str">
        <f>VLOOKUP(A39,vocab_transfer_melinda_tags!A:E,3,FALSE)</f>
        <v>pin</v>
      </c>
      <c r="D39" t="str">
        <f>VLOOKUP(A39,vocab_transfer_melinda_tags!A:E,5,FALSE)</f>
        <v>most likely a noun</v>
      </c>
      <c r="E39">
        <v>4.3109074534924798E-3</v>
      </c>
    </row>
    <row r="40" spans="1:5" x14ac:dyDescent="0.45">
      <c r="A40" t="s">
        <v>1315</v>
      </c>
      <c r="B40" t="str">
        <f>VLOOKUP(A40,vocab_transfer_melinda_tags!A:E,2,FALSE)</f>
        <v>I</v>
      </c>
      <c r="C40" t="str">
        <f>VLOOKUP(A40,vocab_transfer_melinda_tags!A:E,3,FALSE)</f>
        <v>operator_cabin</v>
      </c>
      <c r="E40">
        <v>4.0967923975671703E-3</v>
      </c>
    </row>
    <row r="41" spans="1:5" x14ac:dyDescent="0.45">
      <c r="A41" t="s">
        <v>1428</v>
      </c>
      <c r="B41" t="str">
        <f>VLOOKUP(A41,vocab_transfer_melinda_tags!A:E,2,FALSE)</f>
        <v>U</v>
      </c>
      <c r="C41" t="str">
        <f>VLOOKUP(A41,vocab_transfer_melinda_tags!A:E,3,FALSE)</f>
        <v xml:space="preserve">pressure </v>
      </c>
      <c r="D41" t="str">
        <f>VLOOKUP(A41,vocab_transfer_melinda_tags!A:E,5,FALSE)</f>
        <v>over-pressure, high pressure, pressure fit, pressure tank</v>
      </c>
      <c r="E41">
        <v>4.0673268701702601E-3</v>
      </c>
    </row>
    <row r="42" spans="1:5" x14ac:dyDescent="0.45">
      <c r="A42" t="s">
        <v>1361</v>
      </c>
      <c r="B42" t="str">
        <f>VLOOKUP(A42,vocab_transfer_melinda_tags!A:E,2,FALSE)</f>
        <v>U</v>
      </c>
      <c r="C42" t="str">
        <f>VLOOKUP(A42,vocab_transfer_melinda_tags!A:E,3,FALSE)</f>
        <v>pipe</v>
      </c>
      <c r="D42" t="str">
        <f>VLOOKUP(A42,vocab_transfer_melinda_tags!A:E,5,FALSE)</f>
        <v>likely an I  (a pipe) but could be a verb, need to pipe</v>
      </c>
      <c r="E42">
        <v>4.0304596640386601E-3</v>
      </c>
    </row>
    <row r="43" spans="1:5" x14ac:dyDescent="0.45">
      <c r="A43" t="s">
        <v>814</v>
      </c>
      <c r="B43" t="str">
        <f>VLOOKUP(A43,vocab_transfer_melinda_tags!A:E,2,FALSE)</f>
        <v>I</v>
      </c>
      <c r="C43" t="str">
        <f>VLOOKUP(A43,vocab_transfer_melinda_tags!A:E,3,FALSE)</f>
        <v>tank</v>
      </c>
      <c r="E43">
        <v>3.9496537141035402E-3</v>
      </c>
    </row>
    <row r="44" spans="1:5" x14ac:dyDescent="0.45">
      <c r="A44" t="s">
        <v>790</v>
      </c>
      <c r="B44" t="str">
        <f>VLOOKUP(A44,vocab_transfer_melinda_tags!A:E,2,FALSE)</f>
        <v>I</v>
      </c>
      <c r="C44" t="str">
        <f>VLOOKUP(A44,vocab_transfer_melinda_tags!A:E,3,FALSE)</f>
        <v>line</v>
      </c>
      <c r="E44">
        <v>3.9418592473420598E-3</v>
      </c>
    </row>
    <row r="45" spans="1:5" x14ac:dyDescent="0.45">
      <c r="A45" t="s">
        <v>1758</v>
      </c>
      <c r="B45" t="str">
        <f>VLOOKUP(A45,vocab_transfer_melinda_tags!A:E,2,FALSE)</f>
        <v>U</v>
      </c>
      <c r="C45" t="str">
        <f>VLOOKUP(A45,vocab_transfer_melinda_tags!A:E,3,FALSE)</f>
        <v>unknown</v>
      </c>
      <c r="E45">
        <v>3.9058002383262798E-3</v>
      </c>
    </row>
    <row r="46" spans="1:5" x14ac:dyDescent="0.45">
      <c r="A46" t="s">
        <v>836</v>
      </c>
      <c r="B46" t="str">
        <f>VLOOKUP(A46,vocab_transfer_melinda_tags!A:E,2,FALSE)</f>
        <v>U</v>
      </c>
      <c r="C46" t="str">
        <f>VLOOKUP(A46,vocab_transfer_melinda_tags!A:E,3,FALSE)</f>
        <v>filter</v>
      </c>
      <c r="E46">
        <v>3.8081302823156299E-3</v>
      </c>
    </row>
    <row r="47" spans="1:5" x14ac:dyDescent="0.45">
      <c r="A47" t="s">
        <v>1007</v>
      </c>
      <c r="B47" t="str">
        <f>VLOOKUP(A47,vocab_transfer_melinda_tags!A:E,2,FALSE)</f>
        <v>U</v>
      </c>
      <c r="C47" t="str">
        <f>VLOOKUP(A47,vocab_transfer_melinda_tags!A:E,3,FALSE)</f>
        <v>fuel</v>
      </c>
      <c r="D47" t="str">
        <f>VLOOKUP(A47,vocab_transfer_melinda_tags!A:E,5,FALSE)</f>
        <v>to fuel, out of fuel, fuel pump</v>
      </c>
      <c r="E47">
        <v>3.7291364317150999E-3</v>
      </c>
    </row>
    <row r="48" spans="1:5" x14ac:dyDescent="0.45">
      <c r="A48" t="s">
        <v>878</v>
      </c>
      <c r="B48" t="str">
        <f>VLOOKUP(A48,vocab_transfer_melinda_tags!A:E,2,FALSE)</f>
        <v>U</v>
      </c>
      <c r="C48" t="str">
        <f>VLOOKUP(A48,vocab_transfer_melinda_tags!A:E,3,FALSE)</f>
        <v>drive</v>
      </c>
      <c r="D48" t="str">
        <f>VLOOKUP(A48,vocab_transfer_melinda_tags!A:E,5,FALSE)</f>
        <v>can be a verb or noun</v>
      </c>
      <c r="E48">
        <v>3.6261975390478899E-3</v>
      </c>
    </row>
    <row r="49" spans="1:5" x14ac:dyDescent="0.45">
      <c r="A49" t="s">
        <v>1774</v>
      </c>
      <c r="B49" t="str">
        <f>VLOOKUP(A49,vocab_transfer_melinda_tags!A:E,2,FALSE)</f>
        <v>I</v>
      </c>
      <c r="C49" t="str">
        <f>VLOOKUP(A49,vocab_transfer_melinda_tags!A:E,3,FALSE)</f>
        <v>valve</v>
      </c>
      <c r="E49">
        <v>3.6134259552138E-3</v>
      </c>
    </row>
    <row r="50" spans="1:5" x14ac:dyDescent="0.45">
      <c r="A50" t="s">
        <v>1082</v>
      </c>
      <c r="B50" t="str">
        <f>VLOOKUP(A50,vocab_transfer_melinda_tags!A:E,2,FALSE)</f>
        <v>I</v>
      </c>
      <c r="C50" t="str">
        <f>VLOOKUP(A50,vocab_transfer_melinda_tags!A:E,3,FALSE)</f>
        <v>light</v>
      </c>
      <c r="D50" t="str">
        <f>VLOOKUP(A50,vocab_transfer_melinda_tags!A:E,5,FALSE)</f>
        <v>noun but could be an adverb 'light oil'</v>
      </c>
      <c r="E50">
        <v>3.53318447615823E-3</v>
      </c>
    </row>
    <row r="51" spans="1:5" x14ac:dyDescent="0.45">
      <c r="A51" t="s">
        <v>1384</v>
      </c>
      <c r="B51" t="str">
        <f>VLOOKUP(A51,vocab_transfer_melinda_tags!A:E,2,FALSE)</f>
        <v>P</v>
      </c>
      <c r="C51" t="str">
        <f>VLOOKUP(A51,vocab_transfer_melinda_tags!A:E,3,FALSE)</f>
        <v>position</v>
      </c>
      <c r="D51" t="str">
        <f>VLOOKUP(A51,vocab_transfer_melinda_tags!A:E,5,FALSE)</f>
        <v>low flow</v>
      </c>
      <c r="E51">
        <v>3.51841482980789E-3</v>
      </c>
    </row>
    <row r="52" spans="1:5" x14ac:dyDescent="0.45">
      <c r="A52" t="s">
        <v>958</v>
      </c>
      <c r="B52" t="str">
        <f>VLOOKUP(A52,vocab_transfer_melinda_tags!A:E,2,FALSE)</f>
        <v>P</v>
      </c>
      <c r="C52" t="str">
        <f>VLOOKUP(A52,vocab_transfer_melinda_tags!A:E,3,FALSE)</f>
        <v>absent</v>
      </c>
      <c r="E52">
        <v>3.5149868559866998E-3</v>
      </c>
    </row>
    <row r="53" spans="1:5" x14ac:dyDescent="0.45">
      <c r="A53" t="s">
        <v>1382</v>
      </c>
      <c r="B53" t="str">
        <f>VLOOKUP(A53,vocab_transfer_melinda_tags!A:E,2,FALSE)</f>
        <v>U</v>
      </c>
      <c r="C53" t="str">
        <f>VLOOKUP(A53,vocab_transfer_melinda_tags!A:E,3,FALSE)</f>
        <v>position</v>
      </c>
      <c r="E53">
        <v>3.4809230046875602E-3</v>
      </c>
    </row>
    <row r="54" spans="1:5" x14ac:dyDescent="0.45">
      <c r="A54" t="s">
        <v>1081</v>
      </c>
      <c r="B54" t="str">
        <f>VLOOKUP(A54,vocab_transfer_melinda_tags!A:E,2,FALSE)</f>
        <v>I</v>
      </c>
      <c r="C54" t="str">
        <f>VLOOKUP(A54,vocab_transfer_melinda_tags!A:E,3,FALSE)</f>
        <v>light</v>
      </c>
      <c r="D54" t="str">
        <f>VLOOKUP(A54,vocab_transfer_melinda_tags!A:E,5,FALSE)</f>
        <v xml:space="preserve">suspect this is more often a noun than a verb </v>
      </c>
      <c r="E54">
        <v>3.3959010035462299E-3</v>
      </c>
    </row>
    <row r="55" spans="1:5" x14ac:dyDescent="0.45">
      <c r="A55" t="s">
        <v>711</v>
      </c>
      <c r="B55" t="str">
        <f>VLOOKUP(A55,vocab_transfer_melinda_tags!A:E,2,FALSE)</f>
        <v>I</v>
      </c>
      <c r="C55" t="str">
        <f>VLOOKUP(A55,vocab_transfer_melinda_tags!A:E,3,FALSE)</f>
        <v>switch</v>
      </c>
      <c r="E55">
        <v>3.3708484787142402E-3</v>
      </c>
    </row>
    <row r="56" spans="1:5" x14ac:dyDescent="0.45">
      <c r="A56" t="s">
        <v>1118</v>
      </c>
      <c r="B56" t="str">
        <f>VLOOKUP(A56,vocab_transfer_melinda_tags!A:E,2,FALSE)</f>
        <v>S</v>
      </c>
      <c r="C56" t="str">
        <f>VLOOKUP(A56,vocab_transfer_melinda_tags!A:E,3,FALSE)</f>
        <v>repair</v>
      </c>
      <c r="D56" t="str">
        <f>VLOOKUP(A56,vocab_transfer_melinda_tags!A:E,5,FALSE)</f>
        <v>can mean 'completed repairs' as a noun or 'needs repairs', or repairs pump</v>
      </c>
      <c r="E56">
        <v>3.3440712838312802E-3</v>
      </c>
    </row>
    <row r="57" spans="1:5" x14ac:dyDescent="0.45">
      <c r="A57" t="s">
        <v>1383</v>
      </c>
      <c r="B57" t="str">
        <f>VLOOKUP(A57,vocab_transfer_melinda_tags!A:E,2,FALSE)</f>
        <v>I</v>
      </c>
      <c r="C57" t="str">
        <f>VLOOKUP(A57,vocab_transfer_melinda_tags!A:E,3,FALSE)</f>
        <v>position</v>
      </c>
      <c r="E57">
        <v>3.2754720486102098E-3</v>
      </c>
    </row>
    <row r="58" spans="1:5" x14ac:dyDescent="0.45">
      <c r="A58" t="s">
        <v>77</v>
      </c>
      <c r="B58" t="str">
        <f>VLOOKUP(A58,vocab_transfer_melinda_tags!A:E,2,FALSE)</f>
        <v>P</v>
      </c>
      <c r="C58" t="str">
        <f>VLOOKUP(A58,vocab_transfer_melinda_tags!A:E,3,FALSE)</f>
        <v>alarm</v>
      </c>
      <c r="D58" t="str">
        <f>VLOOKUP(A58,vocab_transfer_melinda_tags!A:E,5,FALSE)</f>
        <v>an alarm, be in alarm</v>
      </c>
      <c r="E58">
        <v>3.2670847950818501E-3</v>
      </c>
    </row>
    <row r="59" spans="1:5" x14ac:dyDescent="0.45">
      <c r="A59" t="s">
        <v>1331</v>
      </c>
      <c r="B59" t="str">
        <f>VLOOKUP(A59,vocab_transfer_melinda_tags!A:E,2,FALSE)</f>
        <v>I</v>
      </c>
      <c r="C59" t="str">
        <f>VLOOKUP(A59,vocab_transfer_melinda_tags!A:E,3,FALSE)</f>
        <v>exhaust</v>
      </c>
      <c r="E59">
        <v>3.2292428266489999E-3</v>
      </c>
    </row>
    <row r="60" spans="1:5" x14ac:dyDescent="0.45">
      <c r="A60" t="s">
        <v>785</v>
      </c>
      <c r="B60" t="str">
        <f>VLOOKUP(A60,vocab_transfer_melinda_tags!A:E,2,FALSE)</f>
        <v>I</v>
      </c>
      <c r="C60" t="str">
        <f>VLOOKUP(A60,vocab_transfer_melinda_tags!A:E,3,FALSE)</f>
        <v>hose</v>
      </c>
      <c r="E60">
        <v>3.2027121575570702E-3</v>
      </c>
    </row>
    <row r="61" spans="1:5" x14ac:dyDescent="0.45">
      <c r="A61" t="s">
        <v>1470</v>
      </c>
      <c r="B61" t="str">
        <f>VLOOKUP(A61,vocab_transfer_melinda_tags!A:E,2,FALSE)</f>
        <v>U</v>
      </c>
      <c r="C61" t="str">
        <f>VLOOKUP(A61,vocab_transfer_melinda_tags!A:E,3,FALSE)</f>
        <v>ring</v>
      </c>
      <c r="E61">
        <v>3.1798309476875398E-3</v>
      </c>
    </row>
    <row r="62" spans="1:5" x14ac:dyDescent="0.45">
      <c r="A62" t="s">
        <v>1124</v>
      </c>
      <c r="B62" t="str">
        <f>VLOOKUP(A62,vocab_transfer_melinda_tags!A:E,2,FALSE)</f>
        <v>S</v>
      </c>
      <c r="C62" t="str">
        <f>VLOOKUP(A62,vocab_transfer_melinda_tags!A:E,3,FALSE)</f>
        <v>seal</v>
      </c>
      <c r="D62" t="str">
        <f>VLOOKUP(A62,vocab_transfer_melinda_tags!A:E,5,FALSE)</f>
        <v>repair</v>
      </c>
      <c r="E62">
        <v>3.1727834285755598E-3</v>
      </c>
    </row>
    <row r="63" spans="1:5" x14ac:dyDescent="0.45">
      <c r="A63" t="s">
        <v>1481</v>
      </c>
      <c r="B63" t="str">
        <f>VLOOKUP(A63,vocab_transfer_melinda_tags!A:E,2,FALSE)</f>
        <v>I</v>
      </c>
      <c r="C63" t="str">
        <f>VLOOKUP(A63,vocab_transfer_melinda_tags!A:E,3,FALSE)</f>
        <v>roller</v>
      </c>
      <c r="E63">
        <v>3.0819754314375301E-3</v>
      </c>
    </row>
    <row r="64" spans="1:5" x14ac:dyDescent="0.45">
      <c r="A64" t="s">
        <v>873</v>
      </c>
      <c r="B64" t="str">
        <f>VLOOKUP(A64,vocab_transfer_melinda_tags!A:E,2,FALSE)</f>
        <v>U</v>
      </c>
      <c r="C64" t="str">
        <f>VLOOKUP(A64,vocab_transfer_melinda_tags!A:E,3,FALSE)</f>
        <v>text</v>
      </c>
      <c r="E64">
        <v>3.0805261336507399E-3</v>
      </c>
    </row>
    <row r="65" spans="1:5" x14ac:dyDescent="0.45">
      <c r="A65" t="s">
        <v>980</v>
      </c>
      <c r="B65" t="str">
        <f>VLOOKUP(A65,vocab_transfer_melinda_tags!A:E,2,FALSE)</f>
        <v>I</v>
      </c>
      <c r="C65" t="str">
        <f>VLOOKUP(A65,vocab_transfer_melinda_tags!A:E,3,FALSE)</f>
        <v>bolt</v>
      </c>
      <c r="D65" t="str">
        <f>VLOOKUP(A65,vocab_transfer_melinda_tags!A:E,5,FALSE)</f>
        <v>broken bolts, repaired bolts, bolts on</v>
      </c>
      <c r="E65">
        <v>3.06964994317129E-3</v>
      </c>
    </row>
    <row r="66" spans="1:5" x14ac:dyDescent="0.45">
      <c r="A66" t="s">
        <v>846</v>
      </c>
      <c r="B66" t="str">
        <f>VLOOKUP(A66,vocab_transfer_melinda_tags!A:E,2,FALSE)</f>
        <v>U</v>
      </c>
      <c r="C66" t="str">
        <f>VLOOKUP(A66,vocab_transfer_melinda_tags!A:E,3,FALSE)</f>
        <v>control</v>
      </c>
      <c r="D66" t="str">
        <f>VLOOKUP(A66,vocab_transfer_melinda_tags!A:E,5,FALSE)</f>
        <v>control system, loss of control</v>
      </c>
      <c r="E66">
        <v>3.0157607286302201E-3</v>
      </c>
    </row>
    <row r="67" spans="1:5" x14ac:dyDescent="0.45">
      <c r="A67" t="s">
        <v>2014</v>
      </c>
      <c r="E67">
        <v>3.0099594535992601E-3</v>
      </c>
    </row>
    <row r="68" spans="1:5" x14ac:dyDescent="0.45">
      <c r="A68" t="s">
        <v>1728</v>
      </c>
      <c r="B68" t="str">
        <f>VLOOKUP(A68,vocab_transfer_melinda_tags!A:E,2,FALSE)</f>
        <v>I</v>
      </c>
      <c r="C68" t="str">
        <f>VLOOKUP(A68,vocab_transfer_melinda_tags!A:E,3,FALSE)</f>
        <v>tooth</v>
      </c>
      <c r="E68">
        <v>2.98494339342959E-3</v>
      </c>
    </row>
    <row r="69" spans="1:5" x14ac:dyDescent="0.45">
      <c r="A69" t="s">
        <v>1132</v>
      </c>
      <c r="B69" t="str">
        <f>VLOOKUP(A69,vocab_transfer_melinda_tags!A:E,2,FALSE)</f>
        <v>U</v>
      </c>
      <c r="C69" t="str">
        <f>VLOOKUP(A69,vocab_transfer_melinda_tags!A:E,3,FALSE)</f>
        <v>repair</v>
      </c>
      <c r="D69" t="str">
        <f>VLOOKUP(A69,vocab_transfer_melinda_tags!A:E,5,FALSE)</f>
        <v>adjective 'poor fit', Verb 'to fit'</v>
      </c>
      <c r="E69">
        <v>2.9644883096558898E-3</v>
      </c>
    </row>
    <row r="70" spans="1:5" x14ac:dyDescent="0.45">
      <c r="A70" t="s">
        <v>1377</v>
      </c>
      <c r="B70" t="str">
        <f>VLOOKUP(A70,vocab_transfer_melinda_tags!A:E,2,FALSE)</f>
        <v>U</v>
      </c>
      <c r="C70" t="str">
        <f>VLOOKUP(A70,vocab_transfer_melinda_tags!A:E,3,FALSE)</f>
        <v>position</v>
      </c>
      <c r="D70" t="str">
        <f>VLOOKUP(A70,vocab_transfer_melinda_tags!A:E,5,FALSE)</f>
        <v>left hand, right hand</v>
      </c>
      <c r="E70">
        <v>2.95847751898812E-3</v>
      </c>
    </row>
    <row r="71" spans="1:5" x14ac:dyDescent="0.45">
      <c r="A71" t="s">
        <v>950</v>
      </c>
      <c r="B71" t="str">
        <f>VLOOKUP(A71,vocab_transfer_melinda_tags!A:E,2,FALSE)</f>
        <v>P</v>
      </c>
      <c r="C71" t="str">
        <f>VLOOKUP(A71,vocab_transfer_melinda_tags!A:E,3,FALSE)</f>
        <v>loose</v>
      </c>
      <c r="E71">
        <v>2.9490196886822E-3</v>
      </c>
    </row>
    <row r="72" spans="1:5" x14ac:dyDescent="0.45">
      <c r="A72" t="s">
        <v>109</v>
      </c>
      <c r="B72" t="str">
        <f>VLOOKUP(A72,vocab_transfer_melinda_tags!A:E,2,FALSE)</f>
        <v>I</v>
      </c>
      <c r="C72" t="str">
        <f>VLOOKUP(A72,vocab_transfer_melinda_tags!A:E,3,FALSE)</f>
        <v>shovel_no</v>
      </c>
      <c r="E72">
        <v>2.9310615067670099E-3</v>
      </c>
    </row>
    <row r="73" spans="1:5" x14ac:dyDescent="0.45">
      <c r="A73" t="s">
        <v>807</v>
      </c>
      <c r="B73" t="str">
        <f>VLOOKUP(A73,vocab_transfer_melinda_tags!A:E,2,FALSE)</f>
        <v>P</v>
      </c>
      <c r="C73" t="str">
        <f>VLOOKUP(A73,vocab_transfer_melinda_tags!A:E,3,FALSE)</f>
        <v>leak</v>
      </c>
      <c r="D73" t="str">
        <f>VLOOKUP(A73,vocab_transfer_melinda_tags!A:E,5,FALSE)</f>
        <v>also could be failure_symptom</v>
      </c>
      <c r="E73">
        <v>2.9134988571640802E-3</v>
      </c>
    </row>
    <row r="74" spans="1:5" x14ac:dyDescent="0.45">
      <c r="A74" t="s">
        <v>1050</v>
      </c>
      <c r="B74" t="str">
        <f>VLOOKUP(A74,vocab_transfer_melinda_tags!A:E,2,FALSE)</f>
        <v>S</v>
      </c>
      <c r="C74" t="str">
        <f>VLOOKUP(A74,vocab_transfer_melinda_tags!A:E,3,FALSE)</f>
        <v>inspect</v>
      </c>
      <c r="E74">
        <v>2.9042253890152001E-3</v>
      </c>
    </row>
    <row r="75" spans="1:5" x14ac:dyDescent="0.45">
      <c r="A75" t="s">
        <v>815</v>
      </c>
      <c r="B75" t="str">
        <f>VLOOKUP(A75,vocab_transfer_melinda_tags!A:E,2,FALSE)</f>
        <v>I</v>
      </c>
      <c r="C75" t="str">
        <f>VLOOKUP(A75,vocab_transfer_melinda_tags!A:E,3,FALSE)</f>
        <v>cylinder</v>
      </c>
      <c r="E75">
        <v>2.8870803001637998E-3</v>
      </c>
    </row>
    <row r="76" spans="1:5" x14ac:dyDescent="0.45">
      <c r="A76" t="s">
        <v>1436</v>
      </c>
      <c r="B76" t="str">
        <f>VLOOKUP(A76,vocab_transfer_melinda_tags!A:E,2,FALSE)</f>
        <v>U</v>
      </c>
      <c r="C76" t="str">
        <f>VLOOKUP(A76,vocab_transfer_melinda_tags!A:E,3,FALSE)</f>
        <v>primary</v>
      </c>
      <c r="E76">
        <v>2.8799882716179499E-3</v>
      </c>
    </row>
    <row r="77" spans="1:5" x14ac:dyDescent="0.45">
      <c r="A77" t="s">
        <v>656</v>
      </c>
      <c r="B77" t="str">
        <f>VLOOKUP(A77,vocab_transfer_melinda_tags!A:E,2,FALSE)</f>
        <v>I</v>
      </c>
      <c r="C77" t="str">
        <f>VLOOKUP(A77,vocab_transfer_melinda_tags!A:E,3,FALSE)</f>
        <v>brake</v>
      </c>
      <c r="D77" t="str">
        <f>VLOOKUP(A77,vocab_transfer_melinda_tags!A:E,5,FALSE)</f>
        <v>most likely to be a noun, but to brake is also a possibility</v>
      </c>
      <c r="E77">
        <v>2.8691207760443999E-3</v>
      </c>
    </row>
    <row r="78" spans="1:5" x14ac:dyDescent="0.45">
      <c r="A78" t="s">
        <v>1573</v>
      </c>
      <c r="B78" t="str">
        <f>VLOOKUP(A78,vocab_transfer_melinda_tags!A:E,2,FALSE)</f>
        <v>I</v>
      </c>
      <c r="C78" t="str">
        <f>VLOOKUP(A78,vocab_transfer_melinda_tags!A:E,3,FALSE)</f>
        <v>coolant</v>
      </c>
      <c r="E78">
        <v>2.8096251233827299E-3</v>
      </c>
    </row>
    <row r="79" spans="1:5" x14ac:dyDescent="0.45">
      <c r="A79" t="s">
        <v>952</v>
      </c>
      <c r="B79" t="str">
        <f>VLOOKUP(A79,vocab_transfer_melinda_tags!A:E,2,FALSE)</f>
        <v>P</v>
      </c>
      <c r="C79" t="str">
        <f>VLOOKUP(A79,vocab_transfer_melinda_tags!A:E,3,FALSE)</f>
        <v>crack</v>
      </c>
      <c r="E79">
        <v>2.8016503052122701E-3</v>
      </c>
    </row>
    <row r="80" spans="1:5" x14ac:dyDescent="0.45">
      <c r="A80" t="s">
        <v>825</v>
      </c>
      <c r="B80" t="str">
        <f>VLOOKUP(A80,vocab_transfer_melinda_tags!A:E,2,FALSE)</f>
        <v>U</v>
      </c>
      <c r="C80" t="str">
        <f>VLOOKUP(A80,vocab_transfer_melinda_tags!A:E,3,FALSE)</f>
        <v>seal</v>
      </c>
      <c r="D80" t="str">
        <f>VLOOKUP(A80,vocab_transfer_melinda_tags!A:E,5,FALSE)</f>
        <v>a seal, needs a seal, seal leaking</v>
      </c>
      <c r="E80">
        <v>2.7727321601668498E-3</v>
      </c>
    </row>
    <row r="81" spans="1:5" x14ac:dyDescent="0.45">
      <c r="A81" t="s">
        <v>1577</v>
      </c>
      <c r="B81" t="str">
        <f>VLOOKUP(A81,vocab_transfer_melinda_tags!A:E,2,FALSE)</f>
        <v>I</v>
      </c>
      <c r="C81" t="str">
        <f>VLOOKUP(A81,vocab_transfer_melinda_tags!A:E,3,FALSE)</f>
        <v>radiator</v>
      </c>
      <c r="E81">
        <v>2.7662421397339799E-3</v>
      </c>
    </row>
    <row r="82" spans="1:5" x14ac:dyDescent="0.45">
      <c r="A82" t="s">
        <v>1393</v>
      </c>
      <c r="B82" t="str">
        <f>VLOOKUP(A82,vocab_transfer_melinda_tags!A:E,2,FALSE)</f>
        <v>I</v>
      </c>
      <c r="C82" t="str">
        <f>VLOOKUP(A82,vocab_transfer_melinda_tags!A:E,3,FALSE)</f>
        <v>right</v>
      </c>
      <c r="E82">
        <v>2.75569473961664E-3</v>
      </c>
    </row>
    <row r="83" spans="1:5" x14ac:dyDescent="0.45">
      <c r="A83" t="s">
        <v>1360</v>
      </c>
      <c r="B83" t="str">
        <f>VLOOKUP(A83,vocab_transfer_melinda_tags!A:E,2,FALSE)</f>
        <v>I</v>
      </c>
      <c r="C83" t="str">
        <f>VLOOKUP(A83,vocab_transfer_melinda_tags!A:E,3,FALSE)</f>
        <v>lip</v>
      </c>
      <c r="E83">
        <v>2.7439757500868399E-3</v>
      </c>
    </row>
    <row r="84" spans="1:5" x14ac:dyDescent="0.45">
      <c r="A84" t="s">
        <v>1710</v>
      </c>
      <c r="B84" t="str">
        <f>VLOOKUP(A84,vocab_transfer_melinda_tags!A:E,2,FALSE)</f>
        <v>I</v>
      </c>
      <c r="C84" t="str">
        <f>VLOOKUP(A84,vocab_transfer_melinda_tags!A:E,3,FALSE)</f>
        <v>moving</v>
      </c>
      <c r="E84">
        <v>2.73033839186165E-3</v>
      </c>
    </row>
    <row r="85" spans="1:5" x14ac:dyDescent="0.45">
      <c r="A85" t="s">
        <v>1801</v>
      </c>
      <c r="B85" t="str">
        <f>VLOOKUP(A85,vocab_transfer_melinda_tags!A:E,2,FALSE)</f>
        <v>P</v>
      </c>
      <c r="C85" t="str">
        <f>VLOOKUP(A85,vocab_transfer_melinda_tags!A:E,3,FALSE)</f>
        <v>will_not</v>
      </c>
      <c r="D85" t="str">
        <f>VLOOKUP(A85,vocab_transfer_melinda_tags!A:E,5,FALSE)</f>
        <v>won't, will not</v>
      </c>
      <c r="E85">
        <v>2.6164646284021001E-3</v>
      </c>
    </row>
    <row r="86" spans="1:5" x14ac:dyDescent="0.45">
      <c r="A86" t="s">
        <v>918</v>
      </c>
      <c r="B86" t="str">
        <f>VLOOKUP(A86,vocab_transfer_melinda_tags!A:E,2,FALSE)</f>
        <v>I</v>
      </c>
      <c r="C86" t="str">
        <f>VLOOKUP(A86,vocab_transfer_melinda_tags!A:E,3,FALSE)</f>
        <v>turbocharger</v>
      </c>
      <c r="E86">
        <v>2.6000579267884201E-3</v>
      </c>
    </row>
    <row r="87" spans="1:5" x14ac:dyDescent="0.45">
      <c r="A87" t="s">
        <v>82</v>
      </c>
      <c r="B87" t="str">
        <f>VLOOKUP(A87,vocab_transfer_melinda_tags!A:E,2,FALSE)</f>
        <v>I</v>
      </c>
      <c r="C87" t="str">
        <f>VLOOKUP(A87,vocab_transfer_melinda_tags!A:E,3,FALSE)</f>
        <v>equipment</v>
      </c>
      <c r="E87">
        <v>2.5782634288152801E-3</v>
      </c>
    </row>
    <row r="88" spans="1:5" x14ac:dyDescent="0.45">
      <c r="A88" t="s">
        <v>816</v>
      </c>
      <c r="B88" t="str">
        <f>VLOOKUP(A88,vocab_transfer_melinda_tags!A:E,2,FALSE)</f>
        <v>I</v>
      </c>
      <c r="C88" t="str">
        <f>VLOOKUP(A88,vocab_transfer_melinda_tags!A:E,3,FALSE)</f>
        <v>box</v>
      </c>
      <c r="E88">
        <v>2.5295318099826099E-3</v>
      </c>
    </row>
    <row r="89" spans="1:5" x14ac:dyDescent="0.45">
      <c r="A89" t="s">
        <v>829</v>
      </c>
      <c r="E89">
        <v>2.5084463416305E-3</v>
      </c>
    </row>
    <row r="90" spans="1:5" x14ac:dyDescent="0.45">
      <c r="A90" t="s">
        <v>641</v>
      </c>
      <c r="B90" t="str">
        <f>VLOOKUP(A90,vocab_transfer_melinda_tags!A:E,2,FALSE)</f>
        <v>I</v>
      </c>
      <c r="C90" t="str">
        <f>VLOOKUP(A90,vocab_transfer_melinda_tags!A:E,3,FALSE)</f>
        <v>belt</v>
      </c>
      <c r="E90">
        <v>2.4568924381178402E-3</v>
      </c>
    </row>
    <row r="91" spans="1:5" x14ac:dyDescent="0.45">
      <c r="A91" t="s">
        <v>1355</v>
      </c>
      <c r="B91" t="str">
        <f>VLOOKUP(A91,vocab_transfer_melinda_tags!A:E,2,FALSE)</f>
        <v>I</v>
      </c>
      <c r="C91" t="str">
        <f>VLOOKUP(A91,vocab_transfer_melinda_tags!A:E,3,FALSE)</f>
        <v>shroud</v>
      </c>
      <c r="E91">
        <v>2.4482337341993499E-3</v>
      </c>
    </row>
    <row r="92" spans="1:5" x14ac:dyDescent="0.45">
      <c r="A92" t="s">
        <v>1578</v>
      </c>
      <c r="B92" t="str">
        <f>VLOOKUP(A92,vocab_transfer_melinda_tags!A:E,2,FALSE)</f>
        <v>I</v>
      </c>
      <c r="C92" t="str">
        <f>VLOOKUP(A92,vocab_transfer_melinda_tags!A:E,3,FALSE)</f>
        <v>radiator</v>
      </c>
      <c r="E92">
        <v>2.4272852171279701E-3</v>
      </c>
    </row>
    <row r="93" spans="1:5" x14ac:dyDescent="0.45">
      <c r="A93" t="s">
        <v>15</v>
      </c>
      <c r="B93" t="str">
        <f>VLOOKUP(A93,vocab_transfer_melinda_tags!A:E,2,FALSE)</f>
        <v>U</v>
      </c>
      <c r="C93" t="str">
        <f>VLOOKUP(A93,vocab_transfer_melinda_tags!A:E,3,FALSE)</f>
        <v>access</v>
      </c>
      <c r="D93" t="str">
        <f>VLOOKUP(A93,vocab_transfer_melinda_tags!A:E,5,FALSE)</f>
        <v>to access, needs access, access points</v>
      </c>
      <c r="E93">
        <v>2.4235448610426999E-3</v>
      </c>
    </row>
    <row r="94" spans="1:5" x14ac:dyDescent="0.45">
      <c r="A94" t="s">
        <v>1241</v>
      </c>
      <c r="B94" t="str">
        <f>VLOOKUP(A94,vocab_transfer_melinda_tags!A:E,2,FALSE)</f>
        <v>U</v>
      </c>
      <c r="C94" t="str">
        <f>VLOOKUP(A94,vocab_transfer_melinda_tags!A:E,3,FALSE)</f>
        <v>crowd</v>
      </c>
      <c r="D94" t="str">
        <f>VLOOKUP(A94,vocab_transfer_melinda_tags!A:E,5,FALSE)</f>
        <v>a crowd, to crowd. Not clear how this isin the list</v>
      </c>
      <c r="E94">
        <v>2.4227418236729601E-3</v>
      </c>
    </row>
    <row r="95" spans="1:5" x14ac:dyDescent="0.45">
      <c r="A95" t="s">
        <v>2024</v>
      </c>
      <c r="E95">
        <v>2.4162725025226798E-3</v>
      </c>
    </row>
    <row r="96" spans="1:5" x14ac:dyDescent="0.45">
      <c r="A96" t="s">
        <v>1195</v>
      </c>
      <c r="B96" t="str">
        <f>VLOOKUP(A96,vocab_transfer_melinda_tags!A:E,2,FALSE)</f>
        <v>I</v>
      </c>
      <c r="C96" t="str">
        <f>VLOOKUP(A96,vocab_transfer_melinda_tags!A:E,3,FALSE)</f>
        <v>fitting</v>
      </c>
      <c r="E96">
        <v>2.3777333520946099E-3</v>
      </c>
    </row>
    <row r="97" spans="1:5" x14ac:dyDescent="0.45">
      <c r="A97" t="s">
        <v>1575</v>
      </c>
      <c r="B97" t="str">
        <f>VLOOKUP(A97,vocab_transfer_melinda_tags!A:E,2,FALSE)</f>
        <v>U</v>
      </c>
      <c r="C97" t="str">
        <f>VLOOKUP(A97,vocab_transfer_melinda_tags!A:E,3,FALSE)</f>
        <v>cooling</v>
      </c>
      <c r="D97" t="str">
        <f>VLOOKUP(A97,vocab_transfer_melinda_tags!A:E,5,FALSE)</f>
        <v>needs cooling, cooling system, poor cooling</v>
      </c>
      <c r="E97">
        <v>2.3510937124443898E-3</v>
      </c>
    </row>
    <row r="98" spans="1:5" x14ac:dyDescent="0.45">
      <c r="A98" t="s">
        <v>1790</v>
      </c>
      <c r="B98" t="str">
        <f>VLOOKUP(A98,vocab_transfer_melinda_tags!A:E,2,FALSE)</f>
        <v>U</v>
      </c>
      <c r="C98" t="str">
        <f>VLOOKUP(A98,vocab_transfer_melinda_tags!A:E,3,FALSE)</f>
        <v>water</v>
      </c>
      <c r="D98" t="str">
        <f>VLOOKUP(A98,vocab_transfer_melinda_tags!A:E,5,FALSE)</f>
        <v>to water, out of water, water pump</v>
      </c>
      <c r="E98">
        <v>2.3380973642900399E-3</v>
      </c>
    </row>
    <row r="99" spans="1:5" x14ac:dyDescent="0.45">
      <c r="A99" t="s">
        <v>1804</v>
      </c>
      <c r="B99" t="str">
        <f>VLOOKUP(A99,vocab_transfer_melinda_tags!A:E,2,FALSE)</f>
        <v>U</v>
      </c>
      <c r="C99" t="str">
        <f>VLOOKUP(A99,vocab_transfer_melinda_tags!A:E,3,FALSE)</f>
        <v>will_not</v>
      </c>
      <c r="E99">
        <v>2.3079400776793101E-3</v>
      </c>
    </row>
    <row r="100" spans="1:5" x14ac:dyDescent="0.45">
      <c r="A100" t="s">
        <v>1189</v>
      </c>
      <c r="B100" t="str">
        <f>VLOOKUP(A100,vocab_transfer_melinda_tags!A:E,2,FALSE)</f>
        <v>U</v>
      </c>
      <c r="C100" t="str">
        <f>VLOOKUP(A100,vocab_transfer_melinda_tags!A:E,3,FALSE)</f>
        <v>temperature</v>
      </c>
      <c r="E100">
        <v>2.2845686704507499E-3</v>
      </c>
    </row>
    <row r="101" spans="1:5" x14ac:dyDescent="0.45">
      <c r="A101" t="s">
        <v>1379</v>
      </c>
      <c r="B101" t="str">
        <f>VLOOKUP(A101,vocab_transfer_melinda_tags!A:E,2,FALSE)</f>
        <v>I</v>
      </c>
      <c r="C101" t="str">
        <f>VLOOKUP(A101,vocab_transfer_melinda_tags!A:E,3,FALSE)</f>
        <v>position</v>
      </c>
      <c r="D101" t="str">
        <f>VLOOKUP(A101,vocab_transfer_melinda_tags!A:E,5,FALSE)</f>
        <v xml:space="preserve">final drive, </v>
      </c>
      <c r="E101">
        <v>2.22714863253724E-3</v>
      </c>
    </row>
    <row r="102" spans="1:5" x14ac:dyDescent="0.45">
      <c r="A102" t="s">
        <v>13</v>
      </c>
      <c r="B102" t="str">
        <f>VLOOKUP(A102,vocab_transfer_melinda_tags!A:E,2,FALSE)</f>
        <v>I</v>
      </c>
      <c r="C102" t="str">
        <f>VLOOKUP(A102,vocab_transfer_melinda_tags!A:E,3,FALSE)</f>
        <v>door</v>
      </c>
      <c r="E102">
        <v>2.2098170354424998E-3</v>
      </c>
    </row>
    <row r="103" spans="1:5" x14ac:dyDescent="0.45">
      <c r="A103" t="s">
        <v>761</v>
      </c>
      <c r="B103" t="str">
        <f>VLOOKUP(A103,vocab_transfer_melinda_tags!A:E,2,FALSE)</f>
        <v>I</v>
      </c>
      <c r="C103" t="str">
        <f>VLOOKUP(A103,vocab_transfer_melinda_tags!A:E,3,FALSE)</f>
        <v>radio</v>
      </c>
      <c r="E103">
        <v>2.1886652085783601E-3</v>
      </c>
    </row>
    <row r="104" spans="1:5" x14ac:dyDescent="0.45">
      <c r="A104" t="s">
        <v>1207</v>
      </c>
      <c r="B104" t="str">
        <f>VLOOKUP(A104,vocab_transfer_melinda_tags!A:E,2,FALSE)</f>
        <v>I</v>
      </c>
      <c r="C104" t="str">
        <f>VLOOKUP(A104,vocab_transfer_melinda_tags!A:E,3,FALSE)</f>
        <v>steel</v>
      </c>
      <c r="E104">
        <v>2.0825704133298501E-3</v>
      </c>
    </row>
    <row r="105" spans="1:5" x14ac:dyDescent="0.45">
      <c r="A105" t="s">
        <v>59</v>
      </c>
      <c r="B105" t="str">
        <f>VLOOKUP(A105,vocab_transfer_melinda_tags!A:E,2,FALSE)</f>
        <v>I</v>
      </c>
      <c r="C105" t="str">
        <f>VLOOKUP(A105,vocab_transfer_melinda_tags!A:E,3,FALSE)</f>
        <v>adapter</v>
      </c>
      <c r="E105">
        <v>2.0689239888043499E-3</v>
      </c>
    </row>
    <row r="106" spans="1:5" x14ac:dyDescent="0.45">
      <c r="A106" t="s">
        <v>1370</v>
      </c>
      <c r="B106" t="str">
        <f>VLOOKUP(A106,vocab_transfer_melinda_tags!A:E,2,FALSE)</f>
        <v>I</v>
      </c>
      <c r="C106" t="str">
        <f>VLOOKUP(A106,vocab_transfer_melinda_tags!A:E,3,FALSE)</f>
        <v>position</v>
      </c>
      <c r="D106" t="str">
        <f>VLOOKUP(A106,vocab_transfer_melinda_tags!A:E,5,FALSE)</f>
        <v>adjective, needs an item</v>
      </c>
      <c r="E106">
        <v>2.0483998016255899E-3</v>
      </c>
    </row>
    <row r="107" spans="1:5" x14ac:dyDescent="0.45">
      <c r="A107" t="s">
        <v>944</v>
      </c>
      <c r="B107" t="str">
        <f>VLOOKUP(A107,vocab_transfer_melinda_tags!A:E,2,FALSE)</f>
        <v>P</v>
      </c>
      <c r="C107" t="str">
        <f>VLOOKUP(A107,vocab_transfer_melinda_tags!A:E,3,FALSE)</f>
        <v>damage</v>
      </c>
      <c r="E107">
        <v>2.0000916693878701E-3</v>
      </c>
    </row>
    <row r="108" spans="1:5" x14ac:dyDescent="0.45">
      <c r="A108" t="s">
        <v>897</v>
      </c>
      <c r="B108" t="str">
        <f>VLOOKUP(A108,vocab_transfer_melinda_tags!A:E,2,FALSE)</f>
        <v>U</v>
      </c>
      <c r="C108" t="str">
        <f>VLOOKUP(A108,vocab_transfer_melinda_tags!A:E,3,FALSE)</f>
        <v>power</v>
      </c>
      <c r="D108" t="str">
        <f>VLOOKUP(A108,vocab_transfer_melinda_tags!A:E,5,FALSE)</f>
        <v>low power, the electric  power system</v>
      </c>
      <c r="E108">
        <v>1.9668850694762102E-3</v>
      </c>
    </row>
    <row r="109" spans="1:5" x14ac:dyDescent="0.45">
      <c r="A109" t="s">
        <v>2002</v>
      </c>
      <c r="E109">
        <v>1.9662829585321701E-3</v>
      </c>
    </row>
    <row r="110" spans="1:5" x14ac:dyDescent="0.45">
      <c r="A110" t="s">
        <v>1390</v>
      </c>
      <c r="B110" t="str">
        <f>VLOOKUP(A110,vocab_transfer_melinda_tags!A:E,2,FALSE)</f>
        <v>U</v>
      </c>
      <c r="C110" t="str">
        <f>VLOOKUP(A110,vocab_transfer_melinda_tags!A:E,3,FALSE)</f>
        <v>coming</v>
      </c>
      <c r="E110">
        <v>1.9599574789587299E-3</v>
      </c>
    </row>
    <row r="111" spans="1:5" x14ac:dyDescent="0.45">
      <c r="A111" t="s">
        <v>1391</v>
      </c>
      <c r="B111" t="str">
        <f>VLOOKUP(A111,vocab_transfer_melinda_tags!A:E,2,FALSE)</f>
        <v>I</v>
      </c>
      <c r="C111" t="str">
        <f>VLOOKUP(A111,vocab_transfer_melinda_tags!A:E,3,FALSE)</f>
        <v>tip</v>
      </c>
      <c r="E111">
        <v>1.9537414642754099E-3</v>
      </c>
    </row>
    <row r="112" spans="1:5" x14ac:dyDescent="0.45">
      <c r="A112" t="s">
        <v>1204</v>
      </c>
      <c r="B112" t="str">
        <f>VLOOKUP(A112,vocab_transfer_melinda_tags!A:E,2,FALSE)</f>
        <v>I</v>
      </c>
      <c r="C112" t="str">
        <f>VLOOKUP(A112,vocab_transfer_melinda_tags!A:E,3,FALSE)</f>
        <v>clamp</v>
      </c>
      <c r="E112">
        <v>1.9492800264083901E-3</v>
      </c>
    </row>
    <row r="113" spans="1:5" x14ac:dyDescent="0.45">
      <c r="A113" t="s">
        <v>1792</v>
      </c>
      <c r="B113" t="str">
        <f>VLOOKUP(A113,vocab_transfer_melinda_tags!A:E,2,FALSE)</f>
        <v>U</v>
      </c>
      <c r="C113" t="str">
        <f>VLOOKUP(A113,vocab_transfer_melinda_tags!A:E,3,FALSE)</f>
        <v>way</v>
      </c>
      <c r="D113" t="str">
        <f>VLOOKUP(A113,vocab_transfer_melinda_tags!A:E,5,FALSE)</f>
        <v>Not sure here, can you provide an example or two of its use</v>
      </c>
      <c r="E113">
        <v>1.9461413348187001E-3</v>
      </c>
    </row>
    <row r="114" spans="1:5" x14ac:dyDescent="0.45">
      <c r="A114" t="s">
        <v>645</v>
      </c>
      <c r="B114" t="str">
        <f>VLOOKUP(A114,vocab_transfer_melinda_tags!A:E,2,FALSE)</f>
        <v>U</v>
      </c>
      <c r="C114" t="str">
        <f>VLOOKUP(A114,vocab_transfer_melinda_tags!A:E,3,FALSE)</f>
        <v>blockage</v>
      </c>
      <c r="E114">
        <v>1.9456668420887401E-3</v>
      </c>
    </row>
    <row r="115" spans="1:5" x14ac:dyDescent="0.45">
      <c r="A115" t="s">
        <v>1394</v>
      </c>
      <c r="B115" t="str">
        <f>VLOOKUP(A115,vocab_transfer_melinda_tags!A:E,2,FALSE)</f>
        <v>I</v>
      </c>
      <c r="C115" t="str">
        <f>VLOOKUP(A115,vocab_transfer_melinda_tags!A:E,3,FALSE)</f>
        <v>righthandside</v>
      </c>
      <c r="E115">
        <v>1.9280708214404899E-3</v>
      </c>
    </row>
    <row r="116" spans="1:5" x14ac:dyDescent="0.45">
      <c r="A116" t="s">
        <v>951</v>
      </c>
      <c r="B116" t="str">
        <f>VLOOKUP(A116,vocab_transfer_melinda_tags!A:E,2,FALSE)</f>
        <v>P</v>
      </c>
      <c r="C116" t="str">
        <f>VLOOKUP(A116,vocab_transfer_melinda_tags!A:E,3,FALSE)</f>
        <v>damage</v>
      </c>
      <c r="E116">
        <v>1.86502146258899E-3</v>
      </c>
    </row>
    <row r="117" spans="1:5" x14ac:dyDescent="0.45">
      <c r="A117" t="s">
        <v>1789</v>
      </c>
      <c r="B117" t="str">
        <f>VLOOKUP(A117,vocab_transfer_melinda_tags!A:E,2,FALSE)</f>
        <v>I</v>
      </c>
      <c r="C117" t="str">
        <f>VLOOKUP(A117,vocab_transfer_melinda_tags!A:E,3,FALSE)</f>
        <v>warranty</v>
      </c>
      <c r="E117">
        <v>1.8485734797679899E-3</v>
      </c>
    </row>
    <row r="118" spans="1:5" x14ac:dyDescent="0.45">
      <c r="A118" t="s">
        <v>1504</v>
      </c>
      <c r="B118" t="str">
        <f>VLOOKUP(A118,vocab_transfer_melinda_tags!A:E,2,FALSE)</f>
        <v>I</v>
      </c>
      <c r="C118" t="str">
        <f>VLOOKUP(A118,vocab_transfer_melinda_tags!A:E,3,FALSE)</f>
        <v>seat</v>
      </c>
      <c r="E118">
        <v>1.84053713869872E-3</v>
      </c>
    </row>
    <row r="119" spans="1:5" x14ac:dyDescent="0.45">
      <c r="A119" t="s">
        <v>1729</v>
      </c>
      <c r="B119" t="str">
        <f>VLOOKUP(A119,vocab_transfer_melinda_tags!A:E,2,FALSE)</f>
        <v>I</v>
      </c>
      <c r="C119" t="str">
        <f>VLOOKUP(A119,vocab_transfer_melinda_tags!A:E,3,FALSE)</f>
        <v>idler</v>
      </c>
      <c r="E119">
        <v>1.8393338938548799E-3</v>
      </c>
    </row>
    <row r="120" spans="1:5" x14ac:dyDescent="0.45">
      <c r="A120" t="s">
        <v>2495</v>
      </c>
      <c r="E120">
        <v>1.8390325384456199E-3</v>
      </c>
    </row>
    <row r="121" spans="1:5" x14ac:dyDescent="0.45">
      <c r="A121" t="s">
        <v>1130</v>
      </c>
      <c r="B121" t="str">
        <f>VLOOKUP(A121,vocab_transfer_melinda_tags!A:E,2,FALSE)</f>
        <v>S</v>
      </c>
      <c r="C121" t="str">
        <f>VLOOKUP(A121,vocab_transfer_melinda_tags!A:E,3,FALSE)</f>
        <v>repair</v>
      </c>
      <c r="E121">
        <v>1.7914778233527201E-3</v>
      </c>
    </row>
    <row r="122" spans="1:5" x14ac:dyDescent="0.45">
      <c r="A122" t="s">
        <v>1021</v>
      </c>
      <c r="B122" t="str">
        <f>VLOOKUP(A122,vocab_transfer_melinda_tags!A:E,2,FALSE)</f>
        <v>I</v>
      </c>
      <c r="C122" t="str">
        <f>VLOOKUP(A122,vocab_transfer_melinda_tags!A:E,3,FALSE)</f>
        <v>gearbox</v>
      </c>
      <c r="E122">
        <v>1.7784304151139301E-3</v>
      </c>
    </row>
    <row r="123" spans="1:5" x14ac:dyDescent="0.45">
      <c r="A123" t="s">
        <v>22</v>
      </c>
      <c r="B123" t="str">
        <f>VLOOKUP(A123,vocab_transfer_melinda_tags!A:E,2,FALSE)</f>
        <v>I</v>
      </c>
      <c r="C123" t="str">
        <f>VLOOKUP(A123,vocab_transfer_melinda_tags!A:E,3,FALSE)</f>
        <v>stair</v>
      </c>
      <c r="E123">
        <v>1.7626486013858601E-3</v>
      </c>
    </row>
    <row r="124" spans="1:5" x14ac:dyDescent="0.45">
      <c r="A124" t="s">
        <v>1539</v>
      </c>
      <c r="B124" t="str">
        <f>VLOOKUP(A124,vocab_transfer_melinda_tags!A:E,2,FALSE)</f>
        <v>I</v>
      </c>
      <c r="C124" t="str">
        <f>VLOOKUP(A124,vocab_transfer_melinda_tags!A:E,3,FALSE)</f>
        <v>mount</v>
      </c>
      <c r="E124">
        <v>1.74298458154408E-3</v>
      </c>
    </row>
    <row r="125" spans="1:5" x14ac:dyDescent="0.45">
      <c r="A125" t="s">
        <v>1063</v>
      </c>
      <c r="B125" t="str">
        <f>VLOOKUP(A125,vocab_transfer_melinda_tags!A:E,2,FALSE)</f>
        <v>I</v>
      </c>
      <c r="C125" t="str">
        <f>VLOOKUP(A125,vocab_transfer_melinda_tags!A:E,3,FALSE)</f>
        <v>gauge</v>
      </c>
      <c r="D125" t="str">
        <f>VLOOKUP(A125,vocab_transfer_melinda_tags!A:E,5,FALSE)</f>
        <v>most likely to be an item e.g pressure gauge rather than a verb</v>
      </c>
      <c r="E125">
        <v>1.7332599415975801E-3</v>
      </c>
    </row>
    <row r="126" spans="1:5" x14ac:dyDescent="0.45">
      <c r="A126" t="s">
        <v>939</v>
      </c>
      <c r="B126" t="str">
        <f>VLOOKUP(A126,vocab_transfer_melinda_tags!A:E,2,FALSE)</f>
        <v>P</v>
      </c>
      <c r="C126" t="str">
        <f>VLOOKUP(A126,vocab_transfer_melinda_tags!A:E,3,FALSE)</f>
        <v>crack</v>
      </c>
      <c r="D126" t="str">
        <f>VLOOKUP(A126,vocab_transfer_melinda_tags!A:E,5,FALSE)</f>
        <v xml:space="preserve">a crack is a problem (noun) but can also be a verb. </v>
      </c>
      <c r="E126">
        <v>1.7046512613762999E-3</v>
      </c>
    </row>
    <row r="127" spans="1:5" x14ac:dyDescent="0.45">
      <c r="A127" t="s">
        <v>1396</v>
      </c>
      <c r="B127" t="str">
        <f>VLOOKUP(A127,vocab_transfer_melinda_tags!A:E,2,FALSE)</f>
        <v>I</v>
      </c>
      <c r="C127" t="str">
        <f>VLOOKUP(A127,vocab_transfer_melinda_tags!A:E,3,FALSE)</f>
        <v>lefthandside</v>
      </c>
      <c r="E127">
        <v>1.7043401067527799E-3</v>
      </c>
    </row>
    <row r="128" spans="1:5" x14ac:dyDescent="0.45">
      <c r="A128" t="s">
        <v>41</v>
      </c>
      <c r="B128" t="str">
        <f>VLOOKUP(A128,vocab_transfer_melinda_tags!A:E,2,FALSE)</f>
        <v>I</v>
      </c>
      <c r="C128" t="str">
        <f>VLOOKUP(A128,vocab_transfer_melinda_tags!A:E,3,FALSE)</f>
        <v>accumulator</v>
      </c>
      <c r="E128">
        <v>1.67065007236248E-3</v>
      </c>
    </row>
    <row r="129" spans="1:5" x14ac:dyDescent="0.45">
      <c r="A129" t="s">
        <v>1226</v>
      </c>
      <c r="B129" t="str">
        <f>VLOOKUP(A129,vocab_transfer_melinda_tags!A:E,2,FALSE)</f>
        <v>I</v>
      </c>
      <c r="C129" t="str">
        <f>VLOOKUP(A129,vocab_transfer_melinda_tags!A:E,3,FALSE)</f>
        <v>move</v>
      </c>
      <c r="D129" t="str">
        <f>VLOOKUP(A129,vocab_transfer_melinda_tags!A:E,5,FALSE)</f>
        <v>propeller, propellant</v>
      </c>
      <c r="E129">
        <v>1.6545494159060101E-3</v>
      </c>
    </row>
    <row r="130" spans="1:5" x14ac:dyDescent="0.45">
      <c r="A130" t="s">
        <v>1302</v>
      </c>
      <c r="B130" t="str">
        <f>VLOOKUP(A130,vocab_transfer_melinda_tags!A:E,2,FALSE)</f>
        <v>P</v>
      </c>
      <c r="C130" t="str">
        <f>VLOOKUP(A130,vocab_transfer_melinda_tags!A:E,3,FALSE)</f>
        <v>overheating</v>
      </c>
      <c r="E130">
        <v>1.6433390339242299E-3</v>
      </c>
    </row>
    <row r="131" spans="1:5" x14ac:dyDescent="0.45">
      <c r="A131" t="s">
        <v>959</v>
      </c>
      <c r="B131" t="str">
        <f>VLOOKUP(A131,vocab_transfer_melinda_tags!A:E,2,FALSE)</f>
        <v>P</v>
      </c>
      <c r="C131" t="str">
        <f>VLOOKUP(A131,vocab_transfer_melinda_tags!A:E,3,FALSE)</f>
        <v>crack</v>
      </c>
      <c r="E131">
        <v>1.6410517142286399E-3</v>
      </c>
    </row>
    <row r="132" spans="1:5" x14ac:dyDescent="0.45">
      <c r="A132" t="s">
        <v>17</v>
      </c>
      <c r="B132" t="str">
        <f>VLOOKUP(A132,vocab_transfer_melinda_tags!A:E,2,FALSE)</f>
        <v>I</v>
      </c>
      <c r="C132" t="str">
        <f>VLOOKUP(A132,vocab_transfer_melinda_tags!A:E,3,FALSE)</f>
        <v>step</v>
      </c>
      <c r="D132" t="str">
        <f>VLOOKUP(A132,vocab_transfer_melinda_tags!A:E,5,FALSE)</f>
        <v>steps</v>
      </c>
      <c r="E132">
        <v>1.6327476701726499E-3</v>
      </c>
    </row>
    <row r="133" spans="1:5" x14ac:dyDescent="0.45">
      <c r="A133" t="s">
        <v>1317</v>
      </c>
      <c r="B133" t="str">
        <f>VLOOKUP(A133,vocab_transfer_melinda_tags!A:E,2,FALSE)</f>
        <v>I</v>
      </c>
      <c r="C133" t="str">
        <f>VLOOKUP(A133,vocab_transfer_melinda_tags!A:E,3,FALSE)</f>
        <v>window</v>
      </c>
      <c r="E133">
        <v>1.62904212011381E-3</v>
      </c>
    </row>
    <row r="134" spans="1:5" x14ac:dyDescent="0.45">
      <c r="A134" t="s">
        <v>1505</v>
      </c>
      <c r="B134" t="str">
        <f>VLOOKUP(A134,vocab_transfer_melinda_tags!A:E,2,FALSE)</f>
        <v>I</v>
      </c>
      <c r="C134" t="str">
        <f>VLOOKUP(A134,vocab_transfer_melinda_tags!A:E,3,FALSE)</f>
        <v>sensor</v>
      </c>
      <c r="E134">
        <v>1.6137770079260199E-3</v>
      </c>
    </row>
    <row r="135" spans="1:5" x14ac:dyDescent="0.45">
      <c r="A135" t="s">
        <v>76</v>
      </c>
      <c r="B135" t="str">
        <f>VLOOKUP(A135,vocab_transfer_melinda_tags!A:E,2,FALSE)</f>
        <v>I</v>
      </c>
      <c r="C135" t="str">
        <f>VLOOKUP(A135,vocab_transfer_melinda_tags!A:E,3,FALSE)</f>
        <v>horn</v>
      </c>
      <c r="E135">
        <v>1.59865427075566E-3</v>
      </c>
    </row>
    <row r="136" spans="1:5" x14ac:dyDescent="0.45">
      <c r="A136" t="s">
        <v>1225</v>
      </c>
      <c r="B136" t="str">
        <f>VLOOKUP(A136,vocab_transfer_melinda_tags!A:E,2,FALSE)</f>
        <v>I</v>
      </c>
      <c r="C136" t="str">
        <f>VLOOKUP(A136,vocab_transfer_melinda_tags!A:E,3,FALSE)</f>
        <v>mount</v>
      </c>
      <c r="E136">
        <v>1.58910663210333E-3</v>
      </c>
    </row>
    <row r="137" spans="1:5" x14ac:dyDescent="0.45">
      <c r="A137" t="s">
        <v>3815</v>
      </c>
      <c r="E137">
        <v>1.5661135236442901E-3</v>
      </c>
    </row>
    <row r="138" spans="1:5" x14ac:dyDescent="0.45">
      <c r="A138" t="s">
        <v>72</v>
      </c>
      <c r="B138" t="str">
        <f>VLOOKUP(A138,vocab_transfer_melinda_tags!A:E,2,FALSE)</f>
        <v>I</v>
      </c>
      <c r="C138" t="str">
        <f>VLOOKUP(A138,vocab_transfer_melinda_tags!A:E,3,FALSE)</f>
        <v>compressor</v>
      </c>
      <c r="E138">
        <v>1.5532410009938501E-3</v>
      </c>
    </row>
    <row r="139" spans="1:5" x14ac:dyDescent="0.45">
      <c r="A139" t="s">
        <v>828</v>
      </c>
      <c r="B139" t="str">
        <f>VLOOKUP(A139,vocab_transfer_melinda_tags!A:E,2,FALSE)</f>
        <v>I</v>
      </c>
      <c r="C139" t="str">
        <f>VLOOKUP(A139,vocab_transfer_melinda_tags!A:E,3,FALSE)</f>
        <v>suppression</v>
      </c>
      <c r="D139" t="str">
        <f>VLOOKUP(A139,vocab_transfer_melinda_tags!A:E,5,FALSE)</f>
        <v>likely to be an item but needs a noun eg dust suppression system</v>
      </c>
      <c r="E139">
        <v>1.48075487846779E-3</v>
      </c>
    </row>
    <row r="140" spans="1:5" x14ac:dyDescent="0.45">
      <c r="A140" t="s">
        <v>1339</v>
      </c>
      <c r="B140" t="str">
        <f>VLOOKUP(A140,vocab_transfer_melinda_tags!A:E,2,FALSE)</f>
        <v>U</v>
      </c>
      <c r="C140" t="str">
        <f>VLOOKUP(A140,vocab_transfer_melinda_tags!A:E,3,FALSE)</f>
        <v>cover</v>
      </c>
      <c r="D140" t="str">
        <f>VLOOKUP(A140,vocab_transfer_melinda_tags!A:E,5,FALSE)</f>
        <v>a cover, needs a cover, replace cover</v>
      </c>
      <c r="E140">
        <v>1.42772729894482E-3</v>
      </c>
    </row>
    <row r="141" spans="1:5" x14ac:dyDescent="0.45">
      <c r="A141" t="s">
        <v>838</v>
      </c>
      <c r="B141" t="str">
        <f>VLOOKUP(A141,vocab_transfer_melinda_tags!A:E,2,FALSE)</f>
        <v>U</v>
      </c>
      <c r="C141" t="str">
        <f>VLOOKUP(A141,vocab_transfer_melinda_tags!A:E,3,FALSE)</f>
        <v>seal</v>
      </c>
      <c r="E141">
        <v>1.4097943778575001E-3</v>
      </c>
    </row>
    <row r="142" spans="1:5" x14ac:dyDescent="0.45">
      <c r="A142" t="s">
        <v>1342</v>
      </c>
      <c r="B142" t="str">
        <f>VLOOKUP(A142,vocab_transfer_melinda_tags!A:E,2,FALSE)</f>
        <v>I</v>
      </c>
      <c r="C142" t="str">
        <f>VLOOKUP(A142,vocab_transfer_melinda_tags!A:E,3,FALSE)</f>
        <v>handrail</v>
      </c>
      <c r="E142">
        <v>1.39612959917768E-3</v>
      </c>
    </row>
    <row r="143" spans="1:5" x14ac:dyDescent="0.45">
      <c r="A143" t="s">
        <v>1468</v>
      </c>
      <c r="B143" t="str">
        <f>VLOOKUP(A143,vocab_transfer_melinda_tags!A:E,2,FALSE)</f>
        <v>U</v>
      </c>
      <c r="C143" t="str">
        <f>VLOOKUP(A143,vocab_transfer_melinda_tags!A:E,3,FALSE)</f>
        <v>return</v>
      </c>
      <c r="D143" t="str">
        <f>VLOOKUP(A143,vocab_transfer_melinda_tags!A:E,5,FALSE)</f>
        <v>return valve, to return as in change_state</v>
      </c>
      <c r="E143">
        <v>1.3914833986126999E-3</v>
      </c>
    </row>
    <row r="144" spans="1:5" x14ac:dyDescent="0.45">
      <c r="A144" t="s">
        <v>1398</v>
      </c>
      <c r="B144" t="str">
        <f>VLOOKUP(A144,vocab_transfer_melinda_tags!A:E,2,FALSE)</f>
        <v>I</v>
      </c>
      <c r="C144" t="str">
        <f>VLOOKUP(A144,vocab_transfer_melinda_tags!A:E,3,FALSE)</f>
        <v>outer</v>
      </c>
      <c r="E144">
        <v>1.3808008764266001E-3</v>
      </c>
    </row>
    <row r="145" spans="1:5" x14ac:dyDescent="0.45">
      <c r="A145" t="s">
        <v>1812</v>
      </c>
      <c r="B145" t="str">
        <f>VLOOKUP(A145,vocab_transfer_melinda_tags!A:E,2,FALSE)</f>
        <v>S</v>
      </c>
      <c r="C145" t="str">
        <f>VLOOKUP(A145,vocab_transfer_melinda_tags!A:E,3,FALSE)</f>
        <v>cleaner</v>
      </c>
      <c r="E145">
        <v>1.37065911551805E-3</v>
      </c>
    </row>
    <row r="146" spans="1:5" x14ac:dyDescent="0.45">
      <c r="A146" t="s">
        <v>267</v>
      </c>
      <c r="B146" t="str">
        <f>VLOOKUP(A146,vocab_transfer_melinda_tags!A:E,2,FALSE)</f>
        <v>I</v>
      </c>
      <c r="C146" t="str">
        <f>VLOOKUP(A146,vocab_transfer_melinda_tags!A:E,3,FALSE)</f>
        <v>shovel_no</v>
      </c>
      <c r="E146">
        <v>1.35475885459492E-3</v>
      </c>
    </row>
    <row r="147" spans="1:5" x14ac:dyDescent="0.45">
      <c r="A147" t="s">
        <v>1306</v>
      </c>
      <c r="B147" t="str">
        <f>VLOOKUP(A147,vocab_transfer_melinda_tags!A:E,2,FALSE)</f>
        <v>P</v>
      </c>
      <c r="C147" t="str">
        <f>VLOOKUP(A147,vocab_transfer_melinda_tags!A:E,3,FALSE)</f>
        <v>hot</v>
      </c>
      <c r="E147">
        <v>1.3483213408258699E-3</v>
      </c>
    </row>
    <row r="148" spans="1:5" x14ac:dyDescent="0.45">
      <c r="A148" t="s">
        <v>1090</v>
      </c>
      <c r="B148" t="str">
        <f>VLOOKUP(A148,vocab_transfer_melinda_tags!A:E,2,FALSE)</f>
        <v>I</v>
      </c>
      <c r="C148" t="str">
        <f>VLOOKUP(A148,vocab_transfer_melinda_tags!A:E,3,FALSE)</f>
        <v>workspace</v>
      </c>
      <c r="E148">
        <v>1.33292773349841E-3</v>
      </c>
    </row>
    <row r="149" spans="1:5" x14ac:dyDescent="0.45">
      <c r="A149" t="s">
        <v>2150</v>
      </c>
      <c r="E149">
        <v>1.33055124247031E-3</v>
      </c>
    </row>
    <row r="150" spans="1:5" x14ac:dyDescent="0.45">
      <c r="A150" t="s">
        <v>953</v>
      </c>
      <c r="B150" t="str">
        <f>VLOOKUP(A150,vocab_transfer_melinda_tags!A:E,2,FALSE)</f>
        <v>P</v>
      </c>
      <c r="C150" t="str">
        <f>VLOOKUP(A150,vocab_transfer_melinda_tags!A:E,3,FALSE)</f>
        <v>fault</v>
      </c>
      <c r="E150">
        <v>1.3279255965895601E-3</v>
      </c>
    </row>
    <row r="151" spans="1:5" x14ac:dyDescent="0.45">
      <c r="A151" t="s">
        <v>1053</v>
      </c>
      <c r="B151" t="str">
        <f>VLOOKUP(A151,vocab_transfer_melinda_tags!A:E,2,FALSE)</f>
        <v>S</v>
      </c>
      <c r="C151" t="str">
        <f>VLOOKUP(A151,vocab_transfer_melinda_tags!A:E,3,FALSE)</f>
        <v>service</v>
      </c>
      <c r="D151" t="str">
        <f>VLOOKUP(A151,vocab_transfer_melinda_tags!A:E,5,FALSE)</f>
        <v>service usually means more than inspect and implies cleaning and perhaps replacing consumables, eg filters</v>
      </c>
      <c r="E151">
        <v>1.32221191967707E-3</v>
      </c>
    </row>
    <row r="152" spans="1:5" x14ac:dyDescent="0.45">
      <c r="A152">
        <v>24</v>
      </c>
      <c r="B152" t="str">
        <f>VLOOKUP(A152,vocab_transfer_melinda_tags!A:E,2,FALSE)</f>
        <v>U</v>
      </c>
      <c r="C152">
        <f>VLOOKUP(A152,vocab_transfer_melinda_tags!A:E,3,FALSE)</f>
        <v>24</v>
      </c>
      <c r="E152">
        <v>1.3109437812636E-3</v>
      </c>
    </row>
    <row r="153" spans="1:5" x14ac:dyDescent="0.45">
      <c r="A153" t="s">
        <v>990</v>
      </c>
      <c r="B153" t="str">
        <f>VLOOKUP(A153,vocab_transfer_melinda_tags!A:E,2,FALSE)</f>
        <v>I</v>
      </c>
      <c r="C153" t="str">
        <f>VLOOKUP(A153,vocab_transfer_melinda_tags!A:E,3,FALSE)</f>
        <v>pin</v>
      </c>
      <c r="E153">
        <v>1.30511082626428E-3</v>
      </c>
    </row>
    <row r="154" spans="1:5" x14ac:dyDescent="0.45">
      <c r="A154" t="s">
        <v>1246</v>
      </c>
      <c r="B154" t="str">
        <f>VLOOKUP(A154,vocab_transfer_melinda_tags!A:E,2,FALSE)</f>
        <v>U</v>
      </c>
      <c r="C154" t="str">
        <f>VLOOKUP(A154,vocab_transfer_melinda_tags!A:E,3,FALSE)</f>
        <v>new</v>
      </c>
      <c r="E154">
        <v>1.2877488483427799E-3</v>
      </c>
    </row>
    <row r="155" spans="1:5" x14ac:dyDescent="0.45">
      <c r="A155" t="s">
        <v>636</v>
      </c>
      <c r="B155" t="str">
        <f>VLOOKUP(A155,vocab_transfer_melinda_tags!A:E,2,FALSE)</f>
        <v>I</v>
      </c>
      <c r="C155" t="str">
        <f>VLOOKUP(A155,vocab_transfer_melinda_tags!A:E,3,FALSE)</f>
        <v>starter</v>
      </c>
      <c r="E155">
        <v>1.2737461524959201E-3</v>
      </c>
    </row>
    <row r="156" spans="1:5" x14ac:dyDescent="0.45">
      <c r="A156" t="s">
        <v>18</v>
      </c>
      <c r="B156" t="str">
        <f>VLOOKUP(A156,vocab_transfer_melinda_tags!A:E,2,FALSE)</f>
        <v>I</v>
      </c>
      <c r="C156" t="str">
        <f>VLOOKUP(A156,vocab_transfer_melinda_tags!A:E,3,FALSE)</f>
        <v>step</v>
      </c>
      <c r="E156">
        <v>1.2688584376505301E-3</v>
      </c>
    </row>
    <row r="157" spans="1:5" x14ac:dyDescent="0.45">
      <c r="A157" t="s">
        <v>1139</v>
      </c>
      <c r="B157" t="str">
        <f>VLOOKUP(A157,vocab_transfer_melinda_tags!A:E,2,FALSE)</f>
        <v>S</v>
      </c>
      <c r="C157" t="str">
        <f>VLOOKUP(A157,vocab_transfer_melinda_tags!A:E,3,FALSE)</f>
        <v>replace</v>
      </c>
      <c r="E157">
        <v>1.2602920396362701E-3</v>
      </c>
    </row>
    <row r="158" spans="1:5" x14ac:dyDescent="0.45">
      <c r="A158" t="s">
        <v>981</v>
      </c>
      <c r="B158" t="str">
        <f>VLOOKUP(A158,vocab_transfer_melinda_tags!A:E,2,FALSE)</f>
        <v>I</v>
      </c>
      <c r="C158" t="str">
        <f>VLOOKUP(A158,vocab_transfer_melinda_tags!A:E,3,FALSE)</f>
        <v>bolt</v>
      </c>
      <c r="E158">
        <v>1.25003366114082E-3</v>
      </c>
    </row>
    <row r="159" spans="1:5" x14ac:dyDescent="0.45">
      <c r="A159" t="s">
        <v>1205</v>
      </c>
      <c r="B159" t="str">
        <f>VLOOKUP(A159,vocab_transfer_melinda_tags!A:E,2,FALSE)</f>
        <v>I</v>
      </c>
      <c r="C159" t="str">
        <f>VLOOKUP(A159,vocab_transfer_melinda_tags!A:E,3,FALSE)</f>
        <v>fitting</v>
      </c>
      <c r="E159">
        <v>1.24671942369791E-3</v>
      </c>
    </row>
    <row r="160" spans="1:5" x14ac:dyDescent="0.45">
      <c r="A160" t="s">
        <v>692</v>
      </c>
      <c r="B160" t="str">
        <f>VLOOKUP(A160,vocab_transfer_melinda_tags!A:E,2,FALSE)</f>
        <v>I</v>
      </c>
      <c r="C160" t="str">
        <f>VLOOKUP(A160,vocab_transfer_melinda_tags!A:E,3,FALSE)</f>
        <v>swing</v>
      </c>
      <c r="E160">
        <v>1.2447848494030801E-3</v>
      </c>
    </row>
    <row r="161" spans="1:5" x14ac:dyDescent="0.45">
      <c r="A161" t="s">
        <v>1386</v>
      </c>
      <c r="B161" t="str">
        <f>VLOOKUP(A161,vocab_transfer_melinda_tags!A:E,2,FALSE)</f>
        <v>I</v>
      </c>
      <c r="C161" t="str">
        <f>VLOOKUP(A161,vocab_transfer_melinda_tags!A:E,3,FALSE)</f>
        <v>position</v>
      </c>
      <c r="D161" t="str">
        <f>VLOOKUP(A161,vocab_transfer_melinda_tags!A:E,5,FALSE)</f>
        <v>position</v>
      </c>
      <c r="E161">
        <v>1.1907708604360699E-3</v>
      </c>
    </row>
    <row r="162" spans="1:5" x14ac:dyDescent="0.45">
      <c r="A162" t="s">
        <v>877</v>
      </c>
      <c r="B162" t="str">
        <f>VLOOKUP(A162,vocab_transfer_melinda_tags!A:E,2,FALSE)</f>
        <v>I</v>
      </c>
      <c r="C162" t="str">
        <f>VLOOKUP(A162,vocab_transfer_melinda_tags!A:E,3,FALSE)</f>
        <v>drain</v>
      </c>
      <c r="E162">
        <v>1.17160056189986E-3</v>
      </c>
    </row>
    <row r="163" spans="1:5" x14ac:dyDescent="0.45">
      <c r="A163" t="s">
        <v>1424</v>
      </c>
      <c r="B163" t="str">
        <f>VLOOKUP(A163,vocab_transfer_melinda_tags!A:E,2,FALSE)</f>
        <v>I</v>
      </c>
      <c r="C163" t="str">
        <f>VLOOKUP(A163,vocab_transfer_melinda_tags!A:E,3,FALSE)</f>
        <v>lever</v>
      </c>
      <c r="E163">
        <v>1.1434420736382699E-3</v>
      </c>
    </row>
    <row r="164" spans="1:5" x14ac:dyDescent="0.45">
      <c r="A164" t="s">
        <v>1304</v>
      </c>
      <c r="B164" t="str">
        <f>VLOOKUP(A164,vocab_transfer_melinda_tags!A:E,2,FALSE)</f>
        <v>P</v>
      </c>
      <c r="C164" t="str">
        <f>VLOOKUP(A164,vocab_transfer_melinda_tags!A:E,3,FALSE)</f>
        <v>slow</v>
      </c>
      <c r="E164">
        <v>1.14288298134433E-3</v>
      </c>
    </row>
    <row r="165" spans="1:5" x14ac:dyDescent="0.45">
      <c r="A165" t="s">
        <v>987</v>
      </c>
      <c r="B165" t="str">
        <f>VLOOKUP(A165,vocab_transfer_melinda_tags!A:E,2,FALSE)</f>
        <v>I</v>
      </c>
      <c r="C165" t="str">
        <f>VLOOKUP(A165,vocab_transfer_melinda_tags!A:E,3,FALSE)</f>
        <v>latch</v>
      </c>
      <c r="D165" t="str">
        <f>VLOOKUP(A165,vocab_transfer_melinda_tags!A:E,5,FALSE)</f>
        <v>failed to latch. A latch</v>
      </c>
      <c r="E165">
        <v>1.1385057145076899E-3</v>
      </c>
    </row>
    <row r="166" spans="1:5" x14ac:dyDescent="0.45">
      <c r="A166" t="s">
        <v>654</v>
      </c>
      <c r="B166" t="str">
        <f>VLOOKUP(A166,vocab_transfer_melinda_tags!A:E,2,FALSE)</f>
        <v>U</v>
      </c>
      <c r="C166" t="str">
        <f>VLOOKUP(A166,vocab_transfer_melinda_tags!A:E,3,FALSE)</f>
        <v>scope</v>
      </c>
      <c r="E166">
        <v>1.1197371042185799E-3</v>
      </c>
    </row>
    <row r="167" spans="1:5" x14ac:dyDescent="0.45">
      <c r="A167" t="s">
        <v>1234</v>
      </c>
      <c r="B167" t="str">
        <f>VLOOKUP(A167,vocab_transfer_melinda_tags!A:E,2,FALSE)</f>
        <v>I</v>
      </c>
      <c r="C167" t="str">
        <f>VLOOKUP(A167,vocab_transfer_melinda_tags!A:E,3,FALSE)</f>
        <v>blow</v>
      </c>
      <c r="E167">
        <v>1.1090111707494201E-3</v>
      </c>
    </row>
    <row r="168" spans="1:5" x14ac:dyDescent="0.45">
      <c r="A168" t="s">
        <v>935</v>
      </c>
      <c r="B168" t="str">
        <f>VLOOKUP(A168,vocab_transfer_melinda_tags!A:E,2,FALSE)</f>
        <v>P</v>
      </c>
      <c r="C168" t="str">
        <f>VLOOKUP(A168,vocab_transfer_melinda_tags!A:E,3,FALSE)</f>
        <v>failure</v>
      </c>
      <c r="E168">
        <v>1.10799588170649E-3</v>
      </c>
    </row>
    <row r="169" spans="1:5" x14ac:dyDescent="0.45">
      <c r="A169" t="s">
        <v>1363</v>
      </c>
      <c r="B169" t="str">
        <f>VLOOKUP(A169,vocab_transfer_melinda_tags!A:E,2,FALSE)</f>
        <v>I</v>
      </c>
      <c r="C169" t="str">
        <f>VLOOKUP(A169,vocab_transfer_melinda_tags!A:E,3,FALSE)</f>
        <v>tube</v>
      </c>
      <c r="E169">
        <v>1.10477055651295E-3</v>
      </c>
    </row>
    <row r="170" spans="1:5" x14ac:dyDescent="0.45">
      <c r="A170" t="s">
        <v>723</v>
      </c>
      <c r="B170" t="str">
        <f>VLOOKUP(A170,vocab_transfer_melinda_tags!A:E,2,FALSE)</f>
        <v>U</v>
      </c>
      <c r="C170" t="str">
        <f>VLOOKUP(A170,vocab_transfer_melinda_tags!A:E,3,FALSE)</f>
        <v>stop</v>
      </c>
      <c r="E170">
        <v>1.0988545705517599E-3</v>
      </c>
    </row>
    <row r="171" spans="1:5" x14ac:dyDescent="0.45">
      <c r="A171" t="s">
        <v>724</v>
      </c>
      <c r="B171" t="str">
        <f>VLOOKUP(A171,vocab_transfer_melinda_tags!A:E,2,FALSE)</f>
        <v>U</v>
      </c>
      <c r="C171" t="str">
        <f>VLOOKUP(A171,vocab_transfer_melinda_tags!A:E,3,FALSE)</f>
        <v>stop</v>
      </c>
      <c r="E171">
        <v>1.0862713475599201E-3</v>
      </c>
    </row>
    <row r="172" spans="1:5" x14ac:dyDescent="0.45">
      <c r="A172" t="s">
        <v>2110</v>
      </c>
      <c r="E172">
        <v>1.0648359226658999E-3</v>
      </c>
    </row>
    <row r="173" spans="1:5" x14ac:dyDescent="0.45">
      <c r="A173" t="s">
        <v>793</v>
      </c>
      <c r="B173" t="str">
        <f>VLOOKUP(A173,vocab_transfer_melinda_tags!A:E,2,FALSE)</f>
        <v>U</v>
      </c>
      <c r="C173" t="str">
        <f>VLOOKUP(A173,vocab_transfer_melinda_tags!A:E,3,FALSE)</f>
        <v>link</v>
      </c>
      <c r="E173">
        <v>1.0506033379058201E-3</v>
      </c>
    </row>
    <row r="174" spans="1:5" x14ac:dyDescent="0.45">
      <c r="A174" t="s">
        <v>2408</v>
      </c>
      <c r="E174">
        <v>1.0459195432388499E-3</v>
      </c>
    </row>
    <row r="175" spans="1:5" x14ac:dyDescent="0.45">
      <c r="A175" t="s">
        <v>1029</v>
      </c>
      <c r="B175" t="str">
        <f>VLOOKUP(A175,vocab_transfer_melinda_tags!A:E,2,FALSE)</f>
        <v>P</v>
      </c>
      <c r="C175" t="str">
        <f>VLOOKUP(A175,vocab_transfer_melinda_tags!A:E,3,FALSE)</f>
        <v>emergency</v>
      </c>
      <c r="E175">
        <v>1.0411554026143501E-3</v>
      </c>
    </row>
    <row r="176" spans="1:5" x14ac:dyDescent="0.45">
      <c r="A176" t="s">
        <v>2006</v>
      </c>
      <c r="E176">
        <v>1.03854269769022E-3</v>
      </c>
    </row>
    <row r="177" spans="1:5" x14ac:dyDescent="0.45">
      <c r="A177" t="s">
        <v>1344</v>
      </c>
      <c r="B177" t="str">
        <f>VLOOKUP(A177,vocab_transfer_melinda_tags!A:E,2,FALSE)</f>
        <v>I</v>
      </c>
      <c r="C177" t="str">
        <f>VLOOKUP(A177,vocab_transfer_melinda_tags!A:E,3,FALSE)</f>
        <v>housing</v>
      </c>
      <c r="E177">
        <v>1.0369106393389299E-3</v>
      </c>
    </row>
    <row r="178" spans="1:5" x14ac:dyDescent="0.45">
      <c r="A178" t="s">
        <v>2598</v>
      </c>
      <c r="E178">
        <v>1.03534045579768E-3</v>
      </c>
    </row>
    <row r="179" spans="1:5" x14ac:dyDescent="0.45">
      <c r="A179" t="s">
        <v>21</v>
      </c>
      <c r="B179" t="str">
        <f>VLOOKUP(A179,vocab_transfer_melinda_tags!A:E,2,FALSE)</f>
        <v>I</v>
      </c>
      <c r="C179" t="str">
        <f>VLOOKUP(A179,vocab_transfer_melinda_tags!A:E,3,FALSE)</f>
        <v>ladder</v>
      </c>
      <c r="E179">
        <v>1.0331253973238899E-3</v>
      </c>
    </row>
    <row r="180" spans="1:5" x14ac:dyDescent="0.45">
      <c r="A180" t="s">
        <v>986</v>
      </c>
      <c r="B180" t="str">
        <f>VLOOKUP(A180,vocab_transfer_melinda_tags!A:E,2,FALSE)</f>
        <v>I</v>
      </c>
      <c r="C180" t="str">
        <f>VLOOKUP(A180,vocab_transfer_melinda_tags!A:E,3,FALSE)</f>
        <v>bracket</v>
      </c>
      <c r="E180">
        <v>1.0304247523418299E-3</v>
      </c>
    </row>
    <row r="181" spans="1:5" x14ac:dyDescent="0.45">
      <c r="A181" t="s">
        <v>1877</v>
      </c>
      <c r="E181">
        <v>1.0252403420308799E-3</v>
      </c>
    </row>
    <row r="182" spans="1:5" x14ac:dyDescent="0.45">
      <c r="A182" t="s">
        <v>24</v>
      </c>
      <c r="B182" t="str">
        <f>VLOOKUP(A182,vocab_transfer_melinda_tags!A:E,2,FALSE)</f>
        <v>I</v>
      </c>
      <c r="C182" t="str">
        <f>VLOOKUP(A182,vocab_transfer_melinda_tags!A:E,3,FALSE)</f>
        <v>walkway</v>
      </c>
      <c r="E182">
        <v>1.02228932667868E-3</v>
      </c>
    </row>
    <row r="183" spans="1:5" x14ac:dyDescent="0.45">
      <c r="A183" t="s">
        <v>78</v>
      </c>
      <c r="B183" t="str">
        <f>VLOOKUP(A183,vocab_transfer_melinda_tags!A:E,2,FALSE)</f>
        <v>P</v>
      </c>
      <c r="C183" t="str">
        <f>VLOOKUP(A183,vocab_transfer_melinda_tags!A:E,3,FALSE)</f>
        <v>warning</v>
      </c>
      <c r="E183">
        <v>1.00973044398891E-3</v>
      </c>
    </row>
    <row r="184" spans="1:5" x14ac:dyDescent="0.45">
      <c r="A184" t="s">
        <v>895</v>
      </c>
      <c r="B184" t="str">
        <f>VLOOKUP(A184,vocab_transfer_melinda_tags!A:E,2,FALSE)</f>
        <v>U</v>
      </c>
      <c r="C184" t="str">
        <f>VLOOKUP(A184,vocab_transfer_melinda_tags!A:E,3,FALSE)</f>
        <v>electrical</v>
      </c>
      <c r="D184" t="str">
        <f>VLOOKUP(A184,vocab_transfer_melinda_tags!A:E,5,FALSE)</f>
        <v>same issue as for mechanical</v>
      </c>
      <c r="E184">
        <v>9.9646871958522097E-4</v>
      </c>
    </row>
    <row r="185" spans="1:5" x14ac:dyDescent="0.45">
      <c r="A185" t="s">
        <v>4178</v>
      </c>
      <c r="E185">
        <v>9.9587016898240103E-4</v>
      </c>
    </row>
    <row r="186" spans="1:5" x14ac:dyDescent="0.45">
      <c r="A186" t="s">
        <v>2219</v>
      </c>
      <c r="E186">
        <v>9.948422668240209E-4</v>
      </c>
    </row>
    <row r="187" spans="1:5" x14ac:dyDescent="0.45">
      <c r="A187" t="s">
        <v>2135</v>
      </c>
      <c r="E187">
        <v>9.8654885728749193E-4</v>
      </c>
    </row>
    <row r="188" spans="1:5" x14ac:dyDescent="0.45">
      <c r="A188" t="s">
        <v>1020</v>
      </c>
      <c r="B188" t="str">
        <f>VLOOKUP(A188,vocab_transfer_melinda_tags!A:E,2,FALSE)</f>
        <v>I</v>
      </c>
      <c r="C188" t="str">
        <f>VLOOKUP(A188,vocab_transfer_melinda_tags!A:E,3,FALSE)</f>
        <v>gear</v>
      </c>
      <c r="E188">
        <v>9.8247053976029792E-4</v>
      </c>
    </row>
    <row r="189" spans="1:5" x14ac:dyDescent="0.45">
      <c r="A189" t="s">
        <v>922</v>
      </c>
      <c r="B189" t="str">
        <f>VLOOKUP(A189,vocab_transfer_melinda_tags!A:E,2,FALSE)</f>
        <v>I</v>
      </c>
      <c r="C189" t="str">
        <f>VLOOKUP(A189,vocab_transfer_melinda_tags!A:E,3,FALSE)</f>
        <v>manifold</v>
      </c>
      <c r="D189" t="str">
        <f>VLOOKUP(A189,vocab_transfer_melinda_tags!A:E,5,FALSE)</f>
        <v>a pipe or chamber branching into several openings</v>
      </c>
      <c r="E189">
        <v>9.7670238754306608E-4</v>
      </c>
    </row>
    <row r="190" spans="1:5" x14ac:dyDescent="0.45">
      <c r="A190" t="s">
        <v>1141</v>
      </c>
      <c r="B190" t="str">
        <f>VLOOKUP(A190,vocab_transfer_melinda_tags!A:E,2,FALSE)</f>
        <v>S</v>
      </c>
      <c r="C190" t="str">
        <f>VLOOKUP(A190,vocab_transfer_melinda_tags!A:E,3,FALSE)</f>
        <v>service</v>
      </c>
      <c r="E190">
        <v>9.7446324191839998E-4</v>
      </c>
    </row>
    <row r="191" spans="1:5" x14ac:dyDescent="0.45">
      <c r="A191" t="s">
        <v>1128</v>
      </c>
      <c r="B191" t="str">
        <f>VLOOKUP(A191,vocab_transfer_melinda_tags!A:E,2,FALSE)</f>
        <v>S</v>
      </c>
      <c r="C191" t="str">
        <f>VLOOKUP(A191,vocab_transfer_melinda_tags!A:E,3,FALSE)</f>
        <v>replace</v>
      </c>
      <c r="D191" t="str">
        <f>VLOOKUP(A191,vocab_transfer_melinda_tags!A:E,5,FALSE)</f>
        <v>need to remove cover. solution likely to be written as removed as in removed impediment</v>
      </c>
      <c r="E191">
        <v>9.7251910174472401E-4</v>
      </c>
    </row>
    <row r="192" spans="1:5" x14ac:dyDescent="0.45">
      <c r="A192" t="s">
        <v>1949</v>
      </c>
      <c r="E192">
        <v>9.7091533934027402E-4</v>
      </c>
    </row>
    <row r="193" spans="1:5" x14ac:dyDescent="0.45">
      <c r="A193" t="s">
        <v>1775</v>
      </c>
      <c r="B193" t="str">
        <f>VLOOKUP(A193,vocab_transfer_melinda_tags!A:E,2,FALSE)</f>
        <v>I</v>
      </c>
      <c r="C193" t="str">
        <f>VLOOKUP(A193,vocab_transfer_melinda_tags!A:E,3,FALSE)</f>
        <v>solenoid</v>
      </c>
      <c r="E193">
        <v>9.6773754869423196E-4</v>
      </c>
    </row>
    <row r="194" spans="1:5" x14ac:dyDescent="0.45">
      <c r="A194" t="s">
        <v>989</v>
      </c>
      <c r="B194" t="str">
        <f>VLOOKUP(A194,vocab_transfer_melinda_tags!A:E,2,FALSE)</f>
        <v>I</v>
      </c>
      <c r="C194" t="str">
        <f>VLOOKUP(A194,vocab_transfer_melinda_tags!A:E,3,FALSE)</f>
        <v>weld</v>
      </c>
      <c r="E194">
        <v>9.5470179753482797E-4</v>
      </c>
    </row>
    <row r="195" spans="1:5" x14ac:dyDescent="0.45">
      <c r="A195" t="s">
        <v>3222</v>
      </c>
      <c r="E195">
        <v>9.5194279458152395E-4</v>
      </c>
    </row>
    <row r="196" spans="1:5" x14ac:dyDescent="0.45">
      <c r="A196" t="s">
        <v>960</v>
      </c>
      <c r="B196" t="str">
        <f>VLOOKUP(A196,vocab_transfer_melinda_tags!A:E,2,FALSE)</f>
        <v>P</v>
      </c>
      <c r="C196" t="str">
        <f>VLOOKUP(A196,vocab_transfer_melinda_tags!A:E,3,FALSE)</f>
        <v>bent</v>
      </c>
      <c r="E196">
        <v>9.4311818770001401E-4</v>
      </c>
    </row>
    <row r="197" spans="1:5" x14ac:dyDescent="0.45">
      <c r="A197" t="s">
        <v>1447</v>
      </c>
      <c r="B197" t="str">
        <f>VLOOKUP(A197,vocab_transfer_melinda_tags!A:E,2,FALSE)</f>
        <v>I</v>
      </c>
      <c r="C197" t="str">
        <f>VLOOKUP(A197,vocab_transfer_melinda_tags!A:E,3,FALSE)</f>
        <v>rail</v>
      </c>
      <c r="E197">
        <v>9.3388316744733003E-4</v>
      </c>
    </row>
    <row r="198" spans="1:5" x14ac:dyDescent="0.45">
      <c r="A198" t="s">
        <v>658</v>
      </c>
      <c r="B198" t="str">
        <f>VLOOKUP(A198,vocab_transfer_melinda_tags!A:E,2,FALSE)</f>
        <v>I</v>
      </c>
      <c r="C198" t="str">
        <f>VLOOKUP(A198,vocab_transfer_melinda_tags!A:E,3,FALSE)</f>
        <v>brake</v>
      </c>
      <c r="E198">
        <v>9.30694825149508E-4</v>
      </c>
    </row>
    <row r="199" spans="1:5" x14ac:dyDescent="0.45">
      <c r="A199" t="s">
        <v>901</v>
      </c>
      <c r="B199" t="str">
        <f>VLOOKUP(A199,vocab_transfer_melinda_tags!A:E,2,FALSE)</f>
        <v>I</v>
      </c>
      <c r="C199" t="str">
        <f>VLOOKUP(A199,vocab_transfer_melinda_tags!A:E,3,FALSE)</f>
        <v>wiring</v>
      </c>
      <c r="E199">
        <v>9.1030891942260204E-4</v>
      </c>
    </row>
    <row r="200" spans="1:5" x14ac:dyDescent="0.45">
      <c r="A200" t="s">
        <v>1836</v>
      </c>
      <c r="B200" t="str">
        <f>VLOOKUP(A200,vocab_transfer_melinda_tags!A:E,2,FALSE)</f>
        <v>I</v>
      </c>
      <c r="C200" t="str">
        <f>VLOOKUP(A200,vocab_transfer_melinda_tags!A:E,3,FALSE)</f>
        <v>get</v>
      </c>
      <c r="E200">
        <v>9.09608747427961E-4</v>
      </c>
    </row>
    <row r="201" spans="1:5" x14ac:dyDescent="0.45">
      <c r="A201" t="s">
        <v>965</v>
      </c>
      <c r="B201" t="str">
        <f>VLOOKUP(A201,vocab_transfer_melinda_tags!A:E,2,FALSE)</f>
        <v>P</v>
      </c>
      <c r="C201" t="str">
        <f>VLOOKUP(A201,vocab_transfer_melinda_tags!A:E,3,FALSE)</f>
        <v>chip</v>
      </c>
      <c r="D201" t="str">
        <f>VLOOKUP(A201,vocab_transfer_melinda_tags!A:E,5,FALSE)</f>
        <v>to chip or a chip (as in broken part)</v>
      </c>
      <c r="E201">
        <v>9.0599816376301604E-4</v>
      </c>
    </row>
    <row r="202" spans="1:5" x14ac:dyDescent="0.45">
      <c r="A202" t="s">
        <v>998</v>
      </c>
      <c r="B202" t="str">
        <f>VLOOKUP(A202,vocab_transfer_melinda_tags!A:E,2,FALSE)</f>
        <v>I</v>
      </c>
      <c r="C202" t="str">
        <f>VLOOKUP(A202,vocab_transfer_melinda_tags!A:E,3,FALSE)</f>
        <v>wrench</v>
      </c>
      <c r="E202">
        <v>9.0580399289635904E-4</v>
      </c>
    </row>
    <row r="203" spans="1:5" x14ac:dyDescent="0.45">
      <c r="A203" t="s">
        <v>650</v>
      </c>
      <c r="B203" t="str">
        <f>VLOOKUP(A203,vocab_transfer_melinda_tags!A:E,2,FALSE)</f>
        <v>I</v>
      </c>
      <c r="C203" t="str">
        <f>VLOOKUP(A203,vocab_transfer_melinda_tags!A:E,3,FALSE)</f>
        <v>blockage</v>
      </c>
      <c r="E203">
        <v>9.0436149958206496E-4</v>
      </c>
    </row>
    <row r="204" spans="1:5" x14ac:dyDescent="0.45">
      <c r="A204" t="s">
        <v>773</v>
      </c>
      <c r="B204" t="str">
        <f>VLOOKUP(A204,vocab_transfer_melinda_tags!A:E,2,FALSE)</f>
        <v>U</v>
      </c>
      <c r="C204" t="str">
        <f>VLOOKUP(A204,vocab_transfer_melinda_tags!A:E,3,FALSE)</f>
        <v>conditioner</v>
      </c>
      <c r="E204">
        <v>9.0116090119671201E-4</v>
      </c>
    </row>
    <row r="205" spans="1:5" x14ac:dyDescent="0.45">
      <c r="A205" t="s">
        <v>1813</v>
      </c>
      <c r="B205" t="str">
        <f>VLOOKUP(A205,vocab_transfer_melinda_tags!A:E,2,FALSE)</f>
        <v>S</v>
      </c>
      <c r="C205" t="str">
        <f>VLOOKUP(A205,vocab_transfer_melinda_tags!A:E,3,FALSE)</f>
        <v>cleaner</v>
      </c>
      <c r="E205">
        <v>8.9902265484654404E-4</v>
      </c>
    </row>
    <row r="206" spans="1:5" x14ac:dyDescent="0.45">
      <c r="A206" t="s">
        <v>1073</v>
      </c>
      <c r="B206" t="str">
        <f>VLOOKUP(A206,vocab_transfer_melinda_tags!A:E,2,FALSE)</f>
        <v>U</v>
      </c>
      <c r="C206" t="str">
        <f>VLOOKUP(A206,vocab_transfer_melinda_tags!A:E,3,FALSE)</f>
        <v>position</v>
      </c>
      <c r="D206" t="str">
        <f>VLOOKUP(A206,vocab_transfer_melinda_tags!A:E,5,FALSE)</f>
        <v>level gauge, not level</v>
      </c>
      <c r="E206">
        <v>8.9887936078798596E-4</v>
      </c>
    </row>
    <row r="207" spans="1:5" x14ac:dyDescent="0.45">
      <c r="A207" t="s">
        <v>3180</v>
      </c>
      <c r="E207">
        <v>8.9773516680756199E-4</v>
      </c>
    </row>
    <row r="208" spans="1:5" x14ac:dyDescent="0.45">
      <c r="A208" t="s">
        <v>1579</v>
      </c>
      <c r="B208" t="str">
        <f>VLOOKUP(A208,vocab_transfer_melinda_tags!A:E,2,FALSE)</f>
        <v>I</v>
      </c>
      <c r="C208" t="str">
        <f>VLOOKUP(A208,vocab_transfer_melinda_tags!A:E,3,FALSE)</f>
        <v>heater</v>
      </c>
      <c r="E208">
        <v>8.9513878745042103E-4</v>
      </c>
    </row>
    <row r="209" spans="1:5" x14ac:dyDescent="0.45">
      <c r="A209" t="s">
        <v>1543</v>
      </c>
      <c r="B209" t="str">
        <f>VLOOKUP(A209,vocab_transfer_melinda_tags!A:E,2,FALSE)</f>
        <v>I</v>
      </c>
      <c r="C209" t="str">
        <f>VLOOKUP(A209,vocab_transfer_melinda_tags!A:E,3,FALSE)</f>
        <v>mount</v>
      </c>
      <c r="E209">
        <v>8.8629114314937201E-4</v>
      </c>
    </row>
    <row r="210" spans="1:5" x14ac:dyDescent="0.45">
      <c r="A210" t="s">
        <v>1392</v>
      </c>
      <c r="B210" t="str">
        <f>VLOOKUP(A210,vocab_transfer_melinda_tags!A:E,2,FALSE)</f>
        <v>I</v>
      </c>
      <c r="C210" t="str">
        <f>VLOOKUP(A210,vocab_transfer_melinda_tags!A:E,3,FALSE)</f>
        <v>high</v>
      </c>
      <c r="E210">
        <v>8.8438518438150595E-4</v>
      </c>
    </row>
    <row r="211" spans="1:5" x14ac:dyDescent="0.45">
      <c r="A211" t="s">
        <v>1549</v>
      </c>
      <c r="B211" t="str">
        <f>VLOOKUP(A211,vocab_transfer_melinda_tags!A:E,2,FALSE)</f>
        <v>I</v>
      </c>
      <c r="C211" t="str">
        <f>VLOOKUP(A211,vocab_transfer_melinda_tags!A:E,3,FALSE)</f>
        <v>wing</v>
      </c>
      <c r="E211">
        <v>8.74122903887275E-4</v>
      </c>
    </row>
    <row r="212" spans="1:5" x14ac:dyDescent="0.45">
      <c r="A212" t="s">
        <v>1367</v>
      </c>
      <c r="B212" t="str">
        <f>VLOOKUP(A212,vocab_transfer_melinda_tags!A:E,2,FALSE)</f>
        <v>I</v>
      </c>
      <c r="C212" t="str">
        <f>VLOOKUP(A212,vocab_transfer_melinda_tags!A:E,3,FALSE)</f>
        <v>plate</v>
      </c>
      <c r="E212">
        <v>8.6800084898489504E-4</v>
      </c>
    </row>
    <row r="213" spans="1:5" x14ac:dyDescent="0.45">
      <c r="A213" t="s">
        <v>890</v>
      </c>
      <c r="B213" t="str">
        <f>VLOOKUP(A213,vocab_transfer_melinda_tags!A:E,2,FALSE)</f>
        <v>U</v>
      </c>
      <c r="C213" t="str">
        <f>VLOOKUP(A213,vocab_transfer_melinda_tags!A:E,3,FALSE)</f>
        <v>economic</v>
      </c>
      <c r="E213">
        <v>8.628447715612E-4</v>
      </c>
    </row>
    <row r="214" spans="1:5" x14ac:dyDescent="0.45">
      <c r="A214" t="s">
        <v>1946</v>
      </c>
      <c r="E214">
        <v>8.4828305798307702E-4</v>
      </c>
    </row>
    <row r="215" spans="1:5" x14ac:dyDescent="0.45">
      <c r="A215" t="s">
        <v>1233</v>
      </c>
      <c r="B215" t="str">
        <f>VLOOKUP(A215,vocab_transfer_melinda_tags!A:E,2,FALSE)</f>
        <v>I</v>
      </c>
      <c r="C215" t="str">
        <f>VLOOKUP(A215,vocab_transfer_melinda_tags!A:E,3,FALSE)</f>
        <v>come</v>
      </c>
      <c r="E215">
        <v>8.3479095693827403E-4</v>
      </c>
    </row>
    <row r="216" spans="1:5" x14ac:dyDescent="0.45">
      <c r="A216" t="s">
        <v>1458</v>
      </c>
      <c r="B216" t="str">
        <f>VLOOKUP(A216,vocab_transfer_melinda_tags!A:E,2,FALSE)</f>
        <v>I</v>
      </c>
      <c r="C216" t="str">
        <f>VLOOKUP(A216,vocab_transfer_melinda_tags!A:E,3,FALSE)</f>
        <v>requirement</v>
      </c>
      <c r="E216">
        <v>8.2229336490880205E-4</v>
      </c>
    </row>
    <row r="217" spans="1:5" x14ac:dyDescent="0.45">
      <c r="A217" t="s">
        <v>1512</v>
      </c>
      <c r="B217" t="str">
        <f>VLOOKUP(A217,vocab_transfer_melinda_tags!A:E,2,FALSE)</f>
        <v>I</v>
      </c>
      <c r="C217" t="str">
        <f>VLOOKUP(A217,vocab_transfer_melinda_tags!A:E,3,FALSE)</f>
        <v>shovel</v>
      </c>
      <c r="E217">
        <v>8.2164626551331195E-4</v>
      </c>
    </row>
    <row r="218" spans="1:5" x14ac:dyDescent="0.45">
      <c r="A218" t="s">
        <v>1043</v>
      </c>
      <c r="B218" t="str">
        <f>VLOOKUP(A218,vocab_transfer_melinda_tags!A:E,2,FALSE)</f>
        <v>P</v>
      </c>
      <c r="C218" t="str">
        <f>VLOOKUP(A218,vocab_transfer_melinda_tags!A:E,3,FALSE)</f>
        <v>supply</v>
      </c>
      <c r="D218" t="str">
        <f>VLOOKUP(A218,vocab_transfer_melinda_tags!A:E,5,FALSE)</f>
        <v>supply line, loss of supply</v>
      </c>
      <c r="E218">
        <v>8.1958681922583395E-4</v>
      </c>
    </row>
    <row r="219" spans="1:5" x14ac:dyDescent="0.45">
      <c r="A219" t="s">
        <v>3946</v>
      </c>
      <c r="E219">
        <v>8.1111324130654302E-4</v>
      </c>
    </row>
    <row r="220" spans="1:5" x14ac:dyDescent="0.45">
      <c r="A220" t="s">
        <v>1461</v>
      </c>
      <c r="B220" t="str">
        <f>VLOOKUP(A220,vocab_transfer_melinda_tags!A:E,2,FALSE)</f>
        <v>I</v>
      </c>
      <c r="C220" t="str">
        <f>VLOOKUP(A220,vocab_transfer_melinda_tags!A:E,3,FALSE)</f>
        <v>requirement</v>
      </c>
      <c r="E220">
        <v>8.1070693338002899E-4</v>
      </c>
    </row>
    <row r="221" spans="1:5" x14ac:dyDescent="0.45">
      <c r="A221" t="s">
        <v>1072</v>
      </c>
      <c r="B221" t="str">
        <f>VLOOKUP(A221,vocab_transfer_melinda_tags!A:E,2,FALSE)</f>
        <v>U</v>
      </c>
      <c r="C221" t="str">
        <f>VLOOKUP(A221,vocab_transfer_melinda_tags!A:E,3,FALSE)</f>
        <v>holding</v>
      </c>
      <c r="D221" t="str">
        <f>VLOOKUP(A221,vocab_transfer_melinda_tags!A:E,5,FALSE)</f>
        <v>holding pen, holding still, a holding</v>
      </c>
      <c r="E221">
        <v>8.0247932681293504E-4</v>
      </c>
    </row>
    <row r="222" spans="1:5" x14ac:dyDescent="0.45">
      <c r="A222" t="s">
        <v>1337</v>
      </c>
      <c r="B222" t="str">
        <f>VLOOKUP(A222,vocab_transfer_melinda_tags!A:E,2,FALSE)</f>
        <v>I</v>
      </c>
      <c r="C222" t="str">
        <f>VLOOKUP(A222,vocab_transfer_melinda_tags!A:E,3,FALSE)</f>
        <v>glass</v>
      </c>
      <c r="E222">
        <v>8.0073050105742205E-4</v>
      </c>
    </row>
    <row r="223" spans="1:5" x14ac:dyDescent="0.45">
      <c r="A223" t="s">
        <v>730</v>
      </c>
      <c r="B223" t="str">
        <f>VLOOKUP(A223,vocab_transfer_melinda_tags!A:E,2,FALSE)</f>
        <v>I</v>
      </c>
      <c r="C223" t="str">
        <f>VLOOKUP(A223,vocab_transfer_melinda_tags!A:E,3,FALSE)</f>
        <v>move</v>
      </c>
      <c r="E223">
        <v>7.9660403526301301E-4</v>
      </c>
    </row>
    <row r="224" spans="1:5" x14ac:dyDescent="0.45">
      <c r="A224" t="s">
        <v>704</v>
      </c>
      <c r="B224" t="str">
        <f>VLOOKUP(A224,vocab_transfer_melinda_tags!A:E,2,FALSE)</f>
        <v>P</v>
      </c>
      <c r="C224" t="str">
        <f>VLOOKUP(A224,vocab_transfer_melinda_tags!A:E,3,FALSE)</f>
        <v>fall</v>
      </c>
      <c r="E224">
        <v>7.9564870020818498E-4</v>
      </c>
    </row>
    <row r="225" spans="1:5" x14ac:dyDescent="0.45">
      <c r="A225" t="s">
        <v>2641</v>
      </c>
      <c r="B225" t="str">
        <f>VLOOKUP(A225,vocab_transfer_melinda_tags!A:E,2,FALSE)</f>
        <v>I</v>
      </c>
      <c r="C225" t="str">
        <f>VLOOKUP(A225,vocab_transfer_melinda_tags!A:E,3,FALSE)</f>
        <v>staff</v>
      </c>
      <c r="E225">
        <v>7.9386256321930095E-4</v>
      </c>
    </row>
    <row r="226" spans="1:5" x14ac:dyDescent="0.45">
      <c r="A226" t="s">
        <v>817</v>
      </c>
      <c r="B226" t="str">
        <f>VLOOKUP(A226,vocab_transfer_melinda_tags!A:E,2,FALSE)</f>
        <v>I</v>
      </c>
      <c r="C226" t="str">
        <f>VLOOKUP(A226,vocab_transfer_melinda_tags!A:E,3,FALSE)</f>
        <v>cap</v>
      </c>
      <c r="E226">
        <v>7.9209242095770304E-4</v>
      </c>
    </row>
    <row r="227" spans="1:5" x14ac:dyDescent="0.45">
      <c r="A227" t="s">
        <v>1794</v>
      </c>
      <c r="B227" t="str">
        <f>VLOOKUP(A227,vocab_transfer_melinda_tags!A:E,2,FALSE)</f>
        <v>P</v>
      </c>
      <c r="C227" t="str">
        <f>VLOOKUP(A227,vocab_transfer_melinda_tags!A:E,3,FALSE)</f>
        <v>wear</v>
      </c>
      <c r="E227">
        <v>7.8980040283484502E-4</v>
      </c>
    </row>
    <row r="228" spans="1:5" x14ac:dyDescent="0.45">
      <c r="A228" t="s">
        <v>1445</v>
      </c>
      <c r="B228" t="str">
        <f>VLOOKUP(A228,vocab_transfer_melinda_tags!A:E,2,FALSE)</f>
        <v>I</v>
      </c>
      <c r="C228" t="str">
        <f>VLOOKUP(A228,vocab_transfer_melinda_tags!A:E,3,FALSE)</f>
        <v>pump</v>
      </c>
      <c r="E228">
        <v>7.8845741935157701E-4</v>
      </c>
    </row>
    <row r="229" spans="1:5" x14ac:dyDescent="0.45">
      <c r="A229" t="s">
        <v>1426</v>
      </c>
      <c r="B229" t="str">
        <f>VLOOKUP(A229,vocab_transfer_melinda_tags!A:E,2,FALSE)</f>
        <v>I</v>
      </c>
      <c r="C229" t="str">
        <f>VLOOKUP(A229,vocab_transfer_melinda_tags!A:E,3,FALSE)</f>
        <v>battery</v>
      </c>
      <c r="E229">
        <v>7.8294871864091305E-4</v>
      </c>
    </row>
    <row r="230" spans="1:5" x14ac:dyDescent="0.45">
      <c r="A230" t="s">
        <v>726</v>
      </c>
      <c r="B230" t="str">
        <f>VLOOKUP(A230,vocab_transfer_melinda_tags!A:E,2,FALSE)</f>
        <v>S</v>
      </c>
      <c r="C230" t="str">
        <f>VLOOKUP(A230,vocab_transfer_melinda_tags!A:E,3,FALSE)</f>
        <v>charge</v>
      </c>
      <c r="E230">
        <v>7.7965165077724299E-4</v>
      </c>
    </row>
    <row r="231" spans="1:5" x14ac:dyDescent="0.45">
      <c r="A231" t="s">
        <v>1431</v>
      </c>
      <c r="B231" t="str">
        <f>VLOOKUP(A231,vocab_transfer_melinda_tags!A:E,2,FALSE)</f>
        <v>U</v>
      </c>
      <c r="C231" t="str">
        <f>VLOOKUP(A231,vocab_transfer_melinda_tags!A:E,3,FALSE)</f>
        <v>pressure</v>
      </c>
      <c r="D231" t="str">
        <f>VLOOKUP(A231,vocab_transfer_melinda_tags!A:E,5,FALSE)</f>
        <v>a press or to press or abbreviation for pressure</v>
      </c>
      <c r="E231">
        <v>7.7927326120750596E-4</v>
      </c>
    </row>
    <row r="232" spans="1:5" x14ac:dyDescent="0.45">
      <c r="A232" t="s">
        <v>1582</v>
      </c>
      <c r="B232" t="str">
        <f>VLOOKUP(A232,vocab_transfer_melinda_tags!A:E,2,FALSE)</f>
        <v>I</v>
      </c>
      <c r="C232" t="str">
        <f>VLOOKUP(A232,vocab_transfer_melinda_tags!A:E,3,FALSE)</f>
        <v>cooler</v>
      </c>
      <c r="E232">
        <v>7.7341067846986198E-4</v>
      </c>
    </row>
    <row r="233" spans="1:5" x14ac:dyDescent="0.45">
      <c r="A233" t="s">
        <v>1690</v>
      </c>
      <c r="B233" t="str">
        <f>VLOOKUP(A233,vocab_transfer_melinda_tags!A:E,2,FALSE)</f>
        <v>I</v>
      </c>
      <c r="C233" t="str">
        <f>VLOOKUP(A233,vocab_transfer_melinda_tags!A:E,3,FALSE)</f>
        <v>timer</v>
      </c>
      <c r="E233">
        <v>7.7264194558099005E-4</v>
      </c>
    </row>
    <row r="234" spans="1:5" x14ac:dyDescent="0.45">
      <c r="A234" t="s">
        <v>1312</v>
      </c>
      <c r="B234" t="str">
        <f>VLOOKUP(A234,vocab_transfer_melinda_tags!A:E,2,FALSE)</f>
        <v>I</v>
      </c>
      <c r="C234" t="str">
        <f>VLOOKUP(A234,vocab_transfer_melinda_tags!A:E,3,FALSE)</f>
        <v>idle</v>
      </c>
      <c r="E234">
        <v>7.7008157527282096E-4</v>
      </c>
    </row>
    <row r="235" spans="1:5" x14ac:dyDescent="0.45">
      <c r="A235" t="s">
        <v>3057</v>
      </c>
      <c r="E235">
        <v>7.6152555782029005E-4</v>
      </c>
    </row>
    <row r="236" spans="1:5" x14ac:dyDescent="0.45">
      <c r="A236" t="s">
        <v>1992</v>
      </c>
      <c r="E236">
        <v>7.5771179090889295E-4</v>
      </c>
    </row>
    <row r="237" spans="1:5" x14ac:dyDescent="0.45">
      <c r="A237" t="s">
        <v>2236</v>
      </c>
      <c r="E237">
        <v>7.5305599527488798E-4</v>
      </c>
    </row>
    <row r="238" spans="1:5" x14ac:dyDescent="0.45">
      <c r="A238" t="s">
        <v>1031</v>
      </c>
      <c r="B238" t="str">
        <f>VLOOKUP(A238,vocab_transfer_melinda_tags!A:E,2,FALSE)</f>
        <v>P</v>
      </c>
      <c r="C238" t="str">
        <f>VLOOKUP(A238,vocab_transfer_melinda_tags!A:E,3,FALSE)</f>
        <v>accident</v>
      </c>
      <c r="E238">
        <v>7.5207326263111002E-4</v>
      </c>
    </row>
    <row r="239" spans="1:5" x14ac:dyDescent="0.45">
      <c r="A239" t="s">
        <v>3368</v>
      </c>
      <c r="E239">
        <v>7.5052636935308301E-4</v>
      </c>
    </row>
    <row r="240" spans="1:5" x14ac:dyDescent="0.45">
      <c r="A240" t="s">
        <v>1018</v>
      </c>
      <c r="B240" t="str">
        <f>VLOOKUP(A240,vocab_transfer_melinda_tags!A:E,2,FALSE)</f>
        <v>I</v>
      </c>
      <c r="C240" t="str">
        <f>VLOOKUP(A240,vocab_transfer_melinda_tags!A:E,3,FALSE)</f>
        <v>gasket</v>
      </c>
      <c r="E240">
        <v>7.49039706645777E-4</v>
      </c>
    </row>
    <row r="241" spans="1:5" x14ac:dyDescent="0.45">
      <c r="A241" t="s">
        <v>1956</v>
      </c>
      <c r="E241">
        <v>7.45933769046036E-4</v>
      </c>
    </row>
    <row r="242" spans="1:5" x14ac:dyDescent="0.45">
      <c r="A242" t="s">
        <v>1562</v>
      </c>
      <c r="B242" t="str">
        <f>VLOOKUP(A242,vocab_transfer_melinda_tags!A:E,2,FALSE)</f>
        <v>I</v>
      </c>
      <c r="C242" t="str">
        <f>VLOOKUP(A242,vocab_transfer_melinda_tags!A:E,3,FALSE)</f>
        <v>camera</v>
      </c>
      <c r="E242">
        <v>7.4116167251161904E-4</v>
      </c>
    </row>
    <row r="243" spans="1:5" x14ac:dyDescent="0.45">
      <c r="A243" t="s">
        <v>743</v>
      </c>
      <c r="B243" t="str">
        <f>VLOOKUP(A243,vocab_transfer_melinda_tags!A:E,2,FALSE)</f>
        <v>I</v>
      </c>
      <c r="C243" t="str">
        <f>VLOOKUP(A243,vocab_transfer_melinda_tags!A:E,3,FALSE)</f>
        <v>wiper</v>
      </c>
      <c r="E243">
        <v>7.4096107451081695E-4</v>
      </c>
    </row>
    <row r="244" spans="1:5" x14ac:dyDescent="0.45">
      <c r="A244" t="s">
        <v>719</v>
      </c>
      <c r="B244" t="str">
        <f>VLOOKUP(A244,vocab_transfer_melinda_tags!A:E,2,FALSE)</f>
        <v>U</v>
      </c>
      <c r="C244" t="str">
        <f>VLOOKUP(A244,vocab_transfer_melinda_tags!A:E,3,FALSE)</f>
        <v>shut</v>
      </c>
      <c r="E244">
        <v>7.3968388786794896E-4</v>
      </c>
    </row>
    <row r="245" spans="1:5" x14ac:dyDescent="0.45">
      <c r="A245" t="s">
        <v>1186</v>
      </c>
      <c r="B245" t="str">
        <f>VLOOKUP(A245,vocab_transfer_melinda_tags!A:E,2,FALSE)</f>
        <v>U</v>
      </c>
      <c r="C245" t="str">
        <f>VLOOKUP(A245,vocab_transfer_melinda_tags!A:E,3,FALSE)</f>
        <v>area</v>
      </c>
      <c r="E245">
        <v>7.3716146514407296E-4</v>
      </c>
    </row>
    <row r="246" spans="1:5" x14ac:dyDescent="0.45">
      <c r="A246" t="s">
        <v>1566</v>
      </c>
      <c r="B246" t="str">
        <f>VLOOKUP(A246,vocab_transfer_melinda_tags!A:E,2,FALSE)</f>
        <v>I</v>
      </c>
      <c r="C246" t="str">
        <f>VLOOKUP(A246,vocab_transfer_melinda_tags!A:E,3,FALSE)</f>
        <v>assembly</v>
      </c>
      <c r="E246">
        <v>7.3437708861328395E-4</v>
      </c>
    </row>
    <row r="247" spans="1:5" x14ac:dyDescent="0.45">
      <c r="A247" t="s">
        <v>2118</v>
      </c>
      <c r="E247">
        <v>7.2974273411921596E-4</v>
      </c>
    </row>
    <row r="248" spans="1:5" x14ac:dyDescent="0.45">
      <c r="A248" t="s">
        <v>2012</v>
      </c>
      <c r="E248">
        <v>7.2680741382792104E-4</v>
      </c>
    </row>
    <row r="249" spans="1:5" x14ac:dyDescent="0.45">
      <c r="A249" t="s">
        <v>931</v>
      </c>
      <c r="B249" t="str">
        <f>VLOOKUP(A249,vocab_transfer_melinda_tags!A:E,2,FALSE)</f>
        <v>S</v>
      </c>
      <c r="C249" t="str">
        <f>VLOOKUP(A249,vocab_transfer_melinda_tags!A:E,3,FALSE)</f>
        <v>build</v>
      </c>
      <c r="E249">
        <v>7.2500153332773199E-4</v>
      </c>
    </row>
    <row r="250" spans="1:5" x14ac:dyDescent="0.45">
      <c r="A250" t="s">
        <v>1305</v>
      </c>
      <c r="B250" t="str">
        <f>VLOOKUP(A250,vocab_transfer_melinda_tags!A:E,2,FALSE)</f>
        <v>P</v>
      </c>
      <c r="C250" t="str">
        <f>VLOOKUP(A250,vocab_transfer_melinda_tags!A:E,3,FALSE)</f>
        <v>cold</v>
      </c>
      <c r="E250">
        <v>7.2040669125718597E-4</v>
      </c>
    </row>
    <row r="251" spans="1:5" x14ac:dyDescent="0.45">
      <c r="A251" t="s">
        <v>1343</v>
      </c>
      <c r="B251" t="str">
        <f>VLOOKUP(A251,vocab_transfer_melinda_tags!A:E,2,FALSE)</f>
        <v>I</v>
      </c>
      <c r="C251" t="str">
        <f>VLOOKUP(A251,vocab_transfer_melinda_tags!A:E,3,FALSE)</f>
        <v>handrail</v>
      </c>
      <c r="E251">
        <v>7.1714132359251099E-4</v>
      </c>
    </row>
    <row r="252" spans="1:5" x14ac:dyDescent="0.45">
      <c r="A252" t="s">
        <v>934</v>
      </c>
      <c r="B252" t="str">
        <f>VLOOKUP(A252,vocab_transfer_melinda_tags!A:E,2,FALSE)</f>
        <v>P</v>
      </c>
      <c r="C252" t="str">
        <f>VLOOKUP(A252,vocab_transfer_melinda_tags!A:E,3,FALSE)</f>
        <v>failure</v>
      </c>
      <c r="E252">
        <v>7.1602982782800696E-4</v>
      </c>
    </row>
    <row r="253" spans="1:5" x14ac:dyDescent="0.45">
      <c r="A253" t="s">
        <v>1345</v>
      </c>
      <c r="B253" t="str">
        <f>VLOOKUP(A253,vocab_transfer_melinda_tags!A:E,2,FALSE)</f>
        <v>I</v>
      </c>
      <c r="C253" t="str">
        <f>VLOOKUP(A253,vocab_transfer_melinda_tags!A:E,3,FALSE)</f>
        <v>screen</v>
      </c>
      <c r="E253">
        <v>7.1487988806140596E-4</v>
      </c>
    </row>
    <row r="254" spans="1:5" x14ac:dyDescent="0.45">
      <c r="A254" t="s">
        <v>1534</v>
      </c>
      <c r="B254" t="str">
        <f>VLOOKUP(A254,vocab_transfer_melinda_tags!A:E,2,FALSE)</f>
        <v>I</v>
      </c>
      <c r="C254" t="str">
        <f>VLOOKUP(A254,vocab_transfer_melinda_tags!A:E,3,FALSE)</f>
        <v>deck</v>
      </c>
      <c r="D254" t="str">
        <f>VLOOKUP(A254,vocab_transfer_melinda_tags!A:E,5,FALSE)</f>
        <v>platform</v>
      </c>
      <c r="E254">
        <v>7.1376699684509595E-4</v>
      </c>
    </row>
    <row r="255" spans="1:5" x14ac:dyDescent="0.45">
      <c r="A255" t="s">
        <v>722</v>
      </c>
      <c r="B255" t="str">
        <f>VLOOKUP(A255,vocab_transfer_melinda_tags!A:E,2,FALSE)</f>
        <v>U</v>
      </c>
      <c r="C255" t="str">
        <f>VLOOKUP(A255,vocab_transfer_melinda_tags!A:E,3,FALSE)</f>
        <v>start</v>
      </c>
      <c r="E255">
        <v>7.1119598897056405E-4</v>
      </c>
    </row>
    <row r="256" spans="1:5" x14ac:dyDescent="0.45">
      <c r="A256" t="s">
        <v>1365</v>
      </c>
      <c r="C256" t="str">
        <f>VLOOKUP(A256,vocab_transfer_melinda_tags!A:E,3,FALSE)</f>
        <v>pipe</v>
      </c>
      <c r="E256">
        <v>6.9903405609683601E-4</v>
      </c>
    </row>
    <row r="257" spans="1:5" x14ac:dyDescent="0.45">
      <c r="A257" t="s">
        <v>1154</v>
      </c>
      <c r="B257" t="str">
        <f>VLOOKUP(A257,vocab_transfer_melinda_tags!A:E,2,FALSE)</f>
        <v>S</v>
      </c>
      <c r="C257" t="str">
        <f>VLOOKUP(A257,vocab_transfer_melinda_tags!A:E,3,FALSE)</f>
        <v>build</v>
      </c>
      <c r="E257">
        <v>6.9381170380981405E-4</v>
      </c>
    </row>
    <row r="258" spans="1:5" x14ac:dyDescent="0.45">
      <c r="A258" t="s">
        <v>1471</v>
      </c>
      <c r="B258" t="str">
        <f>VLOOKUP(A258,vocab_transfer_melinda_tags!A:E,2,FALSE)</f>
        <v>U</v>
      </c>
      <c r="C258" t="str">
        <f>VLOOKUP(A258,vocab_transfer_melinda_tags!A:E,3,FALSE)</f>
        <v>rock</v>
      </c>
      <c r="E258">
        <v>6.8731642688384695E-4</v>
      </c>
    </row>
    <row r="259" spans="1:5" x14ac:dyDescent="0.45">
      <c r="A259" t="s">
        <v>1093</v>
      </c>
      <c r="B259" t="str">
        <f>VLOOKUP(A259,vocab_transfer_melinda_tags!A:E,2,FALSE)</f>
        <v>U</v>
      </c>
      <c r="C259" t="str">
        <f>VLOOKUP(A259,vocab_transfer_melinda_tags!A:E,3,FALSE)</f>
        <v>near</v>
      </c>
      <c r="E259">
        <v>6.86806931065494E-4</v>
      </c>
    </row>
    <row r="260" spans="1:5" x14ac:dyDescent="0.45">
      <c r="A260" t="s">
        <v>1144</v>
      </c>
      <c r="B260" t="str">
        <f>VLOOKUP(A260,vocab_transfer_melinda_tags!A:E,2,FALSE)</f>
        <v>S</v>
      </c>
      <c r="C260" t="str">
        <f>VLOOKUP(A260,vocab_transfer_melinda_tags!A:E,3,FALSE)</f>
        <v>repair</v>
      </c>
      <c r="E260">
        <v>6.8572345279488704E-4</v>
      </c>
    </row>
    <row r="261" spans="1:5" x14ac:dyDescent="0.45">
      <c r="A261" t="s">
        <v>653</v>
      </c>
      <c r="B261" t="str">
        <f>VLOOKUP(A261,vocab_transfer_melinda_tags!A:E,2,FALSE)</f>
        <v>P</v>
      </c>
      <c r="C261" t="str">
        <f>VLOOKUP(A261,vocab_transfer_melinda_tags!A:E,3,FALSE)</f>
        <v>blockage</v>
      </c>
      <c r="E261">
        <v>6.7687184038698299E-4</v>
      </c>
    </row>
    <row r="262" spans="1:5" x14ac:dyDescent="0.45">
      <c r="A262" t="s">
        <v>979</v>
      </c>
      <c r="B262" t="str">
        <f>VLOOKUP(A262,vocab_transfer_melinda_tags!A:E,2,FALSE)</f>
        <v>I</v>
      </c>
      <c r="C262" t="str">
        <f>VLOOKUP(A262,vocab_transfer_melinda_tags!A:E,3,FALSE)</f>
        <v>lock</v>
      </c>
      <c r="E262">
        <v>6.7558857105098403E-4</v>
      </c>
    </row>
    <row r="263" spans="1:5" x14ac:dyDescent="0.45">
      <c r="A263" t="s">
        <v>2192</v>
      </c>
      <c r="E263">
        <v>6.7521854765682798E-4</v>
      </c>
    </row>
    <row r="264" spans="1:5" x14ac:dyDescent="0.45">
      <c r="A264" t="s">
        <v>1376</v>
      </c>
      <c r="B264" t="str">
        <f>VLOOKUP(A264,vocab_transfer_melinda_tags!A:E,2,FALSE)</f>
        <v>I</v>
      </c>
      <c r="C264" t="str">
        <f>VLOOKUP(A264,vocab_transfer_melinda_tags!A:E,3,FALSE)</f>
        <v>position</v>
      </c>
      <c r="E264">
        <v>6.7323128575824199E-4</v>
      </c>
    </row>
    <row r="265" spans="1:5" x14ac:dyDescent="0.45">
      <c r="A265" t="s">
        <v>1341</v>
      </c>
      <c r="B265" t="str">
        <f>VLOOKUP(A265,vocab_transfer_melinda_tags!A:E,2,FALSE)</f>
        <v>I</v>
      </c>
      <c r="C265" t="str">
        <f>VLOOKUP(A265,vocab_transfer_melinda_tags!A:E,3,FALSE)</f>
        <v>guard</v>
      </c>
      <c r="E265">
        <v>6.7091940539980299E-4</v>
      </c>
    </row>
    <row r="266" spans="1:5" x14ac:dyDescent="0.45">
      <c r="A266" t="s">
        <v>1176</v>
      </c>
      <c r="B266" t="str">
        <f>VLOOKUP(A266,vocab_transfer_melinda_tags!A:E,2,FALSE)</f>
        <v>S</v>
      </c>
      <c r="C266" t="str">
        <f>VLOOKUP(A266,vocab_transfer_melinda_tags!A:E,3,FALSE)</f>
        <v>modify</v>
      </c>
      <c r="D266" t="str">
        <f>VLOOKUP(A266,vocab_transfer_melinda_tags!A:E,5,FALSE)</f>
        <v>actually modification is not maintenance and may need a different word</v>
      </c>
      <c r="E266">
        <v>6.6854339116794402E-4</v>
      </c>
    </row>
    <row r="267" spans="1:5" x14ac:dyDescent="0.45">
      <c r="A267" t="s">
        <v>1011</v>
      </c>
      <c r="B267" t="str">
        <f>VLOOKUP(A267,vocab_transfer_melinda_tags!A:E,2,FALSE)</f>
        <v>U</v>
      </c>
      <c r="C267" t="str">
        <f>VLOOKUP(A267,vocab_transfer_melinda_tags!A:E,3,FALSE)</f>
        <v>function</v>
      </c>
      <c r="D267" t="str">
        <f>VLOOKUP(A267,vocab_transfer_melinda_tags!A:E,5,FALSE)</f>
        <v>doesn't work, work on it, finished work</v>
      </c>
      <c r="E267">
        <v>6.6538342846454398E-4</v>
      </c>
    </row>
    <row r="268" spans="1:5" x14ac:dyDescent="0.45">
      <c r="A268" t="s">
        <v>3569</v>
      </c>
      <c r="E268">
        <v>6.6389318504513702E-4</v>
      </c>
    </row>
    <row r="269" spans="1:5" x14ac:dyDescent="0.45">
      <c r="A269" t="s">
        <v>1366</v>
      </c>
      <c r="B269" t="str">
        <f>VLOOKUP(A269,vocab_transfer_melinda_tags!A:E,2,FALSE)</f>
        <v>I</v>
      </c>
      <c r="C269" t="str">
        <f>VLOOKUP(A269,vocab_transfer_melinda_tags!A:E,3,FALSE)</f>
        <v>plate</v>
      </c>
      <c r="E269">
        <v>6.6274005210528199E-4</v>
      </c>
    </row>
    <row r="270" spans="1:5" x14ac:dyDescent="0.45">
      <c r="A270" t="s">
        <v>1592</v>
      </c>
      <c r="B270" t="str">
        <f>VLOOKUP(A270,vocab_transfer_melinda_tags!A:E,2,FALSE)</f>
        <v>I</v>
      </c>
      <c r="C270" t="str">
        <f>VLOOKUP(A270,vocab_transfer_melinda_tags!A:E,3,FALSE)</f>
        <v>hr</v>
      </c>
      <c r="E270">
        <v>6.6236543988807599E-4</v>
      </c>
    </row>
    <row r="271" spans="1:5" x14ac:dyDescent="0.45">
      <c r="A271" t="s">
        <v>1055</v>
      </c>
      <c r="B271" t="str">
        <f>VLOOKUP(A271,vocab_transfer_melinda_tags!A:E,2,FALSE)</f>
        <v>S</v>
      </c>
      <c r="C271" t="str">
        <f>VLOOKUP(A271,vocab_transfer_melinda_tags!A:E,3,FALSE)</f>
        <v>inspect</v>
      </c>
      <c r="E271">
        <v>6.6223409563656403E-4</v>
      </c>
    </row>
    <row r="272" spans="1:5" x14ac:dyDescent="0.45">
      <c r="A272" t="s">
        <v>3487</v>
      </c>
      <c r="E272">
        <v>6.5748357539940796E-4</v>
      </c>
    </row>
    <row r="273" spans="1:5" x14ac:dyDescent="0.45">
      <c r="A273" t="s">
        <v>2053</v>
      </c>
      <c r="E273">
        <v>6.5536764328705396E-4</v>
      </c>
    </row>
    <row r="274" spans="1:5" x14ac:dyDescent="0.45">
      <c r="A274" t="s">
        <v>61</v>
      </c>
      <c r="B274" t="str">
        <f>VLOOKUP(A274,vocab_transfer_melinda_tags!A:E,2,FALSE)</f>
        <v>I</v>
      </c>
      <c r="C274" t="str">
        <f>VLOOKUP(A274,vocab_transfer_melinda_tags!A:E,3,FALSE)</f>
        <v>adapter</v>
      </c>
      <c r="E274">
        <v>6.5358959107828895E-4</v>
      </c>
    </row>
    <row r="275" spans="1:5" x14ac:dyDescent="0.45">
      <c r="A275" t="s">
        <v>2165</v>
      </c>
      <c r="E275">
        <v>6.5318461049847796E-4</v>
      </c>
    </row>
    <row r="276" spans="1:5" x14ac:dyDescent="0.45">
      <c r="A276" t="s">
        <v>1497</v>
      </c>
      <c r="B276" t="str">
        <f>VLOOKUP(A276,vocab_transfer_melinda_tags!A:E,2,FALSE)</f>
        <v>I</v>
      </c>
      <c r="C276" t="str">
        <f>VLOOKUP(A276,vocab_transfer_melinda_tags!A:E,3,FALSE)</f>
        <v>roller</v>
      </c>
      <c r="E276">
        <v>6.5215988487122504E-4</v>
      </c>
    </row>
    <row r="277" spans="1:5" x14ac:dyDescent="0.45">
      <c r="A277" t="s">
        <v>904</v>
      </c>
      <c r="B277" t="str">
        <f>VLOOKUP(A277,vocab_transfer_melinda_tags!A:E,2,FALSE)</f>
        <v>I</v>
      </c>
      <c r="C277" t="str">
        <f>VLOOKUP(A277,vocab_transfer_melinda_tags!A:E,3,FALSE)</f>
        <v>electrical</v>
      </c>
      <c r="E277">
        <v>6.4610396871345405E-4</v>
      </c>
    </row>
    <row r="278" spans="1:5" x14ac:dyDescent="0.45">
      <c r="A278" t="s">
        <v>787</v>
      </c>
      <c r="B278" t="str">
        <f>VLOOKUP(A278,vocab_transfer_melinda_tags!A:E,2,FALSE)</f>
        <v>I</v>
      </c>
      <c r="C278" t="str">
        <f>VLOOKUP(A278,vocab_transfer_melinda_tags!A:E,3,FALSE)</f>
        <v>cable</v>
      </c>
      <c r="E278">
        <v>6.4488435968325104E-4</v>
      </c>
    </row>
    <row r="279" spans="1:5" x14ac:dyDescent="0.45">
      <c r="A279" t="s">
        <v>770</v>
      </c>
      <c r="B279" t="str">
        <f>VLOOKUP(A279,vocab_transfer_melinda_tags!A:E,2,FALSE)</f>
        <v>I</v>
      </c>
      <c r="C279" t="str">
        <f>VLOOKUP(A279,vocab_transfer_melinda_tags!A:E,3,FALSE)</f>
        <v>unit</v>
      </c>
      <c r="E279">
        <v>6.4053312923481598E-4</v>
      </c>
    </row>
    <row r="280" spans="1:5" x14ac:dyDescent="0.45">
      <c r="A280" t="s">
        <v>2138</v>
      </c>
      <c r="E280">
        <v>6.3849845379107203E-4</v>
      </c>
    </row>
    <row r="281" spans="1:5" x14ac:dyDescent="0.45">
      <c r="A281" t="s">
        <v>2001</v>
      </c>
      <c r="E281">
        <v>6.3764760226759298E-4</v>
      </c>
    </row>
    <row r="282" spans="1:5" x14ac:dyDescent="0.45">
      <c r="A282" t="s">
        <v>2133</v>
      </c>
      <c r="E282">
        <v>6.3446521922623197E-4</v>
      </c>
    </row>
    <row r="283" spans="1:5" x14ac:dyDescent="0.45">
      <c r="A283" t="s">
        <v>1036</v>
      </c>
      <c r="B283" t="str">
        <f>VLOOKUP(A283,vocab_transfer_melinda_tags!A:E,2,FALSE)</f>
        <v>I</v>
      </c>
      <c r="C283" t="str">
        <f>VLOOKUP(A283,vocab_transfer_melinda_tags!A:E,3,FALSE)</f>
        <v>indicator</v>
      </c>
      <c r="E283">
        <v>6.3142614740768104E-4</v>
      </c>
    </row>
    <row r="284" spans="1:5" x14ac:dyDescent="0.45">
      <c r="A284" t="s">
        <v>1028</v>
      </c>
      <c r="B284" t="str">
        <f>VLOOKUP(A284,vocab_transfer_melinda_tags!A:E,2,FALSE)</f>
        <v>I</v>
      </c>
      <c r="C284" t="str">
        <f>VLOOKUP(A284,vocab_transfer_melinda_tags!A:E,3,FALSE)</f>
        <v>hydraulic</v>
      </c>
      <c r="E284">
        <v>6.3035140840085005E-4</v>
      </c>
    </row>
    <row r="285" spans="1:5" x14ac:dyDescent="0.45">
      <c r="A285" t="s">
        <v>1853</v>
      </c>
      <c r="E285">
        <v>6.2575090870805705E-4</v>
      </c>
    </row>
    <row r="286" spans="1:5" x14ac:dyDescent="0.45">
      <c r="A286" t="s">
        <v>23</v>
      </c>
      <c r="B286" t="str">
        <f>VLOOKUP(A286,vocab_transfer_melinda_tags!A:E,2,FALSE)</f>
        <v>I</v>
      </c>
      <c r="C286" t="str">
        <f>VLOOKUP(A286,vocab_transfer_melinda_tags!A:E,3,FALSE)</f>
        <v>stair</v>
      </c>
      <c r="E286">
        <v>6.2328114908112001E-4</v>
      </c>
    </row>
    <row r="287" spans="1:5" x14ac:dyDescent="0.45">
      <c r="A287" t="s">
        <v>1776</v>
      </c>
      <c r="B287" t="str">
        <f>VLOOKUP(A287,vocab_transfer_melinda_tags!A:E,2,FALSE)</f>
        <v>I</v>
      </c>
      <c r="C287" t="str">
        <f>VLOOKUP(A287,vocab_transfer_melinda_tags!A:E,3,FALSE)</f>
        <v>valve</v>
      </c>
      <c r="E287">
        <v>6.2293772560841195E-4</v>
      </c>
    </row>
    <row r="288" spans="1:5" x14ac:dyDescent="0.45">
      <c r="A288" t="s">
        <v>1854</v>
      </c>
      <c r="E288">
        <v>6.20865364748255E-4</v>
      </c>
    </row>
    <row r="289" spans="1:5" x14ac:dyDescent="0.45">
      <c r="A289" t="s">
        <v>994</v>
      </c>
      <c r="B289" t="str">
        <f>VLOOKUP(A289,vocab_transfer_melinda_tags!A:E,2,FALSE)</f>
        <v>U</v>
      </c>
      <c r="C289" t="str">
        <f>VLOOKUP(A289,vocab_transfer_melinda_tags!A:E,3,FALSE)</f>
        <v>load</v>
      </c>
      <c r="E289">
        <v>6.1842092160051504E-4</v>
      </c>
    </row>
    <row r="290" spans="1:5" x14ac:dyDescent="0.45">
      <c r="A290" t="s">
        <v>737</v>
      </c>
      <c r="B290" t="str">
        <f>VLOOKUP(A290,vocab_transfer_melinda_tags!A:E,2,FALSE)</f>
        <v>S</v>
      </c>
      <c r="C290" t="str">
        <f>VLOOKUP(A290,vocab_transfer_melinda_tags!A:E,3,FALSE)</f>
        <v>service</v>
      </c>
      <c r="D290" t="str">
        <f>VLOOKUP(A290,vocab_transfer_melinda_tags!A:E,5,FALSE)</f>
        <v>part of the repair family of words</v>
      </c>
      <c r="E290">
        <v>6.1777519879301101E-4</v>
      </c>
    </row>
    <row r="291" spans="1:5" x14ac:dyDescent="0.45">
      <c r="A291" t="s">
        <v>1448</v>
      </c>
      <c r="B291" t="str">
        <f>VLOOKUP(A291,vocab_transfer_melinda_tags!A:E,2,FALSE)</f>
        <v>U</v>
      </c>
      <c r="C291" t="str">
        <f>VLOOKUP(A291,vocab_transfer_melinda_tags!A:E,3,FALSE)</f>
        <v>rail</v>
      </c>
      <c r="E291">
        <v>6.0808813993931297E-4</v>
      </c>
    </row>
    <row r="292" spans="1:5" x14ac:dyDescent="0.45">
      <c r="A292" t="s">
        <v>3394</v>
      </c>
      <c r="E292">
        <v>6.0796146233411496E-4</v>
      </c>
    </row>
    <row r="293" spans="1:5" x14ac:dyDescent="0.45">
      <c r="A293" t="s">
        <v>893</v>
      </c>
      <c r="B293" t="str">
        <f>VLOOKUP(A293,vocab_transfer_melinda_tags!A:E,2,FALSE)</f>
        <v>I</v>
      </c>
      <c r="C293" t="str">
        <f>VLOOKUP(A293,vocab_transfer_melinda_tags!A:E,3,FALSE)</f>
        <v>relay</v>
      </c>
      <c r="E293">
        <v>6.0405888885554601E-4</v>
      </c>
    </row>
    <row r="294" spans="1:5" x14ac:dyDescent="0.45">
      <c r="A294" t="s">
        <v>848</v>
      </c>
      <c r="B294" t="str">
        <f>VLOOKUP(A294,vocab_transfer_melinda_tags!A:E,2,FALSE)</f>
        <v>U</v>
      </c>
      <c r="C294" t="str">
        <f>VLOOKUP(A294,vocab_transfer_melinda_tags!A:E,3,FALSE)</f>
        <v>harness</v>
      </c>
      <c r="D294" t="str">
        <f>VLOOKUP(A294,vocab_transfer_melinda_tags!A:E,5,FALSE)</f>
        <v>to harness as to use, or a harness</v>
      </c>
      <c r="E294">
        <v>6.0401465315780198E-4</v>
      </c>
    </row>
    <row r="295" spans="1:5" x14ac:dyDescent="0.45">
      <c r="A295" t="s">
        <v>789</v>
      </c>
      <c r="B295" t="str">
        <f>VLOOKUP(A295,vocab_transfer_melinda_tags!A:E,2,FALSE)</f>
        <v>I</v>
      </c>
      <c r="C295" t="str">
        <f>VLOOKUP(A295,vocab_transfer_melinda_tags!A:E,3,FALSE)</f>
        <v>arm</v>
      </c>
      <c r="E295">
        <v>6.0226296889064599E-4</v>
      </c>
    </row>
    <row r="296" spans="1:5" x14ac:dyDescent="0.45">
      <c r="A296" t="s">
        <v>2423</v>
      </c>
      <c r="E296">
        <v>5.9892337802901696E-4</v>
      </c>
    </row>
    <row r="297" spans="1:5" x14ac:dyDescent="0.45">
      <c r="A297" t="s">
        <v>1419</v>
      </c>
      <c r="B297" t="str">
        <f>VLOOKUP(A297,vocab_transfer_melinda_tags!A:E,2,FALSE)</f>
        <v>U</v>
      </c>
      <c r="C297" t="str">
        <f>VLOOKUP(A297,vocab_transfer_melinda_tags!A:E,3,FALSE)</f>
        <v>inner</v>
      </c>
      <c r="E297">
        <v>5.9880007804525702E-4</v>
      </c>
    </row>
    <row r="298" spans="1:5" x14ac:dyDescent="0.45">
      <c r="A298" t="s">
        <v>2291</v>
      </c>
      <c r="E298">
        <v>5.9613479244760104E-4</v>
      </c>
    </row>
    <row r="299" spans="1:5" x14ac:dyDescent="0.45">
      <c r="A299" t="s">
        <v>1230</v>
      </c>
      <c r="B299" t="str">
        <f>VLOOKUP(A299,vocab_transfer_melinda_tags!A:E,2,FALSE)</f>
        <v>P</v>
      </c>
      <c r="C299" t="str">
        <f>VLOOKUP(A299,vocab_transfer_melinda_tags!A:E,3,FALSE)</f>
        <v>creep</v>
      </c>
      <c r="D299" t="str">
        <f>VLOOKUP(A299,vocab_transfer_melinda_tags!A:E,5,FALSE)</f>
        <v>creep is to move also a mechanical failure mechanism</v>
      </c>
      <c r="E299">
        <v>5.9198996089499304E-4</v>
      </c>
    </row>
    <row r="300" spans="1:5" x14ac:dyDescent="0.45">
      <c r="A300" t="s">
        <v>1542</v>
      </c>
      <c r="B300" t="str">
        <f>VLOOKUP(A300,vocab_transfer_melinda_tags!A:E,2,FALSE)</f>
        <v>I</v>
      </c>
      <c r="C300" t="str">
        <f>VLOOKUP(A300,vocab_transfer_melinda_tags!A:E,3,FALSE)</f>
        <v>frame</v>
      </c>
      <c r="E300">
        <v>5.8585573921054199E-4</v>
      </c>
    </row>
    <row r="301" spans="1:5" x14ac:dyDescent="0.45">
      <c r="A301" t="s">
        <v>1222</v>
      </c>
      <c r="B301" t="str">
        <f>VLOOKUP(A301,vocab_transfer_melinda_tags!A:E,2,FALSE)</f>
        <v>I</v>
      </c>
      <c r="C301" t="str">
        <f>VLOOKUP(A301,vocab_transfer_melinda_tags!A:E,3,FALSE)</f>
        <v>motor</v>
      </c>
      <c r="E301">
        <v>5.85121294183111E-4</v>
      </c>
    </row>
    <row r="302" spans="1:5" x14ac:dyDescent="0.45">
      <c r="A302" t="s">
        <v>1463</v>
      </c>
      <c r="B302" t="str">
        <f>VLOOKUP(A302,vocab_transfer_melinda_tags!A:E,2,FALSE)</f>
        <v>I</v>
      </c>
      <c r="C302" t="str">
        <f>VLOOKUP(A302,vocab_transfer_melinda_tags!A:E,3,FALSE)</f>
        <v>requirement</v>
      </c>
      <c r="E302">
        <v>5.8388835366216495E-4</v>
      </c>
    </row>
    <row r="303" spans="1:5" x14ac:dyDescent="0.45">
      <c r="A303" t="s">
        <v>2224</v>
      </c>
      <c r="E303">
        <v>5.8383370278280999E-4</v>
      </c>
    </row>
    <row r="304" spans="1:5" x14ac:dyDescent="0.45">
      <c r="A304" t="s">
        <v>1318</v>
      </c>
      <c r="B304" t="str">
        <f>VLOOKUP(A304,vocab_transfer_melinda_tags!A:E,2,FALSE)</f>
        <v>I</v>
      </c>
      <c r="C304" t="str">
        <f>VLOOKUP(A304,vocab_transfer_melinda_tags!A:E,3,FALSE)</f>
        <v>window</v>
      </c>
      <c r="E304">
        <v>5.8340426284708897E-4</v>
      </c>
    </row>
    <row r="305" spans="1:5" x14ac:dyDescent="0.45">
      <c r="A305" t="s">
        <v>1499</v>
      </c>
      <c r="B305" t="str">
        <f>VLOOKUP(A305,vocab_transfer_melinda_tags!A:E,2,FALSE)</f>
        <v>U</v>
      </c>
      <c r="C305" t="str">
        <f>VLOOKUP(A305,vocab_transfer_melinda_tags!A:E,3,FALSE)</f>
        <v>safety</v>
      </c>
      <c r="E305">
        <v>5.8303504998019205E-4</v>
      </c>
    </row>
    <row r="306" spans="1:5" x14ac:dyDescent="0.45">
      <c r="A306" t="s">
        <v>3405</v>
      </c>
      <c r="E306">
        <v>5.8014197547671996E-4</v>
      </c>
    </row>
    <row r="307" spans="1:5" x14ac:dyDescent="0.45">
      <c r="A307" t="s">
        <v>1551</v>
      </c>
      <c r="B307" t="str">
        <f>VLOOKUP(A307,vocab_transfer_melinda_tags!A:E,2,FALSE)</f>
        <v>U</v>
      </c>
      <c r="C307" t="str">
        <f>VLOOKUP(A307,vocab_transfer_melinda_tags!A:E,3,FALSE)</f>
        <v>suction</v>
      </c>
      <c r="D307" t="str">
        <f>VLOOKUP(A307,vocab_transfer_melinda_tags!A:E,5,FALSE)</f>
        <v>suction end (location), suction device (pressure-changing)</v>
      </c>
      <c r="E307">
        <v>5.7957843315997E-4</v>
      </c>
    </row>
    <row r="308" spans="1:5" x14ac:dyDescent="0.45">
      <c r="A308" t="s">
        <v>1138</v>
      </c>
      <c r="B308" t="str">
        <f>VLOOKUP(A308,vocab_transfer_melinda_tags!A:E,2,FALSE)</f>
        <v>S</v>
      </c>
      <c r="C308" t="str">
        <f>VLOOKUP(A308,vocab_transfer_melinda_tags!A:E,3,FALSE)</f>
        <v>recharge</v>
      </c>
      <c r="E308">
        <v>5.7664031552520699E-4</v>
      </c>
    </row>
    <row r="309" spans="1:5" x14ac:dyDescent="0.45">
      <c r="A309" t="s">
        <v>1404</v>
      </c>
      <c r="B309" t="str">
        <f>VLOOKUP(A309,vocab_transfer_melinda_tags!A:E,2,FALSE)</f>
        <v>U</v>
      </c>
      <c r="C309" t="str">
        <f>VLOOKUP(A309,vocab_transfer_melinda_tags!A:E,3,FALSE)</f>
        <v>center</v>
      </c>
      <c r="E309">
        <v>5.7573704184278997E-4</v>
      </c>
    </row>
    <row r="310" spans="1:5" x14ac:dyDescent="0.45">
      <c r="A310" t="s">
        <v>1148</v>
      </c>
      <c r="B310" t="str">
        <f>VLOOKUP(A310,vocab_transfer_melinda_tags!A:E,2,FALSE)</f>
        <v>S</v>
      </c>
      <c r="C310" t="str">
        <f>VLOOKUP(A310,vocab_transfer_melinda_tags!A:E,3,FALSE)</f>
        <v>repair</v>
      </c>
      <c r="E310">
        <v>5.7466161549995598E-4</v>
      </c>
    </row>
    <row r="311" spans="1:5" x14ac:dyDescent="0.45">
      <c r="A311" t="s">
        <v>938</v>
      </c>
      <c r="B311" t="str">
        <f>VLOOKUP(A311,vocab_transfer_melinda_tags!A:E,2,FALSE)</f>
        <v>P</v>
      </c>
      <c r="C311" t="str">
        <f>VLOOKUP(A311,vocab_transfer_melinda_tags!A:E,3,FALSE)</f>
        <v>crack</v>
      </c>
      <c r="E311">
        <v>5.7164952710512195E-4</v>
      </c>
    </row>
    <row r="312" spans="1:5" x14ac:dyDescent="0.45">
      <c r="A312" t="s">
        <v>2398</v>
      </c>
      <c r="E312">
        <v>5.6923001434852898E-4</v>
      </c>
    </row>
    <row r="313" spans="1:5" x14ac:dyDescent="0.45">
      <c r="A313" t="s">
        <v>1131</v>
      </c>
      <c r="B313" t="str">
        <f>VLOOKUP(A313,vocab_transfer_melinda_tags!A:E,2,FALSE)</f>
        <v>S</v>
      </c>
      <c r="C313" t="str">
        <f>VLOOKUP(A313,vocab_transfer_melinda_tags!A:E,3,FALSE)</f>
        <v>service</v>
      </c>
      <c r="E313">
        <v>5.6900666767169099E-4</v>
      </c>
    </row>
    <row r="314" spans="1:5" x14ac:dyDescent="0.45">
      <c r="A314" t="s">
        <v>1460</v>
      </c>
      <c r="B314" t="str">
        <f>VLOOKUP(A314,vocab_transfer_melinda_tags!A:E,2,FALSE)</f>
        <v>I</v>
      </c>
      <c r="C314" t="str">
        <f>VLOOKUP(A314,vocab_transfer_melinda_tags!A:E,3,FALSE)</f>
        <v>requirement</v>
      </c>
      <c r="E314">
        <v>5.6581195540386295E-4</v>
      </c>
    </row>
    <row r="315" spans="1:5" x14ac:dyDescent="0.45">
      <c r="A315" t="s">
        <v>1140</v>
      </c>
      <c r="B315" t="str">
        <f>VLOOKUP(A315,vocab_transfer_melinda_tags!A:E,2,FALSE)</f>
        <v>S</v>
      </c>
      <c r="C315" t="str">
        <f>VLOOKUP(A315,vocab_transfer_melinda_tags!A:E,3,FALSE)</f>
        <v>repair</v>
      </c>
      <c r="E315">
        <v>5.6566134067807501E-4</v>
      </c>
    </row>
    <row r="316" spans="1:5" x14ac:dyDescent="0.45">
      <c r="A316" t="s">
        <v>1847</v>
      </c>
      <c r="E316">
        <v>5.6057852426108002E-4</v>
      </c>
    </row>
    <row r="317" spans="1:5" x14ac:dyDescent="0.45">
      <c r="A317" t="s">
        <v>1438</v>
      </c>
      <c r="B317" t="str">
        <f>VLOOKUP(A317,vocab_transfer_melinda_tags!A:E,2,FALSE)</f>
        <v>P</v>
      </c>
      <c r="C317" t="str">
        <f>VLOOKUP(A317,vocab_transfer_melinda_tags!A:E,3,FALSE)</f>
        <v>problem</v>
      </c>
      <c r="E317">
        <v>5.6032312709728197E-4</v>
      </c>
    </row>
    <row r="318" spans="1:5" x14ac:dyDescent="0.45">
      <c r="A318" t="s">
        <v>2081</v>
      </c>
      <c r="E318">
        <v>5.58096917541237E-4</v>
      </c>
    </row>
    <row r="319" spans="1:5" x14ac:dyDescent="0.45">
      <c r="A319" t="s">
        <v>2740</v>
      </c>
      <c r="E319">
        <v>5.5803144211103795E-4</v>
      </c>
    </row>
    <row r="320" spans="1:5" x14ac:dyDescent="0.45">
      <c r="A320" t="s">
        <v>1203</v>
      </c>
      <c r="B320" t="str">
        <f>VLOOKUP(A320,vocab_transfer_melinda_tags!A:E,2,FALSE)</f>
        <v>I</v>
      </c>
      <c r="C320" t="str">
        <f>VLOOKUP(A320,vocab_transfer_melinda_tags!A:E,3,FALSE)</f>
        <v>handle</v>
      </c>
      <c r="E320">
        <v>5.5562378095268196E-4</v>
      </c>
    </row>
    <row r="321" spans="1:5" x14ac:dyDescent="0.45">
      <c r="A321" t="s">
        <v>3342</v>
      </c>
      <c r="E321">
        <v>5.3668492048086899E-4</v>
      </c>
    </row>
    <row r="322" spans="1:5" x14ac:dyDescent="0.45">
      <c r="A322" t="s">
        <v>60</v>
      </c>
      <c r="B322" t="str">
        <f>VLOOKUP(A322,vocab_transfer_melinda_tags!A:E,2,FALSE)</f>
        <v>I</v>
      </c>
      <c r="C322" t="str">
        <f>VLOOKUP(A322,vocab_transfer_melinda_tags!A:E,3,FALSE)</f>
        <v>adapter</v>
      </c>
      <c r="E322">
        <v>5.3495846895687505E-4</v>
      </c>
    </row>
    <row r="323" spans="1:5" x14ac:dyDescent="0.45">
      <c r="A323" t="s">
        <v>738</v>
      </c>
      <c r="B323" t="str">
        <f>VLOOKUP(A323,vocab_transfer_melinda_tags!A:E,2,FALSE)</f>
        <v>S</v>
      </c>
      <c r="C323" t="str">
        <f>VLOOKUP(A323,vocab_transfer_melinda_tags!A:E,3,FALSE)</f>
        <v>upgrade</v>
      </c>
      <c r="E323">
        <v>5.3085787347519401E-4</v>
      </c>
    </row>
    <row r="324" spans="1:5" x14ac:dyDescent="0.45">
      <c r="A324" t="s">
        <v>1313</v>
      </c>
      <c r="B324" t="str">
        <f>VLOOKUP(A324,vocab_transfer_melinda_tags!A:E,2,FALSE)</f>
        <v>S</v>
      </c>
      <c r="C324" t="str">
        <f>VLOOKUP(A324,vocab_transfer_melinda_tags!A:E,3,FALSE)</f>
        <v>operate</v>
      </c>
      <c r="E324">
        <v>5.2940970420798099E-4</v>
      </c>
    </row>
    <row r="325" spans="1:5" x14ac:dyDescent="0.45">
      <c r="A325" t="s">
        <v>1930</v>
      </c>
      <c r="E325">
        <v>5.1414651385603795E-4</v>
      </c>
    </row>
    <row r="326" spans="1:5" x14ac:dyDescent="0.45">
      <c r="A326" t="s">
        <v>1350</v>
      </c>
      <c r="B326" t="str">
        <f>VLOOKUP(A326,vocab_transfer_melinda_tags!A:E,2,FALSE)</f>
        <v>U</v>
      </c>
      <c r="C326" t="str">
        <f>VLOOKUP(A326,vocab_transfer_melinda_tags!A:E,3,FALSE)</f>
        <v>relief</v>
      </c>
      <c r="D326" t="str">
        <f>VLOOKUP(A326,vocab_transfer_melinda_tags!A:E,5,FALSE)</f>
        <v>relief valve</v>
      </c>
      <c r="E326">
        <v>5.1392267626743299E-4</v>
      </c>
    </row>
    <row r="327" spans="1:5" x14ac:dyDescent="0.45">
      <c r="A327" t="s">
        <v>1514</v>
      </c>
      <c r="B327" t="str">
        <f>VLOOKUP(A327,vocab_transfer_melinda_tags!A:E,2,FALSE)</f>
        <v>I</v>
      </c>
      <c r="C327" t="str">
        <f>VLOOKUP(A327,vocab_transfer_melinda_tags!A:E,3,FALSE)</f>
        <v>spare</v>
      </c>
      <c r="E327">
        <v>5.1338013888764902E-4</v>
      </c>
    </row>
    <row r="328" spans="1:5" x14ac:dyDescent="0.45">
      <c r="A328" t="s">
        <v>788</v>
      </c>
      <c r="B328" t="str">
        <f>VLOOKUP(A328,vocab_transfer_melinda_tags!A:E,2,FALSE)</f>
        <v>I</v>
      </c>
      <c r="C328" t="str">
        <f>VLOOKUP(A328,vocab_transfer_melinda_tags!A:E,3,FALSE)</f>
        <v>rod</v>
      </c>
      <c r="E328">
        <v>5.1241802270809696E-4</v>
      </c>
    </row>
    <row r="329" spans="1:5" x14ac:dyDescent="0.45">
      <c r="A329" t="s">
        <v>1507</v>
      </c>
      <c r="B329" t="str">
        <f>VLOOKUP(A329,vocab_transfer_melinda_tags!A:E,2,FALSE)</f>
        <v>I</v>
      </c>
      <c r="C329" t="str">
        <f>VLOOKUP(A329,vocab_transfer_melinda_tags!A:E,3,FALSE)</f>
        <v>shaft</v>
      </c>
      <c r="E329">
        <v>5.0706905199227796E-4</v>
      </c>
    </row>
    <row r="330" spans="1:5" x14ac:dyDescent="0.45">
      <c r="A330" t="s">
        <v>1173</v>
      </c>
      <c r="B330" t="str">
        <f>VLOOKUP(A330,vocab_transfer_melinda_tags!A:E,2,FALSE)</f>
        <v>S</v>
      </c>
      <c r="C330" t="str">
        <f>VLOOKUP(A330,vocab_transfer_melinda_tags!A:E,3,FALSE)</f>
        <v>repair</v>
      </c>
      <c r="E330">
        <v>5.0497578212310799E-4</v>
      </c>
    </row>
    <row r="331" spans="1:5" x14ac:dyDescent="0.45">
      <c r="A331" t="s">
        <v>2344</v>
      </c>
      <c r="E331">
        <v>5.0364678517711404E-4</v>
      </c>
    </row>
    <row r="332" spans="1:5" x14ac:dyDescent="0.45">
      <c r="A332" t="s">
        <v>1200</v>
      </c>
      <c r="B332" t="str">
        <f>VLOOKUP(A332,vocab_transfer_melinda_tags!A:E,2,FALSE)</f>
        <v>I</v>
      </c>
      <c r="C332" t="str">
        <f>VLOOKUP(A332,vocab_transfer_melinda_tags!A:E,3,FALSE)</f>
        <v>retainer</v>
      </c>
      <c r="E332">
        <v>5.0305476682818197E-4</v>
      </c>
    </row>
    <row r="333" spans="1:5" x14ac:dyDescent="0.45">
      <c r="A333" t="s">
        <v>693</v>
      </c>
      <c r="B333" t="str">
        <f>VLOOKUP(A333,vocab_transfer_melinda_tags!A:E,2,FALSE)</f>
        <v>I</v>
      </c>
      <c r="C333" t="str">
        <f>VLOOKUP(A333,vocab_transfer_melinda_tags!A:E,3,FALSE)</f>
        <v>pivot</v>
      </c>
      <c r="E333">
        <v>5.0132686013935998E-4</v>
      </c>
    </row>
    <row r="334" spans="1:5" x14ac:dyDescent="0.45">
      <c r="A334" t="s">
        <v>3073</v>
      </c>
      <c r="E334">
        <v>5.00641278116299E-4</v>
      </c>
    </row>
    <row r="335" spans="1:5" x14ac:dyDescent="0.45">
      <c r="A335" t="s">
        <v>8</v>
      </c>
      <c r="B335" t="str">
        <f>VLOOKUP(A335,vocab_transfer_melinda_tags!A:E,2,FALSE)</f>
        <v>U</v>
      </c>
      <c r="C335" t="str">
        <f>VLOOKUP(A335,vocab_transfer_melinda_tags!A:E,3,FALSE)</f>
        <v>service</v>
      </c>
      <c r="D335" t="str">
        <f>VLOOKUP(A335,vocab_transfer_melinda_tags!A:E,5,FALSE)</f>
        <v>failed test, to test, a test, passed test</v>
      </c>
      <c r="E335">
        <v>4.9865025291745901E-4</v>
      </c>
    </row>
    <row r="336" spans="1:5" x14ac:dyDescent="0.45">
      <c r="A336" t="s">
        <v>919</v>
      </c>
      <c r="E336">
        <v>4.9701714196760205E-4</v>
      </c>
    </row>
    <row r="337" spans="1:5" x14ac:dyDescent="0.45">
      <c r="A337" t="s">
        <v>1914</v>
      </c>
      <c r="E337">
        <v>4.9352473688359002E-4</v>
      </c>
    </row>
    <row r="338" spans="1:5" x14ac:dyDescent="0.45">
      <c r="A338" t="s">
        <v>1137</v>
      </c>
      <c r="B338" t="str">
        <f>VLOOKUP(A338,vocab_transfer_melinda_tags!A:E,2,FALSE)</f>
        <v>S</v>
      </c>
      <c r="C338" t="str">
        <f>VLOOKUP(A338,vocab_transfer_melinda_tags!A:E,3,FALSE)</f>
        <v>install</v>
      </c>
      <c r="E338">
        <v>4.8985684287857303E-4</v>
      </c>
    </row>
    <row r="339" spans="1:5" x14ac:dyDescent="0.45">
      <c r="A339" t="s">
        <v>648</v>
      </c>
      <c r="B339" t="str">
        <f>VLOOKUP(A339,vocab_transfer_melinda_tags!A:E,2,FALSE)</f>
        <v>P</v>
      </c>
      <c r="C339" t="str">
        <f>VLOOKUP(A339,vocab_transfer_melinda_tags!A:E,3,FALSE)</f>
        <v>blockage</v>
      </c>
      <c r="E339">
        <v>4.8606260822757702E-4</v>
      </c>
    </row>
    <row r="340" spans="1:5" x14ac:dyDescent="0.45">
      <c r="A340" t="s">
        <v>706</v>
      </c>
      <c r="B340" t="str">
        <f>VLOOKUP(A340,vocab_transfer_melinda_tags!A:E,2,FALSE)</f>
        <v>U</v>
      </c>
      <c r="C340" t="str">
        <f>VLOOKUP(A340,vocab_transfer_melinda_tags!A:E,3,FALSE)</f>
        <v>go</v>
      </c>
      <c r="E340">
        <v>4.8489788826173102E-4</v>
      </c>
    </row>
    <row r="341" spans="1:5" x14ac:dyDescent="0.45">
      <c r="A341" t="s">
        <v>1301</v>
      </c>
      <c r="B341" t="str">
        <f>VLOOKUP(A341,vocab_transfer_melinda_tags!A:E,2,FALSE)</f>
        <v>U</v>
      </c>
      <c r="C341" t="str">
        <f>VLOOKUP(A341,vocab_transfer_melinda_tags!A:E,3,FALSE)</f>
        <v>OEM</v>
      </c>
      <c r="E341">
        <v>4.8444203136263799E-4</v>
      </c>
    </row>
    <row r="342" spans="1:5" x14ac:dyDescent="0.45">
      <c r="A342" t="s">
        <v>1399</v>
      </c>
      <c r="B342" t="str">
        <f>VLOOKUP(A342,vocab_transfer_melinda_tags!A:E,2,FALSE)</f>
        <v>U</v>
      </c>
      <c r="C342" t="str">
        <f>VLOOKUP(A342,vocab_transfer_melinda_tags!A:E,3,FALSE)</f>
        <v>end</v>
      </c>
      <c r="E342">
        <v>4.8279546192839099E-4</v>
      </c>
    </row>
    <row r="343" spans="1:5" x14ac:dyDescent="0.45">
      <c r="A343" t="s">
        <v>2403</v>
      </c>
      <c r="E343">
        <v>4.8205799862647002E-4</v>
      </c>
    </row>
    <row r="344" spans="1:5" x14ac:dyDescent="0.45">
      <c r="A344" t="s">
        <v>1251</v>
      </c>
      <c r="B344" t="str">
        <f>VLOOKUP(A344,vocab_transfer_melinda_tags!A:E,2,FALSE)</f>
        <v>I</v>
      </c>
      <c r="C344" t="str">
        <f>VLOOKUP(A344,vocab_transfer_melinda_tags!A:E,3,FALSE)</f>
        <v>number</v>
      </c>
      <c r="E344">
        <v>4.8027723730488802E-4</v>
      </c>
    </row>
    <row r="345" spans="1:5" x14ac:dyDescent="0.45">
      <c r="A345" t="s">
        <v>1019</v>
      </c>
      <c r="B345" t="str">
        <f>VLOOKUP(A345,vocab_transfer_melinda_tags!A:E,2,FALSE)</f>
        <v>I</v>
      </c>
      <c r="C345" t="str">
        <f>VLOOKUP(A345,vocab_transfer_melinda_tags!A:E,3,FALSE)</f>
        <v>gas</v>
      </c>
      <c r="E345">
        <v>4.7956953122517897E-4</v>
      </c>
    </row>
    <row r="346" spans="1:5" x14ac:dyDescent="0.45">
      <c r="A346" t="s">
        <v>1374</v>
      </c>
      <c r="B346" t="str">
        <f>VLOOKUP(A346,vocab_transfer_melinda_tags!A:E,2,FALSE)</f>
        <v>I</v>
      </c>
      <c r="C346" t="str">
        <f>VLOOKUP(A346,vocab_transfer_melinda_tags!A:E,3,FALSE)</f>
        <v>head</v>
      </c>
      <c r="D346" t="str">
        <f>VLOOKUP(A346,vocab_transfer_melinda_tags!A:E,5,FALSE)</f>
        <v>head gasket</v>
      </c>
      <c r="E346">
        <v>4.7539501400423E-4</v>
      </c>
    </row>
    <row r="347" spans="1:5" x14ac:dyDescent="0.45">
      <c r="A347" t="s">
        <v>1403</v>
      </c>
      <c r="B347" t="str">
        <f>VLOOKUP(A347,vocab_transfer_melinda_tags!A:E,2,FALSE)</f>
        <v>I</v>
      </c>
      <c r="C347" t="str">
        <f>VLOOKUP(A347,vocab_transfer_melinda_tags!A:E,3,FALSE)</f>
        <v>tip</v>
      </c>
      <c r="E347">
        <v>4.7404768546826701E-4</v>
      </c>
    </row>
    <row r="348" spans="1:5" x14ac:dyDescent="0.45">
      <c r="A348" t="s">
        <v>3261</v>
      </c>
      <c r="E348">
        <v>4.7163336322040498E-4</v>
      </c>
    </row>
    <row r="349" spans="1:5" x14ac:dyDescent="0.45">
      <c r="A349" t="s">
        <v>1762</v>
      </c>
      <c r="B349" t="str">
        <f>VLOOKUP(A349,vocab_transfer_melinda_tags!A:E,2,FALSE)</f>
        <v>U</v>
      </c>
      <c r="C349" t="str">
        <f>VLOOKUP(A349,vocab_transfer_melinda_tags!A:E,3,FALSE)</f>
        <v>unknown</v>
      </c>
      <c r="E349">
        <v>4.7140904632172299E-4</v>
      </c>
    </row>
    <row r="350" spans="1:5" x14ac:dyDescent="0.45">
      <c r="A350" t="s">
        <v>1787</v>
      </c>
      <c r="B350" t="str">
        <f>VLOOKUP(A350,vocab_transfer_melinda_tags!A:E,2,FALSE)</f>
        <v>I</v>
      </c>
      <c r="C350" t="str">
        <f>VLOOKUP(A350,vocab_transfer_melinda_tags!A:E,3,FALSE)</f>
        <v>walk</v>
      </c>
      <c r="E350">
        <v>4.6972497848328802E-4</v>
      </c>
    </row>
    <row r="351" spans="1:5" x14ac:dyDescent="0.45">
      <c r="A351" t="s">
        <v>2017</v>
      </c>
      <c r="E351">
        <v>4.68898678143522E-4</v>
      </c>
    </row>
    <row r="352" spans="1:5" x14ac:dyDescent="0.45">
      <c r="A352" t="s">
        <v>967</v>
      </c>
      <c r="B352" t="str">
        <f>VLOOKUP(A352,vocab_transfer_melinda_tags!A:E,2,FALSE)</f>
        <v>I</v>
      </c>
      <c r="C352" t="str">
        <f>VLOOKUP(A352,vocab_transfer_melinda_tags!A:E,3,FALSE)</f>
        <v>fault</v>
      </c>
      <c r="E352">
        <v>4.67162149052409E-4</v>
      </c>
    </row>
    <row r="353" spans="1:5" x14ac:dyDescent="0.45">
      <c r="A353" t="s">
        <v>1911</v>
      </c>
      <c r="E353">
        <v>4.6518236004325299E-4</v>
      </c>
    </row>
    <row r="354" spans="1:5" x14ac:dyDescent="0.45">
      <c r="A354" t="s">
        <v>1581</v>
      </c>
      <c r="B354" t="str">
        <f>VLOOKUP(A354,vocab_transfer_melinda_tags!A:E,2,FALSE)</f>
        <v>I</v>
      </c>
      <c r="C354" t="str">
        <f>VLOOKUP(A354,vocab_transfer_melinda_tags!A:E,3,FALSE)</f>
        <v>airconditioner</v>
      </c>
      <c r="E354">
        <v>4.6502627888094102E-4</v>
      </c>
    </row>
    <row r="355" spans="1:5" x14ac:dyDescent="0.45">
      <c r="A355" t="s">
        <v>3027</v>
      </c>
      <c r="E355">
        <v>4.6315913300717303E-4</v>
      </c>
    </row>
    <row r="356" spans="1:5" x14ac:dyDescent="0.45">
      <c r="A356" t="s">
        <v>759</v>
      </c>
      <c r="B356" t="str">
        <f>VLOOKUP(A356,vocab_transfer_melinda_tags!A:E,2,FALSE)</f>
        <v>U</v>
      </c>
      <c r="C356" t="str">
        <f>VLOOKUP(A356,vocab_transfer_melinda_tags!A:E,3,FALSE)</f>
        <v>communicate</v>
      </c>
      <c r="E356">
        <v>4.5979145503617901E-4</v>
      </c>
    </row>
    <row r="357" spans="1:5" x14ac:dyDescent="0.45">
      <c r="A357" t="s">
        <v>2040</v>
      </c>
      <c r="E357">
        <v>4.5777178323470701E-4</v>
      </c>
    </row>
    <row r="358" spans="1:5" x14ac:dyDescent="0.45">
      <c r="A358" t="s">
        <v>2588</v>
      </c>
      <c r="E358">
        <v>4.5706264822462198E-4</v>
      </c>
    </row>
    <row r="359" spans="1:5" x14ac:dyDescent="0.45">
      <c r="A359" t="s">
        <v>1932</v>
      </c>
      <c r="E359">
        <v>4.5619804748395898E-4</v>
      </c>
    </row>
    <row r="360" spans="1:5" x14ac:dyDescent="0.45">
      <c r="A360" t="s">
        <v>1146</v>
      </c>
      <c r="B360" t="str">
        <f>VLOOKUP(A360,vocab_transfer_melinda_tags!A:E,2,FALSE)</f>
        <v>I</v>
      </c>
      <c r="C360" t="str">
        <f>VLOOKUP(A360,vocab_transfer_melinda_tags!A:E,3,FALSE)</f>
        <v>service</v>
      </c>
      <c r="E360">
        <v>4.5338860820097899E-4</v>
      </c>
    </row>
    <row r="361" spans="1:5" x14ac:dyDescent="0.45">
      <c r="A361" t="s">
        <v>745</v>
      </c>
      <c r="B361" t="str">
        <f>VLOOKUP(A361,vocab_transfer_melinda_tags!A:E,2,FALSE)</f>
        <v>I</v>
      </c>
      <c r="C361" t="str">
        <f>VLOOKUP(A361,vocab_transfer_melinda_tags!A:E,3,FALSE)</f>
        <v>wiper</v>
      </c>
      <c r="E361">
        <v>4.5055728124277801E-4</v>
      </c>
    </row>
    <row r="362" spans="1:5" x14ac:dyDescent="0.45">
      <c r="A362" t="s">
        <v>3002</v>
      </c>
      <c r="E362">
        <v>4.48643958130876E-4</v>
      </c>
    </row>
    <row r="363" spans="1:5" x14ac:dyDescent="0.45">
      <c r="A363" t="s">
        <v>1352</v>
      </c>
      <c r="B363" t="str">
        <f>VLOOKUP(A363,vocab_transfer_melinda_tags!A:E,2,FALSE)</f>
        <v>I</v>
      </c>
      <c r="C363" t="str">
        <f>VLOOKUP(A363,vocab_transfer_melinda_tags!A:E,3,FALSE)</f>
        <v>cover</v>
      </c>
      <c r="E363">
        <v>4.4533598875087202E-4</v>
      </c>
    </row>
    <row r="364" spans="1:5" x14ac:dyDescent="0.45">
      <c r="A364" t="s">
        <v>1959</v>
      </c>
      <c r="E364">
        <v>4.4506593735858297E-4</v>
      </c>
    </row>
    <row r="365" spans="1:5" x14ac:dyDescent="0.45">
      <c r="A365" t="s">
        <v>1814</v>
      </c>
      <c r="B365" t="str">
        <f>VLOOKUP(A365,vocab_transfer_melinda_tags!A:E,2,FALSE)</f>
        <v>U</v>
      </c>
      <c r="C365" t="str">
        <f>VLOOKUP(A365,vocab_transfer_melinda_tags!A:E,3,FALSE)</f>
        <v>labor</v>
      </c>
      <c r="E365">
        <v>4.43388565529148E-4</v>
      </c>
    </row>
    <row r="366" spans="1:5" x14ac:dyDescent="0.45">
      <c r="A366" t="s">
        <v>2599</v>
      </c>
      <c r="E366">
        <v>4.4255942357687602E-4</v>
      </c>
    </row>
    <row r="367" spans="1:5" x14ac:dyDescent="0.45">
      <c r="A367" t="s">
        <v>763</v>
      </c>
      <c r="B367" t="str">
        <f>VLOOKUP(A367,vocab_transfer_melinda_tags!A:E,2,FALSE)</f>
        <v>I</v>
      </c>
      <c r="C367" t="str">
        <f>VLOOKUP(A367,vocab_transfer_melinda_tags!A:E,3,FALSE)</f>
        <v>communication</v>
      </c>
      <c r="E367">
        <v>4.4008007784289102E-4</v>
      </c>
    </row>
    <row r="368" spans="1:5" x14ac:dyDescent="0.45">
      <c r="A368" t="s">
        <v>3189</v>
      </c>
      <c r="E368">
        <v>4.3868499451862203E-4</v>
      </c>
    </row>
    <row r="369" spans="1:5" x14ac:dyDescent="0.45">
      <c r="A369" t="s">
        <v>1583</v>
      </c>
      <c r="B369" t="str">
        <f>VLOOKUP(A369,vocab_transfer_melinda_tags!A:E,2,FALSE)</f>
        <v>I</v>
      </c>
      <c r="C369" t="str">
        <f>VLOOKUP(A369,vocab_transfer_melinda_tags!A:E,3,FALSE)</f>
        <v>cooler</v>
      </c>
      <c r="E369">
        <v>4.3584802277129398E-4</v>
      </c>
    </row>
    <row r="370" spans="1:5" x14ac:dyDescent="0.45">
      <c r="A370" t="s">
        <v>917</v>
      </c>
      <c r="B370" t="str">
        <f>VLOOKUP(A370,vocab_transfer_melinda_tags!A:E,2,FALSE)</f>
        <v>I</v>
      </c>
      <c r="C370" t="str">
        <f>VLOOKUP(A370,vocab_transfer_melinda_tags!A:E,3,FALSE)</f>
        <v>alternator</v>
      </c>
      <c r="E370">
        <v>4.3563921269200901E-4</v>
      </c>
    </row>
    <row r="371" spans="1:5" x14ac:dyDescent="0.45">
      <c r="A371" t="s">
        <v>649</v>
      </c>
      <c r="B371" t="str">
        <f>VLOOKUP(A371,vocab_transfer_melinda_tags!A:E,2,FALSE)</f>
        <v>P</v>
      </c>
      <c r="C371" t="str">
        <f>VLOOKUP(A371,vocab_transfer_melinda_tags!A:E,3,FALSE)</f>
        <v>blockage</v>
      </c>
      <c r="E371">
        <v>4.35259046185643E-4</v>
      </c>
    </row>
    <row r="372" spans="1:5" x14ac:dyDescent="0.45">
      <c r="A372" t="s">
        <v>2124</v>
      </c>
      <c r="E372">
        <v>4.34657452592111E-4</v>
      </c>
    </row>
    <row r="373" spans="1:5" x14ac:dyDescent="0.45">
      <c r="A373" t="s">
        <v>1888</v>
      </c>
      <c r="E373">
        <v>4.33718462240665E-4</v>
      </c>
    </row>
    <row r="374" spans="1:5" x14ac:dyDescent="0.45">
      <c r="A374" t="s">
        <v>1490</v>
      </c>
      <c r="B374" t="str">
        <f>VLOOKUP(A374,vocab_transfer_melinda_tags!A:E,2,FALSE)</f>
        <v>I</v>
      </c>
      <c r="C374" t="str">
        <f>VLOOKUP(A374,vocab_transfer_melinda_tags!A:E,3,FALSE)</f>
        <v>coupling</v>
      </c>
      <c r="E374">
        <v>4.3260954184790398E-4</v>
      </c>
    </row>
    <row r="375" spans="1:5" x14ac:dyDescent="0.45">
      <c r="A375" t="s">
        <v>2445</v>
      </c>
      <c r="E375">
        <v>4.3033756541386897E-4</v>
      </c>
    </row>
    <row r="376" spans="1:5" x14ac:dyDescent="0.45">
      <c r="A376" t="s">
        <v>1835</v>
      </c>
      <c r="B376" t="str">
        <f>VLOOKUP(A376,vocab_transfer_melinda_tags!A:E,2,FALSE)</f>
        <v>U</v>
      </c>
      <c r="C376" t="str">
        <f>VLOOKUP(A376,vocab_transfer_melinda_tags!A:E,3,FALSE)</f>
        <v>fell</v>
      </c>
      <c r="E376">
        <v>4.2688867786011802E-4</v>
      </c>
    </row>
    <row r="377" spans="1:5" x14ac:dyDescent="0.45">
      <c r="A377" t="s">
        <v>1873</v>
      </c>
      <c r="E377">
        <v>4.2226910819427398E-4</v>
      </c>
    </row>
    <row r="378" spans="1:5" x14ac:dyDescent="0.45">
      <c r="A378" t="s">
        <v>3035</v>
      </c>
      <c r="E378">
        <v>4.1844400600644E-4</v>
      </c>
    </row>
    <row r="379" spans="1:5" x14ac:dyDescent="0.45">
      <c r="A379" t="s">
        <v>1560</v>
      </c>
      <c r="B379" t="str">
        <f>VLOOKUP(A379,vocab_transfer_melinda_tags!A:E,2,FALSE)</f>
        <v>I</v>
      </c>
      <c r="C379" t="str">
        <f>VLOOKUP(A379,vocab_transfer_melinda_tags!A:E,3,FALSE)</f>
        <v>flat</v>
      </c>
      <c r="E379">
        <v>4.1748277750191598E-4</v>
      </c>
    </row>
    <row r="380" spans="1:5" x14ac:dyDescent="0.45">
      <c r="A380" t="s">
        <v>2158</v>
      </c>
      <c r="E380">
        <v>4.1380040038430202E-4</v>
      </c>
    </row>
    <row r="381" spans="1:5" x14ac:dyDescent="0.45">
      <c r="A381" t="s">
        <v>2313</v>
      </c>
      <c r="E381">
        <v>4.1349147233228899E-4</v>
      </c>
    </row>
    <row r="382" spans="1:5" x14ac:dyDescent="0.45">
      <c r="A382" t="s">
        <v>2119</v>
      </c>
      <c r="E382">
        <v>4.1278265172650002E-4</v>
      </c>
    </row>
    <row r="383" spans="1:5" x14ac:dyDescent="0.45">
      <c r="A383" t="s">
        <v>905</v>
      </c>
      <c r="B383" t="str">
        <f>VLOOKUP(A383,vocab_transfer_melinda_tags!A:E,2,FALSE)</f>
        <v>I</v>
      </c>
      <c r="C383" t="str">
        <f>VLOOKUP(A383,vocab_transfer_melinda_tags!A:E,3,FALSE)</f>
        <v>wiring</v>
      </c>
      <c r="E383">
        <v>4.11972002023023E-4</v>
      </c>
    </row>
    <row r="384" spans="1:5" x14ac:dyDescent="0.45">
      <c r="A384" t="s">
        <v>2145</v>
      </c>
      <c r="E384">
        <v>4.1005307032304601E-4</v>
      </c>
    </row>
    <row r="385" spans="1:5" x14ac:dyDescent="0.45">
      <c r="A385" t="s">
        <v>1527</v>
      </c>
      <c r="B385" t="str">
        <f>VLOOKUP(A385,vocab_transfer_melinda_tags!A:E,2,FALSE)</f>
        <v>U</v>
      </c>
      <c r="C385" t="str">
        <f>VLOOKUP(A385,vocab_transfer_melinda_tags!A:E,3,FALSE)</f>
        <v>fixed</v>
      </c>
      <c r="E385">
        <v>4.08808616966375E-4</v>
      </c>
    </row>
    <row r="386" spans="1:5" x14ac:dyDescent="0.45">
      <c r="A386" t="s">
        <v>929</v>
      </c>
      <c r="B386" t="str">
        <f>VLOOKUP(A386,vocab_transfer_melinda_tags!A:E,2,FALSE)</f>
        <v>U</v>
      </c>
      <c r="C386" t="str">
        <f>VLOOKUP(A386,vocab_transfer_melinda_tags!A:E,3,FALSE)</f>
        <v>build</v>
      </c>
      <c r="D386" t="str">
        <f>VLOOKUP(A386,vocab_transfer_melinda_tags!A:E,5,FALSE)</f>
        <v>to build, create</v>
      </c>
      <c r="E386">
        <v>4.0556003146439501E-4</v>
      </c>
    </row>
    <row r="387" spans="1:5" x14ac:dyDescent="0.45">
      <c r="A387" t="s">
        <v>2086</v>
      </c>
      <c r="E387">
        <v>4.0485262103287999E-4</v>
      </c>
    </row>
    <row r="388" spans="1:5" x14ac:dyDescent="0.45">
      <c r="A388" t="s">
        <v>3313</v>
      </c>
      <c r="E388">
        <v>4.04199943526909E-4</v>
      </c>
    </row>
    <row r="389" spans="1:5" x14ac:dyDescent="0.45">
      <c r="A389" t="s">
        <v>997</v>
      </c>
      <c r="B389" t="str">
        <f>VLOOKUP(A389,vocab_transfer_melinda_tags!A:E,2,FALSE)</f>
        <v>I</v>
      </c>
      <c r="C389" t="str">
        <f>VLOOKUP(A389,vocab_transfer_melinda_tags!A:E,3,FALSE)</f>
        <v>ram</v>
      </c>
      <c r="E389">
        <v>4.0406878977184102E-4</v>
      </c>
    </row>
    <row r="390" spans="1:5" x14ac:dyDescent="0.45">
      <c r="A390" t="s">
        <v>925</v>
      </c>
      <c r="B390" t="str">
        <f>VLOOKUP(A390,vocab_transfer_melinda_tags!A:E,2,FALSE)</f>
        <v>I</v>
      </c>
      <c r="C390" t="str">
        <f>VLOOKUP(A390,vocab_transfer_melinda_tags!A:E,3,FALSE)</f>
        <v>injector</v>
      </c>
      <c r="E390">
        <v>4.0203686629339101E-4</v>
      </c>
    </row>
    <row r="391" spans="1:5" x14ac:dyDescent="0.45">
      <c r="A391" t="s">
        <v>1364</v>
      </c>
      <c r="C391" t="str">
        <f>VLOOKUP(A391,vocab_transfer_melinda_tags!A:E,3,FALSE)</f>
        <v>pipe</v>
      </c>
      <c r="E391">
        <v>4.0095201525283799E-4</v>
      </c>
    </row>
    <row r="392" spans="1:5" x14ac:dyDescent="0.45">
      <c r="A392" t="s">
        <v>2370</v>
      </c>
      <c r="E392">
        <v>3.9920607352528502E-4</v>
      </c>
    </row>
    <row r="393" spans="1:5" x14ac:dyDescent="0.45">
      <c r="A393" t="s">
        <v>2155</v>
      </c>
      <c r="E393">
        <v>3.9560184648845998E-4</v>
      </c>
    </row>
    <row r="394" spans="1:5" x14ac:dyDescent="0.45">
      <c r="A394" t="s">
        <v>1841</v>
      </c>
      <c r="B394" t="str">
        <f>VLOOKUP(A394,vocab_transfer_melinda_tags!A:E,2,FALSE)</f>
        <v>I</v>
      </c>
      <c r="C394" t="str">
        <f>VLOOKUP(A394,vocab_transfer_melinda_tags!A:E,3,FALSE)</f>
        <v>loose</v>
      </c>
      <c r="E394">
        <v>3.9519823548073401E-4</v>
      </c>
    </row>
    <row r="395" spans="1:5" x14ac:dyDescent="0.45">
      <c r="A395" t="s">
        <v>2115</v>
      </c>
      <c r="E395">
        <v>3.9374183186947898E-4</v>
      </c>
    </row>
    <row r="396" spans="1:5" x14ac:dyDescent="0.45">
      <c r="A396" t="s">
        <v>1544</v>
      </c>
      <c r="B396" t="str">
        <f>VLOOKUP(A396,vocab_transfer_melinda_tags!A:E,2,FALSE)</f>
        <v>I</v>
      </c>
      <c r="C396" t="str">
        <f>VLOOKUP(A396,vocab_transfer_melinda_tags!A:E,3,FALSE)</f>
        <v>body</v>
      </c>
      <c r="E396">
        <v>3.9099871741833799E-4</v>
      </c>
    </row>
    <row r="397" spans="1:5" x14ac:dyDescent="0.45">
      <c r="A397" t="s">
        <v>1587</v>
      </c>
      <c r="B397" t="str">
        <f>VLOOKUP(A397,vocab_transfer_melinda_tags!A:E,2,FALSE)</f>
        <v>I</v>
      </c>
      <c r="C397" t="str">
        <f>VLOOKUP(A397,vocab_transfer_melinda_tags!A:E,3,FALSE)</f>
        <v>tensioner</v>
      </c>
      <c r="E397">
        <v>3.8971917496013201E-4</v>
      </c>
    </row>
    <row r="398" spans="1:5" x14ac:dyDescent="0.45">
      <c r="A398" t="s">
        <v>2238</v>
      </c>
      <c r="E398">
        <v>3.8890760190930801E-4</v>
      </c>
    </row>
    <row r="399" spans="1:5" x14ac:dyDescent="0.45">
      <c r="A399" t="s">
        <v>1464</v>
      </c>
      <c r="B399" t="str">
        <f>VLOOKUP(A399,vocab_transfer_melinda_tags!A:E,2,FALSE)</f>
        <v>I</v>
      </c>
      <c r="C399" t="str">
        <f>VLOOKUP(A399,vocab_transfer_melinda_tags!A:E,3,FALSE)</f>
        <v>requirement</v>
      </c>
      <c r="E399">
        <v>3.8827384723660202E-4</v>
      </c>
    </row>
    <row r="400" spans="1:5" x14ac:dyDescent="0.45">
      <c r="A400" t="s">
        <v>1580</v>
      </c>
      <c r="B400" t="str">
        <f>VLOOKUP(A400,vocab_transfer_melinda_tags!A:E,2,FALSE)</f>
        <v>I</v>
      </c>
      <c r="C400" t="str">
        <f>VLOOKUP(A400,vocab_transfer_melinda_tags!A:E,3,FALSE)</f>
        <v>airconditioner</v>
      </c>
      <c r="E400">
        <v>3.8694816799386401E-4</v>
      </c>
    </row>
    <row r="401" spans="1:5" x14ac:dyDescent="0.45">
      <c r="A401" t="s">
        <v>2073</v>
      </c>
      <c r="E401">
        <v>3.8640711697845401E-4</v>
      </c>
    </row>
    <row r="402" spans="1:5" x14ac:dyDescent="0.45">
      <c r="A402" t="s">
        <v>1088</v>
      </c>
      <c r="B402" t="str">
        <f>VLOOKUP(A402,vocab_transfer_melinda_tags!A:E,2,FALSE)</f>
        <v>I</v>
      </c>
      <c r="C402" t="str">
        <f>VLOOKUP(A402,vocab_transfer_melinda_tags!A:E,3,FALSE)</f>
        <v>corner</v>
      </c>
      <c r="E402">
        <v>3.8626613552003499E-4</v>
      </c>
    </row>
    <row r="403" spans="1:5" x14ac:dyDescent="0.45">
      <c r="A403" t="s">
        <v>2041</v>
      </c>
      <c r="E403">
        <v>3.8608123356548198E-4</v>
      </c>
    </row>
    <row r="404" spans="1:5" x14ac:dyDescent="0.45">
      <c r="A404" t="s">
        <v>1818</v>
      </c>
      <c r="B404" t="str">
        <f>VLOOKUP(A404,vocab_transfer_melinda_tags!A:E,2,FALSE)</f>
        <v>I</v>
      </c>
      <c r="C404" t="str">
        <f>VLOOKUP(A404,vocab_transfer_melinda_tags!A:E,3,FALSE)</f>
        <v>operator</v>
      </c>
      <c r="E404">
        <v>3.8561932175182898E-4</v>
      </c>
    </row>
    <row r="405" spans="1:5" x14ac:dyDescent="0.45">
      <c r="A405" t="s">
        <v>1032</v>
      </c>
      <c r="B405" t="str">
        <f>VLOOKUP(A405,vocab_transfer_melinda_tags!A:E,2,FALSE)</f>
        <v>I</v>
      </c>
      <c r="C405" t="str">
        <f>VLOOKUP(A405,vocab_transfer_melinda_tags!A:E,3,FALSE)</f>
        <v>emergency</v>
      </c>
      <c r="E405">
        <v>3.8318099428308002E-4</v>
      </c>
    </row>
    <row r="406" spans="1:5" x14ac:dyDescent="0.45">
      <c r="A406" t="s">
        <v>2222</v>
      </c>
      <c r="E406">
        <v>3.82780807674931E-4</v>
      </c>
    </row>
    <row r="407" spans="1:5" x14ac:dyDescent="0.45">
      <c r="A407" t="s">
        <v>2125</v>
      </c>
      <c r="E407">
        <v>3.8229862600359601E-4</v>
      </c>
    </row>
    <row r="408" spans="1:5" x14ac:dyDescent="0.45">
      <c r="A408" t="s">
        <v>1969</v>
      </c>
      <c r="E408">
        <v>3.8186131188208401E-4</v>
      </c>
    </row>
    <row r="409" spans="1:5" x14ac:dyDescent="0.45">
      <c r="A409" t="s">
        <v>2142</v>
      </c>
      <c r="E409">
        <v>3.8150426819509798E-4</v>
      </c>
    </row>
    <row r="410" spans="1:5" x14ac:dyDescent="0.45">
      <c r="A410" t="s">
        <v>2697</v>
      </c>
      <c r="E410">
        <v>3.8024116325708197E-4</v>
      </c>
    </row>
    <row r="411" spans="1:5" x14ac:dyDescent="0.45">
      <c r="A411" t="s">
        <v>2385</v>
      </c>
      <c r="E411">
        <v>3.7944395251763701E-4</v>
      </c>
    </row>
    <row r="412" spans="1:5" x14ac:dyDescent="0.45">
      <c r="A412" t="s">
        <v>826</v>
      </c>
      <c r="B412" t="str">
        <f>VLOOKUP(A412,vocab_transfer_melinda_tags!A:E,2,FALSE)</f>
        <v>I</v>
      </c>
      <c r="C412" t="str">
        <f>VLOOKUP(A412,vocab_transfer_melinda_tags!A:E,3,FALSE)</f>
        <v>cap</v>
      </c>
      <c r="E412">
        <v>3.75675134985442E-4</v>
      </c>
    </row>
    <row r="413" spans="1:5" x14ac:dyDescent="0.45">
      <c r="A413" t="s">
        <v>1142</v>
      </c>
      <c r="B413" t="str">
        <f>VLOOKUP(A413,vocab_transfer_melinda_tags!A:E,2,FALSE)</f>
        <v>I</v>
      </c>
      <c r="C413" t="str">
        <f>VLOOKUP(A413,vocab_transfer_melinda_tags!A:E,3,FALSE)</f>
        <v>service</v>
      </c>
      <c r="E413">
        <v>3.7432585644307998E-4</v>
      </c>
    </row>
    <row r="414" spans="1:5" x14ac:dyDescent="0.45">
      <c r="A414" t="s">
        <v>635</v>
      </c>
      <c r="B414" t="str">
        <f>VLOOKUP(A414,vocab_transfer_melinda_tags!A:E,2,FALSE)</f>
        <v>I</v>
      </c>
      <c r="C414" t="str">
        <f>VLOOKUP(A414,vocab_transfer_melinda_tags!A:E,3,FALSE)</f>
        <v>base</v>
      </c>
      <c r="E414">
        <v>3.7369575506844397E-4</v>
      </c>
    </row>
    <row r="415" spans="1:5" x14ac:dyDescent="0.45">
      <c r="A415" t="s">
        <v>957</v>
      </c>
      <c r="B415" t="str">
        <f>VLOOKUP(A415,vocab_transfer_melinda_tags!A:E,2,FALSE)</f>
        <v>P</v>
      </c>
      <c r="C415" t="str">
        <f>VLOOKUP(A415,vocab_transfer_melinda_tags!A:E,3,FALSE)</f>
        <v>worn</v>
      </c>
      <c r="E415">
        <v>3.7009701263037499E-4</v>
      </c>
    </row>
    <row r="416" spans="1:5" x14ac:dyDescent="0.45">
      <c r="A416" t="s">
        <v>1409</v>
      </c>
      <c r="B416" t="str">
        <f>VLOOKUP(A416,vocab_transfer_melinda_tags!A:E,2,FALSE)</f>
        <v>U</v>
      </c>
      <c r="C416" t="str">
        <f>VLOOKUP(A416,vocab_transfer_melinda_tags!A:E,3,FALSE)</f>
        <v>top</v>
      </c>
      <c r="E416">
        <v>3.66857861462812E-4</v>
      </c>
    </row>
    <row r="417" spans="1:5" x14ac:dyDescent="0.45">
      <c r="A417" t="s">
        <v>1536</v>
      </c>
      <c r="B417" t="str">
        <f>VLOOKUP(A417,vocab_transfer_melinda_tags!A:E,2,FALSE)</f>
        <v>I</v>
      </c>
      <c r="C417" t="str">
        <f>VLOOKUP(A417,vocab_transfer_melinda_tags!A:E,3,FALSE)</f>
        <v>platform</v>
      </c>
      <c r="E417">
        <v>3.6597776616135498E-4</v>
      </c>
    </row>
    <row r="418" spans="1:5" x14ac:dyDescent="0.45">
      <c r="A418" t="s">
        <v>819</v>
      </c>
      <c r="B418" t="str">
        <f>VLOOKUP(A418,vocab_transfer_melinda_tags!A:E,2,FALSE)</f>
        <v>I</v>
      </c>
      <c r="C418" t="str">
        <f>VLOOKUP(A418,vocab_transfer_melinda_tags!A:E,3,FALSE)</f>
        <v>cylinder</v>
      </c>
      <c r="E418">
        <v>3.6559672469423001E-4</v>
      </c>
    </row>
    <row r="419" spans="1:5" x14ac:dyDescent="0.45">
      <c r="A419" t="s">
        <v>928</v>
      </c>
      <c r="B419" t="str">
        <f>VLOOKUP(A419,vocab_transfer_melinda_tags!A:E,2,FALSE)</f>
        <v>I</v>
      </c>
      <c r="C419" t="str">
        <f>VLOOKUP(A419,vocab_transfer_melinda_tags!A:E,3,FALSE)</f>
        <v>extinguisher</v>
      </c>
      <c r="E419">
        <v>3.6553929034402601E-4</v>
      </c>
    </row>
    <row r="420" spans="1:5" x14ac:dyDescent="0.45">
      <c r="A420" t="s">
        <v>1048</v>
      </c>
      <c r="B420" t="str">
        <f>VLOOKUP(A420,vocab_transfer_melinda_tags!A:E,2,FALSE)</f>
        <v>S</v>
      </c>
      <c r="C420" t="str">
        <f>VLOOKUP(A420,vocab_transfer_melinda_tags!A:E,3,FALSE)</f>
        <v>inspect</v>
      </c>
      <c r="D420" t="str">
        <f>VLOOKUP(A420,vocab_transfer_melinda_tags!A:E,5,FALSE)</f>
        <v>inspects, check, inspections</v>
      </c>
      <c r="E420">
        <v>3.6535658698903599E-4</v>
      </c>
    </row>
    <row r="421" spans="1:5" x14ac:dyDescent="0.45">
      <c r="A421" t="s">
        <v>2202</v>
      </c>
      <c r="E421">
        <v>3.63244029269446E-4</v>
      </c>
    </row>
    <row r="422" spans="1:5" x14ac:dyDescent="0.45">
      <c r="A422" t="s">
        <v>1842</v>
      </c>
      <c r="B422" t="str">
        <f>VLOOKUP(A422,vocab_transfer_melinda_tags!A:E,2,FALSE)</f>
        <v>I</v>
      </c>
      <c r="C422" t="str">
        <f>VLOOKUP(A422,vocab_transfer_melinda_tags!A:E,3,FALSE)</f>
        <v>adjust</v>
      </c>
      <c r="E422">
        <v>3.6158434130571299E-4</v>
      </c>
    </row>
    <row r="423" spans="1:5" x14ac:dyDescent="0.45">
      <c r="A423" t="s">
        <v>651</v>
      </c>
      <c r="B423" t="str">
        <f>VLOOKUP(A423,vocab_transfer_melinda_tags!A:E,2,FALSE)</f>
        <v>S</v>
      </c>
      <c r="C423" t="str">
        <f>VLOOKUP(A423,vocab_transfer_melinda_tags!A:E,3,FALSE)</f>
        <v>blockage</v>
      </c>
      <c r="E423">
        <v>3.5932428692430599E-4</v>
      </c>
    </row>
    <row r="424" spans="1:5" x14ac:dyDescent="0.45">
      <c r="A424" t="s">
        <v>1981</v>
      </c>
      <c r="E424">
        <v>3.5925537818622599E-4</v>
      </c>
    </row>
    <row r="425" spans="1:5" x14ac:dyDescent="0.45">
      <c r="A425" t="s">
        <v>631</v>
      </c>
      <c r="B425" t="str">
        <f>VLOOKUP(A425,vocab_transfer_melinda_tags!A:E,2,FALSE)</f>
        <v>U</v>
      </c>
      <c r="C425" t="str">
        <f>VLOOKUP(A425,vocab_transfer_melinda_tags!A:E,3,FALSE)</f>
        <v>auto</v>
      </c>
      <c r="E425">
        <v>3.5749732476370299E-4</v>
      </c>
    </row>
    <row r="426" spans="1:5" x14ac:dyDescent="0.45">
      <c r="A426" t="s">
        <v>638</v>
      </c>
      <c r="B426" t="str">
        <f>VLOOKUP(A426,vocab_transfer_melinda_tags!A:E,2,FALSE)</f>
        <v>I</v>
      </c>
      <c r="C426" t="str">
        <f>VLOOKUP(A426,vocab_transfer_melinda_tags!A:E,3,FALSE)</f>
        <v>battery</v>
      </c>
      <c r="E426">
        <v>3.55952767732809E-4</v>
      </c>
    </row>
    <row r="427" spans="1:5" x14ac:dyDescent="0.45">
      <c r="A427" t="s">
        <v>3401</v>
      </c>
      <c r="E427">
        <v>3.5576891180047802E-4</v>
      </c>
    </row>
    <row r="428" spans="1:5" x14ac:dyDescent="0.45">
      <c r="A428" t="s">
        <v>756</v>
      </c>
      <c r="B428" t="str">
        <f>VLOOKUP(A428,vocab_transfer_melinda_tags!A:E,2,FALSE)</f>
        <v>U</v>
      </c>
      <c r="C428" t="str">
        <f>VLOOKUP(A428,vocab_transfer_melinda_tags!A:E,3,FALSE)</f>
        <v>report</v>
      </c>
      <c r="E428">
        <v>3.5465230824606897E-4</v>
      </c>
    </row>
    <row r="429" spans="1:5" x14ac:dyDescent="0.45">
      <c r="A429" t="s">
        <v>1809</v>
      </c>
      <c r="B429" t="str">
        <f>VLOOKUP(A429,vocab_transfer_melinda_tags!A:E,2,FALSE)</f>
        <v>I</v>
      </c>
      <c r="C429" t="str">
        <f>VLOOKUP(A429,vocab_transfer_melinda_tags!A:E,3,FALSE)</f>
        <v>operator</v>
      </c>
      <c r="E429">
        <v>3.5405363863331198E-4</v>
      </c>
    </row>
    <row r="430" spans="1:5" x14ac:dyDescent="0.45">
      <c r="A430" t="s">
        <v>2252</v>
      </c>
      <c r="E430">
        <v>3.5368850068815598E-4</v>
      </c>
    </row>
    <row r="431" spans="1:5" x14ac:dyDescent="0.45">
      <c r="A431" t="s">
        <v>1249</v>
      </c>
      <c r="B431" t="str">
        <f>VLOOKUP(A431,vocab_transfer_melinda_tags!A:E,2,FALSE)</f>
        <v>P</v>
      </c>
      <c r="C431" t="str">
        <f>VLOOKUP(A431,vocab_transfer_melinda_tags!A:E,3,FALSE)</f>
        <v>noise</v>
      </c>
      <c r="E431">
        <v>3.5279304696466898E-4</v>
      </c>
    </row>
    <row r="432" spans="1:5" x14ac:dyDescent="0.45">
      <c r="A432" t="s">
        <v>4876</v>
      </c>
      <c r="E432">
        <v>3.5117695569839903E-4</v>
      </c>
    </row>
    <row r="433" spans="1:5" x14ac:dyDescent="0.45">
      <c r="A433" t="s">
        <v>3241</v>
      </c>
      <c r="E433">
        <v>3.5109078632361801E-4</v>
      </c>
    </row>
    <row r="434" spans="1:5" x14ac:dyDescent="0.45">
      <c r="A434" t="s">
        <v>772</v>
      </c>
      <c r="B434" t="str">
        <f>VLOOKUP(A434,vocab_transfer_melinda_tags!A:E,2,FALSE)</f>
        <v>I</v>
      </c>
      <c r="C434" t="str">
        <f>VLOOKUP(A434,vocab_transfer_melinda_tags!A:E,3,FALSE)</f>
        <v>conditioner</v>
      </c>
      <c r="E434">
        <v>3.4888874062651601E-4</v>
      </c>
    </row>
    <row r="435" spans="1:5" x14ac:dyDescent="0.45">
      <c r="A435" t="s">
        <v>2114</v>
      </c>
      <c r="E435">
        <v>3.4883871977576798E-4</v>
      </c>
    </row>
    <row r="436" spans="1:5" x14ac:dyDescent="0.45">
      <c r="A436" t="s">
        <v>1437</v>
      </c>
      <c r="E436">
        <v>3.4871346289672503E-4</v>
      </c>
    </row>
    <row r="437" spans="1:5" x14ac:dyDescent="0.45">
      <c r="A437" t="s">
        <v>962</v>
      </c>
      <c r="B437" t="str">
        <f>VLOOKUP(A437,vocab_transfer_melinda_tags!A:E,2,FALSE)</f>
        <v>P</v>
      </c>
      <c r="C437" t="str">
        <f>VLOOKUP(A437,vocab_transfer_melinda_tags!A:E,3,FALSE)</f>
        <v>error</v>
      </c>
      <c r="E437">
        <v>3.48651830672067E-4</v>
      </c>
    </row>
    <row r="438" spans="1:5" x14ac:dyDescent="0.45">
      <c r="A438" t="s">
        <v>2488</v>
      </c>
      <c r="E438">
        <v>3.4398826510299998E-4</v>
      </c>
    </row>
    <row r="439" spans="1:5" x14ac:dyDescent="0.45">
      <c r="A439" t="s">
        <v>4151</v>
      </c>
      <c r="E439">
        <v>3.43819541428191E-4</v>
      </c>
    </row>
    <row r="440" spans="1:5" x14ac:dyDescent="0.45">
      <c r="A440" t="s">
        <v>4005</v>
      </c>
      <c r="E440">
        <v>3.4223983391100502E-4</v>
      </c>
    </row>
    <row r="441" spans="1:5" x14ac:dyDescent="0.45">
      <c r="A441" t="s">
        <v>1991</v>
      </c>
      <c r="E441">
        <v>3.4204728164093898E-4</v>
      </c>
    </row>
    <row r="442" spans="1:5" x14ac:dyDescent="0.45">
      <c r="A442" t="s">
        <v>2182</v>
      </c>
      <c r="E442">
        <v>3.4174183984259402E-4</v>
      </c>
    </row>
    <row r="443" spans="1:5" x14ac:dyDescent="0.45">
      <c r="A443" t="s">
        <v>2386</v>
      </c>
      <c r="E443">
        <v>3.4169543827717902E-4</v>
      </c>
    </row>
    <row r="444" spans="1:5" x14ac:dyDescent="0.45">
      <c r="A444" t="s">
        <v>2333</v>
      </c>
      <c r="E444">
        <v>3.4084570661429799E-4</v>
      </c>
    </row>
    <row r="445" spans="1:5" x14ac:dyDescent="0.45">
      <c r="A445" t="s">
        <v>1933</v>
      </c>
      <c r="E445">
        <v>3.3866680983373799E-4</v>
      </c>
    </row>
    <row r="446" spans="1:5" x14ac:dyDescent="0.45">
      <c r="A446" t="s">
        <v>113</v>
      </c>
      <c r="B446" t="str">
        <f>VLOOKUP(A446,vocab_transfer_melinda_tags!A:E,2,FALSE)</f>
        <v>U</v>
      </c>
      <c r="C446" t="str">
        <f>VLOOKUP(A446,vocab_transfer_melinda_tags!A:E,3,FALSE)</f>
        <v>model_no</v>
      </c>
      <c r="E446">
        <v>3.3864974619241401E-4</v>
      </c>
    </row>
    <row r="447" spans="1:5" x14ac:dyDescent="0.45">
      <c r="A447" t="s">
        <v>4150</v>
      </c>
      <c r="E447">
        <v>3.3738225090771101E-4</v>
      </c>
    </row>
    <row r="448" spans="1:5" x14ac:dyDescent="0.45">
      <c r="A448" t="s">
        <v>2312</v>
      </c>
      <c r="E448">
        <v>3.3400004314431E-4</v>
      </c>
    </row>
    <row r="449" spans="1:5" x14ac:dyDescent="0.45">
      <c r="A449" t="s">
        <v>1354</v>
      </c>
      <c r="B449" t="str">
        <f>VLOOKUP(A449,vocab_transfer_melinda_tags!A:E,2,FALSE)</f>
        <v>I</v>
      </c>
      <c r="C449" t="str">
        <f>VLOOKUP(A449,vocab_transfer_melinda_tags!A:E,3,FALSE)</f>
        <v>panel</v>
      </c>
      <c r="E449">
        <v>3.3326520458113297E-4</v>
      </c>
    </row>
    <row r="450" spans="1:5" x14ac:dyDescent="0.45">
      <c r="A450" t="s">
        <v>1907</v>
      </c>
      <c r="E450">
        <v>3.3118536377749099E-4</v>
      </c>
    </row>
    <row r="451" spans="1:5" x14ac:dyDescent="0.45">
      <c r="A451" t="s">
        <v>2813</v>
      </c>
      <c r="E451">
        <v>3.3090717130321599E-4</v>
      </c>
    </row>
    <row r="452" spans="1:5" x14ac:dyDescent="0.45">
      <c r="A452" t="s">
        <v>2005</v>
      </c>
      <c r="E452">
        <v>3.30812827269494E-4</v>
      </c>
    </row>
    <row r="453" spans="1:5" x14ac:dyDescent="0.45">
      <c r="A453" t="s">
        <v>1400</v>
      </c>
      <c r="B453" t="str">
        <f>VLOOKUP(A453,vocab_transfer_melinda_tags!A:E,2,FALSE)</f>
        <v>I</v>
      </c>
      <c r="C453" t="str">
        <f>VLOOKUP(A453,vocab_transfer_melinda_tags!A:E,3,FALSE)</f>
        <v>limit</v>
      </c>
      <c r="E453">
        <v>3.2961827433361897E-4</v>
      </c>
    </row>
    <row r="454" spans="1:5" x14ac:dyDescent="0.45">
      <c r="A454" t="s">
        <v>2130</v>
      </c>
      <c r="E454">
        <v>3.2906459167051001E-4</v>
      </c>
    </row>
    <row r="455" spans="1:5" x14ac:dyDescent="0.45">
      <c r="A455" t="s">
        <v>3079</v>
      </c>
      <c r="E455">
        <v>3.2767264343146299E-4</v>
      </c>
    </row>
    <row r="456" spans="1:5" x14ac:dyDescent="0.45">
      <c r="A456" t="s">
        <v>1417</v>
      </c>
      <c r="B456" t="str">
        <f>VLOOKUP(A456,vocab_transfer_melinda_tags!A:E,2,FALSE)</f>
        <v>U</v>
      </c>
      <c r="C456" t="str">
        <f>VLOOKUP(A456,vocab_transfer_melinda_tags!A:E,3,FALSE)</f>
        <v xml:space="preserve">right hand </v>
      </c>
      <c r="D456" t="str">
        <f>VLOOKUP(A456,vocab_transfer_melinda_tags!A:E,5,FALSE)</f>
        <v>right hand front</v>
      </c>
      <c r="E456">
        <v>3.2765097233830099E-4</v>
      </c>
    </row>
    <row r="457" spans="1:5" x14ac:dyDescent="0.45">
      <c r="A457" t="s">
        <v>2245</v>
      </c>
      <c r="E457">
        <v>3.2751929467751098E-4</v>
      </c>
    </row>
    <row r="458" spans="1:5" x14ac:dyDescent="0.45">
      <c r="A458" t="s">
        <v>731</v>
      </c>
      <c r="B458" t="str">
        <f>VLOOKUP(A458,vocab_transfer_melinda_tags!A:E,2,FALSE)</f>
        <v>U</v>
      </c>
      <c r="C458" t="str">
        <f>VLOOKUP(A458,vocab_transfer_melinda_tags!A:E,3,FALSE)</f>
        <v>open</v>
      </c>
      <c r="D458" t="str">
        <f>VLOOKUP(A458,vocab_transfer_melinda_tags!A:E,5,FALSE)</f>
        <v>could be to open (change state) or open (state)</v>
      </c>
      <c r="E458">
        <v>3.2688213146702901E-4</v>
      </c>
    </row>
    <row r="459" spans="1:5" x14ac:dyDescent="0.45">
      <c r="A459" t="s">
        <v>786</v>
      </c>
      <c r="B459" t="str">
        <f>VLOOKUP(A459,vocab_transfer_melinda_tags!A:E,2,FALSE)</f>
        <v>I</v>
      </c>
      <c r="C459" t="str">
        <f>VLOOKUP(A459,vocab_transfer_melinda_tags!A:E,3,FALSE)</f>
        <v>rope</v>
      </c>
      <c r="E459">
        <v>3.2667413462686803E-4</v>
      </c>
    </row>
    <row r="460" spans="1:5" x14ac:dyDescent="0.45">
      <c r="A460" t="s">
        <v>1846</v>
      </c>
      <c r="E460">
        <v>3.25124697276121E-4</v>
      </c>
    </row>
    <row r="461" spans="1:5" x14ac:dyDescent="0.45">
      <c r="A461" t="s">
        <v>1014</v>
      </c>
      <c r="B461" t="str">
        <f>VLOOKUP(A461,vocab_transfer_melinda_tags!A:E,2,FALSE)</f>
        <v>U</v>
      </c>
      <c r="C461" t="str">
        <f>VLOOKUP(A461,vocab_transfer_melinda_tags!A:E,3,FALSE)</f>
        <v>operation</v>
      </c>
      <c r="E461">
        <v>3.2348316274801001E-4</v>
      </c>
    </row>
    <row r="462" spans="1:5" x14ac:dyDescent="0.45">
      <c r="A462" t="s">
        <v>1706</v>
      </c>
      <c r="B462" t="str">
        <f>VLOOKUP(A462,vocab_transfer_melinda_tags!A:E,2,FALSE)</f>
        <v>I</v>
      </c>
      <c r="C462" t="str">
        <f>VLOOKUP(A462,vocab_transfer_melinda_tags!A:E,3,FALSE)</f>
        <v>carry</v>
      </c>
      <c r="E462">
        <v>3.2290325521384299E-4</v>
      </c>
    </row>
    <row r="463" spans="1:5" x14ac:dyDescent="0.45">
      <c r="A463" t="s">
        <v>1915</v>
      </c>
      <c r="E463">
        <v>3.2218627194838202E-4</v>
      </c>
    </row>
    <row r="464" spans="1:5" x14ac:dyDescent="0.45">
      <c r="A464" t="s">
        <v>3004</v>
      </c>
      <c r="E464">
        <v>3.1979087814230201E-4</v>
      </c>
    </row>
    <row r="465" spans="1:5" x14ac:dyDescent="0.45">
      <c r="A465" t="s">
        <v>2246</v>
      </c>
      <c r="E465">
        <v>3.1935223287845801E-4</v>
      </c>
    </row>
    <row r="466" spans="1:5" x14ac:dyDescent="0.45">
      <c r="A466" t="s">
        <v>51</v>
      </c>
      <c r="B466" t="str">
        <f>VLOOKUP(A466,vocab_transfer_melinda_tags!A:E,2,FALSE)</f>
        <v>S</v>
      </c>
      <c r="C466" t="str">
        <f>VLOOKUP(A466,vocab_transfer_melinda_tags!A:E,3,FALSE)</f>
        <v>activate</v>
      </c>
      <c r="E466">
        <v>3.1830509058047298E-4</v>
      </c>
    </row>
    <row r="467" spans="1:5" x14ac:dyDescent="0.45">
      <c r="A467" t="s">
        <v>886</v>
      </c>
      <c r="C467" t="str">
        <f>VLOOKUP(A467,vocab_transfer_melinda_tags!A:E,3,FALSE)</f>
        <v>drive</v>
      </c>
      <c r="E467">
        <v>3.17734797780634E-4</v>
      </c>
    </row>
    <row r="468" spans="1:5" x14ac:dyDescent="0.45">
      <c r="A468" t="s">
        <v>1931</v>
      </c>
      <c r="E468">
        <v>3.1707726025808199E-4</v>
      </c>
    </row>
    <row r="469" spans="1:5" x14ac:dyDescent="0.45">
      <c r="A469" t="s">
        <v>2143</v>
      </c>
      <c r="E469">
        <v>3.1656744865760902E-4</v>
      </c>
    </row>
    <row r="470" spans="1:5" x14ac:dyDescent="0.45">
      <c r="A470" t="s">
        <v>1516</v>
      </c>
      <c r="B470" t="str">
        <f>VLOOKUP(A470,vocab_transfer_melinda_tags!A:E,2,FALSE)</f>
        <v>U</v>
      </c>
      <c r="C470" t="str">
        <f>VLOOKUP(A470,vocab_transfer_melinda_tags!A:E,3,FALSE)</f>
        <v>speed</v>
      </c>
      <c r="E470">
        <v>3.1550519259049102E-4</v>
      </c>
    </row>
    <row r="471" spans="1:5" x14ac:dyDescent="0.45">
      <c r="A471" t="s">
        <v>5118</v>
      </c>
      <c r="E471">
        <v>3.1501658622152802E-4</v>
      </c>
    </row>
    <row r="472" spans="1:5" x14ac:dyDescent="0.45">
      <c r="A472" t="s">
        <v>2508</v>
      </c>
      <c r="E472">
        <v>3.1501440400110797E-4</v>
      </c>
    </row>
    <row r="473" spans="1:5" x14ac:dyDescent="0.45">
      <c r="A473" t="s">
        <v>3973</v>
      </c>
      <c r="E473">
        <v>3.1467238895514402E-4</v>
      </c>
    </row>
    <row r="474" spans="1:5" x14ac:dyDescent="0.45">
      <c r="A474" t="s">
        <v>1908</v>
      </c>
      <c r="E474">
        <v>3.13543950610325E-4</v>
      </c>
    </row>
    <row r="475" spans="1:5" x14ac:dyDescent="0.45">
      <c r="A475" t="s">
        <v>3975</v>
      </c>
      <c r="E475">
        <v>3.12378090269387E-4</v>
      </c>
    </row>
    <row r="476" spans="1:5" x14ac:dyDescent="0.45">
      <c r="A476" t="s">
        <v>1157</v>
      </c>
      <c r="B476" t="str">
        <f>VLOOKUP(A476,vocab_transfer_melinda_tags!A:E,2,FALSE)</f>
        <v>S</v>
      </c>
      <c r="C476" t="str">
        <f>VLOOKUP(A476,vocab_transfer_melinda_tags!A:E,3,FALSE)</f>
        <v>repair</v>
      </c>
      <c r="E476">
        <v>3.1031885623336602E-4</v>
      </c>
    </row>
    <row r="477" spans="1:5" x14ac:dyDescent="0.45">
      <c r="A477" t="s">
        <v>1348</v>
      </c>
      <c r="B477" t="str">
        <f>VLOOKUP(A477,vocab_transfer_melinda_tags!A:E,2,FALSE)</f>
        <v>I</v>
      </c>
      <c r="C477" t="str">
        <f>VLOOKUP(A477,vocab_transfer_melinda_tags!A:E,3,FALSE)</f>
        <v>deflector</v>
      </c>
      <c r="E477">
        <v>3.1005201261698298E-4</v>
      </c>
    </row>
    <row r="478" spans="1:5" x14ac:dyDescent="0.45">
      <c r="A478" t="s">
        <v>1515</v>
      </c>
      <c r="B478" t="str">
        <f>VLOOKUP(A478,vocab_transfer_melinda_tags!A:E,2,FALSE)</f>
        <v>I</v>
      </c>
      <c r="C478" t="str">
        <f>VLOOKUP(A478,vocab_transfer_melinda_tags!A:E,3,FALSE)</f>
        <v>speaker</v>
      </c>
      <c r="E478">
        <v>3.0628327318656801E-4</v>
      </c>
    </row>
    <row r="479" spans="1:5" x14ac:dyDescent="0.45">
      <c r="A479" t="s">
        <v>1770</v>
      </c>
      <c r="B479" t="str">
        <f>VLOOKUP(A479,vocab_transfer_melinda_tags!A:E,2,FALSE)</f>
        <v>I</v>
      </c>
      <c r="C479" t="str">
        <f>VLOOKUP(A479,vocab_transfer_melinda_tags!A:E,3,FALSE)</f>
        <v>dashboard</v>
      </c>
      <c r="E479">
        <v>3.0387045179811701E-4</v>
      </c>
    </row>
    <row r="480" spans="1:5" x14ac:dyDescent="0.45">
      <c r="A480" t="s">
        <v>2306</v>
      </c>
      <c r="E480">
        <v>3.0261258674808697E-4</v>
      </c>
    </row>
    <row r="481" spans="1:5" x14ac:dyDescent="0.45">
      <c r="A481" t="s">
        <v>2451</v>
      </c>
      <c r="E481">
        <v>3.0237400400266002E-4</v>
      </c>
    </row>
    <row r="482" spans="1:5" x14ac:dyDescent="0.45">
      <c r="A482" t="s">
        <v>2071</v>
      </c>
      <c r="E482">
        <v>3.01784907295182E-4</v>
      </c>
    </row>
    <row r="483" spans="1:5" x14ac:dyDescent="0.45">
      <c r="A483" t="s">
        <v>831</v>
      </c>
      <c r="B483" t="str">
        <f>VLOOKUP(A483,vocab_transfer_melinda_tags!A:E,2,FALSE)</f>
        <v>P</v>
      </c>
      <c r="C483" t="str">
        <f>VLOOKUP(A483,vocab_transfer_melinda_tags!A:E,3,FALSE)</f>
        <v>dust</v>
      </c>
      <c r="E483">
        <v>3.0178104254432699E-4</v>
      </c>
    </row>
    <row r="484" spans="1:5" x14ac:dyDescent="0.45">
      <c r="A484" t="s">
        <v>2945</v>
      </c>
      <c r="E484">
        <v>3.0110833381666497E-4</v>
      </c>
    </row>
    <row r="485" spans="1:5" x14ac:dyDescent="0.45">
      <c r="A485" t="s">
        <v>1500</v>
      </c>
      <c r="B485" t="str">
        <f>VLOOKUP(A485,vocab_transfer_melinda_tags!A:E,2,FALSE)</f>
        <v>U</v>
      </c>
      <c r="C485" t="str">
        <f>VLOOKUP(A485,vocab_transfer_melinda_tags!A:E,3,FALSE)</f>
        <v>sample</v>
      </c>
      <c r="D485" t="str">
        <f>VLOOKUP(A485,vocab_transfer_melinda_tags!A:E,5,FALSE)</f>
        <v>take an oil sample, poor sample, to sample</v>
      </c>
      <c r="E485">
        <v>2.9753811497979101E-4</v>
      </c>
    </row>
    <row r="486" spans="1:5" x14ac:dyDescent="0.45">
      <c r="A486" t="s">
        <v>699</v>
      </c>
      <c r="B486" t="str">
        <f>VLOOKUP(A486,vocab_transfer_melinda_tags!A:E,2,FALSE)</f>
        <v>U</v>
      </c>
      <c r="C486" t="str">
        <f>VLOOKUP(A486,vocab_transfer_melinda_tags!A:E,3,FALSE)</f>
        <v>pull</v>
      </c>
      <c r="E486">
        <v>2.9483741411753301E-4</v>
      </c>
    </row>
    <row r="487" spans="1:5" x14ac:dyDescent="0.45">
      <c r="A487" t="s">
        <v>1916</v>
      </c>
      <c r="E487">
        <v>2.9469320344534499E-4</v>
      </c>
    </row>
    <row r="488" spans="1:5" x14ac:dyDescent="0.45">
      <c r="A488" t="s">
        <v>1707</v>
      </c>
      <c r="B488" t="str">
        <f>VLOOKUP(A488,vocab_transfer_melinda_tags!A:E,2,FALSE)</f>
        <v>U</v>
      </c>
      <c r="C488" t="str">
        <f>VLOOKUP(A488,vocab_transfer_melinda_tags!A:E,3,FALSE)</f>
        <v>flow</v>
      </c>
      <c r="D488" t="str">
        <f>VLOOKUP(A488,vocab_transfer_melinda_tags!A:E,5,FALSE)</f>
        <v>low flow, flow rate</v>
      </c>
      <c r="E488">
        <v>2.9413885236852802E-4</v>
      </c>
    </row>
    <row r="489" spans="1:5" x14ac:dyDescent="0.45">
      <c r="A489" t="s">
        <v>2000</v>
      </c>
      <c r="E489">
        <v>2.9242225809553699E-4</v>
      </c>
    </row>
    <row r="490" spans="1:5" x14ac:dyDescent="0.45">
      <c r="A490" t="s">
        <v>2554</v>
      </c>
      <c r="E490">
        <v>2.9234072629785301E-4</v>
      </c>
    </row>
    <row r="491" spans="1:5" x14ac:dyDescent="0.45">
      <c r="A491" t="s">
        <v>2896</v>
      </c>
      <c r="E491">
        <v>2.8999369089954401E-4</v>
      </c>
    </row>
    <row r="492" spans="1:5" x14ac:dyDescent="0.45">
      <c r="A492" t="s">
        <v>1208</v>
      </c>
      <c r="E492">
        <v>2.8695307727322298E-4</v>
      </c>
    </row>
    <row r="493" spans="1:5" x14ac:dyDescent="0.45">
      <c r="A493" t="s">
        <v>2649</v>
      </c>
      <c r="E493">
        <v>2.86167460812317E-4</v>
      </c>
    </row>
    <row r="494" spans="1:5" x14ac:dyDescent="0.45">
      <c r="A494" t="s">
        <v>841</v>
      </c>
      <c r="B494" t="str">
        <f>VLOOKUP(A494,vocab_transfer_melinda_tags!A:E,2,FALSE)</f>
        <v>I</v>
      </c>
      <c r="C494" t="str">
        <f>VLOOKUP(A494,vocab_transfer_melinda_tags!A:E,3,FALSE)</f>
        <v>breather</v>
      </c>
      <c r="E494">
        <v>2.8540455953268999E-4</v>
      </c>
    </row>
    <row r="495" spans="1:5" x14ac:dyDescent="0.45">
      <c r="A495" t="s">
        <v>1198</v>
      </c>
      <c r="B495" t="str">
        <f>VLOOKUP(A495,vocab_transfer_melinda_tags!A:E,2,FALSE)</f>
        <v>I</v>
      </c>
      <c r="C495" t="str">
        <f>VLOOKUP(A495,vocab_transfer_melinda_tags!A:E,3,FALSE)</f>
        <v>lock</v>
      </c>
      <c r="D495" t="str">
        <f>VLOOKUP(A495,vocab_transfer_melinda_tags!A:E,5,FALSE)</f>
        <v>locking pin</v>
      </c>
      <c r="E495">
        <v>2.8425978675899099E-4</v>
      </c>
    </row>
    <row r="496" spans="1:5" x14ac:dyDescent="0.45">
      <c r="A496" t="s">
        <v>1064</v>
      </c>
      <c r="E496">
        <v>2.8344372926027899E-4</v>
      </c>
    </row>
    <row r="497" spans="1:5" x14ac:dyDescent="0.45">
      <c r="A497" t="s">
        <v>913</v>
      </c>
      <c r="B497" t="str">
        <f>VLOOKUP(A497,vocab_transfer_melinda_tags!A:E,2,FALSE)</f>
        <v>I</v>
      </c>
      <c r="C497" t="str">
        <f>VLOOKUP(A497,vocab_transfer_melinda_tags!A:E,3,FALSE)</f>
        <v>wiring</v>
      </c>
      <c r="E497">
        <v>2.8264768979890102E-4</v>
      </c>
    </row>
    <row r="498" spans="1:5" x14ac:dyDescent="0.45">
      <c r="A498" t="s">
        <v>2100</v>
      </c>
      <c r="E498">
        <v>2.8260453950209702E-4</v>
      </c>
    </row>
    <row r="499" spans="1:5" x14ac:dyDescent="0.45">
      <c r="A499" t="s">
        <v>2186</v>
      </c>
      <c r="E499">
        <v>2.8190619920738698E-4</v>
      </c>
    </row>
    <row r="500" spans="1:5" x14ac:dyDescent="0.45">
      <c r="A500" t="s">
        <v>3691</v>
      </c>
      <c r="E500">
        <v>2.8140137989273399E-4</v>
      </c>
    </row>
    <row r="501" spans="1:5" x14ac:dyDescent="0.45">
      <c r="A501" t="s">
        <v>2242</v>
      </c>
      <c r="E501">
        <v>2.8127323888567103E-4</v>
      </c>
    </row>
    <row r="502" spans="1:5" x14ac:dyDescent="0.45">
      <c r="A502" t="s">
        <v>2347</v>
      </c>
      <c r="E502">
        <v>2.7974799444041798E-4</v>
      </c>
    </row>
    <row r="503" spans="1:5" x14ac:dyDescent="0.45">
      <c r="A503" t="s">
        <v>856</v>
      </c>
      <c r="B503" t="str">
        <f>VLOOKUP(A503,vocab_transfer_melinda_tags!A:E,2,FALSE)</f>
        <v>I</v>
      </c>
      <c r="C503" t="str">
        <f>VLOOKUP(A503,vocab_transfer_melinda_tags!A:E,3,FALSE)</f>
        <v>cutting</v>
      </c>
      <c r="D503" t="str">
        <f>VLOOKUP(A503,vocab_transfer_melinda_tags!A:E,5,FALSE)</f>
        <v>cutting tool</v>
      </c>
      <c r="E503">
        <v>2.7909735392306698E-4</v>
      </c>
    </row>
    <row r="504" spans="1:5" x14ac:dyDescent="0.45">
      <c r="A504" t="s">
        <v>924</v>
      </c>
      <c r="B504" t="str">
        <f>VLOOKUP(A504,vocab_transfer_melinda_tags!A:E,2,FALSE)</f>
        <v>I</v>
      </c>
      <c r="C504" t="str">
        <f>VLOOKUP(A504,vocab_transfer_melinda_tags!A:E,3,FALSE)</f>
        <v>throttle</v>
      </c>
      <c r="E504">
        <v>2.7634792377188898E-4</v>
      </c>
    </row>
    <row r="505" spans="1:5" x14ac:dyDescent="0.45">
      <c r="A505" t="s">
        <v>2551</v>
      </c>
      <c r="E505">
        <v>2.7589629612937799E-4</v>
      </c>
    </row>
    <row r="506" spans="1:5" x14ac:dyDescent="0.45">
      <c r="A506" t="s">
        <v>2243</v>
      </c>
      <c r="E506">
        <v>2.7474632665797002E-4</v>
      </c>
    </row>
    <row r="507" spans="1:5" x14ac:dyDescent="0.45">
      <c r="A507" t="s">
        <v>66</v>
      </c>
      <c r="B507" t="str">
        <f>VLOOKUP(A507,vocab_transfer_melinda_tags!A:E,2,FALSE)</f>
        <v>I</v>
      </c>
      <c r="C507" t="str">
        <f>VLOOKUP(A507,vocab_transfer_melinda_tags!A:E,3,FALSE)</f>
        <v>shim</v>
      </c>
      <c r="E507">
        <v>2.7438004561497101E-4</v>
      </c>
    </row>
    <row r="508" spans="1:5" x14ac:dyDescent="0.45">
      <c r="A508" t="s">
        <v>1941</v>
      </c>
      <c r="E508">
        <v>2.73814300328521E-4</v>
      </c>
    </row>
    <row r="509" spans="1:5" x14ac:dyDescent="0.45">
      <c r="A509" t="s">
        <v>3607</v>
      </c>
      <c r="E509">
        <v>2.7356785993018701E-4</v>
      </c>
    </row>
    <row r="510" spans="1:5" x14ac:dyDescent="0.45">
      <c r="A510" t="s">
        <v>1538</v>
      </c>
      <c r="B510" t="str">
        <f>VLOOKUP(A510,vocab_transfer_melinda_tags!A:E,2,FALSE)</f>
        <v>I</v>
      </c>
      <c r="C510" t="str">
        <f>VLOOKUP(A510,vocab_transfer_melinda_tags!A:E,3,FALSE)</f>
        <v>mount</v>
      </c>
      <c r="D510" t="str">
        <f>VLOOKUP(A510,vocab_transfer_melinda_tags!A:E,5,FALSE)</f>
        <v>needs a support</v>
      </c>
      <c r="E510">
        <v>2.7288753609331598E-4</v>
      </c>
    </row>
    <row r="511" spans="1:5" x14ac:dyDescent="0.45">
      <c r="A511" t="s">
        <v>767</v>
      </c>
      <c r="B511" t="str">
        <f>VLOOKUP(A511,vocab_transfer_melinda_tags!A:E,2,FALSE)</f>
        <v>I</v>
      </c>
      <c r="C511" t="str">
        <f>VLOOKUP(A511,vocab_transfer_melinda_tags!A:E,3,FALSE)</f>
        <v>component</v>
      </c>
      <c r="E511">
        <v>2.7042720289741399E-4</v>
      </c>
    </row>
    <row r="512" spans="1:5" x14ac:dyDescent="0.45">
      <c r="A512" t="s">
        <v>2700</v>
      </c>
      <c r="E512">
        <v>2.70422932993204E-4</v>
      </c>
    </row>
    <row r="513" spans="1:5" x14ac:dyDescent="0.45">
      <c r="A513" t="s">
        <v>5119</v>
      </c>
      <c r="E513">
        <v>2.6944481318081601E-4</v>
      </c>
    </row>
    <row r="514" spans="1:5" x14ac:dyDescent="0.45">
      <c r="A514" t="s">
        <v>926</v>
      </c>
      <c r="B514" t="str">
        <f>VLOOKUP(A514,vocab_transfer_melinda_tags!A:E,2,FALSE)</f>
        <v>I</v>
      </c>
      <c r="C514" t="str">
        <f>VLOOKUP(A514,vocab_transfer_melinda_tags!A:E,3,FALSE)</f>
        <v>injection</v>
      </c>
      <c r="E514">
        <v>2.6617263310813602E-4</v>
      </c>
    </row>
    <row r="515" spans="1:5" x14ac:dyDescent="0.45">
      <c r="A515" t="s">
        <v>1851</v>
      </c>
      <c r="E515">
        <v>2.6610731965499E-4</v>
      </c>
    </row>
    <row r="516" spans="1:5" x14ac:dyDescent="0.45">
      <c r="A516" t="s">
        <v>1126</v>
      </c>
      <c r="B516" t="str">
        <f>VLOOKUP(A516,vocab_transfer_melinda_tags!A:E,2,FALSE)</f>
        <v>S</v>
      </c>
      <c r="C516" t="str">
        <f>VLOOKUP(A516,vocab_transfer_melinda_tags!A:E,3,FALSE)</f>
        <v>service</v>
      </c>
      <c r="D516" t="str">
        <f>VLOOKUP(A516,vocab_transfer_melinda_tags!A:E,5,FALSE)</f>
        <v>needs maintenance, completed maintenance</v>
      </c>
      <c r="E516">
        <v>2.65761023455328E-4</v>
      </c>
    </row>
    <row r="517" spans="1:5" x14ac:dyDescent="0.45">
      <c r="A517" t="s">
        <v>2375</v>
      </c>
      <c r="E517">
        <v>2.6566649059810903E-4</v>
      </c>
    </row>
    <row r="518" spans="1:5" x14ac:dyDescent="0.45">
      <c r="A518" t="s">
        <v>2930</v>
      </c>
      <c r="E518">
        <v>2.6557477999914798E-4</v>
      </c>
    </row>
    <row r="519" spans="1:5" x14ac:dyDescent="0.45">
      <c r="A519" t="s">
        <v>708</v>
      </c>
      <c r="B519" t="str">
        <f>VLOOKUP(A519,vocab_transfer_melinda_tags!A:E,2,FALSE)</f>
        <v>I</v>
      </c>
      <c r="C519" t="str">
        <f>VLOOKUP(A519,vocab_transfer_melinda_tags!A:E,3,FALSE)</f>
        <v>reel</v>
      </c>
      <c r="E519">
        <v>2.6465810611885798E-4</v>
      </c>
    </row>
    <row r="520" spans="1:5" x14ac:dyDescent="0.45">
      <c r="A520" t="s">
        <v>1554</v>
      </c>
      <c r="B520" t="str">
        <f>VLOOKUP(A520,vocab_transfer_melinda_tags!A:E,2,FALSE)</f>
        <v>I</v>
      </c>
      <c r="C520" t="str">
        <f>VLOOKUP(A520,vocab_transfer_melinda_tags!A:E,3,FALSE)</f>
        <v>stop</v>
      </c>
      <c r="D520" t="str">
        <f>VLOOKUP(A520,vocab_transfer_melinda_tags!A:E,5,FALSE)</f>
        <v>suppression, probably dust suppression</v>
      </c>
      <c r="E520">
        <v>2.6365996401687199E-4</v>
      </c>
    </row>
    <row r="521" spans="1:5" x14ac:dyDescent="0.45">
      <c r="A521" t="s">
        <v>1918</v>
      </c>
      <c r="E521">
        <v>2.6331325332287103E-4</v>
      </c>
    </row>
    <row r="522" spans="1:5" x14ac:dyDescent="0.45">
      <c r="A522" t="s">
        <v>1731</v>
      </c>
      <c r="B522" t="str">
        <f>VLOOKUP(A522,vocab_transfer_melinda_tags!A:E,2,FALSE)</f>
        <v>I</v>
      </c>
      <c r="C522" t="str">
        <f>VLOOKUP(A522,vocab_transfer_melinda_tags!A:E,3,FALSE)</f>
        <v>transmission</v>
      </c>
      <c r="E522">
        <v>2.6231107751656998E-4</v>
      </c>
    </row>
    <row r="523" spans="1:5" x14ac:dyDescent="0.45">
      <c r="A523" t="s">
        <v>2117</v>
      </c>
      <c r="E523">
        <v>2.62227542055693E-4</v>
      </c>
    </row>
    <row r="524" spans="1:5" x14ac:dyDescent="0.45">
      <c r="A524" t="s">
        <v>3301</v>
      </c>
      <c r="E524">
        <v>2.62084084938512E-4</v>
      </c>
    </row>
    <row r="525" spans="1:5" x14ac:dyDescent="0.45">
      <c r="A525" t="s">
        <v>4457</v>
      </c>
      <c r="E525">
        <v>2.6140681405505302E-4</v>
      </c>
    </row>
    <row r="526" spans="1:5" x14ac:dyDescent="0.45">
      <c r="A526" t="s">
        <v>1849</v>
      </c>
      <c r="E526">
        <v>2.60325604391167E-4</v>
      </c>
    </row>
    <row r="527" spans="1:5" x14ac:dyDescent="0.45">
      <c r="A527" t="s">
        <v>1955</v>
      </c>
      <c r="E527">
        <v>2.5984905799494E-4</v>
      </c>
    </row>
    <row r="528" spans="1:5" x14ac:dyDescent="0.45">
      <c r="A528" t="s">
        <v>1712</v>
      </c>
      <c r="B528" t="str">
        <f>VLOOKUP(A528,vocab_transfer_melinda_tags!A:E,2,FALSE)</f>
        <v>I</v>
      </c>
      <c r="C528" t="str">
        <f>VLOOKUP(A528,vocab_transfer_melinda_tags!A:E,3,FALSE)</f>
        <v>transfer</v>
      </c>
      <c r="E528">
        <v>2.58792071145704E-4</v>
      </c>
    </row>
    <row r="529" spans="1:5" x14ac:dyDescent="0.45">
      <c r="A529" t="s">
        <v>1977</v>
      </c>
      <c r="E529">
        <v>2.5788967219899902E-4</v>
      </c>
    </row>
    <row r="530" spans="1:5" x14ac:dyDescent="0.45">
      <c r="A530" t="s">
        <v>1489</v>
      </c>
      <c r="B530" t="str">
        <f>VLOOKUP(A530,vocab_transfer_melinda_tags!A:E,2,FALSE)</f>
        <v>I</v>
      </c>
      <c r="C530" t="str">
        <f>VLOOKUP(A530,vocab_transfer_melinda_tags!A:E,3,FALSE)</f>
        <v>pulley</v>
      </c>
      <c r="E530">
        <v>2.5751858499502398E-4</v>
      </c>
    </row>
    <row r="531" spans="1:5" x14ac:dyDescent="0.45">
      <c r="A531" t="s">
        <v>794</v>
      </c>
      <c r="B531" t="str">
        <f>VLOOKUP(A531,vocab_transfer_melinda_tags!A:E,2,FALSE)</f>
        <v>I</v>
      </c>
      <c r="C531" t="str">
        <f>VLOOKUP(A531,vocab_transfer_melinda_tags!A:E,3,FALSE)</f>
        <v>chain</v>
      </c>
      <c r="E531">
        <v>2.5743336269454698E-4</v>
      </c>
    </row>
    <row r="532" spans="1:5" x14ac:dyDescent="0.45">
      <c r="A532" t="s">
        <v>3265</v>
      </c>
      <c r="E532">
        <v>2.5698231511687102E-4</v>
      </c>
    </row>
    <row r="533" spans="1:5" x14ac:dyDescent="0.45">
      <c r="A533" t="s">
        <v>5120</v>
      </c>
      <c r="E533">
        <v>2.5663891601023002E-4</v>
      </c>
    </row>
    <row r="534" spans="1:5" x14ac:dyDescent="0.45">
      <c r="A534" t="s">
        <v>2198</v>
      </c>
      <c r="E534">
        <v>2.5610247857668698E-4</v>
      </c>
    </row>
    <row r="535" spans="1:5" x14ac:dyDescent="0.45">
      <c r="A535" t="s">
        <v>1570</v>
      </c>
      <c r="B535" t="str">
        <f>VLOOKUP(A535,vocab_transfer_melinda_tags!A:E,2,FALSE)</f>
        <v>P</v>
      </c>
      <c r="C535" t="str">
        <f>VLOOKUP(A535,vocab_transfer_melinda_tags!A:E,3,FALSE)</f>
        <v>heat</v>
      </c>
      <c r="E535">
        <v>2.5583483358504802E-4</v>
      </c>
    </row>
    <row r="536" spans="1:5" x14ac:dyDescent="0.45">
      <c r="A536" t="s">
        <v>4560</v>
      </c>
      <c r="E536">
        <v>2.5549776019256898E-4</v>
      </c>
    </row>
    <row r="537" spans="1:5" x14ac:dyDescent="0.45">
      <c r="A537" t="s">
        <v>2328</v>
      </c>
      <c r="E537">
        <v>2.54777990211834E-4</v>
      </c>
    </row>
    <row r="538" spans="1:5" x14ac:dyDescent="0.45">
      <c r="A538" t="s">
        <v>2209</v>
      </c>
      <c r="E538">
        <v>2.53838389141634E-4</v>
      </c>
    </row>
    <row r="539" spans="1:5" x14ac:dyDescent="0.45">
      <c r="A539" t="s">
        <v>2865</v>
      </c>
      <c r="E539">
        <v>2.5335889529843199E-4</v>
      </c>
    </row>
    <row r="540" spans="1:5" x14ac:dyDescent="0.45">
      <c r="A540" t="s">
        <v>1569</v>
      </c>
      <c r="B540" t="str">
        <f>VLOOKUP(A540,vocab_transfer_melinda_tags!A:E,2,FALSE)</f>
        <v>U</v>
      </c>
      <c r="C540" t="str">
        <f>VLOOKUP(A540,vocab_transfer_melinda_tags!A:E,3,FALSE)</f>
        <v>set</v>
      </c>
      <c r="E540">
        <v>2.5302454185794401E-4</v>
      </c>
    </row>
    <row r="541" spans="1:5" x14ac:dyDescent="0.45">
      <c r="A541" t="s">
        <v>2149</v>
      </c>
      <c r="E541">
        <v>2.5239887122338898E-4</v>
      </c>
    </row>
    <row r="542" spans="1:5" x14ac:dyDescent="0.45">
      <c r="A542" t="s">
        <v>2997</v>
      </c>
      <c r="E542">
        <v>2.5122025566063402E-4</v>
      </c>
    </row>
    <row r="543" spans="1:5" x14ac:dyDescent="0.45">
      <c r="A543" t="s">
        <v>2036</v>
      </c>
      <c r="E543">
        <v>2.5103633923499199E-4</v>
      </c>
    </row>
    <row r="544" spans="1:5" x14ac:dyDescent="0.45">
      <c r="A544">
        <v>9</v>
      </c>
      <c r="B544" t="str">
        <f>VLOOKUP(A544,vocab_transfer_melinda_tags!A:E,2,FALSE)</f>
        <v>U</v>
      </c>
      <c r="C544">
        <f>VLOOKUP(A544,vocab_transfer_melinda_tags!A:E,3,FALSE)</f>
        <v>9</v>
      </c>
      <c r="E544">
        <v>2.5021105463082598E-4</v>
      </c>
    </row>
    <row r="545" spans="1:5" x14ac:dyDescent="0.45">
      <c r="A545" t="s">
        <v>2767</v>
      </c>
      <c r="E545">
        <v>2.4995486202113903E-4</v>
      </c>
    </row>
    <row r="546" spans="1:5" x14ac:dyDescent="0.45">
      <c r="A546" t="s">
        <v>1970</v>
      </c>
      <c r="E546">
        <v>2.4907455263653398E-4</v>
      </c>
    </row>
    <row r="547" spans="1:5" x14ac:dyDescent="0.45">
      <c r="A547" t="s">
        <v>2437</v>
      </c>
      <c r="E547">
        <v>2.4848388463747799E-4</v>
      </c>
    </row>
    <row r="548" spans="1:5" x14ac:dyDescent="0.45">
      <c r="A548" t="s">
        <v>1868</v>
      </c>
      <c r="E548">
        <v>2.4753624779255999E-4</v>
      </c>
    </row>
    <row r="549" spans="1:5" x14ac:dyDescent="0.45">
      <c r="A549" t="s">
        <v>4474</v>
      </c>
      <c r="E549">
        <v>2.4749242658580898E-4</v>
      </c>
    </row>
    <row r="550" spans="1:5" x14ac:dyDescent="0.45">
      <c r="A550" t="s">
        <v>725</v>
      </c>
      <c r="B550" t="str">
        <f>VLOOKUP(A550,vocab_transfer_melinda_tags!A:E,2,FALSE)</f>
        <v>S</v>
      </c>
      <c r="C550" t="str">
        <f>VLOOKUP(A550,vocab_transfer_melinda_tags!A:E,3,FALSE)</f>
        <v>charge</v>
      </c>
      <c r="E550">
        <v>2.4724392480430298E-4</v>
      </c>
    </row>
    <row r="551" spans="1:5" x14ac:dyDescent="0.45">
      <c r="A551" t="s">
        <v>2711</v>
      </c>
      <c r="E551">
        <v>2.4673748311907601E-4</v>
      </c>
    </row>
    <row r="552" spans="1:5" x14ac:dyDescent="0.45">
      <c r="A552" t="s">
        <v>2307</v>
      </c>
      <c r="E552">
        <v>2.4666807430385502E-4</v>
      </c>
    </row>
    <row r="553" spans="1:5" x14ac:dyDescent="0.45">
      <c r="A553" t="s">
        <v>3278</v>
      </c>
      <c r="E553">
        <v>2.45840958146872E-4</v>
      </c>
    </row>
    <row r="554" spans="1:5" x14ac:dyDescent="0.45">
      <c r="A554" t="s">
        <v>2228</v>
      </c>
      <c r="E554">
        <v>2.4561850215760903E-4</v>
      </c>
    </row>
    <row r="555" spans="1:5" x14ac:dyDescent="0.45">
      <c r="A555" t="s">
        <v>2281</v>
      </c>
      <c r="E555">
        <v>2.4542296466446302E-4</v>
      </c>
    </row>
    <row r="556" spans="1:5" x14ac:dyDescent="0.45">
      <c r="A556" t="s">
        <v>642</v>
      </c>
      <c r="B556" t="str">
        <f>VLOOKUP(A556,vocab_transfer_melinda_tags!A:E,2,FALSE)</f>
        <v>I</v>
      </c>
      <c r="C556" t="str">
        <f>VLOOKUP(A556,vocab_transfer_melinda_tags!A:E,3,FALSE)</f>
        <v>belt</v>
      </c>
      <c r="E556">
        <v>2.4514608373440598E-4</v>
      </c>
    </row>
    <row r="557" spans="1:5" x14ac:dyDescent="0.45">
      <c r="A557" t="s">
        <v>2433</v>
      </c>
      <c r="E557">
        <v>2.4422910399702897E-4</v>
      </c>
    </row>
    <row r="558" spans="1:5" x14ac:dyDescent="0.45">
      <c r="A558" t="s">
        <v>1978</v>
      </c>
      <c r="E558">
        <v>2.4414723989895102E-4</v>
      </c>
    </row>
    <row r="559" spans="1:5" x14ac:dyDescent="0.45">
      <c r="A559" t="s">
        <v>1861</v>
      </c>
      <c r="E559">
        <v>2.43617529461186E-4</v>
      </c>
    </row>
    <row r="560" spans="1:5" x14ac:dyDescent="0.45">
      <c r="A560" t="s">
        <v>2678</v>
      </c>
      <c r="E560">
        <v>2.43475220216978E-4</v>
      </c>
    </row>
    <row r="561" spans="1:5" x14ac:dyDescent="0.45">
      <c r="A561" t="s">
        <v>2010</v>
      </c>
      <c r="E561">
        <v>2.4311014633013499E-4</v>
      </c>
    </row>
    <row r="562" spans="1:5" x14ac:dyDescent="0.45">
      <c r="A562" t="s">
        <v>633</v>
      </c>
      <c r="B562" t="str">
        <f>VLOOKUP(A562,vocab_transfer_melinda_tags!A:E,2,FALSE)</f>
        <v>U</v>
      </c>
      <c r="C562" t="str">
        <f>VLOOKUP(A562,vocab_transfer_melinda_tags!A:E,3,FALSE)</f>
        <v>bar</v>
      </c>
      <c r="D562" t="str">
        <f>VLOOKUP(A562,vocab_transfer_melinda_tags!A:E,5,FALSE)</f>
        <v>bar as in temperature measure, or a bar, or to bar as in to bar down</v>
      </c>
      <c r="E562">
        <v>2.4281093277894001E-4</v>
      </c>
    </row>
    <row r="563" spans="1:5" x14ac:dyDescent="0.45">
      <c r="A563" t="s">
        <v>2088</v>
      </c>
      <c r="E563">
        <v>2.4215687420503799E-4</v>
      </c>
    </row>
    <row r="564" spans="1:5" x14ac:dyDescent="0.45">
      <c r="A564">
        <v>8</v>
      </c>
      <c r="B564" t="str">
        <f>VLOOKUP(A564,vocab_transfer_melinda_tags!A:E,2,FALSE)</f>
        <v>U</v>
      </c>
      <c r="C564">
        <f>VLOOKUP(A564,vocab_transfer_melinda_tags!A:E,3,FALSE)</f>
        <v>8</v>
      </c>
      <c r="E564">
        <v>2.420840746017E-4</v>
      </c>
    </row>
    <row r="565" spans="1:5" x14ac:dyDescent="0.45">
      <c r="A565" t="s">
        <v>5121</v>
      </c>
      <c r="E565">
        <v>2.4155234037990701E-4</v>
      </c>
    </row>
    <row r="566" spans="1:5" x14ac:dyDescent="0.45">
      <c r="A566" t="s">
        <v>2389</v>
      </c>
      <c r="E566">
        <v>2.3960598381644001E-4</v>
      </c>
    </row>
    <row r="567" spans="1:5" x14ac:dyDescent="0.45">
      <c r="A567" t="s">
        <v>2248</v>
      </c>
      <c r="E567">
        <v>2.3884884962826301E-4</v>
      </c>
    </row>
    <row r="568" spans="1:5" x14ac:dyDescent="0.45">
      <c r="A568" t="s">
        <v>3472</v>
      </c>
      <c r="E568">
        <v>2.3809070459968E-4</v>
      </c>
    </row>
    <row r="569" spans="1:5" x14ac:dyDescent="0.45">
      <c r="A569" t="s">
        <v>1012</v>
      </c>
      <c r="E569">
        <v>2.3747589045888299E-4</v>
      </c>
    </row>
    <row r="570" spans="1:5" x14ac:dyDescent="0.45">
      <c r="A570" t="s">
        <v>792</v>
      </c>
      <c r="B570" t="str">
        <f>VLOOKUP(A570,vocab_transfer_melinda_tags!A:E,2,FALSE)</f>
        <v>I</v>
      </c>
      <c r="C570" t="str">
        <f>VLOOKUP(A570,vocab_transfer_melinda_tags!A:E,3,FALSE)</f>
        <v>chain</v>
      </c>
      <c r="E570">
        <v>2.3737806913732201E-4</v>
      </c>
    </row>
    <row r="571" spans="1:5" x14ac:dyDescent="0.45">
      <c r="A571" t="s">
        <v>1943</v>
      </c>
      <c r="E571">
        <v>2.3549055997809399E-4</v>
      </c>
    </row>
    <row r="572" spans="1:5" x14ac:dyDescent="0.45">
      <c r="A572" t="s">
        <v>1568</v>
      </c>
      <c r="B572" t="str">
        <f>VLOOKUP(A572,vocab_transfer_melinda_tags!A:E,2,FALSE)</f>
        <v>I</v>
      </c>
      <c r="C572" t="str">
        <f>VLOOKUP(A572,vocab_transfer_melinda_tags!A:E,3,FALSE)</f>
        <v>assembly</v>
      </c>
      <c r="E572">
        <v>2.3376479155913201E-4</v>
      </c>
    </row>
    <row r="573" spans="1:5" x14ac:dyDescent="0.45">
      <c r="A573" t="s">
        <v>1353</v>
      </c>
      <c r="B573" t="str">
        <f>VLOOKUP(A573,vocab_transfer_melinda_tags!A:E,2,FALSE)</f>
        <v>I</v>
      </c>
      <c r="C573" t="str">
        <f>VLOOKUP(A573,vocab_transfer_melinda_tags!A:E,3,FALSE)</f>
        <v>roof</v>
      </c>
      <c r="E573">
        <v>2.3196463573523299E-4</v>
      </c>
    </row>
    <row r="574" spans="1:5" x14ac:dyDescent="0.45">
      <c r="A574" t="s">
        <v>5122</v>
      </c>
      <c r="E574">
        <v>2.3163402293636899E-4</v>
      </c>
    </row>
    <row r="575" spans="1:5" x14ac:dyDescent="0.45">
      <c r="A575" t="s">
        <v>2046</v>
      </c>
      <c r="E575">
        <v>2.3150870681152999E-4</v>
      </c>
    </row>
    <row r="576" spans="1:5" x14ac:dyDescent="0.45">
      <c r="A576" t="s">
        <v>660</v>
      </c>
      <c r="B576" t="str">
        <f>VLOOKUP(A576,vocab_transfer_melinda_tags!A:E,2,FALSE)</f>
        <v>I</v>
      </c>
      <c r="C576" t="str">
        <f>VLOOKUP(A576,vocab_transfer_melinda_tags!A:E,3,FALSE)</f>
        <v>bucket</v>
      </c>
      <c r="E576">
        <v>2.3093480364220801E-4</v>
      </c>
    </row>
    <row r="577" spans="1:5" x14ac:dyDescent="0.45">
      <c r="A577" t="s">
        <v>1194</v>
      </c>
      <c r="B577" t="str">
        <f>VLOOKUP(A577,vocab_transfer_melinda_tags!A:E,2,FALSE)</f>
        <v>I</v>
      </c>
      <c r="C577" t="str">
        <f>VLOOKUP(A577,vocab_transfer_melinda_tags!A:E,3,FALSE)</f>
        <v>mechanical</v>
      </c>
      <c r="E577">
        <v>2.3053916841705101E-4</v>
      </c>
    </row>
    <row r="578" spans="1:5" x14ac:dyDescent="0.45">
      <c r="A578" t="s">
        <v>3204</v>
      </c>
      <c r="E578">
        <v>2.29618548082023E-4</v>
      </c>
    </row>
    <row r="579" spans="1:5" x14ac:dyDescent="0.45">
      <c r="A579" t="s">
        <v>2107</v>
      </c>
      <c r="E579">
        <v>2.29476900437857E-4</v>
      </c>
    </row>
    <row r="580" spans="1:5" x14ac:dyDescent="0.45">
      <c r="A580" t="s">
        <v>2477</v>
      </c>
      <c r="E580">
        <v>2.2876809133924001E-4</v>
      </c>
    </row>
    <row r="581" spans="1:5" x14ac:dyDescent="0.45">
      <c r="A581" t="s">
        <v>853</v>
      </c>
      <c r="B581" t="str">
        <f>VLOOKUP(A581,vocab_transfer_melinda_tags!A:E,2,FALSE)</f>
        <v>U</v>
      </c>
      <c r="C581" t="str">
        <f>VLOOKUP(A581,vocab_transfer_melinda_tags!A:E,3,FALSE)</f>
        <v>cost</v>
      </c>
      <c r="E581">
        <v>2.2737279824874899E-4</v>
      </c>
    </row>
    <row r="582" spans="1:5" x14ac:dyDescent="0.45">
      <c r="A582" t="s">
        <v>900</v>
      </c>
      <c r="B582" t="str">
        <f>VLOOKUP(A582,vocab_transfer_melinda_tags!A:E,2,FALSE)</f>
        <v>I</v>
      </c>
      <c r="C582" t="str">
        <f>VLOOKUP(A582,vocab_transfer_melinda_tags!A:E,3,FALSE)</f>
        <v>electrical</v>
      </c>
      <c r="E582">
        <v>2.26704459554801E-4</v>
      </c>
    </row>
    <row r="583" spans="1:5" x14ac:dyDescent="0.45">
      <c r="A583" t="s">
        <v>5123</v>
      </c>
      <c r="E583">
        <v>2.2542912296952001E-4</v>
      </c>
    </row>
    <row r="584" spans="1:5" x14ac:dyDescent="0.45">
      <c r="A584" t="s">
        <v>3674</v>
      </c>
      <c r="E584">
        <v>2.2454239811722199E-4</v>
      </c>
    </row>
    <row r="585" spans="1:5" x14ac:dyDescent="0.45">
      <c r="A585" t="s">
        <v>2093</v>
      </c>
      <c r="E585">
        <v>2.2380518327175101E-4</v>
      </c>
    </row>
    <row r="586" spans="1:5" x14ac:dyDescent="0.45">
      <c r="A586" t="s">
        <v>5124</v>
      </c>
      <c r="E586">
        <v>2.2379022389300201E-4</v>
      </c>
    </row>
    <row r="587" spans="1:5" x14ac:dyDescent="0.45">
      <c r="A587" t="s">
        <v>2009</v>
      </c>
      <c r="E587">
        <v>2.23058753552158E-4</v>
      </c>
    </row>
    <row r="588" spans="1:5" x14ac:dyDescent="0.45">
      <c r="A588" t="s">
        <v>1085</v>
      </c>
      <c r="B588" t="str">
        <f>VLOOKUP(A588,vocab_transfer_melinda_tags!A:E,2,FALSE)</f>
        <v>I</v>
      </c>
      <c r="C588" t="str">
        <f>VLOOKUP(A588,vocab_transfer_melinda_tags!A:E,3,FALSE)</f>
        <v>light</v>
      </c>
      <c r="E588">
        <v>2.2274616752534701E-4</v>
      </c>
    </row>
    <row r="589" spans="1:5" x14ac:dyDescent="0.45">
      <c r="A589" t="s">
        <v>3577</v>
      </c>
      <c r="E589">
        <v>2.2272572806989E-4</v>
      </c>
    </row>
    <row r="590" spans="1:5" x14ac:dyDescent="0.45">
      <c r="A590" t="s">
        <v>4132</v>
      </c>
      <c r="E590">
        <v>2.22203925564579E-4</v>
      </c>
    </row>
    <row r="591" spans="1:5" x14ac:dyDescent="0.45">
      <c r="A591" t="s">
        <v>1252</v>
      </c>
      <c r="B591" t="str">
        <f>VLOOKUP(A591,vocab_transfer_melinda_tags!A:E,2,FALSE)</f>
        <v>I</v>
      </c>
      <c r="C591" t="str">
        <f>VLOOKUP(A591,vocab_transfer_melinda_tags!A:E,3,FALSE)</f>
        <v>number</v>
      </c>
      <c r="E591">
        <v>2.2102600199400501E-4</v>
      </c>
    </row>
    <row r="592" spans="1:5" x14ac:dyDescent="0.45">
      <c r="A592" t="s">
        <v>1181</v>
      </c>
      <c r="B592" t="str">
        <f>VLOOKUP(A592,vocab_transfer_melinda_tags!A:E,2,FALSE)</f>
        <v>I</v>
      </c>
      <c r="C592" t="str">
        <f>VLOOKUP(A592,vocab_transfer_melinda_tags!A:E,3,FALSE)</f>
        <v>maintainer</v>
      </c>
      <c r="D592" t="str">
        <f>VLOOKUP(A592,vocab_transfer_melinda_tags!A:E,5,FALSE)</f>
        <v>is a person an item?</v>
      </c>
      <c r="E592">
        <v>2.20205003211414E-4</v>
      </c>
    </row>
    <row r="593" spans="1:5" x14ac:dyDescent="0.45">
      <c r="A593" t="s">
        <v>1964</v>
      </c>
      <c r="E593">
        <v>2.1966367457494101E-4</v>
      </c>
    </row>
    <row r="594" spans="1:5" x14ac:dyDescent="0.45">
      <c r="A594" t="s">
        <v>2435</v>
      </c>
      <c r="E594">
        <v>2.19430034424272E-4</v>
      </c>
    </row>
    <row r="595" spans="1:5" x14ac:dyDescent="0.45">
      <c r="A595" t="s">
        <v>2388</v>
      </c>
      <c r="E595">
        <v>2.19372884601923E-4</v>
      </c>
    </row>
    <row r="596" spans="1:5" x14ac:dyDescent="0.45">
      <c r="A596" t="s">
        <v>2292</v>
      </c>
      <c r="E596">
        <v>2.1891598606227499E-4</v>
      </c>
    </row>
    <row r="597" spans="1:5" x14ac:dyDescent="0.45">
      <c r="A597" t="s">
        <v>4029</v>
      </c>
      <c r="E597">
        <v>2.1870060838090501E-4</v>
      </c>
    </row>
    <row r="598" spans="1:5" x14ac:dyDescent="0.45">
      <c r="A598" t="s">
        <v>2346</v>
      </c>
      <c r="E598">
        <v>2.1787780868109101E-4</v>
      </c>
    </row>
    <row r="599" spans="1:5" x14ac:dyDescent="0.45">
      <c r="A599" t="s">
        <v>5125</v>
      </c>
      <c r="E599">
        <v>2.16387645509722E-4</v>
      </c>
    </row>
    <row r="600" spans="1:5" x14ac:dyDescent="0.45">
      <c r="A600" t="s">
        <v>2904</v>
      </c>
      <c r="E600">
        <v>2.15844869805375E-4</v>
      </c>
    </row>
    <row r="601" spans="1:5" x14ac:dyDescent="0.45">
      <c r="A601" t="s">
        <v>1733</v>
      </c>
      <c r="B601" t="str">
        <f>VLOOKUP(A601,vocab_transfer_melinda_tags!A:E,2,FALSE)</f>
        <v>I</v>
      </c>
      <c r="C601" t="str">
        <f>VLOOKUP(A601,vocab_transfer_melinda_tags!A:E,3,FALSE)</f>
        <v>transmission</v>
      </c>
      <c r="D601" t="str">
        <f>VLOOKUP(A601,vocab_transfer_melinda_tags!A:E,5,FALSE)</f>
        <v>transformer, transform, transaction, transmission</v>
      </c>
      <c r="E601">
        <v>2.1514643004658899E-4</v>
      </c>
    </row>
    <row r="602" spans="1:5" x14ac:dyDescent="0.45">
      <c r="A602" t="s">
        <v>861</v>
      </c>
      <c r="B602" t="str">
        <f>VLOOKUP(A602,vocab_transfer_melinda_tags!A:E,2,FALSE)</f>
        <v>I</v>
      </c>
      <c r="C602" t="str">
        <f>VLOOKUP(A602,vocab_transfer_melinda_tags!A:E,3,FALSE)</f>
        <v>blade</v>
      </c>
      <c r="E602">
        <v>2.1317036332356201E-4</v>
      </c>
    </row>
    <row r="603" spans="1:5" x14ac:dyDescent="0.45">
      <c r="A603" t="s">
        <v>1967</v>
      </c>
      <c r="E603">
        <v>2.1251680217511599E-4</v>
      </c>
    </row>
    <row r="604" spans="1:5" x14ac:dyDescent="0.45">
      <c r="A604" t="s">
        <v>1773</v>
      </c>
      <c r="B604" t="str">
        <f>VLOOKUP(A604,vocab_transfer_melinda_tags!A:E,2,FALSE)</f>
        <v>I</v>
      </c>
      <c r="C604" t="str">
        <f>VLOOKUP(A604,vocab_transfer_melinda_tags!A:E,3,FALSE)</f>
        <v>dashboard</v>
      </c>
      <c r="E604">
        <v>2.1228099026021201E-4</v>
      </c>
    </row>
    <row r="605" spans="1:5" x14ac:dyDescent="0.45">
      <c r="A605" t="s">
        <v>2839</v>
      </c>
      <c r="E605">
        <v>2.12261623747729E-4</v>
      </c>
    </row>
    <row r="606" spans="1:5" x14ac:dyDescent="0.45">
      <c r="A606" t="s">
        <v>1092</v>
      </c>
      <c r="B606" t="str">
        <f>VLOOKUP(A606,vocab_transfer_melinda_tags!A:E,2,FALSE)</f>
        <v>U</v>
      </c>
      <c r="C606" t="str">
        <f>VLOOKUP(A606,vocab_transfer_melinda_tags!A:E,3,FALSE)</f>
        <v>point</v>
      </c>
      <c r="E606">
        <v>2.09180827932572E-4</v>
      </c>
    </row>
    <row r="607" spans="1:5" x14ac:dyDescent="0.45">
      <c r="A607" t="s">
        <v>2734</v>
      </c>
      <c r="E607">
        <v>2.0895202632121399E-4</v>
      </c>
    </row>
    <row r="608" spans="1:5" x14ac:dyDescent="0.45">
      <c r="A608" t="s">
        <v>2859</v>
      </c>
      <c r="E608">
        <v>2.0890773901882201E-4</v>
      </c>
    </row>
    <row r="609" spans="1:5" x14ac:dyDescent="0.45">
      <c r="A609" t="s">
        <v>3765</v>
      </c>
      <c r="E609">
        <v>2.0863769157504101E-4</v>
      </c>
    </row>
    <row r="610" spans="1:5" x14ac:dyDescent="0.45">
      <c r="A610" t="s">
        <v>1833</v>
      </c>
      <c r="B610" t="str">
        <f>VLOOKUP(A610,vocab_transfer_melinda_tags!A:E,2,FALSE)</f>
        <v>I</v>
      </c>
      <c r="C610" t="str">
        <f>VLOOKUP(A610,vocab_transfer_melinda_tags!A:E,3,FALSE)</f>
        <v>hard</v>
      </c>
      <c r="E610">
        <v>2.0856322984788201E-4</v>
      </c>
    </row>
    <row r="611" spans="1:5" x14ac:dyDescent="0.45">
      <c r="A611" t="s">
        <v>1713</v>
      </c>
      <c r="B611" t="str">
        <f>VLOOKUP(A611,vocab_transfer_melinda_tags!A:E,2,FALSE)</f>
        <v>I</v>
      </c>
      <c r="C611" t="str">
        <f>VLOOKUP(A611,vocab_transfer_melinda_tags!A:E,3,FALSE)</f>
        <v>transfer</v>
      </c>
      <c r="E611">
        <v>2.0804560947988401E-4</v>
      </c>
    </row>
    <row r="612" spans="1:5" x14ac:dyDescent="0.45">
      <c r="A612" t="s">
        <v>3438</v>
      </c>
      <c r="E612">
        <v>2.0752899195791201E-4</v>
      </c>
    </row>
    <row r="613" spans="1:5" x14ac:dyDescent="0.45">
      <c r="A613" t="s">
        <v>975</v>
      </c>
      <c r="B613" t="str">
        <f>VLOOKUP(A613,vocab_transfer_melinda_tags!A:E,2,FALSE)</f>
        <v>P</v>
      </c>
      <c r="C613" t="str">
        <f>VLOOKUP(A613,vocab_transfer_melinda_tags!A:E,3,FALSE)</f>
        <v>fault_state</v>
      </c>
      <c r="E613">
        <v>2.06377145318035E-4</v>
      </c>
    </row>
    <row r="614" spans="1:5" x14ac:dyDescent="0.45">
      <c r="A614" t="s">
        <v>1867</v>
      </c>
      <c r="E614">
        <v>2.0513975839613299E-4</v>
      </c>
    </row>
    <row r="615" spans="1:5" x14ac:dyDescent="0.45">
      <c r="A615" t="s">
        <v>3013</v>
      </c>
      <c r="E615">
        <v>2.0428627280141099E-4</v>
      </c>
    </row>
    <row r="616" spans="1:5" x14ac:dyDescent="0.45">
      <c r="A616" t="s">
        <v>1940</v>
      </c>
      <c r="E616">
        <v>2.0378156134219399E-4</v>
      </c>
    </row>
    <row r="617" spans="1:5" x14ac:dyDescent="0.45">
      <c r="A617" t="s">
        <v>3330</v>
      </c>
      <c r="E617">
        <v>2.03050596530682E-4</v>
      </c>
    </row>
    <row r="618" spans="1:5" x14ac:dyDescent="0.45">
      <c r="A618" t="s">
        <v>709</v>
      </c>
      <c r="B618" t="str">
        <f>VLOOKUP(A618,vocab_transfer_melinda_tags!A:E,2,FALSE)</f>
        <v>U</v>
      </c>
      <c r="C618" t="str">
        <f>VLOOKUP(A618,vocab_transfer_melinda_tags!A:E,3,FALSE)</f>
        <v>slide</v>
      </c>
      <c r="D618" t="str">
        <f>VLOOKUP(A618,vocab_transfer_melinda_tags!A:E,5,FALSE)</f>
        <v>to slide or a side?</v>
      </c>
      <c r="E618">
        <v>2.02062687120625E-4</v>
      </c>
    </row>
    <row r="619" spans="1:5" x14ac:dyDescent="0.45">
      <c r="A619" t="s">
        <v>4078</v>
      </c>
      <c r="E619">
        <v>2.01943867367328E-4</v>
      </c>
    </row>
    <row r="620" spans="1:5" x14ac:dyDescent="0.45">
      <c r="A620" t="s">
        <v>2680</v>
      </c>
      <c r="E620">
        <v>2.0147351588190401E-4</v>
      </c>
    </row>
    <row r="621" spans="1:5" x14ac:dyDescent="0.45">
      <c r="A621" t="s">
        <v>1212</v>
      </c>
      <c r="B621" t="str">
        <f>VLOOKUP(A621,vocab_transfer_melinda_tags!A:E,2,FALSE)</f>
        <v>I</v>
      </c>
      <c r="C621" t="str">
        <f>VLOOKUP(A621,vocab_transfer_melinda_tags!A:E,3,FALSE)</f>
        <v>mirror</v>
      </c>
      <c r="E621">
        <v>2.0125762417523099E-4</v>
      </c>
    </row>
    <row r="622" spans="1:5" x14ac:dyDescent="0.45">
      <c r="A622" t="s">
        <v>1150</v>
      </c>
      <c r="B622" t="str">
        <f>VLOOKUP(A622,vocab_transfer_melinda_tags!A:E,2,FALSE)</f>
        <v>S</v>
      </c>
      <c r="C622" t="str">
        <f>VLOOKUP(A622,vocab_transfer_melinda_tags!A:E,3,FALSE)</f>
        <v>replace</v>
      </c>
      <c r="E622">
        <v>1.9976158400091199E-4</v>
      </c>
    </row>
    <row r="623" spans="1:5" x14ac:dyDescent="0.45">
      <c r="A623" t="s">
        <v>1869</v>
      </c>
      <c r="E623">
        <v>1.9911681470479299E-4</v>
      </c>
    </row>
    <row r="624" spans="1:5" x14ac:dyDescent="0.45">
      <c r="A624" t="s">
        <v>2007</v>
      </c>
      <c r="E624">
        <v>1.9890669219130199E-4</v>
      </c>
    </row>
    <row r="625" spans="1:5" x14ac:dyDescent="0.45">
      <c r="A625" t="s">
        <v>375</v>
      </c>
      <c r="B625" t="str">
        <f>VLOOKUP(A625,vocab_transfer_melinda_tags!A:E,2,FALSE)</f>
        <v>I</v>
      </c>
      <c r="C625" t="str">
        <f>VLOOKUP(A625,vocab_transfer_melinda_tags!A:E,3,FALSE)</f>
        <v>shovel_no</v>
      </c>
      <c r="E625">
        <v>1.9814229374267201E-4</v>
      </c>
    </row>
    <row r="626" spans="1:5" x14ac:dyDescent="0.45">
      <c r="A626" t="s">
        <v>2170</v>
      </c>
      <c r="E626">
        <v>1.9813390735133599E-4</v>
      </c>
    </row>
    <row r="627" spans="1:5" x14ac:dyDescent="0.45">
      <c r="A627" t="s">
        <v>2018</v>
      </c>
      <c r="E627">
        <v>1.9645552505830001E-4</v>
      </c>
    </row>
    <row r="628" spans="1:5" x14ac:dyDescent="0.45">
      <c r="A628" t="s">
        <v>1711</v>
      </c>
      <c r="E628">
        <v>1.9631236227326E-4</v>
      </c>
    </row>
    <row r="629" spans="1:5" x14ac:dyDescent="0.45">
      <c r="A629" t="s">
        <v>3060</v>
      </c>
      <c r="E629">
        <v>1.93611446543749E-4</v>
      </c>
    </row>
    <row r="630" spans="1:5" x14ac:dyDescent="0.45">
      <c r="A630" t="s">
        <v>34</v>
      </c>
      <c r="B630" t="str">
        <f>VLOOKUP(A630,vocab_transfer_melinda_tags!A:E,2,FALSE)</f>
        <v>I</v>
      </c>
      <c r="C630" t="str">
        <f>VLOOKUP(A630,vocab_transfer_melinda_tags!A:E,3,FALSE)</f>
        <v>accessory</v>
      </c>
      <c r="E630">
        <v>1.9340344496515999E-4</v>
      </c>
    </row>
    <row r="631" spans="1:5" x14ac:dyDescent="0.45">
      <c r="A631" t="s">
        <v>3230</v>
      </c>
      <c r="E631">
        <v>1.9275162854251199E-4</v>
      </c>
    </row>
    <row r="632" spans="1:5" x14ac:dyDescent="0.45">
      <c r="A632" t="s">
        <v>1870</v>
      </c>
      <c r="E632">
        <v>1.9244441666899301E-4</v>
      </c>
    </row>
    <row r="633" spans="1:5" x14ac:dyDescent="0.45">
      <c r="A633" t="s">
        <v>1894</v>
      </c>
      <c r="E633">
        <v>1.92316908034278E-4</v>
      </c>
    </row>
    <row r="634" spans="1:5" x14ac:dyDescent="0.45">
      <c r="A634" t="s">
        <v>5126</v>
      </c>
      <c r="E634">
        <v>1.92159551232123E-4</v>
      </c>
    </row>
    <row r="635" spans="1:5" x14ac:dyDescent="0.45">
      <c r="A635" t="s">
        <v>2334</v>
      </c>
      <c r="E635">
        <v>1.9188150977175999E-4</v>
      </c>
    </row>
    <row r="636" spans="1:5" x14ac:dyDescent="0.45">
      <c r="A636" t="s">
        <v>120</v>
      </c>
      <c r="B636" t="str">
        <f>VLOOKUP(A636,vocab_transfer_melinda_tags!A:E,2,FALSE)</f>
        <v>U</v>
      </c>
      <c r="C636" t="str">
        <f>VLOOKUP(A636,vocab_transfer_melinda_tags!A:E,3,FALSE)</f>
        <v>model_no</v>
      </c>
      <c r="E636">
        <v>1.9179355390749401E-4</v>
      </c>
    </row>
    <row r="637" spans="1:5" x14ac:dyDescent="0.45">
      <c r="A637" t="s">
        <v>1238</v>
      </c>
      <c r="B637" t="str">
        <f>VLOOKUP(A637,vocab_transfer_melinda_tags!A:E,2,FALSE)</f>
        <v>U</v>
      </c>
      <c r="C637" t="str">
        <f>VLOOKUP(A637,vocab_transfer_melinda_tags!A:E,3,FALSE)</f>
        <v>move</v>
      </c>
      <c r="D637" t="str">
        <f>VLOOKUP(A637,vocab_transfer_melinda_tags!A:E,5,FALSE)</f>
        <v>dump truck, to dump</v>
      </c>
      <c r="E637">
        <v>1.9169900543751801E-4</v>
      </c>
    </row>
    <row r="638" spans="1:5" x14ac:dyDescent="0.45">
      <c r="A638" t="s">
        <v>2250</v>
      </c>
      <c r="E638">
        <v>1.91235461509552E-4</v>
      </c>
    </row>
    <row r="639" spans="1:5" x14ac:dyDescent="0.45">
      <c r="A639" t="s">
        <v>1926</v>
      </c>
      <c r="E639">
        <v>1.9119052427846099E-4</v>
      </c>
    </row>
    <row r="640" spans="1:5" x14ac:dyDescent="0.45">
      <c r="A640" t="s">
        <v>3218</v>
      </c>
      <c r="E640">
        <v>1.90720179344232E-4</v>
      </c>
    </row>
    <row r="641" spans="1:5" x14ac:dyDescent="0.45">
      <c r="A641" t="s">
        <v>5127</v>
      </c>
      <c r="E641">
        <v>1.9043401947329501E-4</v>
      </c>
    </row>
    <row r="642" spans="1:5" x14ac:dyDescent="0.45">
      <c r="A642" t="s">
        <v>4782</v>
      </c>
      <c r="E642">
        <v>1.9002584405090699E-4</v>
      </c>
    </row>
    <row r="643" spans="1:5" x14ac:dyDescent="0.45">
      <c r="A643" t="s">
        <v>2479</v>
      </c>
      <c r="E643">
        <v>1.9002584405090699E-4</v>
      </c>
    </row>
    <row r="644" spans="1:5" x14ac:dyDescent="0.45">
      <c r="A644" t="s">
        <v>1307</v>
      </c>
      <c r="B644" t="str">
        <f>VLOOKUP(A644,vocab_transfer_melinda_tags!A:E,2,FALSE)</f>
        <v>U</v>
      </c>
      <c r="C644" t="str">
        <f>VLOOKUP(A644,vocab_transfer_melinda_tags!A:E,3,FALSE)</f>
        <v>shutdown</v>
      </c>
      <c r="D644" t="str">
        <f>VLOOKUP(A644,vocab_transfer_melinda_tags!A:E,5,FALSE)</f>
        <v>not necessarily a failure, could be planned</v>
      </c>
      <c r="E644">
        <v>1.90008131302728E-4</v>
      </c>
    </row>
    <row r="645" spans="1:5" x14ac:dyDescent="0.45">
      <c r="A645" t="s">
        <v>1920</v>
      </c>
      <c r="E645">
        <v>1.8856291407597499E-4</v>
      </c>
    </row>
    <row r="646" spans="1:5" x14ac:dyDescent="0.45">
      <c r="A646" t="s">
        <v>3007</v>
      </c>
      <c r="E646">
        <v>1.8817707795586999E-4</v>
      </c>
    </row>
    <row r="647" spans="1:5" x14ac:dyDescent="0.45">
      <c r="A647">
        <v>60176281</v>
      </c>
      <c r="E647">
        <v>1.8758697933180001E-4</v>
      </c>
    </row>
    <row r="648" spans="1:5" x14ac:dyDescent="0.45">
      <c r="A648">
        <v>6</v>
      </c>
      <c r="B648" t="str">
        <f>VLOOKUP(A648,vocab_transfer_melinda_tags!A:E,2,FALSE)</f>
        <v>U</v>
      </c>
      <c r="C648">
        <f>VLOOKUP(A648,vocab_transfer_melinda_tags!A:E,3,FALSE)</f>
        <v>6</v>
      </c>
      <c r="E648">
        <v>1.87515666257853E-4</v>
      </c>
    </row>
    <row r="649" spans="1:5" x14ac:dyDescent="0.45">
      <c r="A649" t="s">
        <v>2603</v>
      </c>
      <c r="E649">
        <v>1.87237582668924E-4</v>
      </c>
    </row>
    <row r="650" spans="1:5" x14ac:dyDescent="0.45">
      <c r="A650" t="s">
        <v>3979</v>
      </c>
      <c r="E650">
        <v>1.8694622921985299E-4</v>
      </c>
    </row>
    <row r="651" spans="1:5" x14ac:dyDescent="0.45">
      <c r="A651" t="s">
        <v>2338</v>
      </c>
      <c r="E651">
        <v>1.8674687951618699E-4</v>
      </c>
    </row>
    <row r="652" spans="1:5" x14ac:dyDescent="0.45">
      <c r="A652" t="s">
        <v>2050</v>
      </c>
      <c r="E652">
        <v>1.8657791863178501E-4</v>
      </c>
    </row>
    <row r="653" spans="1:5" x14ac:dyDescent="0.45">
      <c r="A653" t="s">
        <v>3503</v>
      </c>
      <c r="E653">
        <v>1.8605092462014E-4</v>
      </c>
    </row>
    <row r="654" spans="1:5" x14ac:dyDescent="0.45">
      <c r="A654" t="s">
        <v>695</v>
      </c>
      <c r="B654" t="str">
        <f>VLOOKUP(A654,vocab_transfer_melinda_tags!A:E,2,FALSE)</f>
        <v>I</v>
      </c>
      <c r="C654" t="str">
        <f>VLOOKUP(A654,vocab_transfer_melinda_tags!A:E,3,FALSE)</f>
        <v>turn</v>
      </c>
      <c r="E654">
        <v>1.8603950193518801E-4</v>
      </c>
    </row>
    <row r="655" spans="1:5" x14ac:dyDescent="0.45">
      <c r="A655" t="s">
        <v>1022</v>
      </c>
      <c r="B655" t="str">
        <f>VLOOKUP(A655,vocab_transfer_melinda_tags!A:E,2,FALSE)</f>
        <v>I</v>
      </c>
      <c r="C655" t="str">
        <f>VLOOKUP(A655,vocab_transfer_melinda_tags!A:E,3,FALSE)</f>
        <v>guide</v>
      </c>
      <c r="E655">
        <v>1.8560017899100901E-4</v>
      </c>
    </row>
    <row r="656" spans="1:5" x14ac:dyDescent="0.45">
      <c r="A656" t="s">
        <v>412</v>
      </c>
      <c r="B656" t="str">
        <f>VLOOKUP(A656,vocab_transfer_melinda_tags!A:E,2,FALSE)</f>
        <v>I</v>
      </c>
      <c r="C656" t="str">
        <f>VLOOKUP(A656,vocab_transfer_melinda_tags!A:E,3,FALSE)</f>
        <v>shovel_no</v>
      </c>
      <c r="E656">
        <v>1.8520664704735199E-4</v>
      </c>
    </row>
    <row r="657" spans="1:5" x14ac:dyDescent="0.45">
      <c r="A657" t="s">
        <v>2959</v>
      </c>
      <c r="E657">
        <v>1.85088927350886E-4</v>
      </c>
    </row>
    <row r="658" spans="1:5" x14ac:dyDescent="0.45">
      <c r="A658" t="s">
        <v>2925</v>
      </c>
      <c r="E658">
        <v>1.8508384261135E-4</v>
      </c>
    </row>
    <row r="659" spans="1:5" x14ac:dyDescent="0.45">
      <c r="A659" t="s">
        <v>2042</v>
      </c>
      <c r="E659">
        <v>1.8481610566443001E-4</v>
      </c>
    </row>
    <row r="660" spans="1:5" x14ac:dyDescent="0.45">
      <c r="A660" t="s">
        <v>2076</v>
      </c>
      <c r="E660">
        <v>1.84534042768937E-4</v>
      </c>
    </row>
    <row r="661" spans="1:5" x14ac:dyDescent="0.45">
      <c r="A661" t="s">
        <v>1723</v>
      </c>
      <c r="B661" t="str">
        <f>VLOOKUP(A661,vocab_transfer_melinda_tags!A:E,2,FALSE)</f>
        <v>P</v>
      </c>
      <c r="C661" t="str">
        <f>VLOOKUP(A661,vocab_transfer_melinda_tags!A:E,3,FALSE)</f>
        <v>drop</v>
      </c>
      <c r="E661">
        <v>1.84485515566343E-4</v>
      </c>
    </row>
    <row r="662" spans="1:5" x14ac:dyDescent="0.45">
      <c r="A662" t="s">
        <v>3447</v>
      </c>
      <c r="E662">
        <v>1.8408368399778799E-4</v>
      </c>
    </row>
    <row r="663" spans="1:5" x14ac:dyDescent="0.45">
      <c r="A663" t="s">
        <v>2089</v>
      </c>
      <c r="E663">
        <v>1.8334047277806099E-4</v>
      </c>
    </row>
    <row r="664" spans="1:5" x14ac:dyDescent="0.45">
      <c r="A664" t="s">
        <v>2027</v>
      </c>
      <c r="E664">
        <v>1.82911541350226E-4</v>
      </c>
    </row>
    <row r="665" spans="1:5" x14ac:dyDescent="0.45">
      <c r="A665" t="s">
        <v>2524</v>
      </c>
      <c r="C665" t="str">
        <f>VLOOKUP(A665,vocab_transfer_melinda_tags!A:E,3,FALSE)</f>
        <v>120e</v>
      </c>
      <c r="E665">
        <v>1.8272866864705599E-4</v>
      </c>
    </row>
    <row r="666" spans="1:5" x14ac:dyDescent="0.45">
      <c r="A666" t="s">
        <v>4042</v>
      </c>
      <c r="E666">
        <v>1.8255369049730499E-4</v>
      </c>
    </row>
    <row r="667" spans="1:5" x14ac:dyDescent="0.45">
      <c r="A667" t="s">
        <v>1999</v>
      </c>
      <c r="E667">
        <v>1.82437005047822E-4</v>
      </c>
    </row>
    <row r="668" spans="1:5" x14ac:dyDescent="0.45">
      <c r="A668" t="s">
        <v>968</v>
      </c>
      <c r="B668" t="str">
        <f>VLOOKUP(A668,vocab_transfer_melinda_tags!A:E,2,FALSE)</f>
        <v>P</v>
      </c>
      <c r="C668" t="str">
        <f>VLOOKUP(A668,vocab_transfer_melinda_tags!A:E,3,FALSE)</f>
        <v xml:space="preserve">break </v>
      </c>
      <c r="E668">
        <v>1.8232567668837699E-4</v>
      </c>
    </row>
    <row r="669" spans="1:5" x14ac:dyDescent="0.45">
      <c r="A669" t="s">
        <v>964</v>
      </c>
      <c r="B669" t="str">
        <f>VLOOKUP(A669,vocab_transfer_melinda_tags!A:E,2,FALSE)</f>
        <v>I</v>
      </c>
      <c r="C669" t="str">
        <f>VLOOKUP(A669,vocab_transfer_melinda_tags!A:E,3,FALSE)</f>
        <v>fault</v>
      </c>
      <c r="E669">
        <v>1.8175377871998099E-4</v>
      </c>
    </row>
    <row r="670" spans="1:5" x14ac:dyDescent="0.45">
      <c r="A670" t="s">
        <v>2262</v>
      </c>
      <c r="E670">
        <v>1.8137040514732799E-4</v>
      </c>
    </row>
    <row r="671" spans="1:5" x14ac:dyDescent="0.45">
      <c r="A671" t="s">
        <v>2520</v>
      </c>
      <c r="E671">
        <v>1.8113633799055599E-4</v>
      </c>
    </row>
    <row r="672" spans="1:5" x14ac:dyDescent="0.45">
      <c r="A672" t="s">
        <v>2811</v>
      </c>
      <c r="E672">
        <v>1.8079802048547101E-4</v>
      </c>
    </row>
    <row r="673" spans="1:5" x14ac:dyDescent="0.45">
      <c r="A673" t="s">
        <v>2996</v>
      </c>
      <c r="E673">
        <v>1.80693727866223E-4</v>
      </c>
    </row>
    <row r="674" spans="1:5" x14ac:dyDescent="0.45">
      <c r="A674" t="s">
        <v>1709</v>
      </c>
      <c r="B674" t="str">
        <f>VLOOKUP(A674,vocab_transfer_melinda_tags!A:E,2,FALSE)</f>
        <v>S</v>
      </c>
      <c r="C674" t="str">
        <f>VLOOKUP(A674,vocab_transfer_melinda_tags!A:E,3,FALSE)</f>
        <v>transfer</v>
      </c>
      <c r="E674">
        <v>1.8025667659103599E-4</v>
      </c>
    </row>
    <row r="675" spans="1:5" x14ac:dyDescent="0.45">
      <c r="A675" t="s">
        <v>1482</v>
      </c>
      <c r="B675" t="str">
        <f>VLOOKUP(A675,vocab_transfer_melinda_tags!A:E,2,FALSE)</f>
        <v>I</v>
      </c>
      <c r="C675" t="str">
        <f>VLOOKUP(A675,vocab_transfer_melinda_tags!A:E,3,FALSE)</f>
        <v>hub</v>
      </c>
      <c r="E675">
        <v>1.7964870273876E-4</v>
      </c>
    </row>
    <row r="676" spans="1:5" x14ac:dyDescent="0.45">
      <c r="A676" t="s">
        <v>2828</v>
      </c>
      <c r="E676">
        <v>1.7963348246151001E-4</v>
      </c>
    </row>
    <row r="677" spans="1:5" x14ac:dyDescent="0.45">
      <c r="A677" t="s">
        <v>1935</v>
      </c>
      <c r="E677">
        <v>1.79342140585931E-4</v>
      </c>
    </row>
    <row r="678" spans="1:5" x14ac:dyDescent="0.45">
      <c r="A678">
        <v>10</v>
      </c>
      <c r="B678" t="str">
        <f>VLOOKUP(A678,vocab_transfer_melinda_tags!A:E,2,FALSE)</f>
        <v>U</v>
      </c>
      <c r="C678">
        <f>VLOOKUP(A678,vocab_transfer_melinda_tags!A:E,3,FALSE)</f>
        <v>10</v>
      </c>
      <c r="E678">
        <v>1.79202451345582E-4</v>
      </c>
    </row>
    <row r="679" spans="1:5" x14ac:dyDescent="0.45">
      <c r="A679" t="s">
        <v>1878</v>
      </c>
      <c r="E679">
        <v>1.7881563880613901E-4</v>
      </c>
    </row>
    <row r="680" spans="1:5" x14ac:dyDescent="0.45">
      <c r="A680" t="s">
        <v>5051</v>
      </c>
      <c r="E680">
        <v>1.7868739787336801E-4</v>
      </c>
    </row>
    <row r="681" spans="1:5" x14ac:dyDescent="0.45">
      <c r="A681" t="s">
        <v>2491</v>
      </c>
      <c r="E681">
        <v>1.7843052551339599E-4</v>
      </c>
    </row>
    <row r="682" spans="1:5" x14ac:dyDescent="0.45">
      <c r="A682" t="s">
        <v>3448</v>
      </c>
      <c r="E682">
        <v>1.7803418579443199E-4</v>
      </c>
    </row>
    <row r="683" spans="1:5" x14ac:dyDescent="0.45">
      <c r="A683" t="s">
        <v>970</v>
      </c>
      <c r="B683" t="str">
        <f>VLOOKUP(A683,vocab_transfer_melinda_tags!A:E,2,FALSE)</f>
        <v>P</v>
      </c>
      <c r="C683" t="str">
        <f>VLOOKUP(A683,vocab_transfer_melinda_tags!A:E,3,FALSE)</f>
        <v>trip</v>
      </c>
      <c r="E683">
        <v>1.77905925235841E-4</v>
      </c>
    </row>
    <row r="684" spans="1:5" x14ac:dyDescent="0.45">
      <c r="A684" t="s">
        <v>75</v>
      </c>
      <c r="B684" t="str">
        <f>VLOOKUP(A684,vocab_transfer_melinda_tags!A:E,2,FALSE)</f>
        <v>I</v>
      </c>
      <c r="C684" t="str">
        <f>VLOOKUP(A684,vocab_transfer_melinda_tags!A:E,3,FALSE)</f>
        <v>blower</v>
      </c>
      <c r="E684">
        <v>1.7747395436790099E-4</v>
      </c>
    </row>
    <row r="685" spans="1:5" x14ac:dyDescent="0.45">
      <c r="A685" t="s">
        <v>1944</v>
      </c>
      <c r="E685">
        <v>1.77394588508603E-4</v>
      </c>
    </row>
    <row r="686" spans="1:5" x14ac:dyDescent="0.45">
      <c r="A686">
        <v>12</v>
      </c>
      <c r="B686" t="str">
        <f>VLOOKUP(A686,vocab_transfer_melinda_tags!A:E,2,FALSE)</f>
        <v>U</v>
      </c>
      <c r="C686">
        <f>VLOOKUP(A686,vocab_transfer_melinda_tags!A:E,3,FALSE)</f>
        <v>12</v>
      </c>
      <c r="E686">
        <v>1.7726079831926301E-4</v>
      </c>
    </row>
    <row r="687" spans="1:5" x14ac:dyDescent="0.45">
      <c r="A687" t="s">
        <v>1185</v>
      </c>
      <c r="B687" t="str">
        <f>VLOOKUP(A687,vocab_transfer_melinda_tags!A:E,2,FALSE)</f>
        <v>I</v>
      </c>
      <c r="C687" t="str">
        <f>VLOOKUP(A687,vocab_transfer_melinda_tags!A:E,3,FALSE)</f>
        <v>material</v>
      </c>
      <c r="E687">
        <v>1.77183623331623E-4</v>
      </c>
    </row>
    <row r="688" spans="1:5" x14ac:dyDescent="0.45">
      <c r="A688" t="s">
        <v>1724</v>
      </c>
      <c r="B688" t="str">
        <f>VLOOKUP(A688,vocab_transfer_melinda_tags!A:E,2,FALSE)</f>
        <v>I</v>
      </c>
      <c r="C688" t="str">
        <f>VLOOKUP(A688,vocab_transfer_melinda_tags!A:E,3,FALSE)</f>
        <v>drop</v>
      </c>
      <c r="E688">
        <v>1.7691843879690699E-4</v>
      </c>
    </row>
    <row r="689" spans="1:5" x14ac:dyDescent="0.45">
      <c r="A689" t="s">
        <v>3249</v>
      </c>
      <c r="E689">
        <v>1.76205206681516E-4</v>
      </c>
    </row>
    <row r="690" spans="1:5" x14ac:dyDescent="0.45">
      <c r="A690" t="s">
        <v>2424</v>
      </c>
      <c r="E690">
        <v>1.76105683356962E-4</v>
      </c>
    </row>
    <row r="691" spans="1:5" x14ac:dyDescent="0.45">
      <c r="A691" t="s">
        <v>930</v>
      </c>
      <c r="B691" t="str">
        <f>VLOOKUP(A691,vocab_transfer_melinda_tags!A:E,2,FALSE)</f>
        <v>I</v>
      </c>
      <c r="C691" t="str">
        <f>VLOOKUP(A691,vocab_transfer_melinda_tags!A:E,3,FALSE)</f>
        <v>build</v>
      </c>
      <c r="E691">
        <v>1.7596292898976399E-4</v>
      </c>
    </row>
    <row r="692" spans="1:5" x14ac:dyDescent="0.45">
      <c r="A692" t="s">
        <v>2144</v>
      </c>
      <c r="E692">
        <v>1.7554504043853001E-4</v>
      </c>
    </row>
    <row r="693" spans="1:5" x14ac:dyDescent="0.45">
      <c r="A693" t="s">
        <v>1591</v>
      </c>
      <c r="B693" t="s">
        <v>14</v>
      </c>
      <c r="C693" t="str">
        <f>VLOOKUP(A693,vocab_transfer_melinda_tags!A:E,3,FALSE)</f>
        <v>day</v>
      </c>
      <c r="D693" t="s">
        <v>662</v>
      </c>
      <c r="E693">
        <v>1.7543104388400299E-4</v>
      </c>
    </row>
    <row r="694" spans="1:5" x14ac:dyDescent="0.45">
      <c r="A694" t="s">
        <v>764</v>
      </c>
      <c r="B694" t="str">
        <f>VLOOKUP(A694,vocab_transfer_melinda_tags!A:E,2,FALSE)</f>
        <v>I</v>
      </c>
      <c r="C694" t="str">
        <f>VLOOKUP(A694,vocab_transfer_melinda_tags!A:E,3,FALSE)</f>
        <v>aerial</v>
      </c>
      <c r="E694">
        <v>1.7418606557653699E-4</v>
      </c>
    </row>
    <row r="695" spans="1:5" x14ac:dyDescent="0.45">
      <c r="A695" t="s">
        <v>3797</v>
      </c>
      <c r="E695">
        <v>1.7352814808248599E-4</v>
      </c>
    </row>
    <row r="696" spans="1:5" x14ac:dyDescent="0.45">
      <c r="A696" t="s">
        <v>639</v>
      </c>
      <c r="B696" t="str">
        <f>VLOOKUP(A696,vocab_transfer_melinda_tags!A:E,2,FALSE)</f>
        <v>I</v>
      </c>
      <c r="C696" t="str">
        <f>VLOOKUP(A696,vocab_transfer_melinda_tags!A:E,3,FALSE)</f>
        <v>bearing</v>
      </c>
      <c r="E696">
        <v>1.72867766576423E-4</v>
      </c>
    </row>
    <row r="697" spans="1:5" x14ac:dyDescent="0.45">
      <c r="A697" t="s">
        <v>1474</v>
      </c>
      <c r="B697" t="str">
        <f>VLOOKUP(A697,vocab_transfer_melinda_tags!A:E,2,FALSE)</f>
        <v>I</v>
      </c>
      <c r="C697" t="str">
        <f>VLOOKUP(A697,vocab_transfer_melinda_tags!A:E,3,FALSE)</f>
        <v>rotary</v>
      </c>
      <c r="E697">
        <v>1.7276964773428301E-4</v>
      </c>
    </row>
    <row r="698" spans="1:5" x14ac:dyDescent="0.45">
      <c r="A698" t="s">
        <v>1421</v>
      </c>
      <c r="B698" t="str">
        <f>VLOOKUP(A698,vocab_transfer_melinda_tags!A:E,2,FALSE)</f>
        <v>I</v>
      </c>
      <c r="C698" t="str">
        <f>VLOOKUP(A698,vocab_transfer_melinda_tags!A:E,3,FALSE)</f>
        <v>tip</v>
      </c>
      <c r="E698">
        <v>1.72678799205636E-4</v>
      </c>
    </row>
    <row r="699" spans="1:5" x14ac:dyDescent="0.45">
      <c r="A699" t="s">
        <v>971</v>
      </c>
      <c r="B699" t="str">
        <f>VLOOKUP(A699,vocab_transfer_melinda_tags!A:E,2,FALSE)</f>
        <v>P</v>
      </c>
      <c r="C699" t="str">
        <f>VLOOKUP(A699,vocab_transfer_melinda_tags!A:E,3,FALSE)</f>
        <v>trip</v>
      </c>
      <c r="E699">
        <v>1.72359855609231E-4</v>
      </c>
    </row>
    <row r="700" spans="1:5" x14ac:dyDescent="0.45">
      <c r="A700" t="s">
        <v>1693</v>
      </c>
      <c r="B700" t="str">
        <f>VLOOKUP(A700,vocab_transfer_melinda_tags!A:E,2,FALSE)</f>
        <v>I</v>
      </c>
      <c r="C700" t="str">
        <f>VLOOKUP(A700,vocab_transfer_melinda_tags!A:E,3,FALSE)</f>
        <v>tower</v>
      </c>
      <c r="E700">
        <v>1.7194390640782001E-4</v>
      </c>
    </row>
    <row r="701" spans="1:5" x14ac:dyDescent="0.45">
      <c r="A701" t="s">
        <v>1989</v>
      </c>
      <c r="E701">
        <v>1.71752585829871E-4</v>
      </c>
    </row>
    <row r="702" spans="1:5" x14ac:dyDescent="0.45">
      <c r="A702" t="s">
        <v>1703</v>
      </c>
      <c r="B702" t="str">
        <f>VLOOKUP(A702,vocab_transfer_melinda_tags!A:E,2,FALSE)</f>
        <v>I</v>
      </c>
      <c r="C702" t="str">
        <f>VLOOKUP(A702,vocab_transfer_melinda_tags!A:E,3,FALSE)</f>
        <v>carry</v>
      </c>
      <c r="E702">
        <v>1.7135609562538999E-4</v>
      </c>
    </row>
    <row r="703" spans="1:5" x14ac:dyDescent="0.45">
      <c r="A703" t="s">
        <v>2774</v>
      </c>
      <c r="E703">
        <v>1.7008451092293599E-4</v>
      </c>
    </row>
    <row r="704" spans="1:5" x14ac:dyDescent="0.45">
      <c r="A704" t="s">
        <v>791</v>
      </c>
      <c r="B704" t="str">
        <f>VLOOKUP(A704,vocab_transfer_melinda_tags!A:E,2,FALSE)</f>
        <v>I</v>
      </c>
      <c r="C704" t="str">
        <f>VLOOKUP(A704,vocab_transfer_melinda_tags!A:E,3,FALSE)</f>
        <v>rope</v>
      </c>
      <c r="E704">
        <v>1.6966782403717701E-4</v>
      </c>
    </row>
    <row r="705" spans="1:5" x14ac:dyDescent="0.45">
      <c r="A705" t="s">
        <v>2068</v>
      </c>
      <c r="E705">
        <v>1.6890883829864499E-4</v>
      </c>
    </row>
    <row r="706" spans="1:5" x14ac:dyDescent="0.45">
      <c r="A706" t="s">
        <v>2756</v>
      </c>
      <c r="E706">
        <v>1.68702363188579E-4</v>
      </c>
    </row>
    <row r="707" spans="1:5" x14ac:dyDescent="0.45">
      <c r="A707" t="s">
        <v>3077</v>
      </c>
      <c r="E707">
        <v>1.68395498642702E-4</v>
      </c>
    </row>
    <row r="708" spans="1:5" x14ac:dyDescent="0.45">
      <c r="A708" t="s">
        <v>1201</v>
      </c>
      <c r="B708" t="str">
        <f>VLOOKUP(A708,vocab_transfer_melinda_tags!A:E,2,FALSE)</f>
        <v>I</v>
      </c>
      <c r="C708" t="str">
        <f>VLOOKUP(A708,vocab_transfer_melinda_tags!A:E,3,FALSE)</f>
        <v>bushing</v>
      </c>
      <c r="E708">
        <v>1.6820121696050101E-4</v>
      </c>
    </row>
    <row r="709" spans="1:5" x14ac:dyDescent="0.45">
      <c r="A709" t="s">
        <v>1850</v>
      </c>
      <c r="E709">
        <v>1.6652954848712801E-4</v>
      </c>
    </row>
    <row r="710" spans="1:5" x14ac:dyDescent="0.45">
      <c r="A710" t="s">
        <v>5128</v>
      </c>
      <c r="E710">
        <v>1.6323717576346701E-4</v>
      </c>
    </row>
    <row r="711" spans="1:5" x14ac:dyDescent="0.45">
      <c r="A711" t="s">
        <v>2051</v>
      </c>
      <c r="E711">
        <v>1.63176991088672E-4</v>
      </c>
    </row>
    <row r="712" spans="1:5" x14ac:dyDescent="0.45">
      <c r="A712" t="s">
        <v>2374</v>
      </c>
      <c r="E712">
        <v>1.6307119264272199E-4</v>
      </c>
    </row>
    <row r="713" spans="1:5" x14ac:dyDescent="0.45">
      <c r="A713" t="s">
        <v>2673</v>
      </c>
      <c r="E713">
        <v>1.62935034410261E-4</v>
      </c>
    </row>
    <row r="714" spans="1:5" x14ac:dyDescent="0.45">
      <c r="A714" t="s">
        <v>2067</v>
      </c>
      <c r="E714">
        <v>1.6273386436978899E-4</v>
      </c>
    </row>
    <row r="715" spans="1:5" x14ac:dyDescent="0.45">
      <c r="A715" t="s">
        <v>3830</v>
      </c>
      <c r="E715">
        <v>1.62670540290728E-4</v>
      </c>
    </row>
    <row r="716" spans="1:5" x14ac:dyDescent="0.45">
      <c r="A716" t="s">
        <v>1983</v>
      </c>
      <c r="E716">
        <v>1.61572727132111E-4</v>
      </c>
    </row>
    <row r="717" spans="1:5" x14ac:dyDescent="0.45">
      <c r="A717">
        <v>85</v>
      </c>
      <c r="B717" t="str">
        <f>VLOOKUP(A717,vocab_transfer_melinda_tags!A:E,2,FALSE)</f>
        <v>U</v>
      </c>
      <c r="C717">
        <f>VLOOKUP(A717,vocab_transfer_melinda_tags!A:E,3,FALSE)</f>
        <v>85</v>
      </c>
      <c r="E717">
        <v>1.61509586394917E-4</v>
      </c>
    </row>
    <row r="718" spans="1:5" x14ac:dyDescent="0.45">
      <c r="A718">
        <v>140</v>
      </c>
      <c r="B718" t="str">
        <f>VLOOKUP(A718,vocab_transfer_melinda_tags!A:E,2,FALSE)</f>
        <v>U</v>
      </c>
      <c r="C718">
        <f>VLOOKUP(A718,vocab_transfer_melinda_tags!A:E,3,FALSE)</f>
        <v>140</v>
      </c>
      <c r="E718">
        <v>1.61509586394917E-4</v>
      </c>
    </row>
    <row r="719" spans="1:5" x14ac:dyDescent="0.45">
      <c r="A719" t="s">
        <v>3297</v>
      </c>
      <c r="E719">
        <v>1.6140091818642801E-4</v>
      </c>
    </row>
    <row r="720" spans="1:5" x14ac:dyDescent="0.45">
      <c r="A720" t="s">
        <v>2728</v>
      </c>
      <c r="E720">
        <v>1.61183611306871E-4</v>
      </c>
    </row>
    <row r="721" spans="1:5" x14ac:dyDescent="0.45">
      <c r="A721" t="s">
        <v>1556</v>
      </c>
      <c r="B721" t="str">
        <f>VLOOKUP(A721,vocab_transfer_melinda_tags!A:E,2,FALSE)</f>
        <v>I</v>
      </c>
      <c r="C721" t="str">
        <f>VLOOKUP(A721,vocab_transfer_melinda_tags!A:E,3,FALSE)</f>
        <v>platform</v>
      </c>
      <c r="E721">
        <v>1.60644418932339E-4</v>
      </c>
    </row>
    <row r="722" spans="1:5" x14ac:dyDescent="0.45">
      <c r="A722" t="s">
        <v>3059</v>
      </c>
      <c r="E722">
        <v>1.59560171671899E-4</v>
      </c>
    </row>
    <row r="723" spans="1:5" x14ac:dyDescent="0.45">
      <c r="A723">
        <v>26182337</v>
      </c>
      <c r="E723">
        <v>1.59504712995164E-4</v>
      </c>
    </row>
    <row r="724" spans="1:5" x14ac:dyDescent="0.45">
      <c r="A724" t="s">
        <v>1439</v>
      </c>
      <c r="B724" t="str">
        <f>VLOOKUP(A724,vocab_transfer_melinda_tags!A:E,2,FALSE)</f>
        <v>I</v>
      </c>
      <c r="C724" t="str">
        <f>VLOOKUP(A724,vocab_transfer_melinda_tags!A:E,3,FALSE)</f>
        <v>radio_frequency</v>
      </c>
      <c r="E724">
        <v>1.5944455941671899E-4</v>
      </c>
    </row>
    <row r="725" spans="1:5" x14ac:dyDescent="0.45">
      <c r="A725" t="s">
        <v>1172</v>
      </c>
      <c r="B725" t="str">
        <f>VLOOKUP(A725,vocab_transfer_melinda_tags!A:E,2,FALSE)</f>
        <v>S</v>
      </c>
      <c r="C725" t="str">
        <f>VLOOKUP(A725,vocab_transfer_melinda_tags!A:E,3,FALSE)</f>
        <v>fabricate</v>
      </c>
      <c r="E725">
        <v>1.59326514651598E-4</v>
      </c>
    </row>
    <row r="726" spans="1:5" x14ac:dyDescent="0.45">
      <c r="A726" t="s">
        <v>2696</v>
      </c>
      <c r="E726">
        <v>1.5912945043039899E-4</v>
      </c>
    </row>
    <row r="727" spans="1:5" x14ac:dyDescent="0.45">
      <c r="A727" t="s">
        <v>5129</v>
      </c>
      <c r="E727">
        <v>1.5900000500620499E-4</v>
      </c>
    </row>
    <row r="728" spans="1:5" x14ac:dyDescent="0.45">
      <c r="A728" t="s">
        <v>127</v>
      </c>
      <c r="B728" t="str">
        <f>VLOOKUP(A728,vocab_transfer_melinda_tags!A:E,2,FALSE)</f>
        <v>I</v>
      </c>
      <c r="C728" t="str">
        <f>VLOOKUP(A728,vocab_transfer_melinda_tags!A:E,3,FALSE)</f>
        <v>shovel_no</v>
      </c>
      <c r="E728">
        <v>1.58571528603664E-4</v>
      </c>
    </row>
    <row r="729" spans="1:5" x14ac:dyDescent="0.45">
      <c r="A729" t="s">
        <v>2038</v>
      </c>
      <c r="E729">
        <v>1.5856743616932101E-4</v>
      </c>
    </row>
    <row r="730" spans="1:5" x14ac:dyDescent="0.45">
      <c r="A730" t="s">
        <v>2854</v>
      </c>
      <c r="E730">
        <v>1.5804621771472099E-4</v>
      </c>
    </row>
    <row r="731" spans="1:5" x14ac:dyDescent="0.45">
      <c r="A731" t="s">
        <v>887</v>
      </c>
      <c r="C731" t="str">
        <f>VLOOKUP(A731,vocab_transfer_melinda_tags!A:E,3,FALSE)</f>
        <v>drive</v>
      </c>
      <c r="E731">
        <v>1.57770368821892E-4</v>
      </c>
    </row>
    <row r="732" spans="1:5" x14ac:dyDescent="0.45">
      <c r="A732" t="s">
        <v>850</v>
      </c>
      <c r="B732" t="str">
        <f>VLOOKUP(A732,vocab_transfer_melinda_tags!A:E,2,FALSE)</f>
        <v>I</v>
      </c>
      <c r="C732" t="str">
        <f>VLOOKUP(A732,vocab_transfer_melinda_tags!A:E,3,FALSE)</f>
        <v>controller</v>
      </c>
      <c r="E732">
        <v>1.5732987628363701E-4</v>
      </c>
    </row>
    <row r="733" spans="1:5" x14ac:dyDescent="0.45">
      <c r="A733" t="s">
        <v>4085</v>
      </c>
      <c r="E733">
        <v>1.5712711266981501E-4</v>
      </c>
    </row>
    <row r="734" spans="1:5" x14ac:dyDescent="0.45">
      <c r="A734" t="s">
        <v>5130</v>
      </c>
      <c r="E734">
        <v>1.5711987926394E-4</v>
      </c>
    </row>
    <row r="735" spans="1:5" x14ac:dyDescent="0.45">
      <c r="A735" t="s">
        <v>5131</v>
      </c>
      <c r="E735">
        <v>1.5711987926394E-4</v>
      </c>
    </row>
    <row r="736" spans="1:5" x14ac:dyDescent="0.45">
      <c r="A736" t="s">
        <v>2426</v>
      </c>
      <c r="E736">
        <v>1.5520801586906899E-4</v>
      </c>
    </row>
    <row r="737" spans="1:5" x14ac:dyDescent="0.45">
      <c r="A737" t="s">
        <v>2704</v>
      </c>
      <c r="E737">
        <v>1.5519030796939801E-4</v>
      </c>
    </row>
    <row r="738" spans="1:5" x14ac:dyDescent="0.45">
      <c r="A738" t="s">
        <v>3788</v>
      </c>
      <c r="E738">
        <v>1.5460348666625299E-4</v>
      </c>
    </row>
    <row r="739" spans="1:5" x14ac:dyDescent="0.45">
      <c r="A739" t="s">
        <v>1863</v>
      </c>
      <c r="E739">
        <v>1.53478630502573E-4</v>
      </c>
    </row>
    <row r="740" spans="1:5" x14ac:dyDescent="0.45">
      <c r="A740" t="s">
        <v>4066</v>
      </c>
      <c r="E740">
        <v>1.5331236315353601E-4</v>
      </c>
    </row>
    <row r="741" spans="1:5" x14ac:dyDescent="0.45">
      <c r="A741" t="s">
        <v>2465</v>
      </c>
      <c r="E741">
        <v>1.52824286626946E-4</v>
      </c>
    </row>
    <row r="742" spans="1:5" x14ac:dyDescent="0.45">
      <c r="A742" t="s">
        <v>1006</v>
      </c>
      <c r="B742" t="str">
        <f>VLOOKUP(A742,vocab_transfer_melinda_tags!A:E,2,FALSE)</f>
        <v>I</v>
      </c>
      <c r="C742" t="str">
        <f>VLOOKUP(A742,vocab_transfer_melinda_tags!A:E,3,FALSE)</f>
        <v>diesel</v>
      </c>
      <c r="E742">
        <v>1.5174208706476001E-4</v>
      </c>
    </row>
    <row r="743" spans="1:5" x14ac:dyDescent="0.45">
      <c r="A743" t="s">
        <v>839</v>
      </c>
      <c r="B743" t="str">
        <f>VLOOKUP(A743,vocab_transfer_melinda_tags!A:E,2,FALSE)</f>
        <v>I</v>
      </c>
      <c r="C743" t="str">
        <f>VLOOKUP(A743,vocab_transfer_melinda_tags!A:E,3,FALSE)</f>
        <v>flashing</v>
      </c>
      <c r="E743">
        <v>1.5159370686539E-4</v>
      </c>
    </row>
    <row r="744" spans="1:5" x14ac:dyDescent="0.45">
      <c r="A744" t="s">
        <v>3519</v>
      </c>
      <c r="E744">
        <v>1.51557968834767E-4</v>
      </c>
    </row>
    <row r="745" spans="1:5" x14ac:dyDescent="0.45">
      <c r="A745" t="s">
        <v>820</v>
      </c>
      <c r="B745" t="str">
        <f>VLOOKUP(A745,vocab_transfer_melinda_tags!A:E,2,FALSE)</f>
        <v>I</v>
      </c>
      <c r="C745" t="str">
        <f>VLOOKUP(A745,vocab_transfer_melinda_tags!A:E,3,FALSE)</f>
        <v>isolate</v>
      </c>
      <c r="E745">
        <v>1.5068376302749699E-4</v>
      </c>
    </row>
    <row r="746" spans="1:5" x14ac:dyDescent="0.45">
      <c r="A746" t="s">
        <v>80</v>
      </c>
      <c r="B746" t="str">
        <f>VLOOKUP(A746,vocab_transfer_melinda_tags!A:E,2,FALSE)</f>
        <v>U</v>
      </c>
      <c r="C746" t="str">
        <f>VLOOKUP(A746,vocab_transfer_melinda_tags!A:E,3,FALSE)</f>
        <v>alternative</v>
      </c>
      <c r="E746">
        <v>1.5061638566951901E-4</v>
      </c>
    </row>
    <row r="747" spans="1:5" x14ac:dyDescent="0.45">
      <c r="A747" t="s">
        <v>2705</v>
      </c>
      <c r="E747">
        <v>1.49782510752763E-4</v>
      </c>
    </row>
    <row r="748" spans="1:5" x14ac:dyDescent="0.45">
      <c r="A748" t="s">
        <v>5132</v>
      </c>
      <c r="E748">
        <v>1.4891599981622301E-4</v>
      </c>
    </row>
    <row r="749" spans="1:5" x14ac:dyDescent="0.45">
      <c r="A749" t="s">
        <v>720</v>
      </c>
      <c r="B749" t="str">
        <f>VLOOKUP(A749,vocab_transfer_melinda_tags!A:E,2,FALSE)</f>
        <v>U</v>
      </c>
      <c r="C749" t="str">
        <f>VLOOKUP(A749,vocab_transfer_melinda_tags!A:E,3,FALSE)</f>
        <v>heat</v>
      </c>
      <c r="E749">
        <v>1.4868201122990199E-4</v>
      </c>
    </row>
    <row r="750" spans="1:5" x14ac:dyDescent="0.45">
      <c r="A750" t="s">
        <v>4107</v>
      </c>
      <c r="E750">
        <v>1.48660707177239E-4</v>
      </c>
    </row>
    <row r="751" spans="1:5" x14ac:dyDescent="0.45">
      <c r="A751" t="s">
        <v>1695</v>
      </c>
      <c r="B751" t="str">
        <f>VLOOKUP(A751,vocab_transfer_melinda_tags!A:E,2,FALSE)</f>
        <v>I</v>
      </c>
      <c r="C751" t="str">
        <f>VLOOKUP(A751,vocab_transfer_melinda_tags!A:E,3,FALSE)</f>
        <v>track</v>
      </c>
      <c r="E751">
        <v>1.4845283623610099E-4</v>
      </c>
    </row>
    <row r="752" spans="1:5" x14ac:dyDescent="0.45">
      <c r="A752" t="s">
        <v>3428</v>
      </c>
      <c r="E752">
        <v>1.4812481322547499E-4</v>
      </c>
    </row>
    <row r="753" spans="1:5" x14ac:dyDescent="0.45">
      <c r="A753" t="s">
        <v>1705</v>
      </c>
      <c r="B753" t="str">
        <f>VLOOKUP(A753,vocab_transfer_melinda_tags!A:E,2,FALSE)</f>
        <v>I</v>
      </c>
      <c r="C753" t="str">
        <f>VLOOKUP(A753,vocab_transfer_melinda_tags!A:E,3,FALSE)</f>
        <v>move</v>
      </c>
      <c r="E753">
        <v>1.4786714655008499E-4</v>
      </c>
    </row>
    <row r="754" spans="1:5" x14ac:dyDescent="0.45">
      <c r="A754" t="s">
        <v>2191</v>
      </c>
      <c r="E754">
        <v>1.47622293384238E-4</v>
      </c>
    </row>
    <row r="755" spans="1:5" x14ac:dyDescent="0.45">
      <c r="A755" t="s">
        <v>3939</v>
      </c>
      <c r="E755">
        <v>1.4708884508722399E-4</v>
      </c>
    </row>
    <row r="756" spans="1:5" x14ac:dyDescent="0.45">
      <c r="A756" t="s">
        <v>1454</v>
      </c>
      <c r="B756" t="str">
        <f>VLOOKUP(A756,vocab_transfer_melinda_tags!A:E,2,FALSE)</f>
        <v>I</v>
      </c>
      <c r="C756" t="str">
        <f>VLOOKUP(A756,vocab_transfer_melinda_tags!A:E,3,FALSE)</f>
        <v>request</v>
      </c>
      <c r="E756">
        <v>1.4693603211186901E-4</v>
      </c>
    </row>
    <row r="757" spans="1:5" x14ac:dyDescent="0.45">
      <c r="A757" t="s">
        <v>1975</v>
      </c>
      <c r="E757">
        <v>1.46897388382635E-4</v>
      </c>
    </row>
    <row r="758" spans="1:5" x14ac:dyDescent="0.45">
      <c r="A758">
        <v>16</v>
      </c>
      <c r="B758" t="str">
        <f>VLOOKUP(A758,vocab_transfer_melinda_tags!A:E,2,FALSE)</f>
        <v>U</v>
      </c>
      <c r="C758">
        <f>VLOOKUP(A758,vocab_transfer_melinda_tags!A:E,3,FALSE)</f>
        <v>16</v>
      </c>
      <c r="E758">
        <v>1.46633005028598E-4</v>
      </c>
    </row>
    <row r="759" spans="1:5" x14ac:dyDescent="0.45">
      <c r="A759" t="s">
        <v>1149</v>
      </c>
      <c r="B759" t="str">
        <f>VLOOKUP(A759,vocab_transfer_melinda_tags!A:E,2,FALSE)</f>
        <v>S</v>
      </c>
      <c r="C759" t="str">
        <f>VLOOKUP(A759,vocab_transfer_melinda_tags!A:E,3,FALSE)</f>
        <v>service</v>
      </c>
      <c r="E759">
        <v>1.4618388355009301E-4</v>
      </c>
    </row>
    <row r="760" spans="1:5" x14ac:dyDescent="0.45">
      <c r="A760" t="s">
        <v>2693</v>
      </c>
      <c r="E760">
        <v>1.4590759984946301E-4</v>
      </c>
    </row>
    <row r="761" spans="1:5" x14ac:dyDescent="0.45">
      <c r="A761" t="s">
        <v>2399</v>
      </c>
      <c r="E761">
        <v>1.4522017565044899E-4</v>
      </c>
    </row>
    <row r="762" spans="1:5" x14ac:dyDescent="0.45">
      <c r="A762" t="s">
        <v>2156</v>
      </c>
      <c r="E762">
        <v>1.4492956640077301E-4</v>
      </c>
    </row>
    <row r="763" spans="1:5" x14ac:dyDescent="0.45">
      <c r="A763" t="s">
        <v>5133</v>
      </c>
      <c r="E763">
        <v>1.4450515831277699E-4</v>
      </c>
    </row>
    <row r="764" spans="1:5" x14ac:dyDescent="0.45">
      <c r="A764" t="s">
        <v>3486</v>
      </c>
      <c r="E764">
        <v>1.44014547644721E-4</v>
      </c>
    </row>
    <row r="765" spans="1:5" x14ac:dyDescent="0.45">
      <c r="A765" t="s">
        <v>3103</v>
      </c>
      <c r="E765">
        <v>1.4321094368349201E-4</v>
      </c>
    </row>
    <row r="766" spans="1:5" x14ac:dyDescent="0.45">
      <c r="A766" t="s">
        <v>4353</v>
      </c>
      <c r="E766">
        <v>1.4284825243656601E-4</v>
      </c>
    </row>
    <row r="767" spans="1:5" x14ac:dyDescent="0.45">
      <c r="A767" t="s">
        <v>2464</v>
      </c>
      <c r="E767">
        <v>1.4243394772480499E-4</v>
      </c>
    </row>
    <row r="768" spans="1:5" x14ac:dyDescent="0.45">
      <c r="A768" t="s">
        <v>2910</v>
      </c>
      <c r="E768">
        <v>1.4240659611054101E-4</v>
      </c>
    </row>
    <row r="769" spans="1:5" x14ac:dyDescent="0.45">
      <c r="A769" t="s">
        <v>2317</v>
      </c>
      <c r="E769">
        <v>1.41546739473351E-4</v>
      </c>
    </row>
    <row r="770" spans="1:5" x14ac:dyDescent="0.45">
      <c r="A770" t="s">
        <v>4680</v>
      </c>
      <c r="E770">
        <v>1.4154317590885199E-4</v>
      </c>
    </row>
    <row r="771" spans="1:5" x14ac:dyDescent="0.45">
      <c r="A771" t="s">
        <v>2674</v>
      </c>
      <c r="E771">
        <v>1.4147027726972E-4</v>
      </c>
    </row>
    <row r="772" spans="1:5" x14ac:dyDescent="0.45">
      <c r="A772" t="s">
        <v>4170</v>
      </c>
      <c r="E772">
        <v>1.41339162390817E-4</v>
      </c>
    </row>
    <row r="773" spans="1:5" x14ac:dyDescent="0.45">
      <c r="A773" t="s">
        <v>2227</v>
      </c>
      <c r="E773">
        <v>1.4109453349771801E-4</v>
      </c>
    </row>
    <row r="774" spans="1:5" x14ac:dyDescent="0.45">
      <c r="A774" t="s">
        <v>3033</v>
      </c>
      <c r="E774">
        <v>1.4091877307686101E-4</v>
      </c>
    </row>
    <row r="775" spans="1:5" x14ac:dyDescent="0.45">
      <c r="A775" t="s">
        <v>5134</v>
      </c>
      <c r="E775">
        <v>1.40847999713196E-4</v>
      </c>
    </row>
    <row r="776" spans="1:5" x14ac:dyDescent="0.45">
      <c r="A776" t="s">
        <v>2201</v>
      </c>
      <c r="E776">
        <v>1.4081948687874501E-4</v>
      </c>
    </row>
    <row r="777" spans="1:5" x14ac:dyDescent="0.45">
      <c r="A777" t="s">
        <v>5135</v>
      </c>
      <c r="E777">
        <v>1.4074769937067E-4</v>
      </c>
    </row>
    <row r="778" spans="1:5" x14ac:dyDescent="0.45">
      <c r="A778" t="s">
        <v>2710</v>
      </c>
      <c r="E778">
        <v>1.4065591160109E-4</v>
      </c>
    </row>
    <row r="779" spans="1:5" x14ac:dyDescent="0.45">
      <c r="A779" t="s">
        <v>2211</v>
      </c>
      <c r="E779">
        <v>1.4053220873466599E-4</v>
      </c>
    </row>
    <row r="780" spans="1:5" x14ac:dyDescent="0.45">
      <c r="A780" t="s">
        <v>4448</v>
      </c>
      <c r="E780">
        <v>1.3999142891518799E-4</v>
      </c>
    </row>
    <row r="781" spans="1:5" x14ac:dyDescent="0.45">
      <c r="A781" t="s">
        <v>2431</v>
      </c>
      <c r="E781">
        <v>1.3991519197679601E-4</v>
      </c>
    </row>
    <row r="782" spans="1:5" x14ac:dyDescent="0.45">
      <c r="A782" t="s">
        <v>5136</v>
      </c>
      <c r="E782">
        <v>1.3984160103772001E-4</v>
      </c>
    </row>
    <row r="783" spans="1:5" x14ac:dyDescent="0.45">
      <c r="A783" t="s">
        <v>2367</v>
      </c>
      <c r="E783">
        <v>1.3975797121588499E-4</v>
      </c>
    </row>
    <row r="784" spans="1:5" x14ac:dyDescent="0.45">
      <c r="A784" t="s">
        <v>1585</v>
      </c>
      <c r="B784" t="str">
        <f>VLOOKUP(A784,vocab_transfer_melinda_tags!A:E,2,FALSE)</f>
        <v>I</v>
      </c>
      <c r="C784" t="str">
        <f>VLOOKUP(A784,vocab_transfer_melinda_tags!A:E,3,FALSE)</f>
        <v>airconditioner</v>
      </c>
      <c r="E784">
        <v>1.3949234859087401E-4</v>
      </c>
    </row>
    <row r="785" spans="1:5" x14ac:dyDescent="0.45">
      <c r="A785" t="s">
        <v>2123</v>
      </c>
      <c r="E785">
        <v>1.3940912418675699E-4</v>
      </c>
    </row>
    <row r="786" spans="1:5" x14ac:dyDescent="0.45">
      <c r="A786" t="s">
        <v>1998</v>
      </c>
      <c r="E786">
        <v>1.3880718156989699E-4</v>
      </c>
    </row>
    <row r="787" spans="1:5" x14ac:dyDescent="0.45">
      <c r="A787" t="s">
        <v>4418</v>
      </c>
      <c r="E787">
        <v>1.38631653983898E-4</v>
      </c>
    </row>
    <row r="788" spans="1:5" x14ac:dyDescent="0.45">
      <c r="A788" t="s">
        <v>899</v>
      </c>
      <c r="B788" t="str">
        <f>VLOOKUP(A788,vocab_transfer_melinda_tags!A:E,2,FALSE)</f>
        <v>I</v>
      </c>
      <c r="C788" t="str">
        <f>VLOOKUP(A788,vocab_transfer_melinda_tags!A:E,3,FALSE)</f>
        <v>electrical</v>
      </c>
      <c r="E788">
        <v>1.3846840995523099E-4</v>
      </c>
    </row>
    <row r="789" spans="1:5" x14ac:dyDescent="0.45">
      <c r="A789" t="s">
        <v>5137</v>
      </c>
      <c r="E789">
        <v>1.38438408083202E-4</v>
      </c>
    </row>
    <row r="790" spans="1:5" x14ac:dyDescent="0.45">
      <c r="A790" t="s">
        <v>627</v>
      </c>
      <c r="B790" t="str">
        <f>VLOOKUP(A790,vocab_transfer_melinda_tags!A:E,2,FALSE)</f>
        <v>I</v>
      </c>
      <c r="C790" t="str">
        <f>VLOOKUP(A790,vocab_transfer_melinda_tags!A:E,3,FALSE)</f>
        <v>attach</v>
      </c>
      <c r="E790">
        <v>1.38352888553148E-4</v>
      </c>
    </row>
    <row r="791" spans="1:5" x14ac:dyDescent="0.45">
      <c r="A791" t="s">
        <v>718</v>
      </c>
      <c r="B791" t="str">
        <f>VLOOKUP(A791,vocab_transfer_melinda_tags!A:E,2,FALSE)</f>
        <v>U</v>
      </c>
      <c r="C791" t="str">
        <f>VLOOKUP(A791,vocab_transfer_melinda_tags!A:E,3,FALSE)</f>
        <v>reverse</v>
      </c>
      <c r="E791">
        <v>1.38221470206712E-4</v>
      </c>
    </row>
    <row r="792" spans="1:5" x14ac:dyDescent="0.45">
      <c r="A792" t="s">
        <v>3498</v>
      </c>
      <c r="E792">
        <v>1.38175222116965E-4</v>
      </c>
    </row>
    <row r="793" spans="1:5" x14ac:dyDescent="0.45">
      <c r="A793" t="s">
        <v>2320</v>
      </c>
      <c r="E793">
        <v>1.3791273726829699E-4</v>
      </c>
    </row>
    <row r="794" spans="1:5" x14ac:dyDescent="0.45">
      <c r="A794" t="s">
        <v>1843</v>
      </c>
      <c r="E794">
        <v>1.3785258702923199E-4</v>
      </c>
    </row>
    <row r="795" spans="1:5" x14ac:dyDescent="0.45">
      <c r="A795" t="s">
        <v>3214</v>
      </c>
      <c r="E795">
        <v>1.3744656005289501E-4</v>
      </c>
    </row>
    <row r="796" spans="1:5" x14ac:dyDescent="0.45">
      <c r="A796" t="s">
        <v>5138</v>
      </c>
      <c r="E796">
        <v>1.37370445938684E-4</v>
      </c>
    </row>
    <row r="797" spans="1:5" x14ac:dyDescent="0.45">
      <c r="A797" t="s">
        <v>5139</v>
      </c>
      <c r="E797">
        <v>1.37255839323219E-4</v>
      </c>
    </row>
    <row r="798" spans="1:5" x14ac:dyDescent="0.45">
      <c r="A798" t="s">
        <v>5140</v>
      </c>
      <c r="E798">
        <v>1.3717550156474499E-4</v>
      </c>
    </row>
    <row r="799" spans="1:5" x14ac:dyDescent="0.45">
      <c r="A799" t="s">
        <v>25</v>
      </c>
      <c r="B799" t="str">
        <f>VLOOKUP(A799,vocab_transfer_melinda_tags!A:E,2,FALSE)</f>
        <v>I</v>
      </c>
      <c r="C799" t="str">
        <f>VLOOKUP(A799,vocab_transfer_melinda_tags!A:E,3,FALSE)</f>
        <v>door</v>
      </c>
      <c r="E799">
        <v>1.3695520553056199E-4</v>
      </c>
    </row>
    <row r="800" spans="1:5" x14ac:dyDescent="0.45">
      <c r="A800" t="s">
        <v>2686</v>
      </c>
      <c r="E800">
        <v>1.3687060628996399E-4</v>
      </c>
    </row>
    <row r="801" spans="1:5" x14ac:dyDescent="0.45">
      <c r="A801" t="s">
        <v>4411</v>
      </c>
      <c r="E801">
        <v>1.36495079973209E-4</v>
      </c>
    </row>
    <row r="802" spans="1:5" x14ac:dyDescent="0.45">
      <c r="A802" t="s">
        <v>4412</v>
      </c>
      <c r="E802">
        <v>1.3620366464217601E-4</v>
      </c>
    </row>
    <row r="803" spans="1:5" x14ac:dyDescent="0.45">
      <c r="A803" t="s">
        <v>3086</v>
      </c>
      <c r="E803">
        <v>1.3592842030418499E-4</v>
      </c>
    </row>
    <row r="804" spans="1:5" x14ac:dyDescent="0.45">
      <c r="A804" t="s">
        <v>3056</v>
      </c>
      <c r="E804">
        <v>1.35695878760955E-4</v>
      </c>
    </row>
    <row r="805" spans="1:5" x14ac:dyDescent="0.45">
      <c r="A805" t="s">
        <v>1900</v>
      </c>
      <c r="E805">
        <v>1.3551675475391301E-4</v>
      </c>
    </row>
    <row r="806" spans="1:5" x14ac:dyDescent="0.45">
      <c r="A806" t="s">
        <v>750</v>
      </c>
      <c r="B806" t="str">
        <f>VLOOKUP(A806,vocab_transfer_melinda_tags!A:E,2,FALSE)</f>
        <v>I</v>
      </c>
      <c r="C806" t="str">
        <f>VLOOKUP(A806,vocab_transfer_melinda_tags!A:E,3,FALSE)</f>
        <v>trap</v>
      </c>
      <c r="E806">
        <v>1.3520457111423499E-4</v>
      </c>
    </row>
    <row r="807" spans="1:5" x14ac:dyDescent="0.45">
      <c r="A807" t="s">
        <v>3083</v>
      </c>
      <c r="E807">
        <v>1.34696364610356E-4</v>
      </c>
    </row>
    <row r="808" spans="1:5" x14ac:dyDescent="0.45">
      <c r="A808" t="s">
        <v>2923</v>
      </c>
      <c r="E808">
        <v>1.3414351301344399E-4</v>
      </c>
    </row>
    <row r="809" spans="1:5" x14ac:dyDescent="0.45">
      <c r="A809" t="s">
        <v>2810</v>
      </c>
      <c r="E809">
        <v>1.3406748883014501E-4</v>
      </c>
    </row>
    <row r="810" spans="1:5" x14ac:dyDescent="0.45">
      <c r="A810" t="s">
        <v>2382</v>
      </c>
      <c r="E810">
        <v>1.3391843049823801E-4</v>
      </c>
    </row>
    <row r="811" spans="1:5" x14ac:dyDescent="0.45">
      <c r="A811" t="s">
        <v>1786</v>
      </c>
      <c r="B811" t="str">
        <f>VLOOKUP(A811,vocab_transfer_melinda_tags!A:E,2,FALSE)</f>
        <v>I</v>
      </c>
      <c r="C811" t="str">
        <f>VLOOKUP(A811,vocab_transfer_melinda_tags!A:E,3,FALSE)</f>
        <v>walk</v>
      </c>
      <c r="E811">
        <v>1.3317649453007299E-4</v>
      </c>
    </row>
    <row r="812" spans="1:5" x14ac:dyDescent="0.45">
      <c r="A812" t="s">
        <v>5141</v>
      </c>
      <c r="E812">
        <v>1.3307548434815601E-4</v>
      </c>
    </row>
    <row r="813" spans="1:5" x14ac:dyDescent="0.45">
      <c r="A813" t="s">
        <v>1310</v>
      </c>
      <c r="B813" t="str">
        <f>VLOOKUP(A813,vocab_transfer_melinda_tags!A:E,2,FALSE)</f>
        <v>I</v>
      </c>
      <c r="C813" t="str">
        <f>VLOOKUP(A813,vocab_transfer_melinda_tags!A:E,3,FALSE)</f>
        <v>operate</v>
      </c>
      <c r="E813">
        <v>1.325205155678E-4</v>
      </c>
    </row>
    <row r="814" spans="1:5" x14ac:dyDescent="0.45">
      <c r="A814" t="s">
        <v>5142</v>
      </c>
      <c r="E814">
        <v>1.3242999801569601E-4</v>
      </c>
    </row>
    <row r="815" spans="1:5" x14ac:dyDescent="0.45">
      <c r="A815" t="s">
        <v>5143</v>
      </c>
      <c r="E815">
        <v>1.3235632804182201E-4</v>
      </c>
    </row>
    <row r="816" spans="1:5" x14ac:dyDescent="0.45">
      <c r="A816" t="s">
        <v>5144</v>
      </c>
      <c r="E816">
        <v>1.3200139120148001E-4</v>
      </c>
    </row>
    <row r="817" spans="1:5" x14ac:dyDescent="0.45">
      <c r="A817" t="s">
        <v>5145</v>
      </c>
      <c r="E817">
        <v>1.31300965674597E-4</v>
      </c>
    </row>
    <row r="818" spans="1:5" x14ac:dyDescent="0.45">
      <c r="A818" t="s">
        <v>4528</v>
      </c>
      <c r="E818">
        <v>1.3115476403953701E-4</v>
      </c>
    </row>
    <row r="819" spans="1:5" x14ac:dyDescent="0.45">
      <c r="A819" t="s">
        <v>2193</v>
      </c>
      <c r="E819">
        <v>1.3107965632370701E-4</v>
      </c>
    </row>
    <row r="820" spans="1:5" x14ac:dyDescent="0.45">
      <c r="A820" t="s">
        <v>2669</v>
      </c>
      <c r="E820">
        <v>1.3107499889487199E-4</v>
      </c>
    </row>
    <row r="821" spans="1:5" x14ac:dyDescent="0.45">
      <c r="A821" t="s">
        <v>2167</v>
      </c>
      <c r="E821">
        <v>1.3103864025102899E-4</v>
      </c>
    </row>
    <row r="822" spans="1:5" x14ac:dyDescent="0.45">
      <c r="A822" t="s">
        <v>2265</v>
      </c>
      <c r="E822">
        <v>1.3090595916815699E-4</v>
      </c>
    </row>
    <row r="823" spans="1:5" x14ac:dyDescent="0.45">
      <c r="A823" t="s">
        <v>3653</v>
      </c>
      <c r="E823">
        <v>1.3074444074638101E-4</v>
      </c>
    </row>
    <row r="824" spans="1:5" x14ac:dyDescent="0.45">
      <c r="A824" t="s">
        <v>1736</v>
      </c>
      <c r="B824" t="str">
        <f>VLOOKUP(A824,vocab_transfer_melinda_tags!A:E,2,FALSE)</f>
        <v>I</v>
      </c>
      <c r="C824" t="str">
        <f>VLOOKUP(A824,vocab_transfer_melinda_tags!A:E,3,FALSE)</f>
        <v>clutch</v>
      </c>
      <c r="E824">
        <v>1.3066244928986901E-4</v>
      </c>
    </row>
    <row r="825" spans="1:5" x14ac:dyDescent="0.45">
      <c r="A825" t="s">
        <v>2350</v>
      </c>
      <c r="E825">
        <v>1.3054760660598699E-4</v>
      </c>
    </row>
    <row r="826" spans="1:5" x14ac:dyDescent="0.45">
      <c r="A826" t="s">
        <v>2938</v>
      </c>
      <c r="E826">
        <v>1.30362023797776E-4</v>
      </c>
    </row>
    <row r="827" spans="1:5" x14ac:dyDescent="0.45">
      <c r="A827" t="s">
        <v>2438</v>
      </c>
      <c r="E827">
        <v>1.3006042284778699E-4</v>
      </c>
    </row>
    <row r="828" spans="1:5" x14ac:dyDescent="0.45">
      <c r="A828" t="s">
        <v>733</v>
      </c>
      <c r="B828" t="str">
        <f>VLOOKUP(A828,vocab_transfer_melinda_tags!A:E,2,FALSE)</f>
        <v>S</v>
      </c>
      <c r="C828" t="str">
        <f>VLOOKUP(A828,vocab_transfer_melinda_tags!A:E,3,FALSE)</f>
        <v>addition</v>
      </c>
      <c r="E828">
        <v>1.2989987254941201E-4</v>
      </c>
    </row>
    <row r="829" spans="1:5" x14ac:dyDescent="0.45">
      <c r="A829" t="s">
        <v>2618</v>
      </c>
      <c r="E829">
        <v>1.29474875711274E-4</v>
      </c>
    </row>
    <row r="830" spans="1:5" x14ac:dyDescent="0.45">
      <c r="A830" t="s">
        <v>1528</v>
      </c>
      <c r="E830">
        <v>1.2933120972114599E-4</v>
      </c>
    </row>
    <row r="831" spans="1:5" x14ac:dyDescent="0.45">
      <c r="A831" t="s">
        <v>1272</v>
      </c>
      <c r="B831" t="str">
        <f>VLOOKUP(A831,vocab_transfer_melinda_tags!A:E,2,FALSE)</f>
        <v>I</v>
      </c>
      <c r="C831" t="str">
        <f>VLOOKUP(A831,vocab_transfer_melinda_tags!A:E,3,FALSE)</f>
        <v>OEM</v>
      </c>
      <c r="E831">
        <v>1.29081869778667E-4</v>
      </c>
    </row>
    <row r="832" spans="1:5" x14ac:dyDescent="0.45">
      <c r="A832" t="s">
        <v>2469</v>
      </c>
      <c r="E832">
        <v>1.28930490458487E-4</v>
      </c>
    </row>
    <row r="833" spans="1:5" x14ac:dyDescent="0.45">
      <c r="A833" t="s">
        <v>2015</v>
      </c>
      <c r="E833">
        <v>1.2863001858072601E-4</v>
      </c>
    </row>
    <row r="834" spans="1:5" x14ac:dyDescent="0.45">
      <c r="A834" t="s">
        <v>5146</v>
      </c>
      <c r="E834">
        <v>1.28623594645251E-4</v>
      </c>
    </row>
    <row r="835" spans="1:5" x14ac:dyDescent="0.45">
      <c r="A835" t="s">
        <v>2380</v>
      </c>
      <c r="E835">
        <v>1.2847091185910799E-4</v>
      </c>
    </row>
    <row r="836" spans="1:5" x14ac:dyDescent="0.45">
      <c r="A836" t="s">
        <v>4433</v>
      </c>
      <c r="E836">
        <v>1.28359359118236E-4</v>
      </c>
    </row>
    <row r="837" spans="1:5" x14ac:dyDescent="0.45">
      <c r="A837" t="s">
        <v>1335</v>
      </c>
      <c r="B837" t="str">
        <f>VLOOKUP(A837,vocab_transfer_melinda_tags!A:E,2,FALSE)</f>
        <v>I</v>
      </c>
      <c r="C837" t="str">
        <f>VLOOKUP(A837,vocab_transfer_melinda_tags!A:E,3,FALSE)</f>
        <v>rubber</v>
      </c>
      <c r="E837">
        <v>1.2811458926942601E-4</v>
      </c>
    </row>
    <row r="838" spans="1:5" x14ac:dyDescent="0.45">
      <c r="A838" t="s">
        <v>2172</v>
      </c>
      <c r="E838">
        <v>1.27351944127548E-4</v>
      </c>
    </row>
    <row r="839" spans="1:5" x14ac:dyDescent="0.45">
      <c r="A839" t="s">
        <v>2330</v>
      </c>
      <c r="E839">
        <v>1.2722183445520901E-4</v>
      </c>
    </row>
    <row r="840" spans="1:5" x14ac:dyDescent="0.45">
      <c r="A840" t="s">
        <v>2188</v>
      </c>
      <c r="E840">
        <v>1.2709730533458301E-4</v>
      </c>
    </row>
    <row r="841" spans="1:5" x14ac:dyDescent="0.45">
      <c r="A841" t="s">
        <v>757</v>
      </c>
      <c r="B841" t="str">
        <f>VLOOKUP(A841,vocab_transfer_melinda_tags!A:E,2,FALSE)</f>
        <v>U</v>
      </c>
      <c r="C841" t="str">
        <f>VLOOKUP(A841,vocab_transfer_melinda_tags!A:E,3,FALSE)</f>
        <v>report</v>
      </c>
      <c r="E841">
        <v>1.2695201168271599E-4</v>
      </c>
    </row>
    <row r="842" spans="1:5" x14ac:dyDescent="0.45">
      <c r="A842" t="s">
        <v>2244</v>
      </c>
      <c r="E842">
        <v>1.2693104292352701E-4</v>
      </c>
    </row>
    <row r="843" spans="1:5" x14ac:dyDescent="0.45">
      <c r="A843" t="s">
        <v>3808</v>
      </c>
      <c r="E843">
        <v>1.2687625539332999E-4</v>
      </c>
    </row>
    <row r="844" spans="1:5" x14ac:dyDescent="0.45">
      <c r="A844" t="s">
        <v>2341</v>
      </c>
      <c r="E844">
        <v>1.2673065248621499E-4</v>
      </c>
    </row>
    <row r="845" spans="1:5" x14ac:dyDescent="0.45">
      <c r="A845" t="s">
        <v>972</v>
      </c>
      <c r="B845" t="str">
        <f>VLOOKUP(A845,vocab_transfer_melinda_tags!A:E,2,FALSE)</f>
        <v>P</v>
      </c>
      <c r="C845" t="str">
        <f>VLOOKUP(A845,vocab_transfer_melinda_tags!A:E,3,FALSE)</f>
        <v>sticking</v>
      </c>
      <c r="E845">
        <v>1.26708759561126E-4</v>
      </c>
    </row>
    <row r="846" spans="1:5" x14ac:dyDescent="0.45">
      <c r="A846" t="s">
        <v>5147</v>
      </c>
      <c r="E846">
        <v>1.26645270349482E-4</v>
      </c>
    </row>
    <row r="847" spans="1:5" x14ac:dyDescent="0.45">
      <c r="A847" t="s">
        <v>1368</v>
      </c>
      <c r="B847" t="str">
        <f>VLOOKUP(A847,vocab_transfer_melinda_tags!A:E,2,FALSE)</f>
        <v>I</v>
      </c>
      <c r="C847" t="str">
        <f>VLOOKUP(A847,vocab_transfer_melinda_tags!A:E,3,FALSE)</f>
        <v>position</v>
      </c>
      <c r="E847">
        <v>1.2612050090659601E-4</v>
      </c>
    </row>
    <row r="848" spans="1:5" x14ac:dyDescent="0.45">
      <c r="A848" t="s">
        <v>5148</v>
      </c>
      <c r="E848">
        <v>1.2604719239640399E-4</v>
      </c>
    </row>
    <row r="849" spans="1:5" x14ac:dyDescent="0.45">
      <c r="A849" t="s">
        <v>5149</v>
      </c>
      <c r="E849">
        <v>1.25990401915624E-4</v>
      </c>
    </row>
    <row r="850" spans="1:5" x14ac:dyDescent="0.45">
      <c r="A850" t="s">
        <v>1906</v>
      </c>
      <c r="E850">
        <v>1.25921007660667E-4</v>
      </c>
    </row>
    <row r="851" spans="1:5" x14ac:dyDescent="0.45">
      <c r="A851" t="s">
        <v>3346</v>
      </c>
      <c r="E851">
        <v>1.2561123077932E-4</v>
      </c>
    </row>
    <row r="852" spans="1:5" x14ac:dyDescent="0.45">
      <c r="A852" t="s">
        <v>860</v>
      </c>
      <c r="E852">
        <v>1.2531266601187801E-4</v>
      </c>
    </row>
    <row r="853" spans="1:5" x14ac:dyDescent="0.45">
      <c r="A853" t="s">
        <v>1321</v>
      </c>
      <c r="B853" t="str">
        <f>VLOOKUP(A853,vocab_transfer_melinda_tags!A:E,2,FALSE)</f>
        <v>U</v>
      </c>
      <c r="C853" t="str">
        <f>VLOOKUP(A853,vocab_transfer_melinda_tags!A:E,3,FALSE)</f>
        <v>order</v>
      </c>
      <c r="D853" t="str">
        <f>VLOOKUP(A853,vocab_transfer_melinda_tags!A:E,5,FALSE)</f>
        <v>could be an order, like work order, or to order</v>
      </c>
      <c r="E853">
        <v>1.2512982852075E-4</v>
      </c>
    </row>
    <row r="854" spans="1:5" x14ac:dyDescent="0.45">
      <c r="A854" t="s">
        <v>2059</v>
      </c>
      <c r="E854">
        <v>1.2504245145926999E-4</v>
      </c>
    </row>
    <row r="855" spans="1:5" x14ac:dyDescent="0.45">
      <c r="A855" t="s">
        <v>5150</v>
      </c>
      <c r="E855">
        <v>1.2475707200454599E-4</v>
      </c>
    </row>
    <row r="856" spans="1:5" x14ac:dyDescent="0.45">
      <c r="A856" t="s">
        <v>1697</v>
      </c>
      <c r="B856" t="str">
        <f>VLOOKUP(A856,vocab_transfer_melinda_tags!A:E,2,FALSE)</f>
        <v>I</v>
      </c>
      <c r="C856" t="str">
        <f>VLOOKUP(A856,vocab_transfer_melinda_tags!A:E,3,FALSE)</f>
        <v>track</v>
      </c>
      <c r="E856">
        <v>1.24644356495919E-4</v>
      </c>
    </row>
    <row r="857" spans="1:5" x14ac:dyDescent="0.45">
      <c r="A857" t="s">
        <v>1896</v>
      </c>
      <c r="E857">
        <v>1.24459021557424E-4</v>
      </c>
    </row>
    <row r="858" spans="1:5" x14ac:dyDescent="0.45">
      <c r="A858" t="s">
        <v>5151</v>
      </c>
      <c r="E858">
        <v>1.2402395192308101E-4</v>
      </c>
    </row>
    <row r="859" spans="1:5" x14ac:dyDescent="0.45">
      <c r="A859" t="s">
        <v>2294</v>
      </c>
      <c r="E859">
        <v>1.2371990681601201E-4</v>
      </c>
    </row>
    <row r="860" spans="1:5" x14ac:dyDescent="0.45">
      <c r="A860" t="s">
        <v>973</v>
      </c>
      <c r="B860" t="str">
        <f>VLOOKUP(A860,vocab_transfer_melinda_tags!A:E,2,FALSE)</f>
        <v>P</v>
      </c>
      <c r="C860" t="str">
        <f>VLOOKUP(A860,vocab_transfer_melinda_tags!A:E,3,FALSE)</f>
        <v>sticking</v>
      </c>
      <c r="E860">
        <v>1.2369237110895E-4</v>
      </c>
    </row>
    <row r="861" spans="1:5" x14ac:dyDescent="0.45">
      <c r="A861" t="s">
        <v>4649</v>
      </c>
      <c r="E861">
        <v>1.23671305251754E-4</v>
      </c>
    </row>
    <row r="862" spans="1:5" x14ac:dyDescent="0.45">
      <c r="A862" t="s">
        <v>3203</v>
      </c>
      <c r="E862">
        <v>1.2364726194733801E-4</v>
      </c>
    </row>
    <row r="863" spans="1:5" x14ac:dyDescent="0.45">
      <c r="A863" t="s">
        <v>2965</v>
      </c>
      <c r="E863">
        <v>1.2357591816424901E-4</v>
      </c>
    </row>
    <row r="864" spans="1:5" x14ac:dyDescent="0.45">
      <c r="A864" t="s">
        <v>3646</v>
      </c>
      <c r="E864">
        <v>1.23232991716699E-4</v>
      </c>
    </row>
    <row r="865" spans="1:5" x14ac:dyDescent="0.45">
      <c r="A865" t="s">
        <v>1840</v>
      </c>
      <c r="B865" t="str">
        <f>VLOOKUP(A865,vocab_transfer_melinda_tags!A:E,2,FALSE)</f>
        <v>I</v>
      </c>
      <c r="C865" t="str">
        <f>VLOOKUP(A865,vocab_transfer_melinda_tags!A:E,3,FALSE)</f>
        <v>blade</v>
      </c>
      <c r="E865">
        <v>1.23149992696519E-4</v>
      </c>
    </row>
    <row r="866" spans="1:5" x14ac:dyDescent="0.45">
      <c r="A866" t="s">
        <v>3178</v>
      </c>
      <c r="E866">
        <v>1.2313433567893899E-4</v>
      </c>
    </row>
    <row r="867" spans="1:5" x14ac:dyDescent="0.45">
      <c r="A867" t="s">
        <v>2311</v>
      </c>
      <c r="E867">
        <v>1.2306105658964599E-4</v>
      </c>
    </row>
    <row r="868" spans="1:5" x14ac:dyDescent="0.45">
      <c r="A868" t="s">
        <v>2264</v>
      </c>
      <c r="E868">
        <v>1.2306105658964599E-4</v>
      </c>
    </row>
    <row r="869" spans="1:5" x14ac:dyDescent="0.45">
      <c r="A869" t="s">
        <v>1235</v>
      </c>
      <c r="E869">
        <v>1.2272240160419599E-4</v>
      </c>
    </row>
    <row r="870" spans="1:5" x14ac:dyDescent="0.45">
      <c r="A870" t="s">
        <v>1603</v>
      </c>
      <c r="B870" t="s">
        <v>14</v>
      </c>
      <c r="C870" t="str">
        <f>VLOOKUP(A870,vocab_transfer_melinda_tags!A:E,3,FALSE)</f>
        <v>hour</v>
      </c>
      <c r="D870" t="s">
        <v>662</v>
      </c>
      <c r="E870">
        <v>1.2220294316146E-4</v>
      </c>
    </row>
    <row r="871" spans="1:5" x14ac:dyDescent="0.45">
      <c r="A871" t="s">
        <v>1210</v>
      </c>
      <c r="B871" t="str">
        <f>VLOOKUP(A871,vocab_transfer_melinda_tags!A:E,2,FALSE)</f>
        <v>U</v>
      </c>
      <c r="C871" t="str">
        <f>VLOOKUP(A871,vocab_transfer_melinda_tags!A:E,3,FALSE)</f>
        <v>meter</v>
      </c>
      <c r="D871" t="str">
        <f>VLOOKUP(A871,vocab_transfer_melinda_tags!A:E,5,FALSE)</f>
        <v>could be meter as in distance of meter as in measuring device</v>
      </c>
      <c r="E871">
        <v>1.2220294316146E-4</v>
      </c>
    </row>
    <row r="872" spans="1:5" x14ac:dyDescent="0.45">
      <c r="A872" t="s">
        <v>4927</v>
      </c>
      <c r="E872">
        <v>1.22142465672307E-4</v>
      </c>
    </row>
    <row r="873" spans="1:5" x14ac:dyDescent="0.45">
      <c r="A873" t="s">
        <v>2214</v>
      </c>
      <c r="E873">
        <v>1.2200586658322299E-4</v>
      </c>
    </row>
    <row r="874" spans="1:5" x14ac:dyDescent="0.45">
      <c r="A874" t="s">
        <v>2085</v>
      </c>
      <c r="E874">
        <v>1.21636288914881E-4</v>
      </c>
    </row>
    <row r="875" spans="1:5" x14ac:dyDescent="0.45">
      <c r="A875" t="s">
        <v>2293</v>
      </c>
      <c r="E875">
        <v>1.21627328588213E-4</v>
      </c>
    </row>
    <row r="876" spans="1:5" x14ac:dyDescent="0.45">
      <c r="A876" t="s">
        <v>4786</v>
      </c>
      <c r="E876">
        <v>1.21332428766471E-4</v>
      </c>
    </row>
    <row r="877" spans="1:5" x14ac:dyDescent="0.45">
      <c r="A877" t="s">
        <v>5025</v>
      </c>
      <c r="E877">
        <v>1.21284239370215E-4</v>
      </c>
    </row>
    <row r="878" spans="1:5" x14ac:dyDescent="0.45">
      <c r="A878" t="s">
        <v>3445</v>
      </c>
      <c r="E878">
        <v>1.2125525781179E-4</v>
      </c>
    </row>
    <row r="879" spans="1:5" x14ac:dyDescent="0.45">
      <c r="A879" t="s">
        <v>1135</v>
      </c>
      <c r="B879" t="str">
        <f>VLOOKUP(A879,vocab_transfer_melinda_tags!A:E,2,FALSE)</f>
        <v>S</v>
      </c>
      <c r="C879" t="str">
        <f>VLOOKUP(A879,vocab_transfer_melinda_tags!A:E,3,FALSE)</f>
        <v>diagnose</v>
      </c>
      <c r="E879">
        <v>1.20659353864645E-4</v>
      </c>
    </row>
    <row r="880" spans="1:5" x14ac:dyDescent="0.45">
      <c r="A880" t="s">
        <v>1192</v>
      </c>
      <c r="B880" t="str">
        <f>VLOOKUP(A880,vocab_transfer_melinda_tags!A:E,2,FALSE)</f>
        <v>U</v>
      </c>
      <c r="C880" t="str">
        <f>VLOOKUP(A880,vocab_transfer_melinda_tags!A:E,3,FALSE)</f>
        <v>mechanical</v>
      </c>
      <c r="D880" t="str">
        <f>VLOOKUP(A880,vocab_transfer_melinda_tags!A:E,5,FALSE)</f>
        <v>needs another word to make sense of it</v>
      </c>
      <c r="E880">
        <v>1.20556922651427E-4</v>
      </c>
    </row>
    <row r="881" spans="1:5" x14ac:dyDescent="0.45">
      <c r="A881" t="s">
        <v>1950</v>
      </c>
      <c r="E881">
        <v>1.20334662350083E-4</v>
      </c>
    </row>
    <row r="882" spans="1:5" x14ac:dyDescent="0.45">
      <c r="A882" t="s">
        <v>2070</v>
      </c>
      <c r="E882">
        <v>1.20227506998918E-4</v>
      </c>
    </row>
    <row r="883" spans="1:5" x14ac:dyDescent="0.45">
      <c r="A883" t="s">
        <v>2099</v>
      </c>
      <c r="E883">
        <v>1.20007446654731E-4</v>
      </c>
    </row>
    <row r="884" spans="1:5" x14ac:dyDescent="0.45">
      <c r="A884" t="s">
        <v>3805</v>
      </c>
      <c r="E884">
        <v>1.19947753191708E-4</v>
      </c>
    </row>
    <row r="885" spans="1:5" x14ac:dyDescent="0.45">
      <c r="A885" t="s">
        <v>3298</v>
      </c>
      <c r="E885">
        <v>1.19497156364683E-4</v>
      </c>
    </row>
    <row r="886" spans="1:5" x14ac:dyDescent="0.45">
      <c r="A886" t="s">
        <v>3930</v>
      </c>
      <c r="E886">
        <v>1.19450685864484E-4</v>
      </c>
    </row>
    <row r="887" spans="1:5" x14ac:dyDescent="0.45">
      <c r="A887" t="s">
        <v>3532</v>
      </c>
      <c r="E887">
        <v>1.19242908580339E-4</v>
      </c>
    </row>
    <row r="888" spans="1:5" x14ac:dyDescent="0.45">
      <c r="A888" t="s">
        <v>1990</v>
      </c>
      <c r="E888">
        <v>1.192069296658E-4</v>
      </c>
    </row>
    <row r="889" spans="1:5" x14ac:dyDescent="0.45">
      <c r="A889" t="s">
        <v>4531</v>
      </c>
      <c r="E889">
        <v>1.19182380436412E-4</v>
      </c>
    </row>
    <row r="890" spans="1:5" x14ac:dyDescent="0.45">
      <c r="A890" t="s">
        <v>3574</v>
      </c>
      <c r="E890">
        <v>1.1912169256478499E-4</v>
      </c>
    </row>
    <row r="891" spans="1:5" x14ac:dyDescent="0.45">
      <c r="A891" t="s">
        <v>3070</v>
      </c>
      <c r="E891">
        <v>1.1899463668901099E-4</v>
      </c>
    </row>
    <row r="892" spans="1:5" x14ac:dyDescent="0.45">
      <c r="A892" t="s">
        <v>2909</v>
      </c>
      <c r="E892">
        <v>1.18651606498156E-4</v>
      </c>
    </row>
    <row r="893" spans="1:5" x14ac:dyDescent="0.45">
      <c r="A893" t="s">
        <v>2940</v>
      </c>
      <c r="E893">
        <v>1.1853449628420699E-4</v>
      </c>
    </row>
    <row r="894" spans="1:5" x14ac:dyDescent="0.45">
      <c r="A894">
        <v>23</v>
      </c>
      <c r="B894" t="str">
        <f>VLOOKUP(A894,vocab_transfer_melinda_tags!A:E,2,FALSE)</f>
        <v>U</v>
      </c>
      <c r="C894">
        <f>VLOOKUP(A894,vocab_transfer_melinda_tags!A:E,3,FALSE)</f>
        <v>23</v>
      </c>
      <c r="E894">
        <v>1.18323728371839E-4</v>
      </c>
    </row>
    <row r="895" spans="1:5" x14ac:dyDescent="0.45">
      <c r="A895" t="s">
        <v>2759</v>
      </c>
      <c r="E895">
        <v>1.18119989401499E-4</v>
      </c>
    </row>
    <row r="896" spans="1:5" x14ac:dyDescent="0.45">
      <c r="A896" t="s">
        <v>778</v>
      </c>
      <c r="B896" t="str">
        <f>VLOOKUP(A896,vocab_transfer_melinda_tags!A:E,2,FALSE)</f>
        <v>S</v>
      </c>
      <c r="C896" t="str">
        <f>VLOOKUP(A896,vocab_transfer_melinda_tags!A:E,3,FALSE)</f>
        <v>connect</v>
      </c>
      <c r="E896">
        <v>1.18060962960642E-4</v>
      </c>
    </row>
    <row r="897" spans="1:5" x14ac:dyDescent="0.45">
      <c r="A897" t="s">
        <v>3299</v>
      </c>
      <c r="E897">
        <v>1.18022211833218E-4</v>
      </c>
    </row>
    <row r="898" spans="1:5" x14ac:dyDescent="0.45">
      <c r="A898" t="s">
        <v>2847</v>
      </c>
      <c r="E898">
        <v>1.1773603360889101E-4</v>
      </c>
    </row>
    <row r="899" spans="1:5" x14ac:dyDescent="0.45">
      <c r="A899" t="s">
        <v>3810</v>
      </c>
      <c r="E899">
        <v>1.17300168761985E-4</v>
      </c>
    </row>
    <row r="900" spans="1:5" x14ac:dyDescent="0.45">
      <c r="A900" t="s">
        <v>5152</v>
      </c>
      <c r="E900">
        <v>1.17256876753311E-4</v>
      </c>
    </row>
    <row r="901" spans="1:5" x14ac:dyDescent="0.45">
      <c r="A901" t="s">
        <v>1023</v>
      </c>
      <c r="B901" t="str">
        <f>VLOOKUP(A901,vocab_transfer_melinda_tags!A:E,2,FALSE)</f>
        <v>U</v>
      </c>
      <c r="C901" t="str">
        <f>VLOOKUP(A901,vocab_transfer_melinda_tags!A:E,3,FALSE)</f>
        <v>hole</v>
      </c>
      <c r="D901" t="str">
        <f>VLOOKUP(A901,vocab_transfer_melinda_tags!A:E,5,FALSE)</f>
        <v>could be a failure, or an action</v>
      </c>
      <c r="E901">
        <v>1.1694154030674E-4</v>
      </c>
    </row>
    <row r="902" spans="1:5" x14ac:dyDescent="0.45">
      <c r="A902" t="s">
        <v>5153</v>
      </c>
      <c r="E902">
        <v>1.16904575206681E-4</v>
      </c>
    </row>
    <row r="903" spans="1:5" x14ac:dyDescent="0.45">
      <c r="A903" t="s">
        <v>2013</v>
      </c>
      <c r="E903">
        <v>1.16883766393514E-4</v>
      </c>
    </row>
    <row r="904" spans="1:5" x14ac:dyDescent="0.45">
      <c r="A904" t="s">
        <v>1255</v>
      </c>
      <c r="C904" t="str">
        <f>VLOOKUP(A904,vocab_transfer_melinda_tags!A:E,3,FALSE)</f>
        <v>1boily</v>
      </c>
      <c r="E904">
        <v>1.16824984668799E-4</v>
      </c>
    </row>
    <row r="905" spans="1:5" x14ac:dyDescent="0.45">
      <c r="A905">
        <v>5</v>
      </c>
      <c r="B905" t="str">
        <f>VLOOKUP(A905,vocab_transfer_melinda_tags!A:E,2,FALSE)</f>
        <v>U</v>
      </c>
      <c r="C905">
        <f>VLOOKUP(A905,vocab_transfer_melinda_tags!A:E,3,FALSE)</f>
        <v>5</v>
      </c>
      <c r="E905">
        <v>1.1665017863575401E-4</v>
      </c>
    </row>
    <row r="906" spans="1:5" x14ac:dyDescent="0.45">
      <c r="A906" t="s">
        <v>3491</v>
      </c>
      <c r="E906">
        <v>1.16500949171149E-4</v>
      </c>
    </row>
    <row r="907" spans="1:5" x14ac:dyDescent="0.45">
      <c r="A907" t="s">
        <v>5036</v>
      </c>
      <c r="E907">
        <v>1.16177996213564E-4</v>
      </c>
    </row>
    <row r="908" spans="1:5" x14ac:dyDescent="0.45">
      <c r="A908" t="s">
        <v>2983</v>
      </c>
      <c r="E908">
        <v>1.16053672568778E-4</v>
      </c>
    </row>
    <row r="909" spans="1:5" x14ac:dyDescent="0.45">
      <c r="A909" t="s">
        <v>3987</v>
      </c>
      <c r="E909">
        <v>1.1600214540587401E-4</v>
      </c>
    </row>
    <row r="910" spans="1:5" x14ac:dyDescent="0.45">
      <c r="A910" t="s">
        <v>2739</v>
      </c>
      <c r="E910">
        <v>1.1567293121727199E-4</v>
      </c>
    </row>
    <row r="911" spans="1:5" x14ac:dyDescent="0.45">
      <c r="A911" t="s">
        <v>3036</v>
      </c>
      <c r="E911">
        <v>1.15456154752702E-4</v>
      </c>
    </row>
    <row r="912" spans="1:5" x14ac:dyDescent="0.45">
      <c r="A912" t="s">
        <v>1852</v>
      </c>
      <c r="E912">
        <v>1.1540720864329799E-4</v>
      </c>
    </row>
    <row r="913" spans="1:5" x14ac:dyDescent="0.45">
      <c r="A913" t="s">
        <v>5154</v>
      </c>
      <c r="E913">
        <v>1.15304531671345E-4</v>
      </c>
    </row>
    <row r="914" spans="1:5" x14ac:dyDescent="0.45">
      <c r="A914" t="s">
        <v>1858</v>
      </c>
      <c r="E914">
        <v>1.14706714575715E-4</v>
      </c>
    </row>
    <row r="915" spans="1:5" x14ac:dyDescent="0.45">
      <c r="A915" t="s">
        <v>5155</v>
      </c>
      <c r="E915">
        <v>1.14622554598456E-4</v>
      </c>
    </row>
    <row r="916" spans="1:5" x14ac:dyDescent="0.45">
      <c r="A916" t="s">
        <v>2303</v>
      </c>
      <c r="E916">
        <v>1.14304041670627E-4</v>
      </c>
    </row>
    <row r="917" spans="1:5" x14ac:dyDescent="0.45">
      <c r="A917" t="s">
        <v>2481</v>
      </c>
      <c r="E917">
        <v>1.1413972723552701E-4</v>
      </c>
    </row>
    <row r="918" spans="1:5" x14ac:dyDescent="0.45">
      <c r="A918">
        <v>40</v>
      </c>
      <c r="B918" t="str">
        <f>VLOOKUP(A918,vocab_transfer_melinda_tags!A:E,2,FALSE)</f>
        <v>U</v>
      </c>
      <c r="C918">
        <f>VLOOKUP(A918,vocab_transfer_melinda_tags!A:E,3,FALSE)</f>
        <v>40</v>
      </c>
      <c r="E918">
        <v>1.13473676607027E-4</v>
      </c>
    </row>
    <row r="919" spans="1:5" x14ac:dyDescent="0.45">
      <c r="A919" t="s">
        <v>2497</v>
      </c>
      <c r="E919">
        <v>1.1330418269262E-4</v>
      </c>
    </row>
    <row r="920" spans="1:5" x14ac:dyDescent="0.45">
      <c r="A920" t="s">
        <v>1513</v>
      </c>
      <c r="B920" t="str">
        <f>VLOOKUP(A920,vocab_transfer_melinda_tags!A:E,2,FALSE)</f>
        <v>U</v>
      </c>
      <c r="C920" t="str">
        <f>VLOOKUP(A920,vocab_transfer_melinda_tags!A:E,3,FALSE)</f>
        <v>smart</v>
      </c>
      <c r="E920">
        <v>1.1330418269262E-4</v>
      </c>
    </row>
    <row r="921" spans="1:5" x14ac:dyDescent="0.45">
      <c r="A921" t="s">
        <v>736</v>
      </c>
      <c r="B921" t="str">
        <f>VLOOKUP(A921,vocab_transfer_melinda_tags!A:E,2,FALSE)</f>
        <v>S</v>
      </c>
      <c r="C921" t="str">
        <f>VLOOKUP(A921,vocab_transfer_melinda_tags!A:E,3,FALSE)</f>
        <v>adjust</v>
      </c>
      <c r="E921">
        <v>1.13188730180572E-4</v>
      </c>
    </row>
    <row r="922" spans="1:5" x14ac:dyDescent="0.45">
      <c r="A922" t="s">
        <v>1777</v>
      </c>
      <c r="E922">
        <v>1.13147149448737E-4</v>
      </c>
    </row>
    <row r="923" spans="1:5" x14ac:dyDescent="0.45">
      <c r="A923" t="s">
        <v>1848</v>
      </c>
      <c r="E923">
        <v>1.1302024181774E-4</v>
      </c>
    </row>
    <row r="924" spans="1:5" x14ac:dyDescent="0.45">
      <c r="A924" t="s">
        <v>2615</v>
      </c>
      <c r="E924">
        <v>1.12966404744296E-4</v>
      </c>
    </row>
    <row r="925" spans="1:5" x14ac:dyDescent="0.45">
      <c r="A925" t="s">
        <v>5156</v>
      </c>
      <c r="E925">
        <v>1.12793918129228E-4</v>
      </c>
    </row>
    <row r="926" spans="1:5" x14ac:dyDescent="0.45">
      <c r="A926" t="s">
        <v>1164</v>
      </c>
      <c r="B926" t="str">
        <f>VLOOKUP(A926,vocab_transfer_melinda_tags!A:E,2,FALSE)</f>
        <v>S</v>
      </c>
      <c r="C926" t="str">
        <f>VLOOKUP(A926,vocab_transfer_melinda_tags!A:E,3,FALSE)</f>
        <v>seal</v>
      </c>
      <c r="D926" t="str">
        <f>VLOOKUP(A926,vocab_transfer_melinda_tags!A:E,5,FALSE)</f>
        <v>repair</v>
      </c>
      <c r="E926">
        <v>1.12766068969888E-4</v>
      </c>
    </row>
    <row r="927" spans="1:5" x14ac:dyDescent="0.45">
      <c r="A927" t="s">
        <v>3012</v>
      </c>
      <c r="E927">
        <v>1.12240648094216E-4</v>
      </c>
    </row>
    <row r="928" spans="1:5" x14ac:dyDescent="0.45">
      <c r="A928" t="s">
        <v>2285</v>
      </c>
      <c r="E928">
        <v>1.1170156819091999E-4</v>
      </c>
    </row>
    <row r="929" spans="1:5" x14ac:dyDescent="0.45">
      <c r="A929" t="s">
        <v>1187</v>
      </c>
      <c r="B929" t="str">
        <f>VLOOKUP(A929,vocab_transfer_melinda_tags!A:E,2,FALSE)</f>
        <v>I</v>
      </c>
      <c r="C929" t="str">
        <f>VLOOKUP(A929,vocab_transfer_melinda_tags!A:E,3,FALSE)</f>
        <v>measure</v>
      </c>
      <c r="E929">
        <v>1.1088120200446099E-4</v>
      </c>
    </row>
    <row r="930" spans="1:5" x14ac:dyDescent="0.45">
      <c r="A930" t="s">
        <v>1862</v>
      </c>
      <c r="E930">
        <v>1.1042698176673401E-4</v>
      </c>
    </row>
    <row r="931" spans="1:5" x14ac:dyDescent="0.45">
      <c r="A931" t="s">
        <v>2742</v>
      </c>
      <c r="E931">
        <v>1.1042698176673401E-4</v>
      </c>
    </row>
    <row r="932" spans="1:5" x14ac:dyDescent="0.45">
      <c r="A932" t="s">
        <v>2256</v>
      </c>
      <c r="E932">
        <v>1.1020914775856201E-4</v>
      </c>
    </row>
    <row r="933" spans="1:5" x14ac:dyDescent="0.45">
      <c r="A933" t="s">
        <v>823</v>
      </c>
      <c r="B933" t="str">
        <f>VLOOKUP(A933,vocab_transfer_melinda_tags!A:E,2,FALSE)</f>
        <v>I</v>
      </c>
      <c r="C933" t="str">
        <f>VLOOKUP(A933,vocab_transfer_melinda_tags!A:E,3,FALSE)</f>
        <v>storage</v>
      </c>
      <c r="E933">
        <v>1.10202273287886E-4</v>
      </c>
    </row>
    <row r="934" spans="1:5" x14ac:dyDescent="0.45">
      <c r="A934" t="s">
        <v>2927</v>
      </c>
      <c r="E934">
        <v>1.0993090585978399E-4</v>
      </c>
    </row>
    <row r="935" spans="1:5" x14ac:dyDescent="0.45">
      <c r="A935" t="s">
        <v>5157</v>
      </c>
      <c r="E935">
        <v>1.09410211267587E-4</v>
      </c>
    </row>
    <row r="936" spans="1:5" x14ac:dyDescent="0.45">
      <c r="A936" t="s">
        <v>1264</v>
      </c>
      <c r="E936">
        <v>1.09148543291566E-4</v>
      </c>
    </row>
    <row r="937" spans="1:5" x14ac:dyDescent="0.45">
      <c r="A937" t="s">
        <v>2356</v>
      </c>
      <c r="E937">
        <v>1.09053084419392E-4</v>
      </c>
    </row>
    <row r="938" spans="1:5" x14ac:dyDescent="0.45">
      <c r="A938" t="s">
        <v>1323</v>
      </c>
      <c r="C938" t="str">
        <f>VLOOKUP(A938,vocab_transfer_melinda_tags!A:E,3,FALSE)</f>
        <v>2nd</v>
      </c>
      <c r="E938">
        <v>1.08739972273439E-4</v>
      </c>
    </row>
    <row r="939" spans="1:5" x14ac:dyDescent="0.45">
      <c r="A939" t="s">
        <v>1224</v>
      </c>
      <c r="B939" t="str">
        <f>VLOOKUP(A939,vocab_transfer_melinda_tags!A:E,2,FALSE)</f>
        <v>U</v>
      </c>
      <c r="C939" t="str">
        <f>VLOOKUP(A939,vocab_transfer_melinda_tags!A:E,3,FALSE)</f>
        <v>pad</v>
      </c>
      <c r="E939">
        <v>1.07989013902262E-4</v>
      </c>
    </row>
    <row r="940" spans="1:5" x14ac:dyDescent="0.45">
      <c r="A940" t="s">
        <v>1594</v>
      </c>
      <c r="B940" t="s">
        <v>14</v>
      </c>
      <c r="C940" t="str">
        <f>VLOOKUP(A940,vocab_transfer_melinda_tags!A:E,3,FALSE)</f>
        <v>interval_hour</v>
      </c>
      <c r="D940" t="s">
        <v>662</v>
      </c>
      <c r="E940">
        <v>1.07722427044427E-4</v>
      </c>
    </row>
    <row r="941" spans="1:5" x14ac:dyDescent="0.45">
      <c r="A941" t="s">
        <v>2463</v>
      </c>
      <c r="E941">
        <v>1.06768162888989E-4</v>
      </c>
    </row>
    <row r="942" spans="1:5" x14ac:dyDescent="0.45">
      <c r="A942" t="s">
        <v>1985</v>
      </c>
      <c r="E942">
        <v>1.06006056229113E-4</v>
      </c>
    </row>
    <row r="943" spans="1:5" x14ac:dyDescent="0.45">
      <c r="A943" t="s">
        <v>1960</v>
      </c>
      <c r="E943">
        <v>1.06006056229113E-4</v>
      </c>
    </row>
    <row r="944" spans="1:5" x14ac:dyDescent="0.45">
      <c r="A944" t="s">
        <v>1831</v>
      </c>
      <c r="B944" t="str">
        <f>VLOOKUP(A944,vocab_transfer_melinda_tags!A:E,2,FALSE)</f>
        <v>I</v>
      </c>
      <c r="C944" t="str">
        <f>VLOOKUP(A944,vocab_transfer_melinda_tags!A:E,3,FALSE)</f>
        <v>sight</v>
      </c>
      <c r="D944" t="str">
        <f>VLOOKUP(A944,vocab_transfer_melinda_tags!A:E,5,FALSE)</f>
        <v>possibly 2 gram with sight_glass</v>
      </c>
      <c r="E944">
        <v>1.05751916297326E-4</v>
      </c>
    </row>
    <row r="945" spans="1:5" x14ac:dyDescent="0.45">
      <c r="A945" t="s">
        <v>1179</v>
      </c>
      <c r="B945" t="str">
        <f>VLOOKUP(A945,vocab_transfer_melinda_tags!A:E,2,FALSE)</f>
        <v>I</v>
      </c>
      <c r="C945" t="str">
        <f>VLOOKUP(A945,vocab_transfer_melinda_tags!A:E,3,FALSE)</f>
        <v>modify</v>
      </c>
      <c r="D945" t="str">
        <f>VLOOKUP(A945,vocab_transfer_melinda_tags!A:E,5,FALSE)</f>
        <v>not strictly maintenance</v>
      </c>
      <c r="E945">
        <v>1.0528318233042E-4</v>
      </c>
    </row>
    <row r="946" spans="1:5" x14ac:dyDescent="0.45">
      <c r="A946" t="s">
        <v>2302</v>
      </c>
      <c r="E946">
        <v>1.0528318233042E-4</v>
      </c>
    </row>
    <row r="947" spans="1:5" x14ac:dyDescent="0.45">
      <c r="A947" t="s">
        <v>1976</v>
      </c>
      <c r="E947">
        <v>1.0528318233042E-4</v>
      </c>
    </row>
    <row r="948" spans="1:5" x14ac:dyDescent="0.45">
      <c r="A948" t="s">
        <v>5158</v>
      </c>
      <c r="E948">
        <v>1.04667095070601E-4</v>
      </c>
    </row>
    <row r="949" spans="1:5" x14ac:dyDescent="0.45">
      <c r="A949" t="s">
        <v>2749</v>
      </c>
      <c r="E949">
        <v>1.04393799458857E-4</v>
      </c>
    </row>
    <row r="950" spans="1:5" x14ac:dyDescent="0.45">
      <c r="A950" t="s">
        <v>5159</v>
      </c>
      <c r="E950">
        <v>1.03898867475644E-4</v>
      </c>
    </row>
    <row r="951" spans="1:5" x14ac:dyDescent="0.45">
      <c r="A951" t="s">
        <v>2047</v>
      </c>
      <c r="E951">
        <v>1.03689022734325E-4</v>
      </c>
    </row>
    <row r="952" spans="1:5" x14ac:dyDescent="0.45">
      <c r="A952" t="s">
        <v>2662</v>
      </c>
      <c r="E952">
        <v>1.0292692608551999E-4</v>
      </c>
    </row>
    <row r="953" spans="1:5" x14ac:dyDescent="0.45">
      <c r="A953" t="s">
        <v>3101</v>
      </c>
      <c r="E953">
        <v>1.02799178112266E-4</v>
      </c>
    </row>
    <row r="954" spans="1:5" x14ac:dyDescent="0.45">
      <c r="A954" t="s">
        <v>1746</v>
      </c>
      <c r="B954" t="str">
        <f>VLOOKUP(A954,vocab_transfer_melinda_tags!A:E,2,FALSE)</f>
        <v>I</v>
      </c>
      <c r="C954" t="str">
        <f>VLOOKUP(A954,vocab_transfer_melinda_tags!A:E,3,FALSE)</f>
        <v>truck</v>
      </c>
      <c r="E954">
        <v>1.02790004297692E-4</v>
      </c>
    </row>
    <row r="955" spans="1:5" x14ac:dyDescent="0.45">
      <c r="A955" t="s">
        <v>2221</v>
      </c>
      <c r="E955">
        <v>1.0167749992109901E-4</v>
      </c>
    </row>
    <row r="956" spans="1:5" x14ac:dyDescent="0.45">
      <c r="A956" t="s">
        <v>1993</v>
      </c>
      <c r="E956">
        <v>1.01631799494007E-4</v>
      </c>
    </row>
    <row r="957" spans="1:5" x14ac:dyDescent="0.45">
      <c r="A957">
        <v>15</v>
      </c>
      <c r="B957" t="str">
        <f>VLOOKUP(A957,vocab_transfer_melinda_tags!A:E,2,FALSE)</f>
        <v>U</v>
      </c>
      <c r="C957">
        <f>VLOOKUP(A957,vocab_transfer_melinda_tags!A:E,3,FALSE)</f>
        <v>15</v>
      </c>
      <c r="E957">
        <v>1.00235126984667E-4</v>
      </c>
    </row>
    <row r="958" spans="1:5" x14ac:dyDescent="0.45">
      <c r="A958" t="s">
        <v>1402</v>
      </c>
      <c r="B958" t="str">
        <f>VLOOKUP(A958,vocab_transfer_melinda_tags!A:E,2,FALSE)</f>
        <v>I</v>
      </c>
      <c r="C958" t="str">
        <f>VLOOKUP(A958,vocab_transfer_melinda_tags!A:E,3,FALSE)</f>
        <v>edge</v>
      </c>
      <c r="E958" s="2">
        <v>9.9359572867951503E-5</v>
      </c>
    </row>
    <row r="959" spans="1:5" x14ac:dyDescent="0.45">
      <c r="A959" t="s">
        <v>5160</v>
      </c>
      <c r="E959" s="2">
        <v>9.8878892558724803E-5</v>
      </c>
    </row>
    <row r="960" spans="1:5" x14ac:dyDescent="0.45">
      <c r="A960" t="s">
        <v>1145</v>
      </c>
      <c r="B960" t="str">
        <f>VLOOKUP(A960,vocab_transfer_melinda_tags!A:E,2,FALSE)</f>
        <v>S</v>
      </c>
      <c r="C960" t="str">
        <f>VLOOKUP(A960,vocab_transfer_melinda_tags!A:E,3,FALSE)</f>
        <v>repair</v>
      </c>
      <c r="E960" s="2">
        <v>9.7920958138699495E-5</v>
      </c>
    </row>
    <row r="961" spans="1:5" x14ac:dyDescent="0.45">
      <c r="A961">
        <v>13</v>
      </c>
      <c r="B961" t="str">
        <f>VLOOKUP(A961,vocab_transfer_melinda_tags!A:E,2,FALSE)</f>
        <v>U</v>
      </c>
      <c r="C961">
        <f>VLOOKUP(A961,vocab_transfer_melinda_tags!A:E,3,FALSE)</f>
        <v>13</v>
      </c>
      <c r="E961" s="2">
        <v>9.7910642393130094E-5</v>
      </c>
    </row>
    <row r="962" spans="1:5" x14ac:dyDescent="0.45">
      <c r="A962" t="s">
        <v>5161</v>
      </c>
      <c r="E962" s="2">
        <v>9.6659856027584304E-5</v>
      </c>
    </row>
    <row r="963" spans="1:5" x14ac:dyDescent="0.45">
      <c r="A963" t="s">
        <v>5162</v>
      </c>
      <c r="E963" s="2">
        <v>9.6659856027584304E-5</v>
      </c>
    </row>
    <row r="964" spans="1:5" x14ac:dyDescent="0.45">
      <c r="A964" t="s">
        <v>5163</v>
      </c>
      <c r="E964" s="2">
        <v>9.6585369098057495E-5</v>
      </c>
    </row>
    <row r="965" spans="1:5" x14ac:dyDescent="0.45">
      <c r="A965" t="s">
        <v>3397</v>
      </c>
      <c r="E965" s="2">
        <v>9.6365494228638093E-5</v>
      </c>
    </row>
    <row r="966" spans="1:5" x14ac:dyDescent="0.45">
      <c r="A966" t="s">
        <v>2494</v>
      </c>
      <c r="E966" s="2">
        <v>9.3697575907975803E-5</v>
      </c>
    </row>
    <row r="967" spans="1:5" x14ac:dyDescent="0.45">
      <c r="A967" t="s">
        <v>2511</v>
      </c>
      <c r="E967" s="2">
        <v>9.1550759508404807E-5</v>
      </c>
    </row>
    <row r="968" spans="1:5" x14ac:dyDescent="0.45">
      <c r="A968" t="s">
        <v>4403</v>
      </c>
      <c r="E968" s="2">
        <v>9.1456535763705197E-5</v>
      </c>
    </row>
    <row r="969" spans="1:5" x14ac:dyDescent="0.45">
      <c r="A969" t="s">
        <v>5164</v>
      </c>
      <c r="E969" s="2">
        <v>9.1156756614512301E-5</v>
      </c>
    </row>
    <row r="970" spans="1:5" x14ac:dyDescent="0.45">
      <c r="A970" t="s">
        <v>1982</v>
      </c>
      <c r="E970" s="2">
        <v>9.1156756614512301E-5</v>
      </c>
    </row>
    <row r="971" spans="1:5" x14ac:dyDescent="0.45">
      <c r="A971" t="s">
        <v>2555</v>
      </c>
      <c r="E971" s="2">
        <v>9.1138947166769896E-5</v>
      </c>
    </row>
    <row r="972" spans="1:5" x14ac:dyDescent="0.45">
      <c r="A972" t="s">
        <v>4387</v>
      </c>
      <c r="E972" s="2">
        <v>9.08620901704094E-5</v>
      </c>
    </row>
    <row r="973" spans="1:5" x14ac:dyDescent="0.45">
      <c r="A973" t="s">
        <v>2626</v>
      </c>
      <c r="E973" s="2">
        <v>9.08620901704094E-5</v>
      </c>
    </row>
    <row r="974" spans="1:5" x14ac:dyDescent="0.45">
      <c r="A974" t="s">
        <v>2766</v>
      </c>
      <c r="E974" s="2">
        <v>9.08620901704094E-5</v>
      </c>
    </row>
    <row r="975" spans="1:5" x14ac:dyDescent="0.45">
      <c r="A975" t="s">
        <v>4063</v>
      </c>
      <c r="E975" s="2">
        <v>9.0781033848041297E-5</v>
      </c>
    </row>
    <row r="976" spans="1:5" x14ac:dyDescent="0.45">
      <c r="A976" t="s">
        <v>3600</v>
      </c>
      <c r="E976" s="2">
        <v>9.02585893339869E-5</v>
      </c>
    </row>
    <row r="977" spans="1:5" x14ac:dyDescent="0.45">
      <c r="A977" t="s">
        <v>3029</v>
      </c>
      <c r="E977" s="2">
        <v>9.0120535518069801E-5</v>
      </c>
    </row>
    <row r="978" spans="1:5" x14ac:dyDescent="0.45">
      <c r="A978" t="s">
        <v>4211</v>
      </c>
      <c r="E978" s="2">
        <v>8.9838643211905494E-5</v>
      </c>
    </row>
    <row r="979" spans="1:5" x14ac:dyDescent="0.45">
      <c r="A979" t="s">
        <v>4580</v>
      </c>
      <c r="E979" s="2">
        <v>8.9754336079094697E-5</v>
      </c>
    </row>
    <row r="980" spans="1:5" x14ac:dyDescent="0.45">
      <c r="A980" t="s">
        <v>3893</v>
      </c>
      <c r="E980" s="2">
        <v>8.9343530675965399E-5</v>
      </c>
    </row>
    <row r="981" spans="1:5" x14ac:dyDescent="0.45">
      <c r="A981">
        <v>1</v>
      </c>
      <c r="B981" t="str">
        <f>VLOOKUP(A981,vocab_transfer_melinda_tags!A:E,2,FALSE)</f>
        <v>U</v>
      </c>
      <c r="C981">
        <f>VLOOKUP(A981,vocab_transfer_melinda_tags!A:E,3,FALSE)</f>
        <v>1</v>
      </c>
      <c r="E981" s="2">
        <v>8.9023523749329705E-5</v>
      </c>
    </row>
    <row r="982" spans="1:5" x14ac:dyDescent="0.45">
      <c r="A982" t="s">
        <v>5165</v>
      </c>
      <c r="E982" s="2">
        <v>8.8329422915696306E-5</v>
      </c>
    </row>
    <row r="983" spans="1:5" x14ac:dyDescent="0.45">
      <c r="A983" t="s">
        <v>5166</v>
      </c>
      <c r="E983" s="2">
        <v>8.7847951610063103E-5</v>
      </c>
    </row>
    <row r="984" spans="1:5" x14ac:dyDescent="0.45">
      <c r="A984" t="s">
        <v>5167</v>
      </c>
      <c r="E984" s="2">
        <v>8.7502886783566097E-5</v>
      </c>
    </row>
    <row r="985" spans="1:5" x14ac:dyDescent="0.45">
      <c r="A985" t="s">
        <v>3902</v>
      </c>
      <c r="E985" s="2">
        <v>8.7502886783566097E-5</v>
      </c>
    </row>
    <row r="986" spans="1:5" x14ac:dyDescent="0.45">
      <c r="A986" t="s">
        <v>5168</v>
      </c>
      <c r="E986" s="2">
        <v>8.6294737759810204E-5</v>
      </c>
    </row>
    <row r="987" spans="1:5" x14ac:dyDescent="0.45">
      <c r="A987" t="s">
        <v>4752</v>
      </c>
      <c r="E987" s="2">
        <v>8.6279830943869002E-5</v>
      </c>
    </row>
    <row r="988" spans="1:5" x14ac:dyDescent="0.45">
      <c r="A988" t="s">
        <v>2914</v>
      </c>
      <c r="E988" s="2">
        <v>8.60778873900458E-5</v>
      </c>
    </row>
    <row r="989" spans="1:5" x14ac:dyDescent="0.45">
      <c r="A989" t="s">
        <v>5169</v>
      </c>
      <c r="E989" s="2">
        <v>8.58535499871484E-5</v>
      </c>
    </row>
    <row r="990" spans="1:5" x14ac:dyDescent="0.45">
      <c r="A990" t="s">
        <v>2079</v>
      </c>
      <c r="E990" s="2">
        <v>8.5301117262215199E-5</v>
      </c>
    </row>
    <row r="991" spans="1:5" x14ac:dyDescent="0.45">
      <c r="A991">
        <v>4</v>
      </c>
      <c r="B991" t="str">
        <f>VLOOKUP(A991,vocab_transfer_melinda_tags!A:E,2,FALSE)</f>
        <v>U</v>
      </c>
      <c r="C991">
        <f>VLOOKUP(A991,vocab_transfer_melinda_tags!A:E,3,FALSE)</f>
        <v>4</v>
      </c>
      <c r="E991" s="2">
        <v>8.51539570393409E-5</v>
      </c>
    </row>
    <row r="992" spans="1:5" x14ac:dyDescent="0.45">
      <c r="A992" t="s">
        <v>5170</v>
      </c>
      <c r="E992" s="2">
        <v>8.5138438371524096E-5</v>
      </c>
    </row>
    <row r="993" spans="1:5" x14ac:dyDescent="0.45">
      <c r="A993" t="s">
        <v>5171</v>
      </c>
      <c r="E993" s="2">
        <v>8.5063900221025594E-5</v>
      </c>
    </row>
    <row r="994" spans="1:5" x14ac:dyDescent="0.45">
      <c r="A994" t="s">
        <v>2792</v>
      </c>
      <c r="E994" s="2">
        <v>8.5000532057021195E-5</v>
      </c>
    </row>
    <row r="995" spans="1:5" x14ac:dyDescent="0.45">
      <c r="A995">
        <v>29</v>
      </c>
      <c r="B995" t="str">
        <f>VLOOKUP(A995,vocab_transfer_melinda_tags!A:E,2,FALSE)</f>
        <v>U</v>
      </c>
      <c r="C995">
        <f>VLOOKUP(A995,vocab_transfer_melinda_tags!A:E,3,FALSE)</f>
        <v>29</v>
      </c>
      <c r="E995" s="2">
        <v>8.4802144495149995E-5</v>
      </c>
    </row>
    <row r="996" spans="1:5" x14ac:dyDescent="0.45">
      <c r="A996" t="s">
        <v>5172</v>
      </c>
      <c r="E996" s="2">
        <v>8.4767091334813705E-5</v>
      </c>
    </row>
    <row r="997" spans="1:5" x14ac:dyDescent="0.45">
      <c r="A997" t="s">
        <v>3558</v>
      </c>
      <c r="E997" s="2">
        <v>8.4767091334813705E-5</v>
      </c>
    </row>
    <row r="998" spans="1:5" x14ac:dyDescent="0.45">
      <c r="A998" t="s">
        <v>4140</v>
      </c>
      <c r="E998" s="2">
        <v>8.4669184302324797E-5</v>
      </c>
    </row>
    <row r="999" spans="1:5" x14ac:dyDescent="0.45">
      <c r="A999" t="s">
        <v>2616</v>
      </c>
      <c r="E999" s="2">
        <v>8.4613996017348904E-5</v>
      </c>
    </row>
    <row r="1000" spans="1:5" x14ac:dyDescent="0.45">
      <c r="A1000" t="s">
        <v>5173</v>
      </c>
      <c r="E1000" s="2">
        <v>8.4269935261500694E-5</v>
      </c>
    </row>
    <row r="1001" spans="1:5" x14ac:dyDescent="0.45">
      <c r="A1001" t="s">
        <v>5174</v>
      </c>
      <c r="E1001" s="2">
        <v>8.4215919813586496E-5</v>
      </c>
    </row>
    <row r="1002" spans="1:5" x14ac:dyDescent="0.45">
      <c r="A1002" t="s">
        <v>5175</v>
      </c>
      <c r="E1002" s="2">
        <v>8.4134318606019596E-5</v>
      </c>
    </row>
    <row r="1003" spans="1:5" x14ac:dyDescent="0.45">
      <c r="A1003" t="s">
        <v>978</v>
      </c>
      <c r="B1003" t="str">
        <f>VLOOKUP(A1003,vocab_transfer_melinda_tags!A:E,2,FALSE)</f>
        <v>P</v>
      </c>
      <c r="C1003" t="str">
        <f>VLOOKUP(A1003,vocab_transfer_melinda_tags!A:E,3,FALSE)</f>
        <v>lock</v>
      </c>
      <c r="E1003" s="2">
        <v>8.4016976411329194E-5</v>
      </c>
    </row>
    <row r="1004" spans="1:5" x14ac:dyDescent="0.45">
      <c r="A1004" t="s">
        <v>2873</v>
      </c>
      <c r="E1004" s="2">
        <v>8.3409836617774096E-5</v>
      </c>
    </row>
    <row r="1005" spans="1:5" x14ac:dyDescent="0.45">
      <c r="A1005" t="s">
        <v>5176</v>
      </c>
      <c r="E1005" s="2">
        <v>8.3335541068530706E-5</v>
      </c>
    </row>
    <row r="1006" spans="1:5" x14ac:dyDescent="0.45">
      <c r="A1006" t="s">
        <v>5177</v>
      </c>
      <c r="E1006" s="2">
        <v>8.3067295606861495E-5</v>
      </c>
    </row>
    <row r="1007" spans="1:5" x14ac:dyDescent="0.45">
      <c r="A1007" t="s">
        <v>2654</v>
      </c>
      <c r="E1007" s="2">
        <v>8.3024188756343302E-5</v>
      </c>
    </row>
    <row r="1008" spans="1:5" x14ac:dyDescent="0.45">
      <c r="A1008" t="s">
        <v>3533</v>
      </c>
      <c r="E1008" s="2">
        <v>8.2961980294700402E-5</v>
      </c>
    </row>
    <row r="1009" spans="1:5" x14ac:dyDescent="0.45">
      <c r="A1009" t="s">
        <v>1823</v>
      </c>
      <c r="B1009" t="str">
        <f>VLOOKUP(A1009,vocab_transfer_melinda_tags!A:E,2,FALSE)</f>
        <v>I</v>
      </c>
      <c r="C1009" t="str">
        <f>VLOOKUP(A1009,vocab_transfer_melinda_tags!A:E,3,FALSE)</f>
        <v>would not</v>
      </c>
      <c r="E1009" s="2">
        <v>8.2961980294700402E-5</v>
      </c>
    </row>
    <row r="1010" spans="1:5" x14ac:dyDescent="0.45">
      <c r="A1010" t="s">
        <v>5178</v>
      </c>
      <c r="E1010" s="2">
        <v>8.2961980294700402E-5</v>
      </c>
    </row>
    <row r="1011" spans="1:5" x14ac:dyDescent="0.45">
      <c r="A1011" t="s">
        <v>5179</v>
      </c>
      <c r="E1011" s="2">
        <v>8.2774946858653106E-5</v>
      </c>
    </row>
    <row r="1012" spans="1:5" x14ac:dyDescent="0.45">
      <c r="A1012" t="s">
        <v>974</v>
      </c>
      <c r="B1012" t="str">
        <f>VLOOKUP(A1012,vocab_transfer_melinda_tags!A:E,2,FALSE)</f>
        <v>P</v>
      </c>
      <c r="C1012" t="str">
        <f>VLOOKUP(A1012,vocab_transfer_melinda_tags!A:E,3,FALSE)</f>
        <v>fault</v>
      </c>
      <c r="E1012" s="2">
        <v>8.2668896618190205E-5</v>
      </c>
    </row>
    <row r="1013" spans="1:5" x14ac:dyDescent="0.45">
      <c r="A1013" t="s">
        <v>2140</v>
      </c>
      <c r="E1013" s="2">
        <v>8.2382789259804605E-5</v>
      </c>
    </row>
    <row r="1014" spans="1:5" x14ac:dyDescent="0.45">
      <c r="A1014" t="s">
        <v>2092</v>
      </c>
      <c r="E1014" s="2">
        <v>8.2277452739953802E-5</v>
      </c>
    </row>
    <row r="1015" spans="1:5" x14ac:dyDescent="0.45">
      <c r="A1015" t="s">
        <v>1161</v>
      </c>
      <c r="B1015" t="str">
        <f>VLOOKUP(A1015,vocab_transfer_melinda_tags!A:E,2,FALSE)</f>
        <v>S</v>
      </c>
      <c r="C1015" t="str">
        <f>VLOOKUP(A1015,vocab_transfer_melinda_tags!A:E,3,FALSE)</f>
        <v>service</v>
      </c>
      <c r="E1015" s="2">
        <v>8.2118156888445502E-5</v>
      </c>
    </row>
    <row r="1016" spans="1:5" x14ac:dyDescent="0.45">
      <c r="A1016" t="s">
        <v>977</v>
      </c>
      <c r="B1016" t="str">
        <f>VLOOKUP(A1016,vocab_transfer_melinda_tags!A:E,2,FALSE)</f>
        <v>P</v>
      </c>
      <c r="C1016" t="str">
        <f>VLOOKUP(A1016,vocab_transfer_melinda_tags!A:E,3,FALSE)</f>
        <v>vibration</v>
      </c>
      <c r="E1016" s="2">
        <v>8.2081108487338405E-5</v>
      </c>
    </row>
    <row r="1017" spans="1:5" x14ac:dyDescent="0.45">
      <c r="A1017" t="s">
        <v>2021</v>
      </c>
      <c r="E1017" s="2">
        <v>8.2006241733332394E-5</v>
      </c>
    </row>
    <row r="1018" spans="1:5" x14ac:dyDescent="0.45">
      <c r="A1018" t="s">
        <v>5180</v>
      </c>
      <c r="E1018" s="2">
        <v>8.1958416976191901E-5</v>
      </c>
    </row>
    <row r="1019" spans="1:5" x14ac:dyDescent="0.45">
      <c r="A1019" t="s">
        <v>354</v>
      </c>
      <c r="B1019" t="str">
        <f>VLOOKUP(A1019,vocab_transfer_melinda_tags!A:E,2,FALSE)</f>
        <v>I</v>
      </c>
      <c r="C1019" t="str">
        <f>VLOOKUP(A1019,vocab_transfer_melinda_tags!A:E,3,FALSE)</f>
        <v>excavator_number</v>
      </c>
      <c r="E1019" s="2">
        <v>8.1958416976191901E-5</v>
      </c>
    </row>
    <row r="1020" spans="1:5" x14ac:dyDescent="0.45">
      <c r="A1020" t="s">
        <v>3650</v>
      </c>
      <c r="E1020" s="2">
        <v>8.1958416976191901E-5</v>
      </c>
    </row>
    <row r="1021" spans="1:5" x14ac:dyDescent="0.45">
      <c r="A1021" t="s">
        <v>1739</v>
      </c>
      <c r="B1021" t="str">
        <f>VLOOKUP(A1021,vocab_transfer_melinda_tags!A:E,2,FALSE)</f>
        <v>I</v>
      </c>
      <c r="C1021" t="str">
        <f>VLOOKUP(A1021,vocab_transfer_melinda_tags!A:E,3,FALSE)</f>
        <v>transmission</v>
      </c>
      <c r="E1021" s="2">
        <v>8.1890144798762096E-5</v>
      </c>
    </row>
    <row r="1022" spans="1:5" x14ac:dyDescent="0.45">
      <c r="A1022" t="s">
        <v>5181</v>
      </c>
      <c r="E1022" s="2">
        <v>8.1710925541978496E-5</v>
      </c>
    </row>
    <row r="1023" spans="1:5" x14ac:dyDescent="0.45">
      <c r="A1023" t="s">
        <v>3247</v>
      </c>
      <c r="E1023" s="2">
        <v>8.1589955505167997E-5</v>
      </c>
    </row>
    <row r="1024" spans="1:5" x14ac:dyDescent="0.45">
      <c r="A1024" t="s">
        <v>3891</v>
      </c>
      <c r="E1024" s="2">
        <v>8.15495034149698E-5</v>
      </c>
    </row>
    <row r="1025" spans="1:5" x14ac:dyDescent="0.45">
      <c r="A1025" t="s">
        <v>2891</v>
      </c>
      <c r="E1025" s="2">
        <v>8.1354081576976206E-5</v>
      </c>
    </row>
    <row r="1026" spans="1:5" x14ac:dyDescent="0.45">
      <c r="A1026" t="s">
        <v>1060</v>
      </c>
      <c r="B1026" t="str">
        <f>VLOOKUP(A1026,vocab_transfer_melinda_tags!A:E,2,FALSE)</f>
        <v>S</v>
      </c>
      <c r="C1026" t="str">
        <f>VLOOKUP(A1026,vocab_transfer_melinda_tags!A:E,3,FALSE)</f>
        <v>monitor</v>
      </c>
      <c r="E1026" s="2">
        <v>8.1185673360558897E-5</v>
      </c>
    </row>
    <row r="1027" spans="1:5" x14ac:dyDescent="0.45">
      <c r="A1027" t="s">
        <v>5182</v>
      </c>
      <c r="E1027" s="2">
        <v>8.1100341637003998E-5</v>
      </c>
    </row>
    <row r="1028" spans="1:5" x14ac:dyDescent="0.45">
      <c r="A1028" t="s">
        <v>5183</v>
      </c>
      <c r="E1028" s="2">
        <v>8.1058773404325102E-5</v>
      </c>
    </row>
    <row r="1029" spans="1:5" x14ac:dyDescent="0.45">
      <c r="A1029" t="s">
        <v>45</v>
      </c>
      <c r="B1029" t="str">
        <f>VLOOKUP(A1029,vocab_transfer_melinda_tags!A:E,2,FALSE)</f>
        <v>I</v>
      </c>
      <c r="C1029" t="str">
        <f>VLOOKUP(A1029,vocab_transfer_melinda_tags!A:E,3,FALSE)</f>
        <v>accumulator</v>
      </c>
      <c r="E1029" s="2">
        <v>8.09517538796734E-5</v>
      </c>
    </row>
    <row r="1030" spans="1:5" x14ac:dyDescent="0.45">
      <c r="A1030">
        <v>1725206</v>
      </c>
      <c r="E1030" s="2">
        <v>8.09517538796734E-5</v>
      </c>
    </row>
    <row r="1031" spans="1:5" x14ac:dyDescent="0.45">
      <c r="A1031" t="s">
        <v>5184</v>
      </c>
      <c r="E1031" s="2">
        <v>8.0892837491607406E-5</v>
      </c>
    </row>
    <row r="1032" spans="1:5" x14ac:dyDescent="0.45">
      <c r="A1032" t="s">
        <v>4774</v>
      </c>
      <c r="E1032" s="2">
        <v>8.0874240231061699E-5</v>
      </c>
    </row>
    <row r="1033" spans="1:5" x14ac:dyDescent="0.45">
      <c r="A1033">
        <v>3</v>
      </c>
      <c r="B1033" t="str">
        <f>VLOOKUP(A1033,vocab_transfer_melinda_tags!A:E,2,FALSE)</f>
        <v>U</v>
      </c>
      <c r="C1033">
        <f>VLOOKUP(A1033,vocab_transfer_melinda_tags!A:E,3,FALSE)</f>
        <v>3</v>
      </c>
      <c r="E1033" s="2">
        <v>8.0844872347277097E-5</v>
      </c>
    </row>
    <row r="1034" spans="1:5" x14ac:dyDescent="0.45">
      <c r="A1034" t="s">
        <v>3314</v>
      </c>
      <c r="E1034" s="2">
        <v>8.07832520905268E-5</v>
      </c>
    </row>
    <row r="1035" spans="1:5" x14ac:dyDescent="0.45">
      <c r="A1035" t="s">
        <v>2452</v>
      </c>
      <c r="E1035" s="2">
        <v>8.0733321097554905E-5</v>
      </c>
    </row>
    <row r="1036" spans="1:5" x14ac:dyDescent="0.45">
      <c r="A1036" t="s">
        <v>2969</v>
      </c>
      <c r="E1036" s="2">
        <v>8.0637615106459996E-5</v>
      </c>
    </row>
    <row r="1037" spans="1:5" x14ac:dyDescent="0.45">
      <c r="A1037" t="s">
        <v>5185</v>
      </c>
      <c r="E1037" s="2">
        <v>8.0385178873800995E-5</v>
      </c>
    </row>
    <row r="1038" spans="1:5" x14ac:dyDescent="0.45">
      <c r="A1038" t="s">
        <v>2273</v>
      </c>
      <c r="E1038" s="2">
        <v>8.0379079769851298E-5</v>
      </c>
    </row>
    <row r="1039" spans="1:5" x14ac:dyDescent="0.45">
      <c r="A1039" t="s">
        <v>4723</v>
      </c>
      <c r="E1039" s="2">
        <v>8.0338060997185807E-5</v>
      </c>
    </row>
    <row r="1040" spans="1:5" x14ac:dyDescent="0.45">
      <c r="A1040" t="s">
        <v>1860</v>
      </c>
      <c r="E1040" s="2">
        <v>8.0294272379471002E-5</v>
      </c>
    </row>
    <row r="1041" spans="1:5" x14ac:dyDescent="0.45">
      <c r="A1041" t="s">
        <v>5186</v>
      </c>
      <c r="E1041" s="2">
        <v>8.02273011065783E-5</v>
      </c>
    </row>
    <row r="1042" spans="1:5" x14ac:dyDescent="0.45">
      <c r="A1042" t="s">
        <v>2267</v>
      </c>
      <c r="E1042" s="2">
        <v>8.0067499875636195E-5</v>
      </c>
    </row>
    <row r="1043" spans="1:5" x14ac:dyDescent="0.45">
      <c r="A1043" t="s">
        <v>2200</v>
      </c>
      <c r="E1043" s="2">
        <v>7.9953270544996696E-5</v>
      </c>
    </row>
    <row r="1044" spans="1:5" x14ac:dyDescent="0.45">
      <c r="A1044" t="s">
        <v>5187</v>
      </c>
      <c r="E1044" s="2">
        <v>7.9953270544996696E-5</v>
      </c>
    </row>
    <row r="1045" spans="1:5" x14ac:dyDescent="0.45">
      <c r="A1045" t="s">
        <v>2736</v>
      </c>
      <c r="E1045" s="2">
        <v>7.98109602811522E-5</v>
      </c>
    </row>
    <row r="1046" spans="1:5" x14ac:dyDescent="0.45">
      <c r="A1046" t="s">
        <v>1275</v>
      </c>
      <c r="B1046" t="str">
        <f>VLOOKUP(A1046,vocab_transfer_melinda_tags!A:E,2,FALSE)</f>
        <v>I</v>
      </c>
      <c r="C1046" t="str">
        <f>VLOOKUP(A1046,vocab_transfer_melinda_tags!A:E,3,FALSE)</f>
        <v>OEM</v>
      </c>
      <c r="E1046" s="2">
        <v>7.98109602811522E-5</v>
      </c>
    </row>
    <row r="1047" spans="1:5" x14ac:dyDescent="0.45">
      <c r="A1047">
        <v>19</v>
      </c>
      <c r="B1047" t="str">
        <f>VLOOKUP(A1047,vocab_transfer_melinda_tags!A:E,2,FALSE)</f>
        <v>U</v>
      </c>
      <c r="C1047">
        <f>VLOOKUP(A1047,vocab_transfer_melinda_tags!A:E,3,FALSE)</f>
        <v>19</v>
      </c>
      <c r="E1047" s="2">
        <v>7.9478164926241799E-5</v>
      </c>
    </row>
    <row r="1048" spans="1:5" x14ac:dyDescent="0.45">
      <c r="A1048" t="s">
        <v>4830</v>
      </c>
      <c r="E1048" s="2">
        <v>7.9420944358433299E-5</v>
      </c>
    </row>
    <row r="1049" spans="1:5" x14ac:dyDescent="0.45">
      <c r="A1049" t="s">
        <v>771</v>
      </c>
      <c r="B1049" t="str">
        <f>VLOOKUP(A1049,vocab_transfer_melinda_tags!A:E,2,FALSE)</f>
        <v>I</v>
      </c>
      <c r="C1049" t="str">
        <f>VLOOKUP(A1049,vocab_transfer_melinda_tags!A:E,3,FALSE)</f>
        <v>condition</v>
      </c>
      <c r="E1049" s="2">
        <v>7.9420944358433299E-5</v>
      </c>
    </row>
    <row r="1050" spans="1:5" x14ac:dyDescent="0.45">
      <c r="A1050" t="s">
        <v>5188</v>
      </c>
      <c r="E1050" s="2">
        <v>7.9420944358433299E-5</v>
      </c>
    </row>
    <row r="1051" spans="1:5" x14ac:dyDescent="0.45">
      <c r="A1051" t="s">
        <v>5189</v>
      </c>
      <c r="E1051" s="2">
        <v>7.9215641577975906E-5</v>
      </c>
    </row>
    <row r="1052" spans="1:5" x14ac:dyDescent="0.45">
      <c r="A1052" t="s">
        <v>5190</v>
      </c>
      <c r="E1052" s="2">
        <v>7.9172501475422298E-5</v>
      </c>
    </row>
    <row r="1053" spans="1:5" x14ac:dyDescent="0.45">
      <c r="A1053" t="s">
        <v>5191</v>
      </c>
      <c r="E1053" s="2">
        <v>7.9102518179183199E-5</v>
      </c>
    </row>
    <row r="1054" spans="1:5" x14ac:dyDescent="0.45">
      <c r="A1054" t="s">
        <v>4866</v>
      </c>
      <c r="E1054" s="2">
        <v>7.9044554233401995E-5</v>
      </c>
    </row>
    <row r="1055" spans="1:5" x14ac:dyDescent="0.45">
      <c r="A1055" t="s">
        <v>5192</v>
      </c>
      <c r="E1055" s="2">
        <v>7.8994359841023701E-5</v>
      </c>
    </row>
    <row r="1056" spans="1:5" x14ac:dyDescent="0.45">
      <c r="A1056" t="s">
        <v>4167</v>
      </c>
      <c r="E1056" s="2">
        <v>7.8958090157106795E-5</v>
      </c>
    </row>
    <row r="1057" spans="1:5" x14ac:dyDescent="0.45">
      <c r="A1057" t="s">
        <v>5193</v>
      </c>
      <c r="E1057" s="2">
        <v>7.8759652094321895E-5</v>
      </c>
    </row>
    <row r="1058" spans="1:5" x14ac:dyDescent="0.45">
      <c r="A1058" t="s">
        <v>2080</v>
      </c>
      <c r="E1058" s="2">
        <v>7.86426645089583E-5</v>
      </c>
    </row>
    <row r="1059" spans="1:5" x14ac:dyDescent="0.45">
      <c r="A1059" t="s">
        <v>4026</v>
      </c>
      <c r="E1059" s="2">
        <v>7.8569457670412906E-5</v>
      </c>
    </row>
    <row r="1060" spans="1:5" x14ac:dyDescent="0.45">
      <c r="A1060" t="s">
        <v>5194</v>
      </c>
      <c r="E1060" s="2">
        <v>7.8569457670412906E-5</v>
      </c>
    </row>
    <row r="1061" spans="1:5" x14ac:dyDescent="0.45">
      <c r="A1061" t="s">
        <v>5195</v>
      </c>
      <c r="E1061" s="2">
        <v>7.8483266485209795E-5</v>
      </c>
    </row>
    <row r="1062" spans="1:5" x14ac:dyDescent="0.45">
      <c r="A1062" t="s">
        <v>1188</v>
      </c>
      <c r="B1062" t="str">
        <f>VLOOKUP(A1062,vocab_transfer_melinda_tags!A:E,2,FALSE)</f>
        <v>I</v>
      </c>
      <c r="C1062" t="str">
        <f>VLOOKUP(A1062,vocab_transfer_melinda_tags!A:E,3,FALSE)</f>
        <v>voltage</v>
      </c>
      <c r="E1062" s="2">
        <v>7.8444070098144394E-5</v>
      </c>
    </row>
    <row r="1063" spans="1:5" x14ac:dyDescent="0.45">
      <c r="A1063" t="s">
        <v>4955</v>
      </c>
      <c r="E1063" s="2">
        <v>7.8348929696086896E-5</v>
      </c>
    </row>
    <row r="1064" spans="1:5" x14ac:dyDescent="0.45">
      <c r="A1064" t="s">
        <v>3256</v>
      </c>
      <c r="E1064" s="2">
        <v>7.8088391083950097E-5</v>
      </c>
    </row>
    <row r="1065" spans="1:5" x14ac:dyDescent="0.45">
      <c r="A1065" t="s">
        <v>3191</v>
      </c>
      <c r="E1065" s="2">
        <v>7.8031333088099907E-5</v>
      </c>
    </row>
    <row r="1066" spans="1:5" x14ac:dyDescent="0.45">
      <c r="A1066" t="s">
        <v>4361</v>
      </c>
      <c r="E1066" s="2">
        <v>7.7954697509245003E-5</v>
      </c>
    </row>
    <row r="1067" spans="1:5" x14ac:dyDescent="0.45">
      <c r="A1067" t="s">
        <v>1979</v>
      </c>
      <c r="E1067" s="2">
        <v>7.7953759077569306E-5</v>
      </c>
    </row>
    <row r="1068" spans="1:5" x14ac:dyDescent="0.45">
      <c r="A1068" t="s">
        <v>1037</v>
      </c>
      <c r="B1068" t="str">
        <f>VLOOKUP(A1068,vocab_transfer_melinda_tags!A:E,2,FALSE)</f>
        <v>I</v>
      </c>
      <c r="C1068" t="str">
        <f>VLOOKUP(A1068,vocab_transfer_melinda_tags!A:E,3,FALSE)</f>
        <v>indicator</v>
      </c>
      <c r="E1068" s="2">
        <v>7.77674466873454E-5</v>
      </c>
    </row>
    <row r="1069" spans="1:5" x14ac:dyDescent="0.45">
      <c r="A1069" t="s">
        <v>5196</v>
      </c>
      <c r="E1069" s="2">
        <v>7.7600108802673904E-5</v>
      </c>
    </row>
    <row r="1070" spans="1:5" x14ac:dyDescent="0.45">
      <c r="A1070" t="s">
        <v>2283</v>
      </c>
      <c r="E1070" s="2">
        <v>7.7362535329462707E-5</v>
      </c>
    </row>
    <row r="1071" spans="1:5" x14ac:dyDescent="0.45">
      <c r="A1071" t="s">
        <v>2798</v>
      </c>
      <c r="E1071" s="2">
        <v>7.7323584800753997E-5</v>
      </c>
    </row>
    <row r="1072" spans="1:5" x14ac:dyDescent="0.45">
      <c r="A1072" t="s">
        <v>5197</v>
      </c>
      <c r="E1072" s="2">
        <v>7.7310319481602296E-5</v>
      </c>
    </row>
    <row r="1073" spans="1:5" x14ac:dyDescent="0.45">
      <c r="A1073" t="s">
        <v>5198</v>
      </c>
      <c r="E1073" s="2">
        <v>7.7086826437192701E-5</v>
      </c>
    </row>
    <row r="1074" spans="1:5" x14ac:dyDescent="0.45">
      <c r="A1074" t="s">
        <v>3044</v>
      </c>
      <c r="E1074" s="2">
        <v>7.6946084932710595E-5</v>
      </c>
    </row>
    <row r="1075" spans="1:5" x14ac:dyDescent="0.45">
      <c r="A1075" t="s">
        <v>5199</v>
      </c>
      <c r="E1075" s="2">
        <v>7.6913265586837096E-5</v>
      </c>
    </row>
    <row r="1076" spans="1:5" x14ac:dyDescent="0.45">
      <c r="A1076" t="s">
        <v>2301</v>
      </c>
      <c r="E1076" s="2">
        <v>7.6907820214868004E-5</v>
      </c>
    </row>
    <row r="1077" spans="1:5" x14ac:dyDescent="0.45">
      <c r="A1077" t="s">
        <v>3626</v>
      </c>
      <c r="E1077" s="2">
        <v>7.6788871978214607E-5</v>
      </c>
    </row>
    <row r="1078" spans="1:5" x14ac:dyDescent="0.45">
      <c r="A1078" t="s">
        <v>1553</v>
      </c>
      <c r="B1078" t="str">
        <f>VLOOKUP(A1078,vocab_transfer_melinda_tags!A:E,2,FALSE)</f>
        <v>I</v>
      </c>
      <c r="C1078" t="str">
        <f>VLOOKUP(A1078,vocab_transfer_melinda_tags!A:E,3,FALSE)</f>
        <v>sump</v>
      </c>
      <c r="E1078" s="2">
        <v>7.6716683553665997E-5</v>
      </c>
    </row>
    <row r="1079" spans="1:5" x14ac:dyDescent="0.45">
      <c r="A1079" t="s">
        <v>2096</v>
      </c>
      <c r="E1079" s="2">
        <v>7.6706076854861905E-5</v>
      </c>
    </row>
    <row r="1080" spans="1:5" x14ac:dyDescent="0.45">
      <c r="A1080" t="s">
        <v>3517</v>
      </c>
      <c r="E1080" s="2">
        <v>7.6607098666941798E-5</v>
      </c>
    </row>
    <row r="1081" spans="1:5" x14ac:dyDescent="0.45">
      <c r="A1081" t="s">
        <v>1262</v>
      </c>
      <c r="E1081" s="2">
        <v>7.65875530154179E-5</v>
      </c>
    </row>
    <row r="1082" spans="1:5" x14ac:dyDescent="0.45">
      <c r="A1082" t="s">
        <v>2950</v>
      </c>
      <c r="E1082" s="2">
        <v>7.6536274936918406E-5</v>
      </c>
    </row>
    <row r="1083" spans="1:5" x14ac:dyDescent="0.45">
      <c r="A1083" t="s">
        <v>3100</v>
      </c>
      <c r="E1083" s="2">
        <v>7.6506664210222294E-5</v>
      </c>
    </row>
    <row r="1084" spans="1:5" x14ac:dyDescent="0.45">
      <c r="A1084" t="s">
        <v>2953</v>
      </c>
      <c r="E1084" s="2">
        <v>7.6451509984590504E-5</v>
      </c>
    </row>
    <row r="1085" spans="1:5" x14ac:dyDescent="0.45">
      <c r="A1085" t="s">
        <v>2336</v>
      </c>
      <c r="E1085" s="2">
        <v>7.6438526828857194E-5</v>
      </c>
    </row>
    <row r="1086" spans="1:5" x14ac:dyDescent="0.45">
      <c r="A1086" t="s">
        <v>5200</v>
      </c>
      <c r="E1086" s="2">
        <v>7.6397972679393905E-5</v>
      </c>
    </row>
    <row r="1087" spans="1:5" x14ac:dyDescent="0.45">
      <c r="A1087" t="s">
        <v>5201</v>
      </c>
      <c r="E1087" s="2">
        <v>7.63542197391364E-5</v>
      </c>
    </row>
    <row r="1088" spans="1:5" x14ac:dyDescent="0.45">
      <c r="A1088" t="s">
        <v>5202</v>
      </c>
      <c r="E1088" s="2">
        <v>7.6113292941204505E-5</v>
      </c>
    </row>
    <row r="1089" spans="1:5" x14ac:dyDescent="0.45">
      <c r="A1089" t="s">
        <v>2163</v>
      </c>
      <c r="E1089" s="2">
        <v>7.6083064823773895E-5</v>
      </c>
    </row>
    <row r="1090" spans="1:5" x14ac:dyDescent="0.45">
      <c r="A1090" t="s">
        <v>5203</v>
      </c>
      <c r="E1090" s="2">
        <v>7.6083064823773895E-5</v>
      </c>
    </row>
    <row r="1091" spans="1:5" x14ac:dyDescent="0.45">
      <c r="A1091" t="s">
        <v>5204</v>
      </c>
      <c r="E1091" s="2">
        <v>7.5817375377727297E-5</v>
      </c>
    </row>
    <row r="1092" spans="1:5" x14ac:dyDescent="0.45">
      <c r="A1092" t="s">
        <v>4998</v>
      </c>
      <c r="E1092" s="2">
        <v>7.5779227775936398E-5</v>
      </c>
    </row>
    <row r="1093" spans="1:5" x14ac:dyDescent="0.45">
      <c r="A1093" t="s">
        <v>769</v>
      </c>
      <c r="B1093" t="str">
        <f>VLOOKUP(A1093,vocab_transfer_melinda_tags!A:E,2,FALSE)</f>
        <v>I</v>
      </c>
      <c r="C1093" t="str">
        <f>VLOOKUP(A1093,vocab_transfer_melinda_tags!A:E,3,FALSE)</f>
        <v>component</v>
      </c>
      <c r="E1093" s="2">
        <v>7.5779227775936398E-5</v>
      </c>
    </row>
    <row r="1094" spans="1:5" x14ac:dyDescent="0.45">
      <c r="A1094" t="s">
        <v>5205</v>
      </c>
      <c r="E1094" s="2">
        <v>7.5779227775936398E-5</v>
      </c>
    </row>
    <row r="1095" spans="1:5" x14ac:dyDescent="0.45">
      <c r="A1095" t="s">
        <v>3175</v>
      </c>
      <c r="E1095" s="2">
        <v>7.5711485757912295E-5</v>
      </c>
    </row>
    <row r="1096" spans="1:5" x14ac:dyDescent="0.45">
      <c r="A1096" t="s">
        <v>5206</v>
      </c>
      <c r="E1096" s="2">
        <v>7.5702827991879095E-5</v>
      </c>
    </row>
    <row r="1097" spans="1:5" x14ac:dyDescent="0.45">
      <c r="A1097" t="s">
        <v>3129</v>
      </c>
      <c r="E1097" s="2">
        <v>7.5696122762456303E-5</v>
      </c>
    </row>
    <row r="1098" spans="1:5" x14ac:dyDescent="0.45">
      <c r="A1098" t="s">
        <v>5207</v>
      </c>
      <c r="E1098" s="2">
        <v>7.5669318461629798E-5</v>
      </c>
    </row>
    <row r="1099" spans="1:5" x14ac:dyDescent="0.45">
      <c r="A1099" t="s">
        <v>2928</v>
      </c>
      <c r="E1099" s="2">
        <v>7.5570474650583997E-5</v>
      </c>
    </row>
    <row r="1100" spans="1:5" x14ac:dyDescent="0.45">
      <c r="A1100" t="s">
        <v>5208</v>
      </c>
      <c r="E1100" s="2">
        <v>7.5562523382401294E-5</v>
      </c>
    </row>
    <row r="1101" spans="1:5" x14ac:dyDescent="0.45">
      <c r="A1101" t="s">
        <v>2509</v>
      </c>
      <c r="E1101" s="2">
        <v>7.5527141471541998E-5</v>
      </c>
    </row>
    <row r="1102" spans="1:5" x14ac:dyDescent="0.45">
      <c r="A1102" t="s">
        <v>5209</v>
      </c>
      <c r="E1102" s="2">
        <v>7.5514202988832105E-5</v>
      </c>
    </row>
    <row r="1103" spans="1:5" x14ac:dyDescent="0.45">
      <c r="A1103" t="s">
        <v>4154</v>
      </c>
      <c r="E1103" s="2">
        <v>7.54361129743272E-5</v>
      </c>
    </row>
    <row r="1104" spans="1:5" x14ac:dyDescent="0.45">
      <c r="A1104" t="s">
        <v>2582</v>
      </c>
      <c r="E1104" s="2">
        <v>7.5434273124717595E-5</v>
      </c>
    </row>
    <row r="1105" spans="1:5" x14ac:dyDescent="0.45">
      <c r="A1105" t="s">
        <v>5210</v>
      </c>
      <c r="E1105" s="2">
        <v>7.5369759702141801E-5</v>
      </c>
    </row>
    <row r="1106" spans="1:5" x14ac:dyDescent="0.45">
      <c r="A1106">
        <v>20579959</v>
      </c>
      <c r="E1106" s="2">
        <v>7.5226892210605799E-5</v>
      </c>
    </row>
    <row r="1107" spans="1:5" x14ac:dyDescent="0.45">
      <c r="A1107" t="s">
        <v>3391</v>
      </c>
      <c r="E1107" s="2">
        <v>7.5213395665598605E-5</v>
      </c>
    </row>
    <row r="1108" spans="1:5" x14ac:dyDescent="0.45">
      <c r="A1108" t="s">
        <v>5211</v>
      </c>
      <c r="E1108" s="2">
        <v>7.5205432354184907E-5</v>
      </c>
    </row>
    <row r="1109" spans="1:5" x14ac:dyDescent="0.45">
      <c r="A1109" t="s">
        <v>5212</v>
      </c>
      <c r="E1109" s="2">
        <v>7.5098185153844694E-5</v>
      </c>
    </row>
    <row r="1110" spans="1:5" x14ac:dyDescent="0.45">
      <c r="A1110" t="s">
        <v>5213</v>
      </c>
      <c r="E1110" s="2">
        <v>7.5088669350539496E-5</v>
      </c>
    </row>
    <row r="1111" spans="1:5" x14ac:dyDescent="0.45">
      <c r="A1111" t="s">
        <v>5214</v>
      </c>
      <c r="E1111" s="2">
        <v>7.5049838960786306E-5</v>
      </c>
    </row>
    <row r="1112" spans="1:5" x14ac:dyDescent="0.45">
      <c r="A1112" t="s">
        <v>5215</v>
      </c>
      <c r="E1112" s="2">
        <v>7.4998579278377696E-5</v>
      </c>
    </row>
    <row r="1113" spans="1:5" x14ac:dyDescent="0.45">
      <c r="A1113" t="s">
        <v>2541</v>
      </c>
      <c r="E1113" s="2">
        <v>7.4980587857883998E-5</v>
      </c>
    </row>
    <row r="1114" spans="1:5" x14ac:dyDescent="0.45">
      <c r="A1114" t="s">
        <v>3245</v>
      </c>
      <c r="E1114" s="2">
        <v>7.4980587857883998E-5</v>
      </c>
    </row>
    <row r="1115" spans="1:5" x14ac:dyDescent="0.45">
      <c r="A1115" t="s">
        <v>5216</v>
      </c>
      <c r="E1115" s="2">
        <v>7.4820373794362994E-5</v>
      </c>
    </row>
    <row r="1116" spans="1:5" x14ac:dyDescent="0.45">
      <c r="A1116" t="s">
        <v>5217</v>
      </c>
      <c r="E1116" s="2">
        <v>7.4813970019198405E-5</v>
      </c>
    </row>
    <row r="1117" spans="1:5" x14ac:dyDescent="0.45">
      <c r="A1117" t="s">
        <v>5218</v>
      </c>
      <c r="E1117" s="2">
        <v>7.4772341586548999E-5</v>
      </c>
    </row>
    <row r="1118" spans="1:5" x14ac:dyDescent="0.45">
      <c r="A1118" t="s">
        <v>5219</v>
      </c>
      <c r="E1118" s="2">
        <v>7.4751478780529399E-5</v>
      </c>
    </row>
    <row r="1119" spans="1:5" x14ac:dyDescent="0.45">
      <c r="A1119" t="s">
        <v>1444</v>
      </c>
      <c r="B1119" t="str">
        <f>VLOOKUP(A1119,vocab_transfer_melinda_tags!A:E,2,FALSE)</f>
        <v>I</v>
      </c>
      <c r="C1119" t="str">
        <f>VLOOKUP(A1119,vocab_transfer_melinda_tags!A:E,3,FALSE)</f>
        <v>pump</v>
      </c>
      <c r="E1119" s="2">
        <v>7.4746879766903593E-5</v>
      </c>
    </row>
    <row r="1120" spans="1:5" x14ac:dyDescent="0.45">
      <c r="A1120" t="s">
        <v>62</v>
      </c>
      <c r="B1120" t="str">
        <f>VLOOKUP(A1120,vocab_transfer_melinda_tags!A:E,2,FALSE)</f>
        <v>I</v>
      </c>
      <c r="C1120" t="str">
        <f>VLOOKUP(A1120,vocab_transfer_melinda_tags!A:E,3,FALSE)</f>
        <v>adapter</v>
      </c>
      <c r="E1120" s="2">
        <v>7.4664964641077698E-5</v>
      </c>
    </row>
    <row r="1121" spans="1:5" x14ac:dyDescent="0.45">
      <c r="A1121" t="s">
        <v>2352</v>
      </c>
      <c r="E1121" s="2">
        <v>7.4638209953004702E-5</v>
      </c>
    </row>
    <row r="1122" spans="1:5" x14ac:dyDescent="0.45">
      <c r="A1122" t="s">
        <v>3804</v>
      </c>
      <c r="E1122" s="2">
        <v>7.4564135221375099E-5</v>
      </c>
    </row>
    <row r="1123" spans="1:5" x14ac:dyDescent="0.45">
      <c r="A1123" t="s">
        <v>5220</v>
      </c>
      <c r="E1123" s="2">
        <v>7.4551991779668697E-5</v>
      </c>
    </row>
    <row r="1124" spans="1:5" x14ac:dyDescent="0.45">
      <c r="A1124" t="s">
        <v>5221</v>
      </c>
      <c r="E1124" s="2">
        <v>7.4435386651034094E-5</v>
      </c>
    </row>
    <row r="1125" spans="1:5" x14ac:dyDescent="0.45">
      <c r="A1125" t="s">
        <v>2371</v>
      </c>
      <c r="E1125" s="2">
        <v>7.4406722953881106E-5</v>
      </c>
    </row>
    <row r="1126" spans="1:5" x14ac:dyDescent="0.45">
      <c r="A1126" t="s">
        <v>2442</v>
      </c>
      <c r="E1126" s="2">
        <v>7.4288409807299102E-5</v>
      </c>
    </row>
    <row r="1127" spans="1:5" x14ac:dyDescent="0.45">
      <c r="A1127" t="s">
        <v>5222</v>
      </c>
      <c r="E1127" s="2">
        <v>7.4285838355049401E-5</v>
      </c>
    </row>
    <row r="1128" spans="1:5" x14ac:dyDescent="0.45">
      <c r="A1128" t="s">
        <v>4382</v>
      </c>
      <c r="E1128" s="2">
        <v>7.4207413987743395E-5</v>
      </c>
    </row>
    <row r="1129" spans="1:5" x14ac:dyDescent="0.45">
      <c r="A1129" t="s">
        <v>5223</v>
      </c>
      <c r="E1129" s="2">
        <v>7.4109804972506395E-5</v>
      </c>
    </row>
    <row r="1130" spans="1:5" x14ac:dyDescent="0.45">
      <c r="A1130" t="s">
        <v>5224</v>
      </c>
      <c r="E1130" s="2">
        <v>7.4065943558069896E-5</v>
      </c>
    </row>
    <row r="1131" spans="1:5" x14ac:dyDescent="0.45">
      <c r="A1131" t="s">
        <v>5225</v>
      </c>
      <c r="E1131" s="2">
        <v>7.4047367946624996E-5</v>
      </c>
    </row>
    <row r="1132" spans="1:5" x14ac:dyDescent="0.45">
      <c r="A1132" t="s">
        <v>4627</v>
      </c>
      <c r="E1132" s="2">
        <v>7.3983472427092603E-5</v>
      </c>
    </row>
    <row r="1133" spans="1:5" x14ac:dyDescent="0.45">
      <c r="A1133" t="s">
        <v>2160</v>
      </c>
      <c r="E1133" s="2">
        <v>7.3941698206164396E-5</v>
      </c>
    </row>
    <row r="1134" spans="1:5" x14ac:dyDescent="0.45">
      <c r="A1134" t="s">
        <v>5226</v>
      </c>
      <c r="E1134" s="2">
        <v>7.3940330953073405E-5</v>
      </c>
    </row>
    <row r="1135" spans="1:5" x14ac:dyDescent="0.45">
      <c r="A1135" t="s">
        <v>3535</v>
      </c>
      <c r="E1135" s="2">
        <v>7.3935677940697303E-5</v>
      </c>
    </row>
    <row r="1136" spans="1:5" x14ac:dyDescent="0.45">
      <c r="A1136" t="s">
        <v>5227</v>
      </c>
      <c r="E1136" s="2">
        <v>7.3920162490681999E-5</v>
      </c>
    </row>
    <row r="1137" spans="1:5" x14ac:dyDescent="0.45">
      <c r="A1137" t="s">
        <v>5228</v>
      </c>
      <c r="E1137" s="2">
        <v>7.3915634747523097E-5</v>
      </c>
    </row>
    <row r="1138" spans="1:5" x14ac:dyDescent="0.45">
      <c r="A1138" t="s">
        <v>5229</v>
      </c>
      <c r="E1138" s="2">
        <v>7.3875233230361205E-5</v>
      </c>
    </row>
    <row r="1139" spans="1:5" x14ac:dyDescent="0.45">
      <c r="A1139" t="s">
        <v>5230</v>
      </c>
      <c r="E1139" s="2">
        <v>7.3798468390110295E-5</v>
      </c>
    </row>
    <row r="1140" spans="1:5" x14ac:dyDescent="0.45">
      <c r="A1140" t="s">
        <v>5231</v>
      </c>
      <c r="E1140" s="2">
        <v>7.3489887515058096E-5</v>
      </c>
    </row>
    <row r="1141" spans="1:5" x14ac:dyDescent="0.45">
      <c r="A1141" t="s">
        <v>3575</v>
      </c>
      <c r="E1141" s="2">
        <v>7.3481188467216995E-5</v>
      </c>
    </row>
    <row r="1142" spans="1:5" x14ac:dyDescent="0.45">
      <c r="A1142" t="s">
        <v>5232</v>
      </c>
      <c r="E1142" s="2">
        <v>7.3476042391827298E-5</v>
      </c>
    </row>
    <row r="1143" spans="1:5" x14ac:dyDescent="0.45">
      <c r="A1143" t="s">
        <v>2758</v>
      </c>
      <c r="E1143" s="2">
        <v>7.34554903829232E-5</v>
      </c>
    </row>
    <row r="1144" spans="1:5" x14ac:dyDescent="0.45">
      <c r="A1144" t="s">
        <v>5233</v>
      </c>
      <c r="E1144" s="2">
        <v>7.3444687577897298E-5</v>
      </c>
    </row>
    <row r="1145" spans="1:5" x14ac:dyDescent="0.45">
      <c r="A1145" t="s">
        <v>2270</v>
      </c>
      <c r="E1145" s="2">
        <v>7.3440474036358996E-5</v>
      </c>
    </row>
    <row r="1146" spans="1:5" x14ac:dyDescent="0.45">
      <c r="A1146" t="s">
        <v>5234</v>
      </c>
      <c r="E1146" s="2">
        <v>7.3416778780585704E-5</v>
      </c>
    </row>
    <row r="1147" spans="1:5" x14ac:dyDescent="0.45">
      <c r="A1147" t="s">
        <v>2075</v>
      </c>
      <c r="E1147" s="2">
        <v>7.3397489932922996E-5</v>
      </c>
    </row>
    <row r="1148" spans="1:5" x14ac:dyDescent="0.45">
      <c r="A1148" t="s">
        <v>134</v>
      </c>
      <c r="B1148" t="str">
        <f>VLOOKUP(A1148,vocab_transfer_melinda_tags!A:E,2,FALSE)</f>
        <v>I</v>
      </c>
      <c r="C1148" t="str">
        <f>VLOOKUP(A1148,vocab_transfer_melinda_tags!A:E,3,FALSE)</f>
        <v>shovel_no</v>
      </c>
      <c r="E1148" s="2">
        <v>7.3338763556843493E-5</v>
      </c>
    </row>
    <row r="1149" spans="1:5" x14ac:dyDescent="0.45">
      <c r="A1149" t="s">
        <v>1231</v>
      </c>
      <c r="E1149" s="2">
        <v>7.3301439995531202E-5</v>
      </c>
    </row>
    <row r="1150" spans="1:5" x14ac:dyDescent="0.45">
      <c r="A1150" t="s">
        <v>5235</v>
      </c>
      <c r="E1150" s="2">
        <v>7.3227473843227902E-5</v>
      </c>
    </row>
    <row r="1151" spans="1:5" x14ac:dyDescent="0.45">
      <c r="A1151" t="s">
        <v>1414</v>
      </c>
      <c r="B1151" t="str">
        <f>VLOOKUP(A1151,vocab_transfer_melinda_tags!A:E,2,FALSE)</f>
        <v>U</v>
      </c>
      <c r="C1151" t="str">
        <f>VLOOKUP(A1151,vocab_transfer_melinda_tags!A:E,3,FALSE)</f>
        <v xml:space="preserve">right hand </v>
      </c>
      <c r="D1151" t="str">
        <f>VLOOKUP(A1151,vocab_transfer_melinda_tags!A:E,5,FALSE)</f>
        <v>I think this is right hand rear</v>
      </c>
      <c r="E1151" s="2">
        <v>7.3070085844512098E-5</v>
      </c>
    </row>
    <row r="1152" spans="1:5" x14ac:dyDescent="0.45">
      <c r="A1152" t="s">
        <v>5236</v>
      </c>
      <c r="E1152" s="2">
        <v>7.3016278583844693E-5</v>
      </c>
    </row>
    <row r="1153" spans="1:5" x14ac:dyDescent="0.45">
      <c r="A1153" t="s">
        <v>5237</v>
      </c>
      <c r="E1153" s="2">
        <v>7.3016278583844693E-5</v>
      </c>
    </row>
    <row r="1154" spans="1:5" x14ac:dyDescent="0.45">
      <c r="A1154" t="s">
        <v>797</v>
      </c>
      <c r="B1154" t="str">
        <f>VLOOKUP(A1154,vocab_transfer_melinda_tags!A:E,2,FALSE)</f>
        <v>I</v>
      </c>
      <c r="C1154" t="str">
        <f>VLOOKUP(A1154,vocab_transfer_melinda_tags!A:E,3,FALSE)</f>
        <v>connection</v>
      </c>
      <c r="E1154" s="2">
        <v>7.2986769082705001E-5</v>
      </c>
    </row>
    <row r="1155" spans="1:5" x14ac:dyDescent="0.45">
      <c r="A1155" t="s">
        <v>5238</v>
      </c>
      <c r="E1155" s="2">
        <v>7.2896304624188099E-5</v>
      </c>
    </row>
    <row r="1156" spans="1:5" x14ac:dyDescent="0.45">
      <c r="A1156" t="s">
        <v>5239</v>
      </c>
      <c r="E1156" s="2">
        <v>7.2846532495151096E-5</v>
      </c>
    </row>
    <row r="1157" spans="1:5" x14ac:dyDescent="0.45">
      <c r="A1157" t="s">
        <v>44</v>
      </c>
      <c r="B1157" t="str">
        <f>VLOOKUP(A1157,vocab_transfer_melinda_tags!A:E,2,FALSE)</f>
        <v>I</v>
      </c>
      <c r="C1157" t="str">
        <f>VLOOKUP(A1157,vocab_transfer_melinda_tags!A:E,3,FALSE)</f>
        <v>accumulator</v>
      </c>
      <c r="E1157" s="2">
        <v>7.2684011968932095E-5</v>
      </c>
    </row>
    <row r="1158" spans="1:5" x14ac:dyDescent="0.45">
      <c r="A1158" t="s">
        <v>2958</v>
      </c>
      <c r="E1158" s="2">
        <v>7.2659583574652805E-5</v>
      </c>
    </row>
    <row r="1159" spans="1:5" x14ac:dyDescent="0.45">
      <c r="A1159" t="s">
        <v>5240</v>
      </c>
      <c r="E1159" s="2">
        <v>7.2655302694014102E-5</v>
      </c>
    </row>
    <row r="1160" spans="1:5" x14ac:dyDescent="0.45">
      <c r="A1160" t="s">
        <v>1722</v>
      </c>
      <c r="B1160" t="str">
        <f>VLOOKUP(A1160,vocab_transfer_melinda_tags!A:E,2,FALSE)</f>
        <v>I</v>
      </c>
      <c r="C1160" t="str">
        <f>VLOOKUP(A1160,vocab_transfer_melinda_tags!A:E,3,FALSE)</f>
        <v>drop</v>
      </c>
      <c r="E1160" s="2">
        <v>7.2496335193284402E-5</v>
      </c>
    </row>
    <row r="1161" spans="1:5" x14ac:dyDescent="0.45">
      <c r="A1161" t="s">
        <v>4669</v>
      </c>
      <c r="E1161" s="2">
        <v>7.2473303631977399E-5</v>
      </c>
    </row>
    <row r="1162" spans="1:5" x14ac:dyDescent="0.45">
      <c r="A1162" t="s">
        <v>2122</v>
      </c>
      <c r="E1162" s="2">
        <v>7.2424545620570097E-5</v>
      </c>
    </row>
    <row r="1163" spans="1:5" x14ac:dyDescent="0.45">
      <c r="A1163" t="s">
        <v>4447</v>
      </c>
      <c r="E1163" s="2">
        <v>7.2378529370730699E-5</v>
      </c>
    </row>
    <row r="1164" spans="1:5" x14ac:dyDescent="0.45">
      <c r="A1164" t="s">
        <v>5241</v>
      </c>
      <c r="E1164" s="2">
        <v>7.2367438024021805E-5</v>
      </c>
    </row>
    <row r="1165" spans="1:5" x14ac:dyDescent="0.45">
      <c r="A1165" t="s">
        <v>2657</v>
      </c>
      <c r="E1165" s="2">
        <v>7.2322878610675198E-5</v>
      </c>
    </row>
    <row r="1166" spans="1:5" x14ac:dyDescent="0.45">
      <c r="A1166" t="s">
        <v>2072</v>
      </c>
      <c r="E1166" s="2">
        <v>7.2195757126773002E-5</v>
      </c>
    </row>
    <row r="1167" spans="1:5" x14ac:dyDescent="0.45">
      <c r="A1167" t="s">
        <v>5242</v>
      </c>
      <c r="E1167" s="2">
        <v>7.2174038801283398E-5</v>
      </c>
    </row>
    <row r="1168" spans="1:5" x14ac:dyDescent="0.45">
      <c r="A1168" t="s">
        <v>3042</v>
      </c>
      <c r="E1168" s="2">
        <v>7.21598455239702E-5</v>
      </c>
    </row>
    <row r="1169" spans="1:5" x14ac:dyDescent="0.45">
      <c r="A1169" t="s">
        <v>2132</v>
      </c>
      <c r="E1169" s="2">
        <v>7.2117000366978801E-5</v>
      </c>
    </row>
    <row r="1170" spans="1:5" x14ac:dyDescent="0.45">
      <c r="A1170" t="s">
        <v>5243</v>
      </c>
      <c r="E1170" s="2">
        <v>7.1834425924927899E-5</v>
      </c>
    </row>
    <row r="1171" spans="1:5" x14ac:dyDescent="0.45">
      <c r="A1171" t="s">
        <v>5244</v>
      </c>
      <c r="E1171" s="2">
        <v>7.1809259306035794E-5</v>
      </c>
    </row>
    <row r="1172" spans="1:5" x14ac:dyDescent="0.45">
      <c r="A1172" t="s">
        <v>5245</v>
      </c>
      <c r="E1172" s="2">
        <v>7.1789068603208997E-5</v>
      </c>
    </row>
    <row r="1173" spans="1:5" x14ac:dyDescent="0.45">
      <c r="A1173" t="s">
        <v>5246</v>
      </c>
      <c r="E1173" s="2">
        <v>7.1725633836055793E-5</v>
      </c>
    </row>
    <row r="1174" spans="1:5" x14ac:dyDescent="0.45">
      <c r="A1174" t="s">
        <v>1901</v>
      </c>
      <c r="E1174" s="2">
        <v>7.1715072466275494E-5</v>
      </c>
    </row>
    <row r="1175" spans="1:5" x14ac:dyDescent="0.45">
      <c r="A1175" t="s">
        <v>4328</v>
      </c>
      <c r="E1175" s="2">
        <v>7.1668954754036294E-5</v>
      </c>
    </row>
    <row r="1176" spans="1:5" x14ac:dyDescent="0.45">
      <c r="A1176" t="s">
        <v>3450</v>
      </c>
      <c r="E1176" s="2">
        <v>7.16612459263924E-5</v>
      </c>
    </row>
    <row r="1177" spans="1:5" x14ac:dyDescent="0.45">
      <c r="A1177" t="s">
        <v>5247</v>
      </c>
      <c r="E1177" s="2">
        <v>7.1557752271717094E-5</v>
      </c>
    </row>
    <row r="1178" spans="1:5" x14ac:dyDescent="0.45">
      <c r="A1178" t="s">
        <v>2611</v>
      </c>
      <c r="E1178" s="2">
        <v>7.1416732945440799E-5</v>
      </c>
    </row>
    <row r="1179" spans="1:5" x14ac:dyDescent="0.45">
      <c r="A1179" t="s">
        <v>1056</v>
      </c>
      <c r="B1179" t="str">
        <f>VLOOKUP(A1179,vocab_transfer_melinda_tags!A:E,2,FALSE)</f>
        <v>S</v>
      </c>
      <c r="C1179" t="str">
        <f>VLOOKUP(A1179,vocab_transfer_melinda_tags!A:E,3,FALSE)</f>
        <v>inspect</v>
      </c>
      <c r="D1179" t="str">
        <f>VLOOKUP(A1179,vocab_transfer_melinda_tags!A:E,5,FALSE)</f>
        <v>non-destructive test</v>
      </c>
      <c r="E1179" s="2">
        <v>7.14072609119158E-5</v>
      </c>
    </row>
    <row r="1180" spans="1:5" x14ac:dyDescent="0.45">
      <c r="A1180" t="s">
        <v>5248</v>
      </c>
      <c r="E1180" s="2">
        <v>7.1369342435284705E-5</v>
      </c>
    </row>
    <row r="1181" spans="1:5" x14ac:dyDescent="0.45">
      <c r="A1181" t="s">
        <v>5249</v>
      </c>
      <c r="E1181" s="2">
        <v>7.1367722535211901E-5</v>
      </c>
    </row>
    <row r="1182" spans="1:5" x14ac:dyDescent="0.45">
      <c r="A1182" t="s">
        <v>4704</v>
      </c>
      <c r="E1182" s="2">
        <v>7.1302564798807606E-5</v>
      </c>
    </row>
    <row r="1183" spans="1:5" x14ac:dyDescent="0.45">
      <c r="A1183" t="s">
        <v>5250</v>
      </c>
      <c r="E1183" s="2">
        <v>7.1147007442035501E-5</v>
      </c>
    </row>
    <row r="1184" spans="1:5" x14ac:dyDescent="0.45">
      <c r="A1184" t="s">
        <v>2229</v>
      </c>
      <c r="E1184" s="2">
        <v>7.1120619219310305E-5</v>
      </c>
    </row>
    <row r="1185" spans="1:5" x14ac:dyDescent="0.45">
      <c r="A1185" t="s">
        <v>2457</v>
      </c>
      <c r="E1185" s="2">
        <v>7.1099738529466103E-5</v>
      </c>
    </row>
    <row r="1186" spans="1:5" x14ac:dyDescent="0.45">
      <c r="A1186" t="s">
        <v>5251</v>
      </c>
      <c r="E1186" s="2">
        <v>7.1099738529466103E-5</v>
      </c>
    </row>
    <row r="1187" spans="1:5" x14ac:dyDescent="0.45">
      <c r="A1187" t="s">
        <v>5252</v>
      </c>
      <c r="E1187" s="2">
        <v>7.1087120833430195E-5</v>
      </c>
    </row>
    <row r="1188" spans="1:5" x14ac:dyDescent="0.45">
      <c r="A1188" t="s">
        <v>3010</v>
      </c>
      <c r="E1188" s="2">
        <v>7.1038896816356603E-5</v>
      </c>
    </row>
    <row r="1189" spans="1:5" x14ac:dyDescent="0.45">
      <c r="A1189" t="s">
        <v>2746</v>
      </c>
      <c r="E1189" s="2">
        <v>7.1021771373435595E-5</v>
      </c>
    </row>
    <row r="1190" spans="1:5" x14ac:dyDescent="0.45">
      <c r="A1190" t="s">
        <v>1041</v>
      </c>
      <c r="B1190" t="str">
        <f>VLOOKUP(A1190,vocab_transfer_melinda_tags!A:E,2,FALSE)</f>
        <v>I</v>
      </c>
      <c r="C1190" t="str">
        <f>VLOOKUP(A1190,vocab_transfer_melinda_tags!A:E,3,FALSE)</f>
        <v>input</v>
      </c>
      <c r="E1190" s="2">
        <v>7.0899985429518706E-5</v>
      </c>
    </row>
    <row r="1191" spans="1:5" x14ac:dyDescent="0.45">
      <c r="A1191" t="s">
        <v>2565</v>
      </c>
      <c r="E1191" s="2">
        <v>7.0899744832711499E-5</v>
      </c>
    </row>
    <row r="1192" spans="1:5" x14ac:dyDescent="0.45">
      <c r="A1192" t="s">
        <v>5253</v>
      </c>
      <c r="E1192" s="2">
        <v>7.0798713502292997E-5</v>
      </c>
    </row>
    <row r="1193" spans="1:5" x14ac:dyDescent="0.45">
      <c r="A1193" t="s">
        <v>1151</v>
      </c>
      <c r="B1193" t="str">
        <f>VLOOKUP(A1193,vocab_transfer_melinda_tags!A:E,2,FALSE)</f>
        <v>S</v>
      </c>
      <c r="C1193" t="str">
        <f>VLOOKUP(A1193,vocab_transfer_melinda_tags!A:E,3,FALSE)</f>
        <v>perform</v>
      </c>
      <c r="E1193" s="2">
        <v>7.07603478011804E-5</v>
      </c>
    </row>
    <row r="1194" spans="1:5" x14ac:dyDescent="0.45">
      <c r="A1194" t="s">
        <v>2722</v>
      </c>
      <c r="E1194" s="2">
        <v>7.0739807542488E-5</v>
      </c>
    </row>
    <row r="1195" spans="1:5" x14ac:dyDescent="0.45">
      <c r="A1195" t="s">
        <v>5254</v>
      </c>
      <c r="E1195" s="2">
        <v>7.0678314375113401E-5</v>
      </c>
    </row>
    <row r="1196" spans="1:5" x14ac:dyDescent="0.45">
      <c r="A1196" t="s">
        <v>5255</v>
      </c>
      <c r="E1196" s="2">
        <v>7.0504555594057606E-5</v>
      </c>
    </row>
    <row r="1197" spans="1:5" x14ac:dyDescent="0.45">
      <c r="A1197" t="s">
        <v>1937</v>
      </c>
      <c r="E1197" s="2">
        <v>7.0436767898257095E-5</v>
      </c>
    </row>
    <row r="1198" spans="1:5" x14ac:dyDescent="0.45">
      <c r="A1198" t="s">
        <v>5256</v>
      </c>
      <c r="E1198" s="2">
        <v>7.0380684449588004E-5</v>
      </c>
    </row>
    <row r="1199" spans="1:5" x14ac:dyDescent="0.45">
      <c r="A1199" t="s">
        <v>2251</v>
      </c>
      <c r="E1199" s="2">
        <v>7.0345404120399896E-5</v>
      </c>
    </row>
    <row r="1200" spans="1:5" x14ac:dyDescent="0.45">
      <c r="A1200" t="s">
        <v>5257</v>
      </c>
      <c r="E1200" s="2">
        <v>7.0341510238740795E-5</v>
      </c>
    </row>
    <row r="1201" spans="1:5" x14ac:dyDescent="0.45">
      <c r="A1201" t="s">
        <v>5099</v>
      </c>
      <c r="E1201" s="2">
        <v>7.0295941869474602E-5</v>
      </c>
    </row>
    <row r="1202" spans="1:5" x14ac:dyDescent="0.45">
      <c r="A1202" t="s">
        <v>2516</v>
      </c>
      <c r="E1202" s="2">
        <v>7.0288401094214498E-5</v>
      </c>
    </row>
    <row r="1203" spans="1:5" x14ac:dyDescent="0.45">
      <c r="A1203" t="s">
        <v>4772</v>
      </c>
      <c r="E1203" s="2">
        <v>7.0223732600932604E-5</v>
      </c>
    </row>
    <row r="1204" spans="1:5" x14ac:dyDescent="0.45">
      <c r="A1204" t="s">
        <v>5258</v>
      </c>
      <c r="E1204" s="2">
        <v>7.0135139528863905E-5</v>
      </c>
    </row>
    <row r="1205" spans="1:5" x14ac:dyDescent="0.45">
      <c r="A1205" t="s">
        <v>5259</v>
      </c>
      <c r="E1205" s="2">
        <v>7.0113987265577502E-5</v>
      </c>
    </row>
    <row r="1206" spans="1:5" x14ac:dyDescent="0.45">
      <c r="A1206" t="s">
        <v>2372</v>
      </c>
      <c r="E1206" s="2">
        <v>7.0098807928767798E-5</v>
      </c>
    </row>
    <row r="1207" spans="1:5" x14ac:dyDescent="0.45">
      <c r="A1207" t="s">
        <v>4165</v>
      </c>
      <c r="E1207" s="2">
        <v>7.0055443787407694E-5</v>
      </c>
    </row>
    <row r="1208" spans="1:5" x14ac:dyDescent="0.45">
      <c r="A1208" t="s">
        <v>5260</v>
      </c>
      <c r="E1208" s="2">
        <v>7.0054584000860695E-5</v>
      </c>
    </row>
    <row r="1209" spans="1:5" x14ac:dyDescent="0.45">
      <c r="A1209" t="s">
        <v>5261</v>
      </c>
      <c r="E1209" s="2">
        <v>6.9973472222233094E-5</v>
      </c>
    </row>
    <row r="1210" spans="1:5" x14ac:dyDescent="0.45">
      <c r="A1210" t="s">
        <v>5262</v>
      </c>
      <c r="E1210" s="2">
        <v>6.9918370808849098E-5</v>
      </c>
    </row>
    <row r="1211" spans="1:5" x14ac:dyDescent="0.45">
      <c r="A1211" t="s">
        <v>5263</v>
      </c>
      <c r="E1211" s="2">
        <v>6.9874199689747596E-5</v>
      </c>
    </row>
    <row r="1212" spans="1:5" x14ac:dyDescent="0.45">
      <c r="A1212" t="s">
        <v>5264</v>
      </c>
      <c r="E1212" s="2">
        <v>6.9741489618085003E-5</v>
      </c>
    </row>
    <row r="1213" spans="1:5" x14ac:dyDescent="0.45">
      <c r="A1213" t="s">
        <v>1530</v>
      </c>
      <c r="B1213" t="str">
        <f>VLOOKUP(A1213,vocab_transfer_melinda_tags!A:E,2,FALSE)</f>
        <v>U</v>
      </c>
      <c r="C1213" t="str">
        <f>VLOOKUP(A1213,vocab_transfer_melinda_tags!A:E,3,FALSE)</f>
        <v>active</v>
      </c>
      <c r="E1213" s="2">
        <v>6.9715042659503296E-5</v>
      </c>
    </row>
    <row r="1214" spans="1:5" x14ac:dyDescent="0.45">
      <c r="A1214" t="s">
        <v>3105</v>
      </c>
      <c r="E1214" s="2">
        <v>6.9675331265055005E-5</v>
      </c>
    </row>
    <row r="1215" spans="1:5" x14ac:dyDescent="0.45">
      <c r="A1215" t="s">
        <v>3970</v>
      </c>
      <c r="E1215" s="2">
        <v>6.9634761644249099E-5</v>
      </c>
    </row>
    <row r="1216" spans="1:5" x14ac:dyDescent="0.45">
      <c r="A1216">
        <v>24</v>
      </c>
      <c r="B1216" t="str">
        <f>VLOOKUP(A1216,vocab_transfer_melinda_tags!A:E,2,FALSE)</f>
        <v>U</v>
      </c>
      <c r="C1216">
        <f>VLOOKUP(A1216,vocab_transfer_melinda_tags!A:E,3,FALSE)</f>
        <v>24</v>
      </c>
      <c r="E1216" s="2">
        <v>6.9618490799195796E-5</v>
      </c>
    </row>
    <row r="1217" spans="1:5" x14ac:dyDescent="0.45">
      <c r="A1217" t="s">
        <v>5265</v>
      </c>
      <c r="E1217" s="2">
        <v>6.9580110722092595E-5</v>
      </c>
    </row>
    <row r="1218" spans="1:5" x14ac:dyDescent="0.45">
      <c r="A1218" t="s">
        <v>5266</v>
      </c>
      <c r="E1218" s="2">
        <v>6.9569990812195105E-5</v>
      </c>
    </row>
    <row r="1219" spans="1:5" x14ac:dyDescent="0.45">
      <c r="A1219" t="s">
        <v>2368</v>
      </c>
      <c r="E1219" s="2">
        <v>6.9537000307912396E-5</v>
      </c>
    </row>
    <row r="1220" spans="1:5" x14ac:dyDescent="0.45">
      <c r="A1220" t="s">
        <v>5267</v>
      </c>
      <c r="E1220" s="2">
        <v>6.9529829703437497E-5</v>
      </c>
    </row>
    <row r="1221" spans="1:5" x14ac:dyDescent="0.45">
      <c r="A1221" t="s">
        <v>5268</v>
      </c>
      <c r="E1221" s="2">
        <v>6.9441149328300594E-5</v>
      </c>
    </row>
    <row r="1222" spans="1:5" x14ac:dyDescent="0.45">
      <c r="A1222" t="s">
        <v>4857</v>
      </c>
      <c r="E1222" s="2">
        <v>6.9395231627507195E-5</v>
      </c>
    </row>
    <row r="1223" spans="1:5" x14ac:dyDescent="0.45">
      <c r="A1223" t="s">
        <v>1162</v>
      </c>
      <c r="B1223" t="str">
        <f>VLOOKUP(A1223,vocab_transfer_melinda_tags!A:E,2,FALSE)</f>
        <v>S</v>
      </c>
      <c r="C1223" t="str">
        <f>VLOOKUP(A1223,vocab_transfer_melinda_tags!A:E,3,FALSE)</f>
        <v>service</v>
      </c>
      <c r="E1223" s="2">
        <v>6.9393915706129295E-5</v>
      </c>
    </row>
    <row r="1224" spans="1:5" x14ac:dyDescent="0.45">
      <c r="A1224" t="s">
        <v>4813</v>
      </c>
      <c r="E1224" s="2">
        <v>6.9387415935212696E-5</v>
      </c>
    </row>
    <row r="1225" spans="1:5" x14ac:dyDescent="0.45">
      <c r="A1225" t="s">
        <v>3568</v>
      </c>
      <c r="E1225" s="2">
        <v>6.9379891670258694E-5</v>
      </c>
    </row>
    <row r="1226" spans="1:5" x14ac:dyDescent="0.45">
      <c r="A1226" t="s">
        <v>3404</v>
      </c>
      <c r="E1226" s="2">
        <v>6.92800049884144E-5</v>
      </c>
    </row>
    <row r="1227" spans="1:5" x14ac:dyDescent="0.45">
      <c r="A1227" t="s">
        <v>47</v>
      </c>
      <c r="B1227" t="str">
        <f>VLOOKUP(A1227,vocab_transfer_melinda_tags!A:E,2,FALSE)</f>
        <v>S</v>
      </c>
      <c r="C1227" t="str">
        <f>VLOOKUP(A1227,vocab_transfer_melinda_tags!A:E,3,FALSE)</f>
        <v>action</v>
      </c>
      <c r="E1227" s="2">
        <v>6.9205614331031005E-5</v>
      </c>
    </row>
    <row r="1228" spans="1:5" x14ac:dyDescent="0.45">
      <c r="A1228" t="s">
        <v>1325</v>
      </c>
      <c r="C1228" t="str">
        <f>VLOOKUP(A1228,vocab_transfer_melinda_tags!A:E,3,FALSE)</f>
        <v>3rd</v>
      </c>
      <c r="E1228" s="2">
        <v>6.9092733578618107E-5</v>
      </c>
    </row>
    <row r="1229" spans="1:5" x14ac:dyDescent="0.45">
      <c r="A1229" t="s">
        <v>2199</v>
      </c>
      <c r="E1229" s="2">
        <v>6.9076439559726698E-5</v>
      </c>
    </row>
    <row r="1230" spans="1:5" x14ac:dyDescent="0.45">
      <c r="A1230" t="s">
        <v>5269</v>
      </c>
      <c r="E1230" s="2">
        <v>6.9050050460991896E-5</v>
      </c>
    </row>
    <row r="1231" spans="1:5" x14ac:dyDescent="0.45">
      <c r="A1231" t="s">
        <v>2263</v>
      </c>
      <c r="E1231" s="2">
        <v>6.8999031719451496E-5</v>
      </c>
    </row>
    <row r="1232" spans="1:5" x14ac:dyDescent="0.45">
      <c r="A1232" t="s">
        <v>2176</v>
      </c>
      <c r="E1232" s="2">
        <v>6.8809264507728598E-5</v>
      </c>
    </row>
    <row r="1233" spans="1:5" x14ac:dyDescent="0.45">
      <c r="A1233" t="s">
        <v>5270</v>
      </c>
      <c r="E1233" s="2">
        <v>6.8781680297674697E-5</v>
      </c>
    </row>
    <row r="1234" spans="1:5" x14ac:dyDescent="0.45">
      <c r="A1234" t="s">
        <v>2708</v>
      </c>
      <c r="E1234" s="2">
        <v>6.8648973488486095E-5</v>
      </c>
    </row>
    <row r="1235" spans="1:5" x14ac:dyDescent="0.45">
      <c r="A1235" t="s">
        <v>3446</v>
      </c>
      <c r="E1235" s="2">
        <v>6.8579482681979803E-5</v>
      </c>
    </row>
    <row r="1236" spans="1:5" x14ac:dyDescent="0.45">
      <c r="A1236" t="s">
        <v>5271</v>
      </c>
      <c r="E1236" s="2">
        <v>6.8459770465400196E-5</v>
      </c>
    </row>
    <row r="1237" spans="1:5" x14ac:dyDescent="0.45">
      <c r="A1237" t="s">
        <v>5272</v>
      </c>
      <c r="E1237" s="2">
        <v>6.8458642635133598E-5</v>
      </c>
    </row>
    <row r="1238" spans="1:5" x14ac:dyDescent="0.45">
      <c r="A1238" t="s">
        <v>4072</v>
      </c>
      <c r="E1238" s="2">
        <v>6.8361262580556302E-5</v>
      </c>
    </row>
    <row r="1239" spans="1:5" x14ac:dyDescent="0.45">
      <c r="A1239" t="s">
        <v>2031</v>
      </c>
      <c r="E1239" s="2">
        <v>6.8339379609940606E-5</v>
      </c>
    </row>
    <row r="1240" spans="1:5" x14ac:dyDescent="0.45">
      <c r="A1240" t="s">
        <v>3556</v>
      </c>
      <c r="E1240" s="2">
        <v>6.8294392666566695E-5</v>
      </c>
    </row>
    <row r="1241" spans="1:5" x14ac:dyDescent="0.45">
      <c r="A1241" t="s">
        <v>5273</v>
      </c>
      <c r="E1241" s="2">
        <v>6.8251089991429802E-5</v>
      </c>
    </row>
    <row r="1242" spans="1:5" x14ac:dyDescent="0.45">
      <c r="A1242" t="s">
        <v>2478</v>
      </c>
      <c r="E1242" s="2">
        <v>6.8222704417158201E-5</v>
      </c>
    </row>
    <row r="1243" spans="1:5" x14ac:dyDescent="0.45">
      <c r="A1243" t="s">
        <v>5274</v>
      </c>
      <c r="E1243" s="2">
        <v>6.8215719142070394E-5</v>
      </c>
    </row>
    <row r="1244" spans="1:5" x14ac:dyDescent="0.45">
      <c r="A1244" t="s">
        <v>3441</v>
      </c>
      <c r="E1244" s="2">
        <v>6.8144830618397498E-5</v>
      </c>
    </row>
    <row r="1245" spans="1:5" x14ac:dyDescent="0.45">
      <c r="A1245" t="s">
        <v>5275</v>
      </c>
      <c r="E1245" s="2">
        <v>6.8120925647759904E-5</v>
      </c>
    </row>
    <row r="1246" spans="1:5" x14ac:dyDescent="0.45">
      <c r="A1246" t="s">
        <v>5276</v>
      </c>
      <c r="E1246" s="2">
        <v>6.8093450066513301E-5</v>
      </c>
    </row>
    <row r="1247" spans="1:5" x14ac:dyDescent="0.45">
      <c r="A1247" t="s">
        <v>2908</v>
      </c>
      <c r="E1247" s="2">
        <v>6.7956250459696898E-5</v>
      </c>
    </row>
    <row r="1248" spans="1:5" x14ac:dyDescent="0.45">
      <c r="A1248" t="s">
        <v>3586</v>
      </c>
      <c r="E1248" s="2">
        <v>6.7828854370788298E-5</v>
      </c>
    </row>
    <row r="1249" spans="1:5" x14ac:dyDescent="0.45">
      <c r="A1249" t="s">
        <v>5277</v>
      </c>
      <c r="E1249" s="2">
        <v>6.7828723259715697E-5</v>
      </c>
    </row>
    <row r="1250" spans="1:5" x14ac:dyDescent="0.45">
      <c r="A1250" t="s">
        <v>1407</v>
      </c>
      <c r="B1250" t="str">
        <f>VLOOKUP(A1250,vocab_transfer_melinda_tags!A:E,2,FALSE)</f>
        <v>U</v>
      </c>
      <c r="C1250" t="str">
        <f>VLOOKUP(A1250,vocab_transfer_melinda_tags!A:E,3,FALSE)</f>
        <v>limit</v>
      </c>
      <c r="D1250" t="str">
        <f>VLOOKUP(A1250,vocab_transfer_melinda_tags!A:E,5,FALSE)</f>
        <v>implies a position</v>
      </c>
      <c r="E1250" s="2">
        <v>6.7818046498977202E-5</v>
      </c>
    </row>
    <row r="1251" spans="1:5" x14ac:dyDescent="0.45">
      <c r="A1251" t="s">
        <v>5278</v>
      </c>
      <c r="E1251" s="2">
        <v>6.7671429701380499E-5</v>
      </c>
    </row>
    <row r="1252" spans="1:5" x14ac:dyDescent="0.45">
      <c r="A1252" t="s">
        <v>5279</v>
      </c>
      <c r="E1252" s="2">
        <v>6.7624960039053898E-5</v>
      </c>
    </row>
    <row r="1253" spans="1:5" x14ac:dyDescent="0.45">
      <c r="A1253" t="s">
        <v>5280</v>
      </c>
      <c r="E1253" s="2">
        <v>6.7583038274006597E-5</v>
      </c>
    </row>
    <row r="1254" spans="1:5" x14ac:dyDescent="0.45">
      <c r="A1254" t="s">
        <v>5281</v>
      </c>
      <c r="E1254" s="2">
        <v>6.7559367323007794E-5</v>
      </c>
    </row>
    <row r="1255" spans="1:5" x14ac:dyDescent="0.45">
      <c r="A1255" t="s">
        <v>4834</v>
      </c>
      <c r="E1255" s="2">
        <v>6.7557308668372495E-5</v>
      </c>
    </row>
    <row r="1256" spans="1:5" x14ac:dyDescent="0.45">
      <c r="A1256" t="s">
        <v>5282</v>
      </c>
      <c r="E1256" s="2">
        <v>6.7542439051828393E-5</v>
      </c>
    </row>
    <row r="1257" spans="1:5" x14ac:dyDescent="0.45">
      <c r="A1257" t="s">
        <v>5283</v>
      </c>
      <c r="E1257" s="2">
        <v>6.7503971381273399E-5</v>
      </c>
    </row>
    <row r="1258" spans="1:5" x14ac:dyDescent="0.45">
      <c r="A1258" t="s">
        <v>29</v>
      </c>
      <c r="B1258" t="str">
        <f>VLOOKUP(A1258,vocab_transfer_melinda_tags!A:E,2,FALSE)</f>
        <v>I</v>
      </c>
      <c r="C1258" t="str">
        <f>VLOOKUP(A1258,vocab_transfer_melinda_tags!A:E,3,FALSE)</f>
        <v>walkway</v>
      </c>
      <c r="E1258" s="2">
        <v>6.7473846840595297E-5</v>
      </c>
    </row>
    <row r="1259" spans="1:5" x14ac:dyDescent="0.45">
      <c r="A1259" t="s">
        <v>1206</v>
      </c>
      <c r="B1259" t="str">
        <f>VLOOKUP(A1259,vocab_transfer_melinda_tags!A:E,2,FALSE)</f>
        <v>I</v>
      </c>
      <c r="C1259" t="str">
        <f>VLOOKUP(A1259,vocab_transfer_melinda_tags!A:E,3,FALSE)</f>
        <v>stem</v>
      </c>
      <c r="E1259" s="2">
        <v>6.74422581732191E-5</v>
      </c>
    </row>
    <row r="1260" spans="1:5" x14ac:dyDescent="0.45">
      <c r="A1260" t="s">
        <v>3539</v>
      </c>
      <c r="E1260" s="2">
        <v>6.7427996756306701E-5</v>
      </c>
    </row>
    <row r="1261" spans="1:5" x14ac:dyDescent="0.45">
      <c r="A1261" t="s">
        <v>5284</v>
      </c>
      <c r="E1261" s="2">
        <v>6.7372923059774996E-5</v>
      </c>
    </row>
    <row r="1262" spans="1:5" x14ac:dyDescent="0.45">
      <c r="A1262">
        <v>6369</v>
      </c>
      <c r="E1262" s="2">
        <v>6.7351920756274407E-5</v>
      </c>
    </row>
    <row r="1263" spans="1:5" x14ac:dyDescent="0.45">
      <c r="A1263" t="s">
        <v>2931</v>
      </c>
      <c r="E1263" s="2">
        <v>6.7248024098030595E-5</v>
      </c>
    </row>
    <row r="1264" spans="1:5" x14ac:dyDescent="0.45">
      <c r="A1264" t="s">
        <v>2574</v>
      </c>
      <c r="E1264" s="2">
        <v>6.7239858202239699E-5</v>
      </c>
    </row>
    <row r="1265" spans="1:5" x14ac:dyDescent="0.45">
      <c r="A1265" t="s">
        <v>758</v>
      </c>
      <c r="E1265" s="2">
        <v>6.7230165396649398E-5</v>
      </c>
    </row>
    <row r="1266" spans="1:5" x14ac:dyDescent="0.45">
      <c r="A1266" t="s">
        <v>5285</v>
      </c>
      <c r="E1266" s="2">
        <v>6.72033334375332E-5</v>
      </c>
    </row>
    <row r="1267" spans="1:5" x14ac:dyDescent="0.45">
      <c r="A1267" t="s">
        <v>5286</v>
      </c>
      <c r="E1267" s="2">
        <v>6.7066520010911296E-5</v>
      </c>
    </row>
    <row r="1268" spans="1:5" x14ac:dyDescent="0.45">
      <c r="A1268" t="s">
        <v>5287</v>
      </c>
      <c r="E1268" s="2">
        <v>6.6963288575311002E-5</v>
      </c>
    </row>
    <row r="1269" spans="1:5" x14ac:dyDescent="0.45">
      <c r="A1269" t="s">
        <v>4885</v>
      </c>
      <c r="E1269" s="2">
        <v>6.6942933736329003E-5</v>
      </c>
    </row>
    <row r="1270" spans="1:5" x14ac:dyDescent="0.45">
      <c r="A1270" t="s">
        <v>3011</v>
      </c>
      <c r="E1270" s="2">
        <v>6.6888965582659904E-5</v>
      </c>
    </row>
    <row r="1271" spans="1:5" x14ac:dyDescent="0.45">
      <c r="A1271" t="s">
        <v>2299</v>
      </c>
      <c r="E1271" s="2">
        <v>6.6836810743973294E-5</v>
      </c>
    </row>
    <row r="1272" spans="1:5" x14ac:dyDescent="0.45">
      <c r="A1272" t="s">
        <v>3464</v>
      </c>
      <c r="E1272" s="2">
        <v>6.6796524206044406E-5</v>
      </c>
    </row>
    <row r="1273" spans="1:5" x14ac:dyDescent="0.45">
      <c r="A1273" t="s">
        <v>2671</v>
      </c>
      <c r="E1273" s="2">
        <v>6.6691782410214893E-5</v>
      </c>
    </row>
    <row r="1274" spans="1:5" x14ac:dyDescent="0.45">
      <c r="A1274" t="s">
        <v>1158</v>
      </c>
      <c r="B1274" t="str">
        <f>VLOOKUP(A1274,vocab_transfer_melinda_tags!A:E,2,FALSE)</f>
        <v>S</v>
      </c>
      <c r="C1274" t="str">
        <f>VLOOKUP(A1274,vocab_transfer_melinda_tags!A:E,3,FALSE)</f>
        <v>service</v>
      </c>
      <c r="E1274" s="2">
        <v>6.6638650584346197E-5</v>
      </c>
    </row>
    <row r="1275" spans="1:5" x14ac:dyDescent="0.45">
      <c r="A1275" t="s">
        <v>5288</v>
      </c>
      <c r="E1275" s="2">
        <v>6.6564935326436699E-5</v>
      </c>
    </row>
    <row r="1276" spans="1:5" x14ac:dyDescent="0.45">
      <c r="A1276" t="s">
        <v>5289</v>
      </c>
      <c r="E1276" s="2">
        <v>6.6515536190372493E-5</v>
      </c>
    </row>
    <row r="1277" spans="1:5" x14ac:dyDescent="0.45">
      <c r="A1277" t="s">
        <v>1405</v>
      </c>
      <c r="E1277" s="2">
        <v>6.6463142383754896E-5</v>
      </c>
    </row>
    <row r="1278" spans="1:5" x14ac:dyDescent="0.45">
      <c r="A1278" t="s">
        <v>5290</v>
      </c>
      <c r="E1278" s="2">
        <v>6.6423067181770303E-5</v>
      </c>
    </row>
    <row r="1279" spans="1:5" x14ac:dyDescent="0.45">
      <c r="A1279" t="s">
        <v>2090</v>
      </c>
      <c r="E1279" s="2">
        <v>6.6356119949991495E-5</v>
      </c>
    </row>
    <row r="1280" spans="1:5" x14ac:dyDescent="0.45">
      <c r="A1280" t="s">
        <v>3003</v>
      </c>
      <c r="E1280" s="2">
        <v>6.6355359297881999E-5</v>
      </c>
    </row>
    <row r="1281" spans="1:5" x14ac:dyDescent="0.45">
      <c r="A1281" t="s">
        <v>5291</v>
      </c>
      <c r="E1281" s="2">
        <v>6.6334105047738797E-5</v>
      </c>
    </row>
    <row r="1282" spans="1:5" x14ac:dyDescent="0.45">
      <c r="A1282" t="s">
        <v>5292</v>
      </c>
      <c r="E1282" s="2">
        <v>6.6317731021612705E-5</v>
      </c>
    </row>
    <row r="1283" spans="1:5" x14ac:dyDescent="0.45">
      <c r="A1283" t="s">
        <v>2506</v>
      </c>
      <c r="E1283" s="2">
        <v>6.6317731021612705E-5</v>
      </c>
    </row>
    <row r="1284" spans="1:5" x14ac:dyDescent="0.45">
      <c r="A1284" t="s">
        <v>4306</v>
      </c>
      <c r="E1284" s="2">
        <v>6.62711947563562E-5</v>
      </c>
    </row>
    <row r="1285" spans="1:5" x14ac:dyDescent="0.45">
      <c r="A1285" t="s">
        <v>3967</v>
      </c>
      <c r="E1285" s="2">
        <v>6.62018216801653E-5</v>
      </c>
    </row>
    <row r="1286" spans="1:5" x14ac:dyDescent="0.45">
      <c r="A1286" t="s">
        <v>5293</v>
      </c>
      <c r="E1286" s="2">
        <v>6.6172635392754405E-5</v>
      </c>
    </row>
    <row r="1287" spans="1:5" x14ac:dyDescent="0.45">
      <c r="A1287" t="s">
        <v>721</v>
      </c>
      <c r="B1287" t="str">
        <f>VLOOKUP(A1287,vocab_transfer_melinda_tags!A:E,2,FALSE)</f>
        <v>S</v>
      </c>
      <c r="C1287" t="str">
        <f>VLOOKUP(A1287,vocab_transfer_melinda_tags!A:E,3,FALSE)</f>
        <v>reset</v>
      </c>
      <c r="E1287" s="2">
        <v>6.6172635392754405E-5</v>
      </c>
    </row>
    <row r="1288" spans="1:5" x14ac:dyDescent="0.45">
      <c r="A1288" t="s">
        <v>5294</v>
      </c>
      <c r="E1288" s="2">
        <v>6.6167955945141505E-5</v>
      </c>
    </row>
    <row r="1289" spans="1:5" x14ac:dyDescent="0.45">
      <c r="A1289" t="s">
        <v>2961</v>
      </c>
      <c r="E1289" s="2">
        <v>6.6164774281598403E-5</v>
      </c>
    </row>
    <row r="1290" spans="1:5" x14ac:dyDescent="0.45">
      <c r="A1290" t="s">
        <v>4689</v>
      </c>
      <c r="E1290" s="2">
        <v>6.6133240138803806E-5</v>
      </c>
    </row>
    <row r="1291" spans="1:5" x14ac:dyDescent="0.45">
      <c r="A1291" t="s">
        <v>5295</v>
      </c>
      <c r="E1291" s="2">
        <v>6.6096219768202197E-5</v>
      </c>
    </row>
    <row r="1292" spans="1:5" x14ac:dyDescent="0.45">
      <c r="A1292" t="s">
        <v>3762</v>
      </c>
      <c r="E1292" s="2">
        <v>6.6024065456227898E-5</v>
      </c>
    </row>
    <row r="1293" spans="1:5" x14ac:dyDescent="0.45">
      <c r="A1293" t="s">
        <v>5296</v>
      </c>
      <c r="E1293" s="2">
        <v>6.5986910353433304E-5</v>
      </c>
    </row>
    <row r="1294" spans="1:5" x14ac:dyDescent="0.45">
      <c r="A1294" t="s">
        <v>5297</v>
      </c>
      <c r="E1294" s="2">
        <v>6.5889755586354205E-5</v>
      </c>
    </row>
    <row r="1295" spans="1:5" x14ac:dyDescent="0.45">
      <c r="A1295" t="s">
        <v>1816</v>
      </c>
      <c r="B1295" t="str">
        <f>VLOOKUP(A1295,vocab_transfer_melinda_tags!A:E,2,FALSE)</f>
        <v>I</v>
      </c>
      <c r="C1295" t="str">
        <f>VLOOKUP(A1295,vocab_transfer_melinda_tags!A:E,3,FALSE)</f>
        <v>driver</v>
      </c>
      <c r="E1295" s="2">
        <v>6.5808944801262295E-5</v>
      </c>
    </row>
    <row r="1296" spans="1:5" x14ac:dyDescent="0.45">
      <c r="A1296" t="s">
        <v>4558</v>
      </c>
      <c r="E1296" s="2">
        <v>6.5715672317088195E-5</v>
      </c>
    </row>
    <row r="1297" spans="1:5" x14ac:dyDescent="0.45">
      <c r="A1297" t="s">
        <v>4776</v>
      </c>
      <c r="E1297" s="2">
        <v>6.5609645613042006E-5</v>
      </c>
    </row>
    <row r="1298" spans="1:5" x14ac:dyDescent="0.45">
      <c r="A1298" t="s">
        <v>3431</v>
      </c>
      <c r="E1298" s="2">
        <v>6.5609645613042006E-5</v>
      </c>
    </row>
    <row r="1299" spans="1:5" x14ac:dyDescent="0.45">
      <c r="A1299" t="s">
        <v>2128</v>
      </c>
      <c r="E1299" s="2">
        <v>6.5554014757972706E-5</v>
      </c>
    </row>
    <row r="1300" spans="1:5" x14ac:dyDescent="0.45">
      <c r="A1300" t="s">
        <v>2084</v>
      </c>
      <c r="E1300" s="2">
        <v>6.55012585037411E-5</v>
      </c>
    </row>
    <row r="1301" spans="1:5" x14ac:dyDescent="0.45">
      <c r="A1301" t="s">
        <v>1897</v>
      </c>
      <c r="E1301" s="2">
        <v>6.5494979274436505E-5</v>
      </c>
    </row>
    <row r="1302" spans="1:5" x14ac:dyDescent="0.45">
      <c r="A1302" t="s">
        <v>5298</v>
      </c>
      <c r="E1302" s="2">
        <v>6.5463293409996799E-5</v>
      </c>
    </row>
    <row r="1303" spans="1:5" x14ac:dyDescent="0.45">
      <c r="A1303" t="s">
        <v>5299</v>
      </c>
      <c r="E1303" s="2">
        <v>6.5412861097874798E-5</v>
      </c>
    </row>
    <row r="1304" spans="1:5" x14ac:dyDescent="0.45">
      <c r="A1304" t="s">
        <v>1821</v>
      </c>
      <c r="B1304" t="str">
        <f>VLOOKUP(A1304,vocab_transfer_melinda_tags!A:E,2,FALSE)</f>
        <v>I</v>
      </c>
      <c r="C1304" t="str">
        <f>VLOOKUP(A1304,vocab_transfer_melinda_tags!A:E,3,FALSE)</f>
        <v>would not</v>
      </c>
      <c r="E1304" s="2">
        <v>6.5388825597879807E-5</v>
      </c>
    </row>
    <row r="1305" spans="1:5" x14ac:dyDescent="0.45">
      <c r="A1305" t="s">
        <v>2857</v>
      </c>
      <c r="E1305" s="2">
        <v>6.5358569611158703E-5</v>
      </c>
    </row>
    <row r="1306" spans="1:5" x14ac:dyDescent="0.45">
      <c r="A1306" t="s">
        <v>3882</v>
      </c>
      <c r="E1306" s="2">
        <v>6.53571723523071E-5</v>
      </c>
    </row>
    <row r="1307" spans="1:5" x14ac:dyDescent="0.45">
      <c r="A1307" t="s">
        <v>2411</v>
      </c>
      <c r="E1307" s="2">
        <v>6.5340865489133698E-5</v>
      </c>
    </row>
    <row r="1308" spans="1:5" x14ac:dyDescent="0.45">
      <c r="A1308" t="s">
        <v>5300</v>
      </c>
      <c r="E1308" s="2">
        <v>6.5337124158405997E-5</v>
      </c>
    </row>
    <row r="1309" spans="1:5" x14ac:dyDescent="0.45">
      <c r="A1309" t="s">
        <v>2023</v>
      </c>
      <c r="E1309" s="2">
        <v>6.5337124158405997E-5</v>
      </c>
    </row>
    <row r="1310" spans="1:5" x14ac:dyDescent="0.45">
      <c r="A1310" t="s">
        <v>5301</v>
      </c>
      <c r="E1310" s="2">
        <v>6.5326244104145105E-5</v>
      </c>
    </row>
    <row r="1311" spans="1:5" x14ac:dyDescent="0.45">
      <c r="A1311">
        <v>6349</v>
      </c>
      <c r="E1311" s="2">
        <v>6.5291437447681101E-5</v>
      </c>
    </row>
    <row r="1312" spans="1:5" x14ac:dyDescent="0.45">
      <c r="A1312" t="s">
        <v>2906</v>
      </c>
      <c r="E1312" s="2">
        <v>6.5265805143692798E-5</v>
      </c>
    </row>
    <row r="1313" spans="1:5" x14ac:dyDescent="0.45">
      <c r="A1313" t="s">
        <v>4061</v>
      </c>
      <c r="E1313" s="2">
        <v>6.5255069920222997E-5</v>
      </c>
    </row>
    <row r="1314" spans="1:5" x14ac:dyDescent="0.45">
      <c r="A1314" t="s">
        <v>1564</v>
      </c>
      <c r="B1314" t="str">
        <f>VLOOKUP(A1314,vocab_transfer_melinda_tags!A:E,2,FALSE)</f>
        <v>U</v>
      </c>
      <c r="C1314" t="str">
        <f>VLOOKUP(A1314,vocab_transfer_melinda_tags!A:E,3,FALSE)</f>
        <v>suspension</v>
      </c>
      <c r="E1314" s="2">
        <v>6.5206785843368594E-5</v>
      </c>
    </row>
    <row r="1315" spans="1:5" x14ac:dyDescent="0.45">
      <c r="A1315" t="s">
        <v>3125</v>
      </c>
      <c r="E1315" s="2">
        <v>6.5202341861964101E-5</v>
      </c>
    </row>
    <row r="1316" spans="1:5" x14ac:dyDescent="0.45">
      <c r="A1316" t="s">
        <v>5302</v>
      </c>
      <c r="E1316" s="2">
        <v>6.5162701868550296E-5</v>
      </c>
    </row>
    <row r="1317" spans="1:5" x14ac:dyDescent="0.45">
      <c r="A1317" t="s">
        <v>5303</v>
      </c>
      <c r="E1317" s="2">
        <v>6.5154849459093107E-5</v>
      </c>
    </row>
    <row r="1318" spans="1:5" x14ac:dyDescent="0.45">
      <c r="A1318" t="s">
        <v>5304</v>
      </c>
      <c r="E1318" s="2">
        <v>6.5124625313951195E-5</v>
      </c>
    </row>
    <row r="1319" spans="1:5" x14ac:dyDescent="0.45">
      <c r="A1319" t="s">
        <v>4766</v>
      </c>
      <c r="E1319" s="2">
        <v>6.5034637306774304E-5</v>
      </c>
    </row>
    <row r="1320" spans="1:5" x14ac:dyDescent="0.45">
      <c r="A1320" t="s">
        <v>5305</v>
      </c>
      <c r="E1320" s="2">
        <v>6.5029747338019801E-5</v>
      </c>
    </row>
    <row r="1321" spans="1:5" x14ac:dyDescent="0.45">
      <c r="A1321">
        <v>60176380</v>
      </c>
      <c r="E1321" s="2">
        <v>6.4972306267667695E-5</v>
      </c>
    </row>
    <row r="1322" spans="1:5" x14ac:dyDescent="0.45">
      <c r="A1322" t="s">
        <v>4940</v>
      </c>
      <c r="E1322" s="2">
        <v>6.4958574571522099E-5</v>
      </c>
    </row>
    <row r="1323" spans="1:5" x14ac:dyDescent="0.45">
      <c r="A1323" t="s">
        <v>3440</v>
      </c>
      <c r="E1323" s="2">
        <v>6.4955036261498596E-5</v>
      </c>
    </row>
    <row r="1324" spans="1:5" x14ac:dyDescent="0.45">
      <c r="A1324">
        <v>119</v>
      </c>
      <c r="E1324" s="2">
        <v>6.4946160646382398E-5</v>
      </c>
    </row>
    <row r="1325" spans="1:5" x14ac:dyDescent="0.45">
      <c r="A1325" t="s">
        <v>5306</v>
      </c>
      <c r="E1325" s="2">
        <v>6.4946160646382398E-5</v>
      </c>
    </row>
    <row r="1326" spans="1:5" x14ac:dyDescent="0.45">
      <c r="A1326" t="s">
        <v>4696</v>
      </c>
      <c r="E1326" s="2">
        <v>6.4877125700831196E-5</v>
      </c>
    </row>
    <row r="1327" spans="1:5" x14ac:dyDescent="0.45">
      <c r="A1327" t="s">
        <v>5307</v>
      </c>
      <c r="E1327" s="2">
        <v>6.4832498008797793E-5</v>
      </c>
    </row>
    <row r="1328" spans="1:5" x14ac:dyDescent="0.45">
      <c r="A1328" t="s">
        <v>5308</v>
      </c>
      <c r="E1328" s="2">
        <v>6.4825298973047996E-5</v>
      </c>
    </row>
    <row r="1329" spans="1:5" x14ac:dyDescent="0.45">
      <c r="A1329" t="s">
        <v>5309</v>
      </c>
      <c r="E1329" s="2">
        <v>6.4787173187933695E-5</v>
      </c>
    </row>
    <row r="1330" spans="1:5" x14ac:dyDescent="0.45">
      <c r="A1330" t="s">
        <v>5310</v>
      </c>
      <c r="E1330" s="2">
        <v>6.4658705819786003E-5</v>
      </c>
    </row>
    <row r="1331" spans="1:5" x14ac:dyDescent="0.45">
      <c r="A1331" t="s">
        <v>5311</v>
      </c>
      <c r="E1331" s="2">
        <v>6.4652463473623701E-5</v>
      </c>
    </row>
    <row r="1332" spans="1:5" x14ac:dyDescent="0.45">
      <c r="A1332" t="s">
        <v>3485</v>
      </c>
      <c r="E1332" s="2">
        <v>6.4640919122989799E-5</v>
      </c>
    </row>
    <row r="1333" spans="1:5" x14ac:dyDescent="0.45">
      <c r="A1333" t="s">
        <v>5312</v>
      </c>
      <c r="E1333" s="2">
        <v>6.4621547900988797E-5</v>
      </c>
    </row>
    <row r="1334" spans="1:5" x14ac:dyDescent="0.45">
      <c r="A1334" t="s">
        <v>5313</v>
      </c>
      <c r="E1334" s="2">
        <v>6.4605717565244903E-5</v>
      </c>
    </row>
    <row r="1335" spans="1:5" x14ac:dyDescent="0.45">
      <c r="A1335" t="s">
        <v>3120</v>
      </c>
      <c r="E1335" s="2">
        <v>6.4592980314495807E-5</v>
      </c>
    </row>
    <row r="1336" spans="1:5" x14ac:dyDescent="0.45">
      <c r="A1336" t="s">
        <v>42</v>
      </c>
      <c r="B1336" t="str">
        <f>VLOOKUP(A1336,vocab_transfer_melinda_tags!A:E,2,FALSE)</f>
        <v>I</v>
      </c>
      <c r="C1336" t="str">
        <f>VLOOKUP(A1336,vocab_transfer_melinda_tags!A:E,3,FALSE)</f>
        <v>accumulator</v>
      </c>
      <c r="E1336" s="2">
        <v>6.4592980314495807E-5</v>
      </c>
    </row>
    <row r="1337" spans="1:5" x14ac:dyDescent="0.45">
      <c r="A1337" t="s">
        <v>5314</v>
      </c>
      <c r="E1337" s="2">
        <v>6.4535282807789697E-5</v>
      </c>
    </row>
    <row r="1338" spans="1:5" x14ac:dyDescent="0.45">
      <c r="A1338" t="s">
        <v>3107</v>
      </c>
      <c r="E1338" s="2">
        <v>6.4521822747599E-5</v>
      </c>
    </row>
    <row r="1339" spans="1:5" x14ac:dyDescent="0.45">
      <c r="A1339" t="s">
        <v>2082</v>
      </c>
      <c r="E1339" s="2">
        <v>6.4499649590262406E-5</v>
      </c>
    </row>
    <row r="1340" spans="1:5" x14ac:dyDescent="0.45">
      <c r="A1340" t="s">
        <v>3021</v>
      </c>
      <c r="E1340" s="2">
        <v>6.4430942565292504E-5</v>
      </c>
    </row>
    <row r="1341" spans="1:5" x14ac:dyDescent="0.45">
      <c r="A1341" t="s">
        <v>5315</v>
      </c>
      <c r="E1341" s="2">
        <v>6.4425883481349406E-5</v>
      </c>
    </row>
    <row r="1342" spans="1:5" x14ac:dyDescent="0.45">
      <c r="A1342" t="s">
        <v>2955</v>
      </c>
      <c r="E1342" s="2">
        <v>6.4409010966251398E-5</v>
      </c>
    </row>
    <row r="1343" spans="1:5" x14ac:dyDescent="0.45">
      <c r="A1343" t="s">
        <v>3061</v>
      </c>
      <c r="E1343" s="2">
        <v>6.4408159871816195E-5</v>
      </c>
    </row>
    <row r="1344" spans="1:5" x14ac:dyDescent="0.45">
      <c r="A1344" t="s">
        <v>1881</v>
      </c>
      <c r="E1344" s="2">
        <v>6.4386363185504894E-5</v>
      </c>
    </row>
    <row r="1345" spans="1:5" x14ac:dyDescent="0.45">
      <c r="A1345" t="s">
        <v>2354</v>
      </c>
      <c r="E1345" s="2">
        <v>6.4379184298507595E-5</v>
      </c>
    </row>
    <row r="1346" spans="1:5" x14ac:dyDescent="0.45">
      <c r="A1346" t="s">
        <v>5316</v>
      </c>
      <c r="E1346" s="2">
        <v>6.4323808083916297E-5</v>
      </c>
    </row>
    <row r="1347" spans="1:5" x14ac:dyDescent="0.45">
      <c r="A1347" t="s">
        <v>2513</v>
      </c>
      <c r="E1347" s="2">
        <v>6.4273167838295195E-5</v>
      </c>
    </row>
    <row r="1348" spans="1:5" x14ac:dyDescent="0.45">
      <c r="A1348" t="s">
        <v>5317</v>
      </c>
      <c r="E1348" s="2">
        <v>6.4229472610199996E-5</v>
      </c>
    </row>
    <row r="1349" spans="1:5" x14ac:dyDescent="0.45">
      <c r="A1349" t="s">
        <v>5318</v>
      </c>
      <c r="E1349" s="2">
        <v>6.4224291685740598E-5</v>
      </c>
    </row>
    <row r="1350" spans="1:5" x14ac:dyDescent="0.45">
      <c r="A1350" t="s">
        <v>2980</v>
      </c>
      <c r="E1350" s="2">
        <v>6.4194055336246099E-5</v>
      </c>
    </row>
    <row r="1351" spans="1:5" x14ac:dyDescent="0.45">
      <c r="A1351" t="s">
        <v>4724</v>
      </c>
      <c r="E1351" s="2">
        <v>6.4165643803389295E-5</v>
      </c>
    </row>
    <row r="1352" spans="1:5" x14ac:dyDescent="0.45">
      <c r="A1352" t="s">
        <v>2037</v>
      </c>
      <c r="E1352" s="2">
        <v>6.4144581290558305E-5</v>
      </c>
    </row>
    <row r="1353" spans="1:5" x14ac:dyDescent="0.45">
      <c r="A1353" t="s">
        <v>5319</v>
      </c>
      <c r="E1353" s="2">
        <v>6.4138985485520894E-5</v>
      </c>
    </row>
    <row r="1354" spans="1:5" x14ac:dyDescent="0.45">
      <c r="A1354" t="s">
        <v>4087</v>
      </c>
      <c r="E1354" s="2">
        <v>6.4079153688044707E-5</v>
      </c>
    </row>
    <row r="1355" spans="1:5" x14ac:dyDescent="0.45">
      <c r="A1355" t="s">
        <v>53</v>
      </c>
      <c r="B1355" t="str">
        <f>VLOOKUP(A1355,vocab_transfer_melinda_tags!A:E,2,FALSE)</f>
        <v>S</v>
      </c>
      <c r="C1355" t="str">
        <f>VLOOKUP(A1355,vocab_transfer_melinda_tags!A:E,3,FALSE)</f>
        <v>activate</v>
      </c>
      <c r="E1355" s="2">
        <v>6.4061595069545094E-5</v>
      </c>
    </row>
    <row r="1356" spans="1:5" x14ac:dyDescent="0.45">
      <c r="A1356" t="s">
        <v>3117</v>
      </c>
      <c r="E1356" s="2">
        <v>6.4055811404766506E-5</v>
      </c>
    </row>
    <row r="1357" spans="1:5" x14ac:dyDescent="0.45">
      <c r="A1357" t="s">
        <v>2635</v>
      </c>
      <c r="E1357" s="2">
        <v>6.3921928282158295E-5</v>
      </c>
    </row>
    <row r="1358" spans="1:5" x14ac:dyDescent="0.45">
      <c r="A1358" t="s">
        <v>5320</v>
      </c>
      <c r="E1358" s="2">
        <v>6.3920955895850495E-5</v>
      </c>
    </row>
    <row r="1359" spans="1:5" x14ac:dyDescent="0.45">
      <c r="A1359" t="s">
        <v>4102</v>
      </c>
      <c r="E1359" s="2">
        <v>6.3798020580657297E-5</v>
      </c>
    </row>
    <row r="1360" spans="1:5" x14ac:dyDescent="0.45">
      <c r="A1360" t="s">
        <v>3038</v>
      </c>
      <c r="E1360" s="2">
        <v>6.3777525972371501E-5</v>
      </c>
    </row>
    <row r="1361" spans="1:5" x14ac:dyDescent="0.45">
      <c r="A1361" t="s">
        <v>5321</v>
      </c>
      <c r="E1361" s="2">
        <v>6.3756594592987304E-5</v>
      </c>
    </row>
    <row r="1362" spans="1:5" x14ac:dyDescent="0.45">
      <c r="A1362" t="s">
        <v>5322</v>
      </c>
      <c r="E1362" s="2">
        <v>6.3730679991608798E-5</v>
      </c>
    </row>
    <row r="1363" spans="1:5" x14ac:dyDescent="0.45">
      <c r="A1363">
        <v>60177585</v>
      </c>
      <c r="B1363" t="str">
        <f>VLOOKUP(A1363,vocab_transfer_melinda_tags!A:E,2,FALSE)</f>
        <v>I</v>
      </c>
      <c r="C1363" t="str">
        <f>VLOOKUP(A1363,vocab_transfer_melinda_tags!A:E,3,FALSE)</f>
        <v>model_no</v>
      </c>
      <c r="E1363" s="2">
        <v>6.3707120254482104E-5</v>
      </c>
    </row>
    <row r="1364" spans="1:5" x14ac:dyDescent="0.45">
      <c r="A1364" t="s">
        <v>5323</v>
      </c>
      <c r="E1364" s="2">
        <v>6.3624255688101902E-5</v>
      </c>
    </row>
    <row r="1365" spans="1:5" x14ac:dyDescent="0.45">
      <c r="A1365" t="s">
        <v>3413</v>
      </c>
      <c r="E1365" s="2">
        <v>6.3621364507816705E-5</v>
      </c>
    </row>
    <row r="1366" spans="1:5" x14ac:dyDescent="0.45">
      <c r="A1366" t="s">
        <v>1988</v>
      </c>
      <c r="E1366" s="2">
        <v>6.3611429676782704E-5</v>
      </c>
    </row>
    <row r="1367" spans="1:5" x14ac:dyDescent="0.45">
      <c r="A1367" t="s">
        <v>5324</v>
      </c>
      <c r="E1367" s="2">
        <v>6.3526005019804899E-5</v>
      </c>
    </row>
    <row r="1368" spans="1:5" x14ac:dyDescent="0.45">
      <c r="A1368" t="s">
        <v>1047</v>
      </c>
      <c r="B1368" t="str">
        <f>VLOOKUP(A1368,vocab_transfer_melinda_tags!A:E,2,FALSE)</f>
        <v>S</v>
      </c>
      <c r="C1368" t="str">
        <f>VLOOKUP(A1368,vocab_transfer_melinda_tags!A:E,3,FALSE)</f>
        <v>inspect</v>
      </c>
      <c r="D1368" t="str">
        <f>VLOOKUP(A1368,vocab_transfer_melinda_tags!A:E,5,FALSE)</f>
        <v>inspect, check, inspections</v>
      </c>
      <c r="E1368" s="2">
        <v>6.3521100945977696E-5</v>
      </c>
    </row>
    <row r="1369" spans="1:5" x14ac:dyDescent="0.45">
      <c r="A1369" t="s">
        <v>4559</v>
      </c>
      <c r="E1369" s="2">
        <v>6.3446461212942799E-5</v>
      </c>
    </row>
    <row r="1370" spans="1:5" x14ac:dyDescent="0.45">
      <c r="A1370" t="s">
        <v>4003</v>
      </c>
      <c r="E1370" s="2">
        <v>6.3427883327709102E-5</v>
      </c>
    </row>
    <row r="1371" spans="1:5" x14ac:dyDescent="0.45">
      <c r="A1371" t="s">
        <v>3375</v>
      </c>
      <c r="E1371" s="2">
        <v>6.3427306062123495E-5</v>
      </c>
    </row>
    <row r="1372" spans="1:5" x14ac:dyDescent="0.45">
      <c r="A1372" t="s">
        <v>2652</v>
      </c>
      <c r="E1372" s="2">
        <v>6.3427306062123495E-5</v>
      </c>
    </row>
    <row r="1373" spans="1:5" x14ac:dyDescent="0.45">
      <c r="A1373" t="s">
        <v>5325</v>
      </c>
      <c r="E1373" s="2">
        <v>6.3395217290614401E-5</v>
      </c>
    </row>
    <row r="1374" spans="1:5" x14ac:dyDescent="0.45">
      <c r="A1374" t="s">
        <v>5326</v>
      </c>
      <c r="E1374" s="2">
        <v>6.3345415450973697E-5</v>
      </c>
    </row>
    <row r="1375" spans="1:5" x14ac:dyDescent="0.45">
      <c r="A1375" t="s">
        <v>2876</v>
      </c>
      <c r="E1375" s="2">
        <v>6.3309781521213006E-5</v>
      </c>
    </row>
    <row r="1376" spans="1:5" x14ac:dyDescent="0.45">
      <c r="A1376" t="s">
        <v>5096</v>
      </c>
      <c r="E1376" s="2">
        <v>6.3302663901412806E-5</v>
      </c>
    </row>
    <row r="1377" spans="1:5" x14ac:dyDescent="0.45">
      <c r="A1377" t="s">
        <v>5327</v>
      </c>
      <c r="E1377" s="2">
        <v>6.3297575529762696E-5</v>
      </c>
    </row>
    <row r="1378" spans="1:5" x14ac:dyDescent="0.45">
      <c r="A1378" t="s">
        <v>5328</v>
      </c>
      <c r="E1378" s="2">
        <v>6.3263501024637394E-5</v>
      </c>
    </row>
    <row r="1379" spans="1:5" x14ac:dyDescent="0.45">
      <c r="A1379" t="s">
        <v>5329</v>
      </c>
      <c r="E1379" s="2">
        <v>6.3257374580144105E-5</v>
      </c>
    </row>
    <row r="1380" spans="1:5" x14ac:dyDescent="0.45">
      <c r="A1380" t="s">
        <v>2613</v>
      </c>
      <c r="E1380" s="2">
        <v>6.3257021523945597E-5</v>
      </c>
    </row>
    <row r="1381" spans="1:5" x14ac:dyDescent="0.45">
      <c r="A1381" t="s">
        <v>5330</v>
      </c>
      <c r="E1381" s="2">
        <v>6.3231667119158694E-5</v>
      </c>
    </row>
    <row r="1382" spans="1:5" x14ac:dyDescent="0.45">
      <c r="A1382">
        <v>60017673</v>
      </c>
      <c r="E1382" s="2">
        <v>6.3212642326627695E-5</v>
      </c>
    </row>
    <row r="1383" spans="1:5" x14ac:dyDescent="0.45">
      <c r="A1383" t="s">
        <v>5331</v>
      </c>
      <c r="E1383" s="2">
        <v>6.3113473105679799E-5</v>
      </c>
    </row>
    <row r="1384" spans="1:5" x14ac:dyDescent="0.45">
      <c r="A1384" t="s">
        <v>5332</v>
      </c>
      <c r="E1384" s="2">
        <v>6.3084421851527093E-5</v>
      </c>
    </row>
    <row r="1385" spans="1:5" x14ac:dyDescent="0.45">
      <c r="A1385" t="s">
        <v>4484</v>
      </c>
      <c r="E1385" s="2">
        <v>6.3051110348244394E-5</v>
      </c>
    </row>
    <row r="1386" spans="1:5" x14ac:dyDescent="0.45">
      <c r="A1386" t="s">
        <v>5333</v>
      </c>
      <c r="E1386" s="2">
        <v>6.2875624227898196E-5</v>
      </c>
    </row>
    <row r="1387" spans="1:5" x14ac:dyDescent="0.45">
      <c r="A1387" t="s">
        <v>2660</v>
      </c>
      <c r="E1387" s="2">
        <v>6.2735275177402107E-5</v>
      </c>
    </row>
    <row r="1388" spans="1:5" x14ac:dyDescent="0.45">
      <c r="A1388" t="s">
        <v>3669</v>
      </c>
      <c r="E1388" s="2">
        <v>6.2702281060305601E-5</v>
      </c>
    </row>
    <row r="1389" spans="1:5" x14ac:dyDescent="0.45">
      <c r="A1389" t="s">
        <v>2116</v>
      </c>
      <c r="E1389" s="2">
        <v>6.2556726887610597E-5</v>
      </c>
    </row>
    <row r="1390" spans="1:5" x14ac:dyDescent="0.45">
      <c r="A1390" t="s">
        <v>3267</v>
      </c>
      <c r="E1390" s="2">
        <v>6.2528221949963394E-5</v>
      </c>
    </row>
    <row r="1391" spans="1:5" x14ac:dyDescent="0.45">
      <c r="A1391" t="s">
        <v>937</v>
      </c>
      <c r="B1391" t="str">
        <f>VLOOKUP(A1391,vocab_transfer_melinda_tags!A:E,2,FALSE)</f>
        <v>P</v>
      </c>
      <c r="C1391" t="str">
        <f>VLOOKUP(A1391,vocab_transfer_melinda_tags!A:E,3,FALSE)</f>
        <v>disconnect</v>
      </c>
      <c r="E1391" s="2">
        <v>6.2528221949963394E-5</v>
      </c>
    </row>
    <row r="1392" spans="1:5" x14ac:dyDescent="0.45">
      <c r="A1392" t="s">
        <v>5334</v>
      </c>
      <c r="E1392" s="2">
        <v>6.2449211367794399E-5</v>
      </c>
    </row>
    <row r="1393" spans="1:5" x14ac:dyDescent="0.45">
      <c r="A1393" t="s">
        <v>1864</v>
      </c>
      <c r="E1393" s="2">
        <v>6.2403166577245099E-5</v>
      </c>
    </row>
    <row r="1394" spans="1:5" x14ac:dyDescent="0.45">
      <c r="A1394" t="s">
        <v>4246</v>
      </c>
      <c r="E1394" s="2">
        <v>6.2403166577245099E-5</v>
      </c>
    </row>
    <row r="1395" spans="1:5" x14ac:dyDescent="0.45">
      <c r="A1395" t="s">
        <v>5335</v>
      </c>
      <c r="E1395" s="2">
        <v>6.23801582832949E-5</v>
      </c>
    </row>
    <row r="1396" spans="1:5" x14ac:dyDescent="0.45">
      <c r="A1396" t="s">
        <v>2586</v>
      </c>
      <c r="E1396" s="2">
        <v>6.2282878941191894E-5</v>
      </c>
    </row>
    <row r="1397" spans="1:5" x14ac:dyDescent="0.45">
      <c r="A1397" t="s">
        <v>5336</v>
      </c>
      <c r="E1397" s="2">
        <v>6.2276280711517803E-5</v>
      </c>
    </row>
    <row r="1398" spans="1:5" x14ac:dyDescent="0.45">
      <c r="A1398" t="s">
        <v>2212</v>
      </c>
      <c r="E1398" s="2">
        <v>6.2251786734976005E-5</v>
      </c>
    </row>
    <row r="1399" spans="1:5" x14ac:dyDescent="0.45">
      <c r="A1399" t="s">
        <v>4795</v>
      </c>
      <c r="E1399" s="2">
        <v>6.2225862359459606E-5</v>
      </c>
    </row>
    <row r="1400" spans="1:5" x14ac:dyDescent="0.45">
      <c r="A1400" t="s">
        <v>5337</v>
      </c>
      <c r="E1400" s="2">
        <v>6.2221289059353005E-5</v>
      </c>
    </row>
    <row r="1401" spans="1:5" x14ac:dyDescent="0.45">
      <c r="A1401" t="s">
        <v>992</v>
      </c>
      <c r="B1401" t="str">
        <f>VLOOKUP(A1401,vocab_transfer_melinda_tags!A:E,2,FALSE)</f>
        <v>I</v>
      </c>
      <c r="C1401" t="str">
        <f>VLOOKUP(A1401,vocab_transfer_melinda_tags!A:E,3,FALSE)</f>
        <v>fastener</v>
      </c>
      <c r="E1401" s="2">
        <v>6.2212761258634397E-5</v>
      </c>
    </row>
    <row r="1402" spans="1:5" x14ac:dyDescent="0.45">
      <c r="A1402" t="s">
        <v>2187</v>
      </c>
      <c r="E1402" s="2">
        <v>6.2165732798826596E-5</v>
      </c>
    </row>
    <row r="1403" spans="1:5" x14ac:dyDescent="0.45">
      <c r="A1403" t="s">
        <v>5338</v>
      </c>
      <c r="E1403" s="2">
        <v>6.2156701649792798E-5</v>
      </c>
    </row>
    <row r="1404" spans="1:5" x14ac:dyDescent="0.45">
      <c r="A1404" t="s">
        <v>2576</v>
      </c>
      <c r="E1404" s="2">
        <v>6.2129913685951199E-5</v>
      </c>
    </row>
    <row r="1405" spans="1:5" x14ac:dyDescent="0.45">
      <c r="A1405" t="s">
        <v>3254</v>
      </c>
      <c r="E1405" s="2">
        <v>6.2124874938833098E-5</v>
      </c>
    </row>
    <row r="1406" spans="1:5" x14ac:dyDescent="0.45">
      <c r="A1406" t="s">
        <v>5339</v>
      </c>
      <c r="E1406" s="2">
        <v>6.2099749512889405E-5</v>
      </c>
    </row>
    <row r="1407" spans="1:5" x14ac:dyDescent="0.45">
      <c r="A1407" t="s">
        <v>2504</v>
      </c>
      <c r="E1407" s="2">
        <v>6.2074556066122201E-5</v>
      </c>
    </row>
    <row r="1408" spans="1:5" x14ac:dyDescent="0.45">
      <c r="A1408" t="s">
        <v>5340</v>
      </c>
      <c r="E1408" s="2">
        <v>6.2067808382273095E-5</v>
      </c>
    </row>
    <row r="1409" spans="1:5" x14ac:dyDescent="0.45">
      <c r="A1409" t="s">
        <v>2455</v>
      </c>
      <c r="E1409" s="2">
        <v>6.2039917761400507E-5</v>
      </c>
    </row>
    <row r="1410" spans="1:5" x14ac:dyDescent="0.45">
      <c r="A1410" t="s">
        <v>3799</v>
      </c>
      <c r="E1410" s="2">
        <v>6.1979312962356901E-5</v>
      </c>
    </row>
    <row r="1411" spans="1:5" x14ac:dyDescent="0.45">
      <c r="A1411" t="s">
        <v>5341</v>
      </c>
      <c r="E1411" s="2">
        <v>6.1974552839693905E-5</v>
      </c>
    </row>
    <row r="1412" spans="1:5" x14ac:dyDescent="0.45">
      <c r="A1412" t="s">
        <v>1484</v>
      </c>
      <c r="B1412" t="str">
        <f>VLOOKUP(A1412,vocab_transfer_melinda_tags!A:E,2,FALSE)</f>
        <v>I</v>
      </c>
      <c r="C1412" t="str">
        <f>VLOOKUP(A1412,vocab_transfer_melinda_tags!A:E,3,FALSE)</f>
        <v>gear</v>
      </c>
      <c r="E1412" s="2">
        <v>6.1970558435829295E-5</v>
      </c>
    </row>
    <row r="1413" spans="1:5" x14ac:dyDescent="0.45">
      <c r="A1413" t="s">
        <v>2378</v>
      </c>
      <c r="E1413" s="2">
        <v>6.1940914765529499E-5</v>
      </c>
    </row>
    <row r="1414" spans="1:5" x14ac:dyDescent="0.45">
      <c r="A1414" t="s">
        <v>2569</v>
      </c>
      <c r="E1414" s="2">
        <v>6.1902856841370498E-5</v>
      </c>
    </row>
    <row r="1415" spans="1:5" x14ac:dyDescent="0.45">
      <c r="A1415" t="s">
        <v>5342</v>
      </c>
      <c r="E1415" s="2">
        <v>6.1884869447609902E-5</v>
      </c>
    </row>
    <row r="1416" spans="1:5" x14ac:dyDescent="0.45">
      <c r="A1416" t="s">
        <v>3881</v>
      </c>
      <c r="E1416" s="2">
        <v>6.1882073520903397E-5</v>
      </c>
    </row>
    <row r="1417" spans="1:5" x14ac:dyDescent="0.45">
      <c r="A1417" t="s">
        <v>5343</v>
      </c>
      <c r="E1417" s="2">
        <v>6.1878129039938897E-5</v>
      </c>
    </row>
    <row r="1418" spans="1:5" x14ac:dyDescent="0.45">
      <c r="A1418" t="s">
        <v>5344</v>
      </c>
      <c r="E1418" s="2">
        <v>6.1789497685659802E-5</v>
      </c>
    </row>
    <row r="1419" spans="1:5" x14ac:dyDescent="0.45">
      <c r="A1419" t="b">
        <v>0</v>
      </c>
      <c r="E1419" s="2">
        <v>6.1762487522471906E-5</v>
      </c>
    </row>
    <row r="1420" spans="1:5" x14ac:dyDescent="0.45">
      <c r="A1420" t="s">
        <v>4465</v>
      </c>
      <c r="E1420" s="2">
        <v>6.1762164378288199E-5</v>
      </c>
    </row>
    <row r="1421" spans="1:5" x14ac:dyDescent="0.45">
      <c r="A1421" t="s">
        <v>3358</v>
      </c>
      <c r="E1421" s="2">
        <v>6.1762164378288199E-5</v>
      </c>
    </row>
    <row r="1422" spans="1:5" x14ac:dyDescent="0.45">
      <c r="A1422" t="s">
        <v>5345</v>
      </c>
      <c r="E1422" s="2">
        <v>6.1751495514160301E-5</v>
      </c>
    </row>
    <row r="1423" spans="1:5" x14ac:dyDescent="0.45">
      <c r="A1423" t="s">
        <v>2323</v>
      </c>
      <c r="E1423" s="2">
        <v>6.1733577493347806E-5</v>
      </c>
    </row>
    <row r="1424" spans="1:5" x14ac:dyDescent="0.45">
      <c r="A1424" t="s">
        <v>729</v>
      </c>
      <c r="B1424" t="str">
        <f>VLOOKUP(A1424,vocab_transfer_melinda_tags!A:E,2,FALSE)</f>
        <v>U</v>
      </c>
      <c r="C1424" t="str">
        <f>VLOOKUP(A1424,vocab_transfer_melinda_tags!A:E,3,FALSE)</f>
        <v>lift</v>
      </c>
      <c r="E1424" s="2">
        <v>6.1714681352284894E-5</v>
      </c>
    </row>
    <row r="1425" spans="1:5" x14ac:dyDescent="0.45">
      <c r="A1425" t="s">
        <v>3738</v>
      </c>
      <c r="E1425" s="2">
        <v>6.1713216119220295E-5</v>
      </c>
    </row>
    <row r="1426" spans="1:5" x14ac:dyDescent="0.45">
      <c r="A1426" t="s">
        <v>4937</v>
      </c>
      <c r="E1426" s="2">
        <v>6.1709235087581294E-5</v>
      </c>
    </row>
    <row r="1427" spans="1:5" x14ac:dyDescent="0.45">
      <c r="A1427" t="s">
        <v>5346</v>
      </c>
      <c r="E1427" s="2">
        <v>6.1698514572051694E-5</v>
      </c>
    </row>
    <row r="1428" spans="1:5" x14ac:dyDescent="0.45">
      <c r="A1428" t="s">
        <v>4952</v>
      </c>
      <c r="E1428" s="2">
        <v>6.1587981365449697E-5</v>
      </c>
    </row>
    <row r="1429" spans="1:5" x14ac:dyDescent="0.45">
      <c r="A1429" t="s">
        <v>3736</v>
      </c>
      <c r="E1429" s="2">
        <v>6.1585284460573099E-5</v>
      </c>
    </row>
    <row r="1430" spans="1:5" x14ac:dyDescent="0.45">
      <c r="A1430" t="s">
        <v>3725</v>
      </c>
      <c r="E1430" s="2">
        <v>6.1466063675147997E-5</v>
      </c>
    </row>
    <row r="1431" spans="1:5" x14ac:dyDescent="0.45">
      <c r="A1431" t="s">
        <v>2213</v>
      </c>
      <c r="E1431" s="2">
        <v>6.1466063675147997E-5</v>
      </c>
    </row>
    <row r="1432" spans="1:5" x14ac:dyDescent="0.45">
      <c r="A1432" t="s">
        <v>4956</v>
      </c>
      <c r="E1432" s="2">
        <v>6.1391087618606105E-5</v>
      </c>
    </row>
    <row r="1433" spans="1:5" x14ac:dyDescent="0.45">
      <c r="A1433" t="s">
        <v>5347</v>
      </c>
      <c r="E1433" s="2">
        <v>6.1362249752749596E-5</v>
      </c>
    </row>
    <row r="1434" spans="1:5" x14ac:dyDescent="0.45">
      <c r="A1434" t="s">
        <v>2048</v>
      </c>
      <c r="E1434" s="2">
        <v>6.1244958515683896E-5</v>
      </c>
    </row>
    <row r="1435" spans="1:5" x14ac:dyDescent="0.45">
      <c r="A1435" t="s">
        <v>2429</v>
      </c>
      <c r="E1435" s="2">
        <v>6.1231243148974205E-5</v>
      </c>
    </row>
    <row r="1436" spans="1:5" x14ac:dyDescent="0.45">
      <c r="A1436" t="s">
        <v>5348</v>
      </c>
      <c r="E1436" s="2">
        <v>6.1063944218342194E-5</v>
      </c>
    </row>
    <row r="1437" spans="1:5" x14ac:dyDescent="0.45">
      <c r="A1437" t="s">
        <v>4346</v>
      </c>
      <c r="E1437" s="2">
        <v>6.1049875964839094E-5</v>
      </c>
    </row>
    <row r="1438" spans="1:5" x14ac:dyDescent="0.45">
      <c r="A1438" t="s">
        <v>5349</v>
      </c>
      <c r="E1438" s="2">
        <v>6.1028524993869198E-5</v>
      </c>
    </row>
    <row r="1439" spans="1:5" x14ac:dyDescent="0.45">
      <c r="A1439" t="s">
        <v>5350</v>
      </c>
      <c r="E1439" s="2">
        <v>6.0946974927569897E-5</v>
      </c>
    </row>
    <row r="1440" spans="1:5" x14ac:dyDescent="0.45">
      <c r="A1440">
        <v>1653</v>
      </c>
      <c r="E1440" s="2">
        <v>6.0919258022008799E-5</v>
      </c>
    </row>
    <row r="1441" spans="1:5" x14ac:dyDescent="0.45">
      <c r="A1441" t="s">
        <v>3242</v>
      </c>
      <c r="E1441" s="2">
        <v>6.09184987016237E-5</v>
      </c>
    </row>
    <row r="1442" spans="1:5" x14ac:dyDescent="0.45">
      <c r="A1442" t="s">
        <v>3603</v>
      </c>
      <c r="E1442" s="2">
        <v>6.0824250281213302E-5</v>
      </c>
    </row>
    <row r="1443" spans="1:5" x14ac:dyDescent="0.45">
      <c r="A1443" t="s">
        <v>1087</v>
      </c>
      <c r="B1443" t="str">
        <f>VLOOKUP(A1443,vocab_transfer_melinda_tags!A:E,2,FALSE)</f>
        <v>I</v>
      </c>
      <c r="C1443" t="str">
        <f>VLOOKUP(A1443,vocab_transfer_melinda_tags!A:E,3,FALSE)</f>
        <v>light</v>
      </c>
      <c r="E1443" s="2">
        <v>6.0766949132961902E-5</v>
      </c>
    </row>
    <row r="1444" spans="1:5" x14ac:dyDescent="0.45">
      <c r="A1444" t="s">
        <v>5351</v>
      </c>
      <c r="E1444" s="2">
        <v>6.06096356573751E-5</v>
      </c>
    </row>
    <row r="1445" spans="1:5" x14ac:dyDescent="0.45">
      <c r="A1445" t="s">
        <v>5352</v>
      </c>
      <c r="E1445" s="2">
        <v>6.06096356573751E-5</v>
      </c>
    </row>
    <row r="1446" spans="1:5" x14ac:dyDescent="0.45">
      <c r="A1446" t="s">
        <v>5353</v>
      </c>
      <c r="E1446" s="2">
        <v>6.0587018698683899E-5</v>
      </c>
    </row>
    <row r="1447" spans="1:5" x14ac:dyDescent="0.45">
      <c r="A1447" t="s">
        <v>5354</v>
      </c>
      <c r="E1447" s="2">
        <v>6.0547823251799198E-5</v>
      </c>
    </row>
    <row r="1448" spans="1:5" x14ac:dyDescent="0.45">
      <c r="A1448" t="s">
        <v>2563</v>
      </c>
      <c r="E1448" s="2">
        <v>6.0534289283029003E-5</v>
      </c>
    </row>
    <row r="1449" spans="1:5" x14ac:dyDescent="0.45">
      <c r="A1449" t="s">
        <v>2825</v>
      </c>
      <c r="E1449" s="2">
        <v>6.0534289283029003E-5</v>
      </c>
    </row>
    <row r="1450" spans="1:5" x14ac:dyDescent="0.45">
      <c r="A1450" t="s">
        <v>3154</v>
      </c>
      <c r="E1450" s="2">
        <v>6.0532617388188298E-5</v>
      </c>
    </row>
    <row r="1451" spans="1:5" x14ac:dyDescent="0.45">
      <c r="A1451" t="s">
        <v>5355</v>
      </c>
      <c r="E1451" s="2">
        <v>6.0496343054948697E-5</v>
      </c>
    </row>
    <row r="1452" spans="1:5" x14ac:dyDescent="0.45">
      <c r="A1452" t="s">
        <v>5356</v>
      </c>
      <c r="E1452" s="2">
        <v>6.0482921279479701E-5</v>
      </c>
    </row>
    <row r="1453" spans="1:5" x14ac:dyDescent="0.45">
      <c r="A1453" t="s">
        <v>5357</v>
      </c>
      <c r="E1453" s="2">
        <v>6.0482921279479701E-5</v>
      </c>
    </row>
    <row r="1454" spans="1:5" x14ac:dyDescent="0.45">
      <c r="A1454" t="s">
        <v>5358</v>
      </c>
      <c r="E1454" s="2">
        <v>6.0468609830830898E-5</v>
      </c>
    </row>
    <row r="1455" spans="1:5" x14ac:dyDescent="0.45">
      <c r="A1455" t="s">
        <v>5359</v>
      </c>
      <c r="E1455" s="2">
        <v>6.0441465346669299E-5</v>
      </c>
    </row>
    <row r="1456" spans="1:5" x14ac:dyDescent="0.45">
      <c r="A1456" t="s">
        <v>5360</v>
      </c>
      <c r="E1456" s="2">
        <v>6.0277488641884001E-5</v>
      </c>
    </row>
    <row r="1457" spans="1:5" x14ac:dyDescent="0.45">
      <c r="A1457" t="s">
        <v>5361</v>
      </c>
      <c r="E1457" s="2">
        <v>6.0251824106126903E-5</v>
      </c>
    </row>
    <row r="1458" spans="1:5" x14ac:dyDescent="0.45">
      <c r="A1458" t="s">
        <v>4755</v>
      </c>
      <c r="E1458" s="2">
        <v>6.0237925546658703E-5</v>
      </c>
    </row>
    <row r="1459" spans="1:5" x14ac:dyDescent="0.45">
      <c r="A1459" t="s">
        <v>3257</v>
      </c>
      <c r="E1459" s="2">
        <v>6.0236785403845297E-5</v>
      </c>
    </row>
    <row r="1460" spans="1:5" x14ac:dyDescent="0.45">
      <c r="A1460" t="s">
        <v>1701</v>
      </c>
      <c r="B1460" t="str">
        <f>VLOOKUP(A1460,vocab_transfer_melinda_tags!A:E,2,FALSE)</f>
        <v>I</v>
      </c>
      <c r="C1460" t="str">
        <f>VLOOKUP(A1460,vocab_transfer_melinda_tags!A:E,3,FALSE)</f>
        <v>transfer</v>
      </c>
      <c r="E1460" s="2">
        <v>6.0124618589792903E-5</v>
      </c>
    </row>
    <row r="1461" spans="1:5" x14ac:dyDescent="0.45">
      <c r="A1461" t="s">
        <v>2795</v>
      </c>
      <c r="E1461" s="2">
        <v>6.0063525727064202E-5</v>
      </c>
    </row>
    <row r="1462" spans="1:5" x14ac:dyDescent="0.45">
      <c r="A1462" t="s">
        <v>2661</v>
      </c>
      <c r="E1462" s="2">
        <v>6.0063525727064202E-5</v>
      </c>
    </row>
    <row r="1463" spans="1:5" x14ac:dyDescent="0.45">
      <c r="A1463" t="s">
        <v>3853</v>
      </c>
      <c r="E1463" s="2">
        <v>5.9968447571763897E-5</v>
      </c>
    </row>
    <row r="1464" spans="1:5" x14ac:dyDescent="0.45">
      <c r="A1464" t="s">
        <v>1223</v>
      </c>
      <c r="B1464" t="str">
        <f>VLOOKUP(A1464,vocab_transfer_melinda_tags!A:E,2,FALSE)</f>
        <v>I</v>
      </c>
      <c r="C1464" t="str">
        <f>VLOOKUP(A1464,vocab_transfer_melinda_tags!A:E,3,FALSE)</f>
        <v>traction</v>
      </c>
      <c r="E1464" s="2">
        <v>5.99456161285436E-5</v>
      </c>
    </row>
    <row r="1465" spans="1:5" x14ac:dyDescent="0.45">
      <c r="A1465" t="s">
        <v>5362</v>
      </c>
      <c r="E1465" s="2">
        <v>5.9897909750622498E-5</v>
      </c>
    </row>
    <row r="1466" spans="1:5" x14ac:dyDescent="0.45">
      <c r="A1466" t="s">
        <v>5363</v>
      </c>
      <c r="E1466" s="2">
        <v>5.9890404211865E-5</v>
      </c>
    </row>
    <row r="1467" spans="1:5" x14ac:dyDescent="0.45">
      <c r="A1467" t="s">
        <v>2226</v>
      </c>
      <c r="E1467" s="2">
        <v>5.9855686926379401E-5</v>
      </c>
    </row>
    <row r="1468" spans="1:5" x14ac:dyDescent="0.45">
      <c r="A1468" t="s">
        <v>2530</v>
      </c>
      <c r="E1468" s="2">
        <v>5.9810820150978102E-5</v>
      </c>
    </row>
    <row r="1469" spans="1:5" x14ac:dyDescent="0.45">
      <c r="A1469" t="s">
        <v>3494</v>
      </c>
      <c r="E1469" s="2">
        <v>5.97864222505948E-5</v>
      </c>
    </row>
    <row r="1470" spans="1:5" x14ac:dyDescent="0.45">
      <c r="A1470" t="s">
        <v>955</v>
      </c>
      <c r="B1470" t="str">
        <f>VLOOKUP(A1470,vocab_transfer_melinda_tags!A:E,2,FALSE)</f>
        <v>P</v>
      </c>
      <c r="C1470" t="str">
        <f>VLOOKUP(A1470,vocab_transfer_melinda_tags!A:E,3,FALSE)</f>
        <v>fault</v>
      </c>
      <c r="D1470" t="str">
        <f>VLOOKUP(A1470,vocab_transfer_melinda_tags!A:E,5,FALSE)</f>
        <v>to trip something is to have an electrical outage but you can also have a trip wire</v>
      </c>
      <c r="E1470" s="2">
        <v>5.9755015678308999E-5</v>
      </c>
    </row>
    <row r="1471" spans="1:5" x14ac:dyDescent="0.45">
      <c r="A1471" t="s">
        <v>5364</v>
      </c>
      <c r="E1471" s="2">
        <v>5.97308119015971E-5</v>
      </c>
    </row>
    <row r="1472" spans="1:5" x14ac:dyDescent="0.45">
      <c r="A1472" t="s">
        <v>5365</v>
      </c>
      <c r="E1472" s="2">
        <v>5.96910515135167E-5</v>
      </c>
    </row>
    <row r="1473" spans="1:5" x14ac:dyDescent="0.45">
      <c r="A1473" t="s">
        <v>5366</v>
      </c>
      <c r="E1473" s="2">
        <v>5.9690934631216997E-5</v>
      </c>
    </row>
    <row r="1474" spans="1:5" x14ac:dyDescent="0.45">
      <c r="A1474" t="s">
        <v>4146</v>
      </c>
      <c r="E1474" s="2">
        <v>5.96582083457719E-5</v>
      </c>
    </row>
    <row r="1475" spans="1:5" x14ac:dyDescent="0.45">
      <c r="A1475" t="s">
        <v>5367</v>
      </c>
      <c r="E1475" s="2">
        <v>5.9565525386694697E-5</v>
      </c>
    </row>
    <row r="1476" spans="1:5" x14ac:dyDescent="0.45">
      <c r="A1476" t="s">
        <v>55</v>
      </c>
      <c r="B1476" t="str">
        <f>VLOOKUP(A1476,vocab_transfer_melinda_tags!A:E,2,FALSE)</f>
        <v>I</v>
      </c>
      <c r="C1476" t="str">
        <f>VLOOKUP(A1476,vocab_transfer_melinda_tags!A:E,3,FALSE)</f>
        <v>actuator</v>
      </c>
      <c r="E1476" s="2">
        <v>5.9504503665116102E-5</v>
      </c>
    </row>
    <row r="1477" spans="1:5" x14ac:dyDescent="0.45">
      <c r="A1477" t="s">
        <v>2230</v>
      </c>
      <c r="E1477" s="2">
        <v>5.9504503665116102E-5</v>
      </c>
    </row>
    <row r="1478" spans="1:5" x14ac:dyDescent="0.45">
      <c r="A1478" t="s">
        <v>5368</v>
      </c>
      <c r="E1478" s="2">
        <v>5.9483858690086802E-5</v>
      </c>
    </row>
    <row r="1479" spans="1:5" x14ac:dyDescent="0.45">
      <c r="A1479" t="s">
        <v>5369</v>
      </c>
      <c r="E1479" s="2">
        <v>5.9429632339824399E-5</v>
      </c>
    </row>
    <row r="1480" spans="1:5" x14ac:dyDescent="0.45">
      <c r="A1480" t="s">
        <v>2035</v>
      </c>
      <c r="E1480" s="2">
        <v>5.9360799400961897E-5</v>
      </c>
    </row>
    <row r="1481" spans="1:5" x14ac:dyDescent="0.45">
      <c r="A1481" t="s">
        <v>1557</v>
      </c>
      <c r="E1481" s="2">
        <v>5.9348833835905198E-5</v>
      </c>
    </row>
    <row r="1482" spans="1:5" x14ac:dyDescent="0.45">
      <c r="A1482" t="s">
        <v>5370</v>
      </c>
      <c r="E1482" s="2">
        <v>5.9344630610361801E-5</v>
      </c>
    </row>
    <row r="1483" spans="1:5" x14ac:dyDescent="0.45">
      <c r="A1483" t="s">
        <v>2234</v>
      </c>
      <c r="E1483" s="2">
        <v>5.93269677238276E-5</v>
      </c>
    </row>
    <row r="1484" spans="1:5" x14ac:dyDescent="0.45">
      <c r="A1484" t="s">
        <v>2396</v>
      </c>
      <c r="E1484" s="2">
        <v>5.93269677238276E-5</v>
      </c>
    </row>
    <row r="1485" spans="1:5" x14ac:dyDescent="0.45">
      <c r="A1485" t="s">
        <v>5371</v>
      </c>
      <c r="E1485" s="2">
        <v>5.9326099204421398E-5</v>
      </c>
    </row>
    <row r="1486" spans="1:5" x14ac:dyDescent="0.45">
      <c r="A1486" t="s">
        <v>4215</v>
      </c>
      <c r="E1486" s="2">
        <v>5.9316502110899197E-5</v>
      </c>
    </row>
    <row r="1487" spans="1:5" x14ac:dyDescent="0.45">
      <c r="A1487" t="s">
        <v>3016</v>
      </c>
      <c r="E1487" s="2">
        <v>5.9303202924864403E-5</v>
      </c>
    </row>
    <row r="1488" spans="1:5" x14ac:dyDescent="0.45">
      <c r="A1488" t="s">
        <v>5372</v>
      </c>
      <c r="E1488" s="2">
        <v>5.9303202924864403E-5</v>
      </c>
    </row>
    <row r="1489" spans="1:5" x14ac:dyDescent="0.45">
      <c r="A1489" t="s">
        <v>3917</v>
      </c>
      <c r="E1489" s="2">
        <v>5.92452430490981E-5</v>
      </c>
    </row>
    <row r="1490" spans="1:5" x14ac:dyDescent="0.45">
      <c r="A1490" t="s">
        <v>5373</v>
      </c>
      <c r="E1490" s="2">
        <v>5.92452430490981E-5</v>
      </c>
    </row>
    <row r="1491" spans="1:5" x14ac:dyDescent="0.45">
      <c r="A1491" t="s">
        <v>2055</v>
      </c>
      <c r="E1491" s="2">
        <v>5.9227382275078299E-5</v>
      </c>
    </row>
    <row r="1492" spans="1:5" x14ac:dyDescent="0.45">
      <c r="A1492" t="s">
        <v>5374</v>
      </c>
      <c r="E1492" s="2">
        <v>5.9177148482480698E-5</v>
      </c>
    </row>
    <row r="1493" spans="1:5" x14ac:dyDescent="0.45">
      <c r="A1493" t="s">
        <v>1369</v>
      </c>
      <c r="B1493" t="str">
        <f>VLOOKUP(A1493,vocab_transfer_melinda_tags!A:E,2,FALSE)</f>
        <v>I</v>
      </c>
      <c r="C1493" t="str">
        <f>VLOOKUP(A1493,vocab_transfer_melinda_tags!A:E,3,FALSE)</f>
        <v>position</v>
      </c>
      <c r="E1493" s="2">
        <v>5.91615501042682E-5</v>
      </c>
    </row>
    <row r="1494" spans="1:5" x14ac:dyDescent="0.45">
      <c r="A1494" t="s">
        <v>5375</v>
      </c>
      <c r="E1494" s="2">
        <v>5.91434701422595E-5</v>
      </c>
    </row>
    <row r="1495" spans="1:5" x14ac:dyDescent="0.45">
      <c r="A1495" t="s">
        <v>4455</v>
      </c>
      <c r="E1495" s="2">
        <v>5.9087591922935199E-5</v>
      </c>
    </row>
    <row r="1496" spans="1:5" x14ac:dyDescent="0.45">
      <c r="A1496" t="s">
        <v>5376</v>
      </c>
      <c r="E1496" s="2">
        <v>5.9050157296870603E-5</v>
      </c>
    </row>
    <row r="1497" spans="1:5" x14ac:dyDescent="0.45">
      <c r="A1497" t="s">
        <v>2621</v>
      </c>
      <c r="E1497" s="2">
        <v>5.8979464917951697E-5</v>
      </c>
    </row>
    <row r="1498" spans="1:5" x14ac:dyDescent="0.45">
      <c r="A1498" t="s">
        <v>755</v>
      </c>
      <c r="B1498" t="str">
        <f>VLOOKUP(A1498,vocab_transfer_melinda_tags!A:E,2,FALSE)</f>
        <v>U</v>
      </c>
      <c r="C1498" t="str">
        <f>VLOOKUP(A1498,vocab_transfer_melinda_tags!A:E,3,FALSE)</f>
        <v>white</v>
      </c>
      <c r="E1498" s="2">
        <v>5.8952707967131399E-5</v>
      </c>
    </row>
    <row r="1499" spans="1:5" x14ac:dyDescent="0.45">
      <c r="A1499" t="s">
        <v>4518</v>
      </c>
      <c r="E1499" s="2">
        <v>5.8943852874588703E-5</v>
      </c>
    </row>
    <row r="1500" spans="1:5" x14ac:dyDescent="0.45">
      <c r="A1500" t="s">
        <v>5377</v>
      </c>
      <c r="E1500" s="2">
        <v>5.8922287984022001E-5</v>
      </c>
    </row>
    <row r="1501" spans="1:5" x14ac:dyDescent="0.45">
      <c r="A1501" t="s">
        <v>2268</v>
      </c>
      <c r="E1501" s="2">
        <v>5.8883379055137998E-5</v>
      </c>
    </row>
    <row r="1502" spans="1:5" x14ac:dyDescent="0.45">
      <c r="A1502" t="s">
        <v>4642</v>
      </c>
      <c r="E1502" s="2">
        <v>5.8856062281549601E-5</v>
      </c>
    </row>
    <row r="1503" spans="1:5" x14ac:dyDescent="0.45">
      <c r="A1503" t="s">
        <v>5378</v>
      </c>
      <c r="E1503" s="2">
        <v>5.8807496419567997E-5</v>
      </c>
    </row>
    <row r="1504" spans="1:5" x14ac:dyDescent="0.45">
      <c r="A1504" t="s">
        <v>1165</v>
      </c>
      <c r="B1504" t="str">
        <f>VLOOKUP(A1504,vocab_transfer_melinda_tags!A:E,2,FALSE)</f>
        <v>S</v>
      </c>
      <c r="C1504" t="str">
        <f>VLOOKUP(A1504,vocab_transfer_melinda_tags!A:E,3,FALSE)</f>
        <v>recover</v>
      </c>
      <c r="E1504" s="2">
        <v>5.8755062488492397E-5</v>
      </c>
    </row>
    <row r="1505" spans="1:5" x14ac:dyDescent="0.45">
      <c r="A1505" t="s">
        <v>3985</v>
      </c>
      <c r="E1505" s="2">
        <v>5.8747207999433302E-5</v>
      </c>
    </row>
    <row r="1506" spans="1:5" x14ac:dyDescent="0.45">
      <c r="A1506" t="s">
        <v>1045</v>
      </c>
      <c r="B1506" t="str">
        <f>VLOOKUP(A1506,vocab_transfer_melinda_tags!A:E,2,FALSE)</f>
        <v>I</v>
      </c>
      <c r="C1506" t="str">
        <f>VLOOKUP(A1506,vocab_transfer_melinda_tags!A:E,3,FALSE)</f>
        <v>supply</v>
      </c>
      <c r="D1506" t="str">
        <f>VLOOKUP(A1506,vocab_transfer_melinda_tags!A:E,5,FALSE)</f>
        <v>feed conveyor, won't feed properly</v>
      </c>
      <c r="E1506" s="2">
        <v>5.8685382025387803E-5</v>
      </c>
    </row>
    <row r="1507" spans="1:5" x14ac:dyDescent="0.45">
      <c r="A1507" t="s">
        <v>5379</v>
      </c>
      <c r="E1507" s="2">
        <v>5.8604563504107501E-5</v>
      </c>
    </row>
    <row r="1508" spans="1:5" x14ac:dyDescent="0.45">
      <c r="A1508" t="s">
        <v>4202</v>
      </c>
      <c r="E1508" s="2">
        <v>5.84936241954131E-5</v>
      </c>
    </row>
    <row r="1509" spans="1:5" x14ac:dyDescent="0.45">
      <c r="A1509" t="s">
        <v>2153</v>
      </c>
      <c r="E1509" s="2">
        <v>5.84885544164732E-5</v>
      </c>
    </row>
    <row r="1510" spans="1:5" x14ac:dyDescent="0.45">
      <c r="A1510" t="s">
        <v>5380</v>
      </c>
      <c r="E1510" s="2">
        <v>5.8463979634721399E-5</v>
      </c>
    </row>
    <row r="1511" spans="1:5" x14ac:dyDescent="0.45">
      <c r="A1511" t="s">
        <v>3628</v>
      </c>
      <c r="E1511" s="2">
        <v>5.8463979634721399E-5</v>
      </c>
    </row>
    <row r="1512" spans="1:5" x14ac:dyDescent="0.45">
      <c r="A1512" t="s">
        <v>2851</v>
      </c>
      <c r="E1512" s="2">
        <v>5.8462728560895997E-5</v>
      </c>
    </row>
    <row r="1513" spans="1:5" x14ac:dyDescent="0.45">
      <c r="A1513" t="s">
        <v>2557</v>
      </c>
      <c r="E1513" s="2">
        <v>5.8449376836781501E-5</v>
      </c>
    </row>
    <row r="1514" spans="1:5" x14ac:dyDescent="0.45">
      <c r="A1514" t="s">
        <v>5381</v>
      </c>
      <c r="E1514" s="2">
        <v>5.8449376836781501E-5</v>
      </c>
    </row>
    <row r="1515" spans="1:5" x14ac:dyDescent="0.45">
      <c r="A1515" t="s">
        <v>1059</v>
      </c>
      <c r="B1515" t="str">
        <f>VLOOKUP(A1515,vocab_transfer_melinda_tags!A:E,2,FALSE)</f>
        <v>S</v>
      </c>
      <c r="C1515" t="str">
        <f>VLOOKUP(A1515,vocab_transfer_melinda_tags!A:E,3,FALSE)</f>
        <v>monitor</v>
      </c>
      <c r="E1515" s="2">
        <v>5.8448502949238402E-5</v>
      </c>
    </row>
    <row r="1516" spans="1:5" x14ac:dyDescent="0.45">
      <c r="A1516" t="s">
        <v>1997</v>
      </c>
      <c r="E1516" s="2">
        <v>5.8448502949238402E-5</v>
      </c>
    </row>
    <row r="1517" spans="1:5" x14ac:dyDescent="0.45">
      <c r="A1517">
        <v>2765827</v>
      </c>
      <c r="E1517" s="2">
        <v>5.83353010218825E-5</v>
      </c>
    </row>
    <row r="1518" spans="1:5" x14ac:dyDescent="0.45">
      <c r="A1518" t="s">
        <v>4143</v>
      </c>
      <c r="E1518" s="2">
        <v>5.82151297366581E-5</v>
      </c>
    </row>
    <row r="1519" spans="1:5" x14ac:dyDescent="0.45">
      <c r="A1519" t="s">
        <v>3366</v>
      </c>
      <c r="E1519" s="2">
        <v>5.82151297366581E-5</v>
      </c>
    </row>
    <row r="1520" spans="1:5" x14ac:dyDescent="0.45">
      <c r="A1520" t="s">
        <v>5382</v>
      </c>
      <c r="E1520" s="2">
        <v>5.8140383326463002E-5</v>
      </c>
    </row>
    <row r="1521" spans="1:5" x14ac:dyDescent="0.45">
      <c r="A1521">
        <v>1740764</v>
      </c>
      <c r="E1521" s="2">
        <v>5.8100004011907203E-5</v>
      </c>
    </row>
    <row r="1522" spans="1:5" x14ac:dyDescent="0.45">
      <c r="A1522" t="s">
        <v>5383</v>
      </c>
      <c r="E1522" s="2">
        <v>5.80979625984293E-5</v>
      </c>
    </row>
    <row r="1523" spans="1:5" x14ac:dyDescent="0.45">
      <c r="A1523" t="s">
        <v>1889</v>
      </c>
      <c r="E1523" s="2">
        <v>5.8031538896664401E-5</v>
      </c>
    </row>
    <row r="1524" spans="1:5" x14ac:dyDescent="0.45">
      <c r="A1524" t="s">
        <v>5384</v>
      </c>
      <c r="E1524" s="2">
        <v>5.7995388741414597E-5</v>
      </c>
    </row>
    <row r="1525" spans="1:5" x14ac:dyDescent="0.45">
      <c r="A1525" t="s">
        <v>2308</v>
      </c>
      <c r="E1525" s="2">
        <v>5.7994900407775697E-5</v>
      </c>
    </row>
    <row r="1526" spans="1:5" x14ac:dyDescent="0.45">
      <c r="A1526">
        <v>26182336</v>
      </c>
      <c r="E1526" s="2">
        <v>5.7954025643557801E-5</v>
      </c>
    </row>
    <row r="1527" spans="1:5" x14ac:dyDescent="0.45">
      <c r="A1527" t="s">
        <v>5385</v>
      </c>
      <c r="E1527" s="2">
        <v>5.7927032232878601E-5</v>
      </c>
    </row>
    <row r="1528" spans="1:5" x14ac:dyDescent="0.45">
      <c r="A1528" t="s">
        <v>1968</v>
      </c>
      <c r="E1528" s="2">
        <v>5.7855653167797099E-5</v>
      </c>
    </row>
    <row r="1529" spans="1:5" x14ac:dyDescent="0.45">
      <c r="A1529" t="s">
        <v>5095</v>
      </c>
      <c r="E1529" s="2">
        <v>5.78497393259407E-5</v>
      </c>
    </row>
    <row r="1530" spans="1:5" x14ac:dyDescent="0.45">
      <c r="A1530" t="s">
        <v>3355</v>
      </c>
      <c r="E1530" s="2">
        <v>5.78343222086165E-5</v>
      </c>
    </row>
    <row r="1531" spans="1:5" x14ac:dyDescent="0.45">
      <c r="A1531" t="s">
        <v>5386</v>
      </c>
      <c r="E1531" s="2">
        <v>5.7805617624652403E-5</v>
      </c>
    </row>
    <row r="1532" spans="1:5" x14ac:dyDescent="0.45">
      <c r="A1532" t="s">
        <v>1830</v>
      </c>
      <c r="B1532" t="str">
        <f>VLOOKUP(A1532,vocab_transfer_melinda_tags!A:E,2,FALSE)</f>
        <v>U</v>
      </c>
      <c r="E1532" s="2">
        <v>5.7793056213917697E-5</v>
      </c>
    </row>
    <row r="1533" spans="1:5" x14ac:dyDescent="0.45">
      <c r="A1533" t="s">
        <v>1778</v>
      </c>
      <c r="E1533" s="2">
        <v>5.7793056213917697E-5</v>
      </c>
    </row>
    <row r="1534" spans="1:5" x14ac:dyDescent="0.45">
      <c r="A1534" t="s">
        <v>1676</v>
      </c>
      <c r="B1534" t="s">
        <v>14</v>
      </c>
      <c r="C1534" t="str">
        <f>VLOOKUP(A1534,vocab_transfer_melinda_tags!A:E,3,FALSE)</f>
        <v>interval_month</v>
      </c>
      <c r="D1534" t="s">
        <v>662</v>
      </c>
      <c r="E1534" s="2">
        <v>5.7787452298126802E-5</v>
      </c>
    </row>
    <row r="1535" spans="1:5" x14ac:dyDescent="0.45">
      <c r="A1535" t="s">
        <v>5387</v>
      </c>
      <c r="E1535" s="2">
        <v>5.7786661335776498E-5</v>
      </c>
    </row>
    <row r="1536" spans="1:5" x14ac:dyDescent="0.45">
      <c r="A1536" t="s">
        <v>54</v>
      </c>
      <c r="B1536" t="str">
        <f>VLOOKUP(A1536,vocab_transfer_melinda_tags!A:E,2,FALSE)</f>
        <v>U</v>
      </c>
      <c r="C1536" t="str">
        <f>VLOOKUP(A1536,vocab_transfer_melinda_tags!A:E,3,FALSE)</f>
        <v>activation</v>
      </c>
      <c r="E1536" s="2">
        <v>5.7786661335776498E-5</v>
      </c>
    </row>
    <row r="1537" spans="1:5" x14ac:dyDescent="0.45">
      <c r="A1537" t="s">
        <v>5388</v>
      </c>
      <c r="E1537" s="2">
        <v>5.76612610086802E-5</v>
      </c>
    </row>
    <row r="1538" spans="1:5" x14ac:dyDescent="0.45">
      <c r="A1538" t="s">
        <v>4105</v>
      </c>
      <c r="E1538" s="2">
        <v>5.7623676910814301E-5</v>
      </c>
    </row>
    <row r="1539" spans="1:5" x14ac:dyDescent="0.45">
      <c r="A1539" t="s">
        <v>5389</v>
      </c>
      <c r="E1539" s="2">
        <v>5.7528627333319002E-5</v>
      </c>
    </row>
    <row r="1540" spans="1:5" x14ac:dyDescent="0.45">
      <c r="A1540" t="s">
        <v>1531</v>
      </c>
      <c r="B1540" t="str">
        <f>VLOOKUP(A1540,vocab_transfer_melinda_tags!A:E,2,FALSE)</f>
        <v>I</v>
      </c>
      <c r="C1540" t="str">
        <f>VLOOKUP(A1540,vocab_transfer_melinda_tags!A:E,3,FALSE)</f>
        <v>statuatory</v>
      </c>
      <c r="E1540" s="2">
        <v>5.7511261796219901E-5</v>
      </c>
    </row>
    <row r="1541" spans="1:5" x14ac:dyDescent="0.45">
      <c r="A1541" t="s">
        <v>5390</v>
      </c>
      <c r="E1541" s="2">
        <v>5.7500531920210103E-5</v>
      </c>
    </row>
    <row r="1542" spans="1:5" x14ac:dyDescent="0.45">
      <c r="A1542" t="s">
        <v>2934</v>
      </c>
      <c r="E1542" s="2">
        <v>5.7498135329081502E-5</v>
      </c>
    </row>
    <row r="1543" spans="1:5" x14ac:dyDescent="0.45">
      <c r="A1543" t="s">
        <v>5391</v>
      </c>
      <c r="E1543" s="2">
        <v>5.74642406159331E-5</v>
      </c>
    </row>
    <row r="1544" spans="1:5" x14ac:dyDescent="0.45">
      <c r="A1544" t="s">
        <v>5392</v>
      </c>
      <c r="E1544" s="2">
        <v>5.7425694253368302E-5</v>
      </c>
    </row>
    <row r="1545" spans="1:5" x14ac:dyDescent="0.45">
      <c r="A1545" t="s">
        <v>5393</v>
      </c>
      <c r="E1545" s="2">
        <v>5.7407160741739703E-5</v>
      </c>
    </row>
    <row r="1546" spans="1:5" x14ac:dyDescent="0.45">
      <c r="A1546" t="s">
        <v>5394</v>
      </c>
      <c r="E1546" s="2">
        <v>5.7407160741739703E-5</v>
      </c>
    </row>
    <row r="1547" spans="1:5" x14ac:dyDescent="0.45">
      <c r="A1547" t="s">
        <v>5395</v>
      </c>
      <c r="E1547" s="2">
        <v>5.73885584678E-5</v>
      </c>
    </row>
    <row r="1548" spans="1:5" x14ac:dyDescent="0.45">
      <c r="A1548" t="s">
        <v>5396</v>
      </c>
      <c r="E1548" s="2">
        <v>5.7383340425662597E-5</v>
      </c>
    </row>
    <row r="1549" spans="1:5" x14ac:dyDescent="0.45">
      <c r="A1549" t="s">
        <v>3889</v>
      </c>
      <c r="E1549" s="2">
        <v>5.7383340425662597E-5</v>
      </c>
    </row>
    <row r="1550" spans="1:5" x14ac:dyDescent="0.45">
      <c r="A1550">
        <v>1000</v>
      </c>
      <c r="B1550" t="str">
        <f>VLOOKUP(A1550,vocab_transfer_melinda_tags!A:E,2,FALSE)</f>
        <v>U</v>
      </c>
      <c r="C1550">
        <f>VLOOKUP(A1550,vocab_transfer_melinda_tags!A:E,3,FALSE)</f>
        <v>1000</v>
      </c>
      <c r="E1550" s="2">
        <v>5.73478257782427E-5</v>
      </c>
    </row>
    <row r="1551" spans="1:5" x14ac:dyDescent="0.45">
      <c r="A1551" t="s">
        <v>1593</v>
      </c>
      <c r="B1551" t="s">
        <v>14</v>
      </c>
      <c r="C1551" t="str">
        <f>VLOOKUP(A1551,vocab_transfer_melinda_tags!A:E,3,FALSE)</f>
        <v>hr</v>
      </c>
      <c r="D1551" t="s">
        <v>662</v>
      </c>
      <c r="E1551" s="2">
        <v>5.73478257782427E-5</v>
      </c>
    </row>
    <row r="1552" spans="1:5" x14ac:dyDescent="0.45">
      <c r="A1552" t="s">
        <v>3164</v>
      </c>
      <c r="E1552" s="2">
        <v>5.7338997307334703E-5</v>
      </c>
    </row>
    <row r="1553" spans="1:5" x14ac:dyDescent="0.45">
      <c r="A1553" t="s">
        <v>5397</v>
      </c>
      <c r="E1553" s="2">
        <v>5.7338997307334703E-5</v>
      </c>
    </row>
    <row r="1554" spans="1:5" x14ac:dyDescent="0.45">
      <c r="A1554" t="s">
        <v>2384</v>
      </c>
      <c r="E1554" s="2">
        <v>5.7302992670498997E-5</v>
      </c>
    </row>
    <row r="1555" spans="1:5" x14ac:dyDescent="0.45">
      <c r="A1555" t="s">
        <v>2392</v>
      </c>
      <c r="E1555" s="2">
        <v>5.7257988403026598E-5</v>
      </c>
    </row>
    <row r="1556" spans="1:5" x14ac:dyDescent="0.45">
      <c r="A1556" t="s">
        <v>4145</v>
      </c>
      <c r="E1556" s="2">
        <v>5.7174809585448097E-5</v>
      </c>
    </row>
    <row r="1557" spans="1:5" x14ac:dyDescent="0.45">
      <c r="A1557" t="s">
        <v>5398</v>
      </c>
      <c r="E1557" s="2">
        <v>5.7174809585448097E-5</v>
      </c>
    </row>
    <row r="1558" spans="1:5" x14ac:dyDescent="0.45">
      <c r="A1558" t="s">
        <v>5399</v>
      </c>
      <c r="E1558" s="2">
        <v>5.7146742251779603E-5</v>
      </c>
    </row>
    <row r="1559" spans="1:5" x14ac:dyDescent="0.45">
      <c r="A1559" t="s">
        <v>2339</v>
      </c>
      <c r="E1559" s="2">
        <v>5.7146742251779603E-5</v>
      </c>
    </row>
    <row r="1560" spans="1:5" x14ac:dyDescent="0.45">
      <c r="A1560" t="s">
        <v>5400</v>
      </c>
      <c r="E1560" s="2">
        <v>5.71177374281933E-5</v>
      </c>
    </row>
    <row r="1561" spans="1:5" x14ac:dyDescent="0.45">
      <c r="A1561" t="s">
        <v>5401</v>
      </c>
      <c r="E1561" s="2">
        <v>5.7101973945695497E-5</v>
      </c>
    </row>
    <row r="1562" spans="1:5" x14ac:dyDescent="0.45">
      <c r="A1562" t="s">
        <v>5402</v>
      </c>
      <c r="E1562" s="2">
        <v>5.7065749917140501E-5</v>
      </c>
    </row>
    <row r="1563" spans="1:5" x14ac:dyDescent="0.45">
      <c r="A1563" t="s">
        <v>5403</v>
      </c>
      <c r="E1563" s="2">
        <v>5.7051886675280398E-5</v>
      </c>
    </row>
    <row r="1564" spans="1:5" x14ac:dyDescent="0.45">
      <c r="A1564" t="s">
        <v>5404</v>
      </c>
      <c r="E1564" s="2">
        <v>5.7045578894714202E-5</v>
      </c>
    </row>
    <row r="1565" spans="1:5" x14ac:dyDescent="0.45">
      <c r="A1565" t="s">
        <v>5405</v>
      </c>
      <c r="E1565" s="2">
        <v>5.6984792838529599E-5</v>
      </c>
    </row>
    <row r="1566" spans="1:5" x14ac:dyDescent="0.45">
      <c r="A1566" t="s">
        <v>5406</v>
      </c>
      <c r="E1566" s="2">
        <v>5.6984792838529599E-5</v>
      </c>
    </row>
    <row r="1567" spans="1:5" x14ac:dyDescent="0.45">
      <c r="A1567" t="s">
        <v>5407</v>
      </c>
      <c r="E1567" s="2">
        <v>5.6785793184713297E-5</v>
      </c>
    </row>
    <row r="1568" spans="1:5" x14ac:dyDescent="0.45">
      <c r="A1568" t="s">
        <v>5408</v>
      </c>
      <c r="E1568" s="2">
        <v>5.6775152219702403E-5</v>
      </c>
    </row>
    <row r="1569" spans="1:5" x14ac:dyDescent="0.45">
      <c r="A1569" t="s">
        <v>2415</v>
      </c>
      <c r="E1569" s="2">
        <v>5.67650116750557E-5</v>
      </c>
    </row>
    <row r="1570" spans="1:5" x14ac:dyDescent="0.45">
      <c r="A1570" t="s">
        <v>5409</v>
      </c>
      <c r="E1570" s="2">
        <v>5.67650116750557E-5</v>
      </c>
    </row>
    <row r="1571" spans="1:5" x14ac:dyDescent="0.45">
      <c r="A1571" t="s">
        <v>2261</v>
      </c>
      <c r="E1571" s="2">
        <v>5.6764913565024899E-5</v>
      </c>
    </row>
    <row r="1572" spans="1:5" x14ac:dyDescent="0.45">
      <c r="A1572" t="s">
        <v>2348</v>
      </c>
      <c r="E1572" s="2">
        <v>5.6764913565024899E-5</v>
      </c>
    </row>
    <row r="1573" spans="1:5" x14ac:dyDescent="0.45">
      <c r="A1573" t="s">
        <v>629</v>
      </c>
      <c r="B1573" t="str">
        <f>VLOOKUP(A1573,vocab_transfer_melinda_tags!A:E,2,FALSE)</f>
        <v>I</v>
      </c>
      <c r="C1573" t="str">
        <f>VLOOKUP(A1573,vocab_transfer_melinda_tags!A:E,3,FALSE)</f>
        <v>attach</v>
      </c>
      <c r="E1573" s="2">
        <v>5.66746145322555E-5</v>
      </c>
    </row>
    <row r="1574" spans="1:5" x14ac:dyDescent="0.45">
      <c r="A1574" t="s">
        <v>875</v>
      </c>
      <c r="B1574" t="str">
        <f>VLOOKUP(A1574,vocab_transfer_melinda_tags!A:E,2,FALSE)</f>
        <v>I</v>
      </c>
      <c r="C1574" t="str">
        <f>VLOOKUP(A1574,vocab_transfer_melinda_tags!A:E,3,FALSE)</f>
        <v>list</v>
      </c>
      <c r="E1574" s="2">
        <v>5.66746145322555E-5</v>
      </c>
    </row>
    <row r="1575" spans="1:5" x14ac:dyDescent="0.45">
      <c r="A1575" t="s">
        <v>5410</v>
      </c>
      <c r="E1575" s="2">
        <v>5.6670333705384002E-5</v>
      </c>
    </row>
    <row r="1576" spans="1:5" x14ac:dyDescent="0.45">
      <c r="A1576" t="s">
        <v>1236</v>
      </c>
      <c r="B1576" t="str">
        <f>VLOOKUP(A1576,vocab_transfer_melinda_tags!A:E,2,FALSE)</f>
        <v>I</v>
      </c>
      <c r="C1576" t="str">
        <f>VLOOKUP(A1576,vocab_transfer_melinda_tags!A:E,3,FALSE)</f>
        <v>haul</v>
      </c>
      <c r="E1576" s="2">
        <v>5.6670333705384002E-5</v>
      </c>
    </row>
    <row r="1577" spans="1:5" x14ac:dyDescent="0.45">
      <c r="A1577" t="s">
        <v>5411</v>
      </c>
      <c r="E1577" s="2">
        <v>5.6610647560705201E-5</v>
      </c>
    </row>
    <row r="1578" spans="1:5" x14ac:dyDescent="0.45">
      <c r="A1578" t="s">
        <v>5412</v>
      </c>
      <c r="E1578" s="2">
        <v>5.6610647560705201E-5</v>
      </c>
    </row>
    <row r="1579" spans="1:5" x14ac:dyDescent="0.45">
      <c r="A1579" t="s">
        <v>5413</v>
      </c>
      <c r="E1579" s="2">
        <v>5.6583975478493097E-5</v>
      </c>
    </row>
    <row r="1580" spans="1:5" x14ac:dyDescent="0.45">
      <c r="A1580" t="s">
        <v>3461</v>
      </c>
      <c r="E1580" s="2">
        <v>5.6583975478493097E-5</v>
      </c>
    </row>
    <row r="1581" spans="1:5" x14ac:dyDescent="0.45">
      <c r="A1581" t="s">
        <v>2585</v>
      </c>
      <c r="E1581" s="2">
        <v>5.6551412996312301E-5</v>
      </c>
    </row>
    <row r="1582" spans="1:5" x14ac:dyDescent="0.45">
      <c r="A1582" t="s">
        <v>5414</v>
      </c>
      <c r="E1582" s="2">
        <v>5.6551412996312301E-5</v>
      </c>
    </row>
    <row r="1583" spans="1:5" x14ac:dyDescent="0.45">
      <c r="A1583" t="s">
        <v>5415</v>
      </c>
      <c r="E1583" s="2">
        <v>5.6368596970787202E-5</v>
      </c>
    </row>
    <row r="1584" spans="1:5" x14ac:dyDescent="0.45">
      <c r="A1584" t="s">
        <v>5416</v>
      </c>
      <c r="E1584" s="2">
        <v>5.6360433468014598E-5</v>
      </c>
    </row>
    <row r="1585" spans="1:5" x14ac:dyDescent="0.45">
      <c r="A1585">
        <v>4792</v>
      </c>
      <c r="E1585" s="2">
        <v>5.6354222405573297E-5</v>
      </c>
    </row>
    <row r="1586" spans="1:5" x14ac:dyDescent="0.45">
      <c r="A1586" t="s">
        <v>5417</v>
      </c>
      <c r="E1586" s="2">
        <v>5.6281787987690403E-5</v>
      </c>
    </row>
    <row r="1587" spans="1:5" x14ac:dyDescent="0.45">
      <c r="A1587" t="s">
        <v>5418</v>
      </c>
      <c r="E1587" s="2">
        <v>5.6281787987690403E-5</v>
      </c>
    </row>
    <row r="1588" spans="1:5" x14ac:dyDescent="0.45">
      <c r="A1588" t="s">
        <v>5419</v>
      </c>
      <c r="E1588" s="2">
        <v>5.6268003542268398E-5</v>
      </c>
    </row>
    <row r="1589" spans="1:5" x14ac:dyDescent="0.45">
      <c r="A1589">
        <v>100</v>
      </c>
      <c r="B1589" t="str">
        <f>VLOOKUP(A1589,vocab_transfer_melinda_tags!A:E,2,FALSE)</f>
        <v>U</v>
      </c>
      <c r="C1589">
        <f>VLOOKUP(A1589,vocab_transfer_melinda_tags!A:E,3,FALSE)</f>
        <v>100</v>
      </c>
      <c r="E1589" s="2">
        <v>5.6268003542268398E-5</v>
      </c>
    </row>
    <row r="1590" spans="1:5" x14ac:dyDescent="0.45">
      <c r="A1590" t="s">
        <v>2473</v>
      </c>
      <c r="E1590" s="2">
        <v>5.6247020065417202E-5</v>
      </c>
    </row>
    <row r="1591" spans="1:5" x14ac:dyDescent="0.45">
      <c r="A1591" t="s">
        <v>1533</v>
      </c>
      <c r="B1591" t="str">
        <f>VLOOKUP(A1591,vocab_transfer_melinda_tags!A:E,2,FALSE)</f>
        <v>I</v>
      </c>
      <c r="C1591" t="str">
        <f>VLOOKUP(A1591,vocab_transfer_melinda_tags!A:E,3,FALSE)</f>
        <v>statutory</v>
      </c>
      <c r="E1591" s="2">
        <v>5.6134710804378201E-5</v>
      </c>
    </row>
    <row r="1592" spans="1:5" x14ac:dyDescent="0.45">
      <c r="A1592">
        <v>2262</v>
      </c>
      <c r="E1592" s="2">
        <v>5.61072654002064E-5</v>
      </c>
    </row>
    <row r="1593" spans="1:5" x14ac:dyDescent="0.45">
      <c r="A1593" t="s">
        <v>1986</v>
      </c>
      <c r="E1593" s="2">
        <v>5.61072654002064E-5</v>
      </c>
    </row>
    <row r="1594" spans="1:5" x14ac:dyDescent="0.45">
      <c r="A1594" t="s">
        <v>5420</v>
      </c>
      <c r="E1594" s="2">
        <v>5.6099088425454099E-5</v>
      </c>
    </row>
    <row r="1595" spans="1:5" x14ac:dyDescent="0.45">
      <c r="A1595" t="s">
        <v>5421</v>
      </c>
      <c r="E1595" s="2">
        <v>5.6042605095953998E-5</v>
      </c>
    </row>
    <row r="1596" spans="1:5" x14ac:dyDescent="0.45">
      <c r="A1596" t="s">
        <v>3916</v>
      </c>
      <c r="E1596" s="2">
        <v>5.6018969860853701E-5</v>
      </c>
    </row>
    <row r="1597" spans="1:5" x14ac:dyDescent="0.45">
      <c r="A1597" t="s">
        <v>3511</v>
      </c>
      <c r="E1597" s="2">
        <v>5.6018969860853701E-5</v>
      </c>
    </row>
    <row r="1598" spans="1:5" x14ac:dyDescent="0.45">
      <c r="A1598" t="s">
        <v>3322</v>
      </c>
      <c r="E1598" s="2">
        <v>5.6018491208546303E-5</v>
      </c>
    </row>
    <row r="1599" spans="1:5" x14ac:dyDescent="0.45">
      <c r="A1599" t="s">
        <v>4115</v>
      </c>
      <c r="E1599" s="2">
        <v>5.6003731626996602E-5</v>
      </c>
    </row>
    <row r="1600" spans="1:5" x14ac:dyDescent="0.45">
      <c r="A1600" t="s">
        <v>1769</v>
      </c>
      <c r="B1600" t="str">
        <f>VLOOKUP(A1600,vocab_transfer_melinda_tags!A:E,2,FALSE)</f>
        <v>U</v>
      </c>
      <c r="C1600" t="str">
        <f>VLOOKUP(A1600,vocab_transfer_melinda_tags!A:E,3,FALSE)</f>
        <v>repeat</v>
      </c>
      <c r="E1600" s="2">
        <v>5.6003731626996602E-5</v>
      </c>
    </row>
    <row r="1601" spans="1:5" x14ac:dyDescent="0.45">
      <c r="A1601" t="s">
        <v>5422</v>
      </c>
      <c r="E1601" s="2">
        <v>5.5952391399436599E-5</v>
      </c>
    </row>
    <row r="1602" spans="1:5" x14ac:dyDescent="0.45">
      <c r="A1602" t="s">
        <v>2284</v>
      </c>
      <c r="E1602" s="2">
        <v>5.58752492134964E-5</v>
      </c>
    </row>
    <row r="1603" spans="1:5" x14ac:dyDescent="0.45">
      <c r="A1603" t="s">
        <v>1919</v>
      </c>
      <c r="E1603" s="2">
        <v>5.58752492134964E-5</v>
      </c>
    </row>
    <row r="1604" spans="1:5" x14ac:dyDescent="0.45">
      <c r="A1604" t="s">
        <v>3119</v>
      </c>
      <c r="E1604" s="2">
        <v>5.58752492134964E-5</v>
      </c>
    </row>
    <row r="1605" spans="1:5" x14ac:dyDescent="0.45">
      <c r="A1605">
        <v>50</v>
      </c>
      <c r="B1605" t="str">
        <f>VLOOKUP(A1605,vocab_transfer_melinda_tags!A:E,2,FALSE)</f>
        <v>U</v>
      </c>
      <c r="C1605">
        <f>VLOOKUP(A1605,vocab_transfer_melinda_tags!A:E,3,FALSE)</f>
        <v>50</v>
      </c>
      <c r="E1605" s="2">
        <v>5.58752492134964E-5</v>
      </c>
    </row>
    <row r="1606" spans="1:5" x14ac:dyDescent="0.45">
      <c r="A1606" t="s">
        <v>3525</v>
      </c>
      <c r="E1606" s="2">
        <v>5.5872202361557398E-5</v>
      </c>
    </row>
    <row r="1607" spans="1:5" x14ac:dyDescent="0.45">
      <c r="A1607" t="s">
        <v>5423</v>
      </c>
      <c r="E1607" s="2">
        <v>5.5859648989806802E-5</v>
      </c>
    </row>
    <row r="1608" spans="1:5" x14ac:dyDescent="0.45">
      <c r="A1608" t="s">
        <v>3064</v>
      </c>
      <c r="E1608" s="2">
        <v>5.5764432702491103E-5</v>
      </c>
    </row>
    <row r="1609" spans="1:5" x14ac:dyDescent="0.45">
      <c r="A1609" t="s">
        <v>5424</v>
      </c>
      <c r="E1609" s="2">
        <v>5.5674174778912801E-5</v>
      </c>
    </row>
    <row r="1610" spans="1:5" x14ac:dyDescent="0.45">
      <c r="A1610" t="s">
        <v>5425</v>
      </c>
      <c r="E1610" s="2">
        <v>5.56077562206173E-5</v>
      </c>
    </row>
    <row r="1611" spans="1:5" x14ac:dyDescent="0.45">
      <c r="A1611" t="s">
        <v>4311</v>
      </c>
      <c r="E1611" s="2">
        <v>5.56077562206173E-5</v>
      </c>
    </row>
    <row r="1612" spans="1:5" x14ac:dyDescent="0.45">
      <c r="A1612" t="s">
        <v>5426</v>
      </c>
      <c r="E1612" s="2">
        <v>5.5566262126437597E-5</v>
      </c>
    </row>
    <row r="1613" spans="1:5" x14ac:dyDescent="0.45">
      <c r="A1613" t="s">
        <v>5427</v>
      </c>
      <c r="E1613" s="2">
        <v>5.5565007333828702E-5</v>
      </c>
    </row>
    <row r="1614" spans="1:5" x14ac:dyDescent="0.45">
      <c r="A1614">
        <v>35</v>
      </c>
      <c r="B1614" t="str">
        <f>VLOOKUP(A1614,vocab_transfer_melinda_tags!A:E,2,FALSE)</f>
        <v>U</v>
      </c>
      <c r="C1614">
        <f>VLOOKUP(A1614,vocab_transfer_melinda_tags!A:E,3,FALSE)</f>
        <v>35</v>
      </c>
      <c r="E1614" s="2">
        <v>5.5484242544783099E-5</v>
      </c>
    </row>
    <row r="1615" spans="1:5" x14ac:dyDescent="0.45">
      <c r="A1615" t="s">
        <v>5428</v>
      </c>
      <c r="E1615" s="2">
        <v>5.5478535459165099E-5</v>
      </c>
    </row>
    <row r="1616" spans="1:5" x14ac:dyDescent="0.45">
      <c r="A1616" t="s">
        <v>1071</v>
      </c>
      <c r="B1616" t="str">
        <f>VLOOKUP(A1616,vocab_transfer_melinda_tags!A:E,2,FALSE)</f>
        <v>I</v>
      </c>
      <c r="C1616" t="str">
        <f>VLOOKUP(A1616,vocab_transfer_melinda_tags!A:E,3,FALSE)</f>
        <v>isolation</v>
      </c>
      <c r="E1616" s="2">
        <v>5.5478535459165099E-5</v>
      </c>
    </row>
    <row r="1617" spans="1:5" x14ac:dyDescent="0.45">
      <c r="A1617" t="s">
        <v>3684</v>
      </c>
      <c r="E1617" s="2">
        <v>5.5478535459165099E-5</v>
      </c>
    </row>
    <row r="1618" spans="1:5" x14ac:dyDescent="0.45">
      <c r="A1618" t="s">
        <v>5429</v>
      </c>
      <c r="E1618" s="2">
        <v>5.5478535459165099E-5</v>
      </c>
    </row>
    <row r="1619" spans="1:5" x14ac:dyDescent="0.45">
      <c r="A1619" t="s">
        <v>2505</v>
      </c>
      <c r="E1619" s="2">
        <v>5.5265270863302701E-5</v>
      </c>
    </row>
    <row r="1620" spans="1:5" x14ac:dyDescent="0.45">
      <c r="A1620" t="s">
        <v>5430</v>
      </c>
      <c r="E1620" s="2">
        <v>5.5254351268777801E-5</v>
      </c>
    </row>
    <row r="1621" spans="1:5" x14ac:dyDescent="0.45">
      <c r="A1621" t="s">
        <v>5431</v>
      </c>
      <c r="E1621" s="2">
        <v>5.5236216881376998E-5</v>
      </c>
    </row>
    <row r="1622" spans="1:5" x14ac:dyDescent="0.45">
      <c r="A1622" t="s">
        <v>2335</v>
      </c>
      <c r="E1622" s="2">
        <v>5.5170043017109001E-5</v>
      </c>
    </row>
    <row r="1623" spans="1:5" x14ac:dyDescent="0.45">
      <c r="A1623" t="s">
        <v>2280</v>
      </c>
      <c r="E1623" s="2">
        <v>5.51220075431668E-5</v>
      </c>
    </row>
    <row r="1624" spans="1:5" x14ac:dyDescent="0.45">
      <c r="A1624" t="s">
        <v>4022</v>
      </c>
      <c r="E1624" s="2">
        <v>5.5108144380959697E-5</v>
      </c>
    </row>
    <row r="1625" spans="1:5" x14ac:dyDescent="0.45">
      <c r="A1625" t="s">
        <v>5432</v>
      </c>
      <c r="E1625" s="2">
        <v>5.5108144380959697E-5</v>
      </c>
    </row>
    <row r="1626" spans="1:5" x14ac:dyDescent="0.45">
      <c r="A1626" t="s">
        <v>4693</v>
      </c>
      <c r="E1626" s="2">
        <v>5.50858388041254E-5</v>
      </c>
    </row>
    <row r="1627" spans="1:5" x14ac:dyDescent="0.45">
      <c r="A1627" t="s">
        <v>4237</v>
      </c>
      <c r="E1627" s="2">
        <v>5.50858388041254E-5</v>
      </c>
    </row>
    <row r="1628" spans="1:5" x14ac:dyDescent="0.45">
      <c r="A1628" t="s">
        <v>5433</v>
      </c>
      <c r="E1628" s="2">
        <v>5.5079759612525501E-5</v>
      </c>
    </row>
    <row r="1629" spans="1:5" x14ac:dyDescent="0.45">
      <c r="A1629" t="s">
        <v>3692</v>
      </c>
      <c r="E1629" s="2">
        <v>5.5079759612525501E-5</v>
      </c>
    </row>
    <row r="1630" spans="1:5" x14ac:dyDescent="0.45">
      <c r="A1630" t="s">
        <v>2065</v>
      </c>
      <c r="E1630" s="2">
        <v>5.49809247290035E-5</v>
      </c>
    </row>
    <row r="1631" spans="1:5" x14ac:dyDescent="0.45">
      <c r="A1631" t="s">
        <v>4033</v>
      </c>
      <c r="E1631" s="2">
        <v>5.4976124290249903E-5</v>
      </c>
    </row>
    <row r="1632" spans="1:5" x14ac:dyDescent="0.45">
      <c r="A1632" t="s">
        <v>2933</v>
      </c>
      <c r="E1632" s="2">
        <v>5.4968255590741998E-5</v>
      </c>
    </row>
    <row r="1633" spans="1:5" x14ac:dyDescent="0.45">
      <c r="A1633" t="s">
        <v>5434</v>
      </c>
      <c r="E1633" s="2">
        <v>5.4968255590741998E-5</v>
      </c>
    </row>
    <row r="1634" spans="1:5" x14ac:dyDescent="0.45">
      <c r="A1634" t="s">
        <v>5435</v>
      </c>
      <c r="E1634" s="2">
        <v>5.4927449303538701E-5</v>
      </c>
    </row>
    <row r="1635" spans="1:5" x14ac:dyDescent="0.45">
      <c r="A1635" t="s">
        <v>5436</v>
      </c>
      <c r="E1635" s="2">
        <v>5.48539433520761E-5</v>
      </c>
    </row>
    <row r="1636" spans="1:5" x14ac:dyDescent="0.45">
      <c r="A1636" t="s">
        <v>5437</v>
      </c>
      <c r="E1636" s="2">
        <v>5.4770556696470598E-5</v>
      </c>
    </row>
    <row r="1637" spans="1:5" x14ac:dyDescent="0.45">
      <c r="A1637" t="s">
        <v>5438</v>
      </c>
      <c r="E1637" s="2">
        <v>5.4706003938118502E-5</v>
      </c>
    </row>
    <row r="1638" spans="1:5" x14ac:dyDescent="0.45">
      <c r="A1638" t="s">
        <v>5439</v>
      </c>
      <c r="E1638" s="2">
        <v>5.4706003938118502E-5</v>
      </c>
    </row>
    <row r="1639" spans="1:5" x14ac:dyDescent="0.45">
      <c r="A1639" t="s">
        <v>798</v>
      </c>
      <c r="B1639" t="str">
        <f>VLOOKUP(A1639,vocab_transfer_melinda_tags!A:E,2,FALSE)</f>
        <v>I</v>
      </c>
      <c r="C1639" t="str">
        <f>VLOOKUP(A1639,vocab_transfer_melinda_tags!A:E,3,FALSE)</f>
        <v>connector</v>
      </c>
      <c r="E1639" s="2">
        <v>5.4684463919067197E-5</v>
      </c>
    </row>
    <row r="1640" spans="1:5" x14ac:dyDescent="0.45">
      <c r="A1640" t="s">
        <v>5440</v>
      </c>
      <c r="E1640" s="2">
        <v>5.4684463919067197E-5</v>
      </c>
    </row>
    <row r="1641" spans="1:5" x14ac:dyDescent="0.45">
      <c r="A1641" t="s">
        <v>5441</v>
      </c>
      <c r="E1641" s="2">
        <v>5.4684463919067197E-5</v>
      </c>
    </row>
    <row r="1642" spans="1:5" x14ac:dyDescent="0.45">
      <c r="A1642" t="s">
        <v>3001</v>
      </c>
      <c r="E1642" s="2">
        <v>5.4680618380146702E-5</v>
      </c>
    </row>
    <row r="1643" spans="1:5" x14ac:dyDescent="0.45">
      <c r="A1643" t="s">
        <v>995</v>
      </c>
      <c r="E1643" s="2">
        <v>5.4680618380146702E-5</v>
      </c>
    </row>
    <row r="1644" spans="1:5" x14ac:dyDescent="0.45">
      <c r="A1644" t="s">
        <v>1040</v>
      </c>
      <c r="B1644" t="str">
        <f>VLOOKUP(A1644,vocab_transfer_melinda_tags!A:E,2,FALSE)</f>
        <v>U</v>
      </c>
      <c r="C1644" t="str">
        <f>VLOOKUP(A1644,vocab_transfer_melinda_tags!A:E,3,FALSE)</f>
        <v>breakout</v>
      </c>
      <c r="D1644" t="str">
        <f>VLOOKUP(A1644,vocab_transfer_melinda_tags!A:E,5,FALSE)</f>
        <v>breakout box (common term for electrical box)</v>
      </c>
      <c r="E1644" s="2">
        <v>5.4680618380146702E-5</v>
      </c>
    </row>
    <row r="1645" spans="1:5" x14ac:dyDescent="0.45">
      <c r="A1645" t="s">
        <v>5442</v>
      </c>
      <c r="E1645" s="2">
        <v>5.46580535413186E-5</v>
      </c>
    </row>
    <row r="1646" spans="1:5" x14ac:dyDescent="0.45">
      <c r="A1646" t="s">
        <v>2206</v>
      </c>
      <c r="E1646" s="2">
        <v>5.4602701573990997E-5</v>
      </c>
    </row>
    <row r="1647" spans="1:5" x14ac:dyDescent="0.45">
      <c r="A1647">
        <v>25</v>
      </c>
      <c r="B1647" t="str">
        <f>VLOOKUP(A1647,vocab_transfer_melinda_tags!A:E,2,FALSE)</f>
        <v>U</v>
      </c>
      <c r="C1647">
        <f>VLOOKUP(A1647,vocab_transfer_melinda_tags!A:E,3,FALSE)</f>
        <v>25</v>
      </c>
      <c r="E1647" s="2">
        <v>5.4594523869942502E-5</v>
      </c>
    </row>
    <row r="1648" spans="1:5" x14ac:dyDescent="0.45">
      <c r="A1648" t="s">
        <v>698</v>
      </c>
      <c r="B1648" t="str">
        <f>VLOOKUP(A1648,vocab_transfer_melinda_tags!A:E,2,FALSE)</f>
        <v>U</v>
      </c>
      <c r="C1648" t="str">
        <f>VLOOKUP(A1648,vocab_transfer_melinda_tags!A:E,3,FALSE)</f>
        <v>pull</v>
      </c>
      <c r="D1648" t="str">
        <f>VLOOKUP(A1648,vocab_transfer_melinda_tags!A:E,5,FALSE)</f>
        <v>could be pulldown a menu or pulldown a part</v>
      </c>
      <c r="E1648" s="2">
        <v>5.4571223306966102E-5</v>
      </c>
    </row>
    <row r="1649" spans="1:5" x14ac:dyDescent="0.45">
      <c r="A1649" t="s">
        <v>5443</v>
      </c>
      <c r="E1649" s="2">
        <v>5.4527922531362603E-5</v>
      </c>
    </row>
    <row r="1650" spans="1:5" x14ac:dyDescent="0.45">
      <c r="A1650" t="s">
        <v>4008</v>
      </c>
      <c r="E1650" s="2">
        <v>5.4515609683907698E-5</v>
      </c>
    </row>
    <row r="1651" spans="1:5" x14ac:dyDescent="0.45">
      <c r="A1651">
        <v>9002</v>
      </c>
      <c r="E1651" s="2">
        <v>5.4438027343952097E-5</v>
      </c>
    </row>
    <row r="1652" spans="1:5" x14ac:dyDescent="0.45">
      <c r="A1652" t="s">
        <v>2843</v>
      </c>
      <c r="E1652" s="2">
        <v>5.4407101480337997E-5</v>
      </c>
    </row>
    <row r="1653" spans="1:5" x14ac:dyDescent="0.45">
      <c r="A1653" t="s">
        <v>1780</v>
      </c>
      <c r="C1653" t="str">
        <f>VLOOKUP(A1653,vocab_transfer_melinda_tags!A:E,3,FALSE)</f>
        <v>12v</v>
      </c>
      <c r="E1653" s="2">
        <v>5.4407101480337997E-5</v>
      </c>
    </row>
    <row r="1654" spans="1:5" x14ac:dyDescent="0.45">
      <c r="A1654" t="s">
        <v>5444</v>
      </c>
      <c r="E1654" s="2">
        <v>5.4386124364193603E-5</v>
      </c>
    </row>
    <row r="1655" spans="1:5" x14ac:dyDescent="0.45">
      <c r="A1655" t="s">
        <v>2824</v>
      </c>
      <c r="E1655" s="2">
        <v>5.42448821806026E-5</v>
      </c>
    </row>
    <row r="1656" spans="1:5" x14ac:dyDescent="0.45">
      <c r="A1656" t="s">
        <v>4862</v>
      </c>
      <c r="E1656" s="2">
        <v>5.40287365240146E-5</v>
      </c>
    </row>
    <row r="1657" spans="1:5" x14ac:dyDescent="0.45">
      <c r="A1657" t="s">
        <v>5445</v>
      </c>
      <c r="E1657" s="2">
        <v>5.3905273282193397E-5</v>
      </c>
    </row>
    <row r="1658" spans="1:5" x14ac:dyDescent="0.45">
      <c r="A1658" t="s">
        <v>4619</v>
      </c>
      <c r="E1658" s="2">
        <v>5.3889254314709799E-5</v>
      </c>
    </row>
    <row r="1659" spans="1:5" x14ac:dyDescent="0.45">
      <c r="A1659" t="s">
        <v>2629</v>
      </c>
      <c r="E1659" s="2">
        <v>5.3889254314709799E-5</v>
      </c>
    </row>
    <row r="1660" spans="1:5" x14ac:dyDescent="0.45">
      <c r="A1660" t="s">
        <v>2377</v>
      </c>
      <c r="E1660" s="2">
        <v>5.3871428488461001E-5</v>
      </c>
    </row>
    <row r="1661" spans="1:5" x14ac:dyDescent="0.45">
      <c r="A1661" t="s">
        <v>2822</v>
      </c>
      <c r="E1661" s="2">
        <v>5.3807146714500197E-5</v>
      </c>
    </row>
    <row r="1662" spans="1:5" x14ac:dyDescent="0.45">
      <c r="A1662" t="s">
        <v>2672</v>
      </c>
      <c r="E1662" s="2">
        <v>5.3796175149668699E-5</v>
      </c>
    </row>
    <row r="1663" spans="1:5" x14ac:dyDescent="0.45">
      <c r="A1663" t="s">
        <v>30</v>
      </c>
      <c r="B1663" t="str">
        <f>VLOOKUP(A1663,vocab_transfer_melinda_tags!A:E,2,FALSE)</f>
        <v>U</v>
      </c>
      <c r="C1663" t="str">
        <f>VLOOKUP(A1663,vocab_transfer_melinda_tags!A:E,3,FALSE)</f>
        <v>access</v>
      </c>
      <c r="E1663" s="2">
        <v>5.3580066347045302E-5</v>
      </c>
    </row>
    <row r="1664" spans="1:5" x14ac:dyDescent="0.45">
      <c r="A1664" t="s">
        <v>5446</v>
      </c>
      <c r="E1664" s="2">
        <v>5.3558590790224702E-5</v>
      </c>
    </row>
    <row r="1665" spans="1:5" x14ac:dyDescent="0.45">
      <c r="A1665" t="s">
        <v>5447</v>
      </c>
      <c r="E1665" s="2">
        <v>5.3416928807413201E-5</v>
      </c>
    </row>
    <row r="1666" spans="1:5" x14ac:dyDescent="0.45">
      <c r="A1666" t="s">
        <v>3463</v>
      </c>
      <c r="E1666" s="2">
        <v>5.3401680137494602E-5</v>
      </c>
    </row>
    <row r="1667" spans="1:5" x14ac:dyDescent="0.45">
      <c r="A1667" t="s">
        <v>2764</v>
      </c>
      <c r="E1667" s="2">
        <v>5.3401680137494602E-5</v>
      </c>
    </row>
    <row r="1668" spans="1:5" x14ac:dyDescent="0.45">
      <c r="A1668" t="s">
        <v>1744</v>
      </c>
      <c r="B1668" t="str">
        <f>VLOOKUP(A1668,vocab_transfer_melinda_tags!A:E,2,FALSE)</f>
        <v>I</v>
      </c>
      <c r="C1668" t="str">
        <f>VLOOKUP(A1668,vocab_transfer_melinda_tags!A:E,3,FALSE)</f>
        <v>moving</v>
      </c>
      <c r="E1668" s="2">
        <v>5.3333107179758103E-5</v>
      </c>
    </row>
    <row r="1669" spans="1:5" x14ac:dyDescent="0.45">
      <c r="A1669" t="s">
        <v>3767</v>
      </c>
      <c r="E1669" s="2">
        <v>5.3153691471537002E-5</v>
      </c>
    </row>
    <row r="1670" spans="1:5" x14ac:dyDescent="0.45">
      <c r="A1670" t="s">
        <v>5448</v>
      </c>
      <c r="E1670" s="2">
        <v>5.3153691471537002E-5</v>
      </c>
    </row>
    <row r="1671" spans="1:5" x14ac:dyDescent="0.45">
      <c r="A1671" t="s">
        <v>4613</v>
      </c>
      <c r="E1671" s="2">
        <v>5.3082486222036799E-5</v>
      </c>
    </row>
    <row r="1672" spans="1:5" x14ac:dyDescent="0.45">
      <c r="A1672" t="s">
        <v>4727</v>
      </c>
      <c r="E1672" s="2">
        <v>5.2951677675960102E-5</v>
      </c>
    </row>
    <row r="1673" spans="1:5" x14ac:dyDescent="0.45">
      <c r="A1673" t="s">
        <v>5449</v>
      </c>
      <c r="E1673" s="2">
        <v>5.2844719775245703E-5</v>
      </c>
    </row>
    <row r="1674" spans="1:5" x14ac:dyDescent="0.45">
      <c r="A1674" t="s">
        <v>2255</v>
      </c>
      <c r="E1674" s="2">
        <v>5.26698864531195E-5</v>
      </c>
    </row>
    <row r="1675" spans="1:5" x14ac:dyDescent="0.45">
      <c r="A1675" t="s">
        <v>2769</v>
      </c>
      <c r="E1675" s="2">
        <v>5.2667181227971102E-5</v>
      </c>
    </row>
    <row r="1676" spans="1:5" x14ac:dyDescent="0.45">
      <c r="A1676" t="s">
        <v>5450</v>
      </c>
      <c r="E1676" s="2">
        <v>5.2667181227971102E-5</v>
      </c>
    </row>
    <row r="1677" spans="1:5" x14ac:dyDescent="0.45">
      <c r="A1677" t="s">
        <v>3452</v>
      </c>
      <c r="E1677" s="2">
        <v>5.2634893827402397E-5</v>
      </c>
    </row>
    <row r="1678" spans="1:5" x14ac:dyDescent="0.45">
      <c r="A1678" t="s">
        <v>3489</v>
      </c>
      <c r="E1678" s="2">
        <v>5.2461776820826298E-5</v>
      </c>
    </row>
    <row r="1679" spans="1:5" x14ac:dyDescent="0.45">
      <c r="A1679" t="s">
        <v>5451</v>
      </c>
      <c r="E1679" s="2">
        <v>5.2369720043078201E-5</v>
      </c>
    </row>
    <row r="1680" spans="1:5" x14ac:dyDescent="0.45">
      <c r="A1680" t="s">
        <v>3320</v>
      </c>
      <c r="E1680" s="2">
        <v>5.2304171717216197E-5</v>
      </c>
    </row>
    <row r="1681" spans="1:5" x14ac:dyDescent="0.45">
      <c r="A1681" t="s">
        <v>1152</v>
      </c>
      <c r="B1681" t="str">
        <f>VLOOKUP(A1681,vocab_transfer_melinda_tags!A:E,2,FALSE)</f>
        <v>I</v>
      </c>
      <c r="C1681" t="str">
        <f>VLOOKUP(A1681,vocab_transfer_melinda_tags!A:E,3,FALSE)</f>
        <v>remove</v>
      </c>
      <c r="E1681" s="2">
        <v>5.19008443504715E-5</v>
      </c>
    </row>
    <row r="1682" spans="1:5" x14ac:dyDescent="0.45">
      <c r="A1682" t="s">
        <v>4949</v>
      </c>
      <c r="E1682" s="2">
        <v>5.19008443504715E-5</v>
      </c>
    </row>
    <row r="1683" spans="1:5" x14ac:dyDescent="0.45">
      <c r="A1683" t="s">
        <v>3211</v>
      </c>
      <c r="E1683" s="2">
        <v>5.1852450512941403E-5</v>
      </c>
    </row>
    <row r="1684" spans="1:5" x14ac:dyDescent="0.45">
      <c r="A1684" t="s">
        <v>5452</v>
      </c>
      <c r="E1684" s="2">
        <v>5.1852450512941403E-5</v>
      </c>
    </row>
    <row r="1685" spans="1:5" x14ac:dyDescent="0.45">
      <c r="A1685" t="s">
        <v>26</v>
      </c>
      <c r="C1685" t="str">
        <f>VLOOKUP(A1685,vocab_transfer_melinda_tags!A:E,3,FALSE)</f>
        <v>walkway</v>
      </c>
      <c r="E1685" s="2">
        <v>5.1586790813941401E-5</v>
      </c>
    </row>
    <row r="1686" spans="1:5" x14ac:dyDescent="0.45">
      <c r="A1686" t="s">
        <v>5453</v>
      </c>
      <c r="E1686" s="2">
        <v>5.1546607685257397E-5</v>
      </c>
    </row>
    <row r="1687" spans="1:5" x14ac:dyDescent="0.45">
      <c r="A1687" t="s">
        <v>5454</v>
      </c>
      <c r="E1687" s="2">
        <v>5.1546607685257397E-5</v>
      </c>
    </row>
    <row r="1688" spans="1:5" x14ac:dyDescent="0.45">
      <c r="A1688">
        <v>2</v>
      </c>
      <c r="B1688" t="str">
        <f>VLOOKUP(A1688,vocab_transfer_melinda_tags!A:E,2,FALSE)</f>
        <v>U</v>
      </c>
      <c r="C1688">
        <f>VLOOKUP(A1688,vocab_transfer_melinda_tags!A:E,3,FALSE)</f>
        <v>2</v>
      </c>
      <c r="E1688" s="2">
        <v>5.1424405445637697E-5</v>
      </c>
    </row>
    <row r="1689" spans="1:5" x14ac:dyDescent="0.45">
      <c r="A1689" t="s">
        <v>4607</v>
      </c>
      <c r="E1689" s="2">
        <v>5.1399791462530002E-5</v>
      </c>
    </row>
    <row r="1690" spans="1:5" x14ac:dyDescent="0.45">
      <c r="A1690" t="s">
        <v>1147</v>
      </c>
      <c r="B1690" t="str">
        <f>VLOOKUP(A1690,vocab_transfer_melinda_tags!A:E,2,FALSE)</f>
        <v>S</v>
      </c>
      <c r="C1690" t="str">
        <f>VLOOKUP(A1690,vocab_transfer_melinda_tags!A:E,3,FALSE)</f>
        <v>service</v>
      </c>
      <c r="E1690" s="2">
        <v>5.1214863336268301E-5</v>
      </c>
    </row>
    <row r="1691" spans="1:5" x14ac:dyDescent="0.45">
      <c r="A1691" t="s">
        <v>1620</v>
      </c>
      <c r="B1691" t="s">
        <v>14</v>
      </c>
      <c r="C1691" t="str">
        <f>VLOOKUP(A1691,vocab_transfer_melinda_tags!A:E,3,FALSE)</f>
        <v>interval_hour</v>
      </c>
      <c r="D1691" t="s">
        <v>662</v>
      </c>
      <c r="E1691" s="2">
        <v>5.1214863336268301E-5</v>
      </c>
    </row>
    <row r="1692" spans="1:5" x14ac:dyDescent="0.45">
      <c r="A1692" t="s">
        <v>5455</v>
      </c>
      <c r="E1692" s="2">
        <v>5.1202747043903797E-5</v>
      </c>
    </row>
    <row r="1693" spans="1:5" x14ac:dyDescent="0.45">
      <c r="A1693" t="s">
        <v>2973</v>
      </c>
      <c r="E1693" s="2">
        <v>5.1202747043903797E-5</v>
      </c>
    </row>
    <row r="1694" spans="1:5" x14ac:dyDescent="0.45">
      <c r="A1694" t="s">
        <v>2922</v>
      </c>
      <c r="E1694" s="2">
        <v>5.11192290131698E-5</v>
      </c>
    </row>
    <row r="1695" spans="1:5" x14ac:dyDescent="0.45">
      <c r="A1695" t="s">
        <v>3676</v>
      </c>
      <c r="E1695" s="2">
        <v>5.11192290131698E-5</v>
      </c>
    </row>
    <row r="1696" spans="1:5" x14ac:dyDescent="0.45">
      <c r="A1696" t="s">
        <v>2249</v>
      </c>
      <c r="E1696" s="2">
        <v>5.0125004766119999E-5</v>
      </c>
    </row>
    <row r="1697" spans="1:5" x14ac:dyDescent="0.45">
      <c r="A1697" t="s">
        <v>2771</v>
      </c>
      <c r="E1697" s="2">
        <v>5.0125004766119999E-5</v>
      </c>
    </row>
    <row r="1698" spans="1:5" x14ac:dyDescent="0.45">
      <c r="A1698">
        <v>350</v>
      </c>
      <c r="E1698" s="2">
        <v>5.0097330998022297E-5</v>
      </c>
    </row>
    <row r="1699" spans="1:5" x14ac:dyDescent="0.45">
      <c r="A1699" t="s">
        <v>1411</v>
      </c>
      <c r="B1699" t="str">
        <f>VLOOKUP(A1699,vocab_transfer_melinda_tags!A:E,2,FALSE)</f>
        <v>U</v>
      </c>
      <c r="C1699" t="str">
        <f>VLOOKUP(A1699,vocab_transfer_melinda_tags!A:E,3,FALSE)</f>
        <v xml:space="preserve">left hand </v>
      </c>
      <c r="D1699" t="str">
        <f>VLOOKUP(A1699,vocab_transfer_melinda_tags!A:E,5,FALSE)</f>
        <v>I think this is left hand front</v>
      </c>
      <c r="E1699" s="2">
        <v>4.9955737165084602E-5</v>
      </c>
    </row>
    <row r="1700" spans="1:5" x14ac:dyDescent="0.45">
      <c r="A1700" t="s">
        <v>821</v>
      </c>
      <c r="E1700" s="2">
        <v>4.9874370395784299E-5</v>
      </c>
    </row>
    <row r="1701" spans="1:5" x14ac:dyDescent="0.45">
      <c r="A1701" t="s">
        <v>2779</v>
      </c>
      <c r="E1701" s="2">
        <v>4.9874370395784299E-5</v>
      </c>
    </row>
    <row r="1702" spans="1:5" x14ac:dyDescent="0.45">
      <c r="A1702">
        <v>28167481</v>
      </c>
      <c r="E1702" s="2">
        <v>4.9760385627389197E-5</v>
      </c>
    </row>
    <row r="1703" spans="1:5" x14ac:dyDescent="0.45">
      <c r="A1703">
        <v>2009</v>
      </c>
      <c r="B1703" t="str">
        <f>VLOOKUP(A1703,vocab_transfer_melinda_tags!A:E,2,FALSE)</f>
        <v>U</v>
      </c>
      <c r="C1703">
        <f>VLOOKUP(A1703,vocab_transfer_melinda_tags!A:E,3,FALSE)</f>
        <v>2009</v>
      </c>
      <c r="E1703" s="2">
        <v>4.9675451360234501E-5</v>
      </c>
    </row>
    <row r="1704" spans="1:5" x14ac:dyDescent="0.45">
      <c r="A1704" t="s">
        <v>1995</v>
      </c>
      <c r="E1704" s="2">
        <v>4.9675451360234501E-5</v>
      </c>
    </row>
    <row r="1705" spans="1:5" x14ac:dyDescent="0.45">
      <c r="A1705" t="s">
        <v>4302</v>
      </c>
      <c r="E1705" s="2">
        <v>4.9675451360234501E-5</v>
      </c>
    </row>
    <row r="1706" spans="1:5" x14ac:dyDescent="0.45">
      <c r="A1706" t="s">
        <v>5456</v>
      </c>
      <c r="E1706" s="2">
        <v>4.96209272669417E-5</v>
      </c>
    </row>
    <row r="1707" spans="1:5" x14ac:dyDescent="0.45">
      <c r="A1707" t="s">
        <v>5457</v>
      </c>
      <c r="E1707" s="2">
        <v>4.95423893106585E-5</v>
      </c>
    </row>
    <row r="1708" spans="1:5" x14ac:dyDescent="0.45">
      <c r="A1708" t="s">
        <v>5458</v>
      </c>
      <c r="E1708" s="2">
        <v>4.9503354249913397E-5</v>
      </c>
    </row>
    <row r="1709" spans="1:5" x14ac:dyDescent="0.45">
      <c r="A1709" t="s">
        <v>5459</v>
      </c>
      <c r="E1709" s="2">
        <v>4.9503354249913397E-5</v>
      </c>
    </row>
    <row r="1710" spans="1:5" x14ac:dyDescent="0.45">
      <c r="A1710" t="s">
        <v>2998</v>
      </c>
      <c r="E1710" s="2">
        <v>4.9393234561265098E-5</v>
      </c>
    </row>
    <row r="1711" spans="1:5" x14ac:dyDescent="0.45">
      <c r="A1711" t="s">
        <v>3589</v>
      </c>
      <c r="E1711" s="2">
        <v>4.9393234561265098E-5</v>
      </c>
    </row>
    <row r="1712" spans="1:5" x14ac:dyDescent="0.45">
      <c r="A1712" t="s">
        <v>5460</v>
      </c>
      <c r="E1712" s="2">
        <v>4.9314504356709699E-5</v>
      </c>
    </row>
    <row r="1713" spans="1:5" x14ac:dyDescent="0.45">
      <c r="A1713" t="s">
        <v>2181</v>
      </c>
      <c r="E1713" s="2">
        <v>4.9314504356709699E-5</v>
      </c>
    </row>
    <row r="1714" spans="1:5" x14ac:dyDescent="0.45">
      <c r="A1714" t="s">
        <v>4228</v>
      </c>
      <c r="E1714" s="2">
        <v>4.93118866220324E-5</v>
      </c>
    </row>
    <row r="1715" spans="1:5" x14ac:dyDescent="0.45">
      <c r="A1715" t="s">
        <v>3045</v>
      </c>
      <c r="E1715" s="2">
        <v>4.9192557482401997E-5</v>
      </c>
    </row>
    <row r="1716" spans="1:5" x14ac:dyDescent="0.45">
      <c r="A1716" t="s">
        <v>3133</v>
      </c>
      <c r="E1716" s="2">
        <v>4.9192557482401997E-5</v>
      </c>
    </row>
    <row r="1717" spans="1:5" x14ac:dyDescent="0.45">
      <c r="A1717" t="s">
        <v>5461</v>
      </c>
      <c r="E1717" s="2">
        <v>4.9192557482401997E-5</v>
      </c>
    </row>
    <row r="1718" spans="1:5" x14ac:dyDescent="0.45">
      <c r="A1718" t="s">
        <v>1120</v>
      </c>
      <c r="B1718" t="str">
        <f>VLOOKUP(A1718,vocab_transfer_melinda_tags!A:E,2,FALSE)</f>
        <v>S</v>
      </c>
      <c r="C1718" t="str">
        <f>VLOOKUP(A1718,vocab_transfer_melinda_tags!A:E,3,FALSE)</f>
        <v>inspect</v>
      </c>
      <c r="E1718" s="2">
        <v>4.9044156938567E-5</v>
      </c>
    </row>
    <row r="1719" spans="1:5" x14ac:dyDescent="0.45">
      <c r="A1719" t="s">
        <v>5462</v>
      </c>
      <c r="E1719" s="2">
        <v>4.9044156938567E-5</v>
      </c>
    </row>
    <row r="1720" spans="1:5" x14ac:dyDescent="0.45">
      <c r="A1720" t="s">
        <v>3378</v>
      </c>
      <c r="E1720" s="2">
        <v>4.9044156938567E-5</v>
      </c>
    </row>
    <row r="1721" spans="1:5" x14ac:dyDescent="0.45">
      <c r="A1721" t="s">
        <v>1257</v>
      </c>
      <c r="B1721" t="str">
        <f>VLOOKUP(A1721,vocab_transfer_melinda_tags!A:E,2,FALSE)</f>
        <v>U</v>
      </c>
      <c r="C1721" t="str">
        <f>VLOOKUP(A1721,vocab_transfer_melinda_tags!A:E,3,FALSE)</f>
        <v>000hr</v>
      </c>
      <c r="E1721" s="2">
        <v>4.88096775522251E-5</v>
      </c>
    </row>
    <row r="1722" spans="1:5" x14ac:dyDescent="0.45">
      <c r="A1722" t="s">
        <v>5463</v>
      </c>
      <c r="E1722" s="2">
        <v>4.8495222866589301E-5</v>
      </c>
    </row>
    <row r="1723" spans="1:5" x14ac:dyDescent="0.45">
      <c r="A1723" t="s">
        <v>3710</v>
      </c>
      <c r="E1723" s="2">
        <v>4.8488650244712398E-5</v>
      </c>
    </row>
    <row r="1724" spans="1:5" x14ac:dyDescent="0.45">
      <c r="A1724" t="s">
        <v>800</v>
      </c>
      <c r="B1724" t="str">
        <f>VLOOKUP(A1724,vocab_transfer_melinda_tags!A:E,2,FALSE)</f>
        <v>I</v>
      </c>
      <c r="C1724" t="str">
        <f>VLOOKUP(A1724,vocab_transfer_melinda_tags!A:E,3,FALSE)</f>
        <v>connector</v>
      </c>
      <c r="E1724" s="2">
        <v>4.8488650244712398E-5</v>
      </c>
    </row>
    <row r="1725" spans="1:5" x14ac:dyDescent="0.45">
      <c r="A1725" t="s">
        <v>4134</v>
      </c>
      <c r="E1725" s="2">
        <v>4.8463919869547599E-5</v>
      </c>
    </row>
    <row r="1726" spans="1:5" x14ac:dyDescent="0.45">
      <c r="A1726" t="s">
        <v>5464</v>
      </c>
      <c r="E1726" s="2">
        <v>4.8463919869547599E-5</v>
      </c>
    </row>
    <row r="1727" spans="1:5" x14ac:dyDescent="0.45">
      <c r="A1727" t="s">
        <v>5465</v>
      </c>
      <c r="E1727" s="2">
        <v>4.8412015369796903E-5</v>
      </c>
    </row>
    <row r="1728" spans="1:5" x14ac:dyDescent="0.45">
      <c r="A1728" t="s">
        <v>5466</v>
      </c>
      <c r="E1728" s="2">
        <v>4.8412015369796903E-5</v>
      </c>
    </row>
    <row r="1729" spans="1:5" x14ac:dyDescent="0.45">
      <c r="A1729" t="s">
        <v>3321</v>
      </c>
      <c r="E1729" s="2">
        <v>4.8329928013792098E-5</v>
      </c>
    </row>
    <row r="1730" spans="1:5" x14ac:dyDescent="0.45">
      <c r="A1730" t="s">
        <v>5467</v>
      </c>
      <c r="E1730" s="2">
        <v>4.8329928013792098E-5</v>
      </c>
    </row>
    <row r="1731" spans="1:5" x14ac:dyDescent="0.45">
      <c r="A1731" t="s">
        <v>3473</v>
      </c>
      <c r="E1731" s="2">
        <v>4.8329928013792098E-5</v>
      </c>
    </row>
    <row r="1732" spans="1:5" x14ac:dyDescent="0.45">
      <c r="A1732" t="s">
        <v>5468</v>
      </c>
      <c r="E1732" s="2">
        <v>4.8329928013792098E-5</v>
      </c>
    </row>
    <row r="1733" spans="1:5" x14ac:dyDescent="0.45">
      <c r="A1733" t="s">
        <v>2900</v>
      </c>
      <c r="E1733" s="2">
        <v>4.79813606770017E-5</v>
      </c>
    </row>
    <row r="1734" spans="1:5" x14ac:dyDescent="0.45">
      <c r="A1734" t="s">
        <v>4340</v>
      </c>
      <c r="E1734" s="2">
        <v>4.79813606770017E-5</v>
      </c>
    </row>
    <row r="1735" spans="1:5" x14ac:dyDescent="0.45">
      <c r="A1735">
        <v>9720</v>
      </c>
      <c r="E1735" s="2">
        <v>4.7856594226412702E-5</v>
      </c>
    </row>
    <row r="1736" spans="1:5" x14ac:dyDescent="0.45">
      <c r="A1736" t="s">
        <v>5469</v>
      </c>
      <c r="E1736" s="2">
        <v>4.7856594226412702E-5</v>
      </c>
    </row>
    <row r="1737" spans="1:5" x14ac:dyDescent="0.45">
      <c r="A1737" t="s">
        <v>5470</v>
      </c>
      <c r="E1737" s="2">
        <v>4.7432827249448897E-5</v>
      </c>
    </row>
    <row r="1738" spans="1:5" x14ac:dyDescent="0.45">
      <c r="A1738" t="s">
        <v>3466</v>
      </c>
      <c r="E1738" s="2">
        <v>4.7432827249448897E-5</v>
      </c>
    </row>
    <row r="1739" spans="1:5" x14ac:dyDescent="0.45">
      <c r="A1739" t="s">
        <v>4416</v>
      </c>
      <c r="E1739" s="2">
        <v>4.7261605688411698E-5</v>
      </c>
    </row>
    <row r="1740" spans="1:5" x14ac:dyDescent="0.45">
      <c r="A1740" t="s">
        <v>4500</v>
      </c>
      <c r="E1740" s="2">
        <v>4.7261605688411698E-5</v>
      </c>
    </row>
    <row r="1741" spans="1:5" x14ac:dyDescent="0.45">
      <c r="A1741" t="s">
        <v>3392</v>
      </c>
      <c r="E1741" s="2">
        <v>4.7179813004476997E-5</v>
      </c>
    </row>
    <row r="1742" spans="1:5" x14ac:dyDescent="0.45">
      <c r="A1742" t="s">
        <v>4172</v>
      </c>
      <c r="E1742" s="2">
        <v>4.7161064734103899E-5</v>
      </c>
    </row>
    <row r="1743" spans="1:5" x14ac:dyDescent="0.45">
      <c r="A1743">
        <v>27</v>
      </c>
      <c r="B1743" t="str">
        <f>VLOOKUP(A1743,vocab_transfer_melinda_tags!A:E,2,FALSE)</f>
        <v>U</v>
      </c>
      <c r="C1743">
        <f>VLOOKUP(A1743,vocab_transfer_melinda_tags!A:E,3,FALSE)</f>
        <v>27</v>
      </c>
      <c r="E1743" s="2">
        <v>4.6974620494749001E-5</v>
      </c>
    </row>
    <row r="1744" spans="1:5" x14ac:dyDescent="0.45">
      <c r="A1744" t="s">
        <v>3221</v>
      </c>
      <c r="E1744" s="2">
        <v>4.67878307588466E-5</v>
      </c>
    </row>
    <row r="1745" spans="1:5" x14ac:dyDescent="0.45">
      <c r="A1745" t="s">
        <v>5471</v>
      </c>
      <c r="E1745" s="2">
        <v>4.67878307588466E-5</v>
      </c>
    </row>
    <row r="1746" spans="1:5" x14ac:dyDescent="0.45">
      <c r="A1746" t="s">
        <v>2762</v>
      </c>
      <c r="E1746" s="2">
        <v>4.67878307588466E-5</v>
      </c>
    </row>
    <row r="1747" spans="1:5" x14ac:dyDescent="0.45">
      <c r="A1747" t="s">
        <v>4391</v>
      </c>
      <c r="E1747" s="2">
        <v>4.67878307588466E-5</v>
      </c>
    </row>
    <row r="1748" spans="1:5" x14ac:dyDescent="0.45">
      <c r="A1748" t="s">
        <v>1155</v>
      </c>
      <c r="B1748" t="str">
        <f>VLOOKUP(A1748,vocab_transfer_melinda_tags!A:E,2,FALSE)</f>
        <v>S</v>
      </c>
      <c r="C1748" t="str">
        <f>VLOOKUP(A1748,vocab_transfer_melinda_tags!A:E,3,FALSE)</f>
        <v>recover</v>
      </c>
      <c r="E1748" s="2">
        <v>4.6713715086193599E-5</v>
      </c>
    </row>
    <row r="1749" spans="1:5" x14ac:dyDescent="0.45">
      <c r="A1749" t="s">
        <v>5472</v>
      </c>
      <c r="E1749" s="2">
        <v>4.6713715086193599E-5</v>
      </c>
    </row>
    <row r="1750" spans="1:5" x14ac:dyDescent="0.45">
      <c r="A1750" t="s">
        <v>5473</v>
      </c>
      <c r="E1750" s="2">
        <v>4.6073441152433598E-5</v>
      </c>
    </row>
    <row r="1751" spans="1:5" x14ac:dyDescent="0.45">
      <c r="A1751" t="s">
        <v>5474</v>
      </c>
      <c r="E1751" s="2">
        <v>4.6073441152433598E-5</v>
      </c>
    </row>
    <row r="1752" spans="1:5" x14ac:dyDescent="0.45">
      <c r="A1752" t="s">
        <v>5475</v>
      </c>
      <c r="E1752" s="2">
        <v>4.6073441152433598E-5</v>
      </c>
    </row>
    <row r="1753" spans="1:5" x14ac:dyDescent="0.45">
      <c r="A1753" t="s">
        <v>1963</v>
      </c>
      <c r="E1753" s="2">
        <v>4.5456695358233497E-5</v>
      </c>
    </row>
    <row r="1754" spans="1:5" x14ac:dyDescent="0.45">
      <c r="A1754" t="s">
        <v>4963</v>
      </c>
      <c r="E1754" s="2">
        <v>4.5456695358233497E-5</v>
      </c>
    </row>
    <row r="1755" spans="1:5" x14ac:dyDescent="0.45">
      <c r="A1755" t="s">
        <v>5476</v>
      </c>
      <c r="E1755" s="2">
        <v>4.4409903583862201E-5</v>
      </c>
    </row>
    <row r="1756" spans="1:5" x14ac:dyDescent="0.45">
      <c r="A1756" t="s">
        <v>5477</v>
      </c>
      <c r="E1756" s="2">
        <v>4.4319906901036501E-5</v>
      </c>
    </row>
    <row r="1757" spans="1:5" x14ac:dyDescent="0.45">
      <c r="A1757">
        <v>14</v>
      </c>
      <c r="B1757" t="str">
        <f>VLOOKUP(A1757,vocab_transfer_melinda_tags!A:E,2,FALSE)</f>
        <v>U</v>
      </c>
      <c r="C1757">
        <f>VLOOKUP(A1757,vocab_transfer_melinda_tags!A:E,3,FALSE)</f>
        <v>14</v>
      </c>
      <c r="E1757" s="2">
        <v>4.4319906901036501E-5</v>
      </c>
    </row>
    <row r="1758" spans="1:5" x14ac:dyDescent="0.45">
      <c r="A1758" t="s">
        <v>2162</v>
      </c>
      <c r="E1758" s="2">
        <v>4.4307142318178998E-5</v>
      </c>
    </row>
    <row r="1759" spans="1:5" x14ac:dyDescent="0.45">
      <c r="A1759">
        <v>2321</v>
      </c>
      <c r="E1759" s="2">
        <v>4.4307142318178998E-5</v>
      </c>
    </row>
    <row r="1760" spans="1:5" x14ac:dyDescent="0.45">
      <c r="A1760" t="s">
        <v>5478</v>
      </c>
      <c r="E1760" s="2">
        <v>4.4281470209482697E-5</v>
      </c>
    </row>
    <row r="1761" spans="1:5" x14ac:dyDescent="0.45">
      <c r="A1761" t="s">
        <v>5479</v>
      </c>
      <c r="E1761" s="2">
        <v>4.3362174722006797E-5</v>
      </c>
    </row>
    <row r="1762" spans="1:5" x14ac:dyDescent="0.45">
      <c r="A1762" t="s">
        <v>4914</v>
      </c>
      <c r="E1762" s="2">
        <v>4.2869859124040598E-5</v>
      </c>
    </row>
    <row r="1763" spans="1:5" x14ac:dyDescent="0.45">
      <c r="A1763" t="s">
        <v>2215</v>
      </c>
      <c r="E1763" s="2">
        <v>4.2869859124040598E-5</v>
      </c>
    </row>
    <row r="1764" spans="1:5" x14ac:dyDescent="0.45">
      <c r="A1764" t="s">
        <v>5480</v>
      </c>
      <c r="E1764" s="2">
        <v>4.2869859124040598E-5</v>
      </c>
    </row>
    <row r="1765" spans="1:5" x14ac:dyDescent="0.45">
      <c r="A1765" t="s">
        <v>3128</v>
      </c>
      <c r="E1765" s="2">
        <v>4.2822326961531903E-5</v>
      </c>
    </row>
    <row r="1766" spans="1:5" x14ac:dyDescent="0.45">
      <c r="A1766" t="s">
        <v>5481</v>
      </c>
      <c r="E1766" s="2">
        <v>4.1349376497290599E-5</v>
      </c>
    </row>
    <row r="1767" spans="1:5" x14ac:dyDescent="0.45">
      <c r="A1767">
        <v>36</v>
      </c>
      <c r="B1767" t="str">
        <f>VLOOKUP(A1767,vocab_transfer_melinda_tags!A:E,2,FALSE)</f>
        <v>U</v>
      </c>
      <c r="C1767">
        <f>VLOOKUP(A1767,vocab_transfer_melinda_tags!A:E,3,FALSE)</f>
        <v>36</v>
      </c>
      <c r="E1767" s="2">
        <v>4.0041640132184901E-5</v>
      </c>
    </row>
    <row r="1768" spans="1:5" x14ac:dyDescent="0.45">
      <c r="A1768" t="s">
        <v>3090</v>
      </c>
      <c r="E1768" s="2">
        <v>4.0041640132184901E-5</v>
      </c>
    </row>
  </sheetData>
  <autoFilter ref="A1:E17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workbookViewId="0"/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 t="s">
        <v>10</v>
      </c>
      <c r="C2" t="s">
        <v>11</v>
      </c>
      <c r="D2" t="s">
        <v>11</v>
      </c>
      <c r="H2">
        <v>47.464730109999998</v>
      </c>
      <c r="I2">
        <v>2386</v>
      </c>
    </row>
    <row r="3" spans="1:10" x14ac:dyDescent="0.45">
      <c r="A3" t="s">
        <v>12</v>
      </c>
      <c r="B3" t="s">
        <v>10</v>
      </c>
      <c r="C3" t="s">
        <v>11</v>
      </c>
      <c r="D3" t="s">
        <v>11</v>
      </c>
      <c r="H3">
        <v>21.899543959999999</v>
      </c>
      <c r="I3">
        <v>3435</v>
      </c>
    </row>
    <row r="4" spans="1:10" x14ac:dyDescent="0.45">
      <c r="A4" t="s">
        <v>13</v>
      </c>
      <c r="B4" t="s">
        <v>14</v>
      </c>
      <c r="C4" t="s">
        <v>13</v>
      </c>
      <c r="D4" t="s">
        <v>15</v>
      </c>
      <c r="G4" t="s">
        <v>14</v>
      </c>
      <c r="H4">
        <v>3983.409917</v>
      </c>
      <c r="I4">
        <v>47</v>
      </c>
      <c r="J4">
        <v>1</v>
      </c>
    </row>
    <row r="5" spans="1:10" x14ac:dyDescent="0.45">
      <c r="A5" t="s">
        <v>15</v>
      </c>
      <c r="B5" t="s">
        <v>10</v>
      </c>
      <c r="C5" t="s">
        <v>15</v>
      </c>
      <c r="D5" t="s">
        <v>15</v>
      </c>
      <c r="E5" t="s">
        <v>16</v>
      </c>
      <c r="G5" t="s">
        <v>14</v>
      </c>
      <c r="H5">
        <v>2415.6575670000002</v>
      </c>
      <c r="I5">
        <v>99</v>
      </c>
      <c r="J5">
        <v>0</v>
      </c>
    </row>
    <row r="6" spans="1:10" x14ac:dyDescent="0.45">
      <c r="A6" t="s">
        <v>17</v>
      </c>
      <c r="B6" t="s">
        <v>14</v>
      </c>
      <c r="C6" t="s">
        <v>17</v>
      </c>
      <c r="D6" t="s">
        <v>15</v>
      </c>
      <c r="E6" t="s">
        <v>18</v>
      </c>
      <c r="G6" t="s">
        <v>14</v>
      </c>
      <c r="H6">
        <v>2215.5354739999998</v>
      </c>
      <c r="I6">
        <v>109</v>
      </c>
    </row>
    <row r="7" spans="1:10" x14ac:dyDescent="0.45">
      <c r="A7" t="s">
        <v>19</v>
      </c>
      <c r="B7" t="s">
        <v>10</v>
      </c>
      <c r="C7" t="s">
        <v>19</v>
      </c>
      <c r="D7" t="s">
        <v>15</v>
      </c>
      <c r="F7" t="s">
        <v>20</v>
      </c>
      <c r="G7" t="s">
        <v>10</v>
      </c>
      <c r="H7">
        <v>2257.1576730000002</v>
      </c>
      <c r="I7">
        <v>107</v>
      </c>
    </row>
    <row r="8" spans="1:10" x14ac:dyDescent="0.45">
      <c r="A8" t="s">
        <v>21</v>
      </c>
      <c r="B8" t="s">
        <v>14</v>
      </c>
      <c r="C8" t="s">
        <v>21</v>
      </c>
      <c r="D8" t="s">
        <v>15</v>
      </c>
      <c r="H8">
        <v>958.3476359</v>
      </c>
      <c r="I8">
        <v>277</v>
      </c>
    </row>
    <row r="9" spans="1:10" x14ac:dyDescent="0.45">
      <c r="A9" t="s">
        <v>22</v>
      </c>
      <c r="B9" t="s">
        <v>14</v>
      </c>
      <c r="C9" t="s">
        <v>23</v>
      </c>
      <c r="D9" t="s">
        <v>15</v>
      </c>
      <c r="H9">
        <v>827.86532009999996</v>
      </c>
      <c r="I9">
        <v>313</v>
      </c>
    </row>
    <row r="10" spans="1:10" x14ac:dyDescent="0.45">
      <c r="A10" t="s">
        <v>24</v>
      </c>
      <c r="B10" t="s">
        <v>14</v>
      </c>
      <c r="C10" t="s">
        <v>24</v>
      </c>
      <c r="D10" t="s">
        <v>15</v>
      </c>
      <c r="H10">
        <v>765.26860450000004</v>
      </c>
      <c r="I10">
        <v>333</v>
      </c>
    </row>
    <row r="11" spans="1:10" x14ac:dyDescent="0.45">
      <c r="A11" t="s">
        <v>23</v>
      </c>
      <c r="B11" t="s">
        <v>14</v>
      </c>
      <c r="C11" t="s">
        <v>23</v>
      </c>
      <c r="D11" t="s">
        <v>15</v>
      </c>
      <c r="H11">
        <v>478.49694210000001</v>
      </c>
      <c r="I11">
        <v>487</v>
      </c>
    </row>
    <row r="12" spans="1:10" x14ac:dyDescent="0.45">
      <c r="A12" t="s">
        <v>25</v>
      </c>
      <c r="B12" t="s">
        <v>14</v>
      </c>
      <c r="C12" t="s">
        <v>13</v>
      </c>
      <c r="D12" t="s">
        <v>15</v>
      </c>
      <c r="H12">
        <v>472.50533680000001</v>
      </c>
      <c r="I12">
        <v>492</v>
      </c>
    </row>
    <row r="13" spans="1:10" x14ac:dyDescent="0.45">
      <c r="A13" t="s">
        <v>26</v>
      </c>
      <c r="C13" t="s">
        <v>24</v>
      </c>
      <c r="D13" t="s">
        <v>15</v>
      </c>
      <c r="H13">
        <v>135.60939540000001</v>
      </c>
      <c r="I13">
        <v>1275</v>
      </c>
    </row>
    <row r="14" spans="1:10" x14ac:dyDescent="0.45">
      <c r="A14" t="s">
        <v>27</v>
      </c>
      <c r="B14" t="s">
        <v>14</v>
      </c>
      <c r="C14" t="s">
        <v>15</v>
      </c>
      <c r="D14" t="s">
        <v>15</v>
      </c>
      <c r="H14">
        <v>38.050711880000001</v>
      </c>
      <c r="I14">
        <v>2653</v>
      </c>
    </row>
    <row r="15" spans="1:10" x14ac:dyDescent="0.45">
      <c r="A15" t="s">
        <v>28</v>
      </c>
      <c r="B15" t="s">
        <v>10</v>
      </c>
      <c r="C15" t="s">
        <v>15</v>
      </c>
      <c r="D15" t="s">
        <v>15</v>
      </c>
      <c r="H15">
        <v>32.223938140000001</v>
      </c>
      <c r="I15">
        <v>2893</v>
      </c>
    </row>
    <row r="16" spans="1:10" x14ac:dyDescent="0.45">
      <c r="A16" t="s">
        <v>29</v>
      </c>
      <c r="B16" t="s">
        <v>14</v>
      </c>
      <c r="C16" t="s">
        <v>24</v>
      </c>
      <c r="D16" t="s">
        <v>15</v>
      </c>
      <c r="H16">
        <v>24.781139360000001</v>
      </c>
      <c r="I16">
        <v>3250</v>
      </c>
    </row>
    <row r="17" spans="1:9" x14ac:dyDescent="0.45">
      <c r="A17" t="s">
        <v>30</v>
      </c>
      <c r="B17" t="s">
        <v>10</v>
      </c>
      <c r="C17" t="s">
        <v>15</v>
      </c>
      <c r="D17" t="s">
        <v>15</v>
      </c>
      <c r="H17">
        <v>18.669558210000002</v>
      </c>
      <c r="I17">
        <v>3679</v>
      </c>
    </row>
    <row r="18" spans="1:9" x14ac:dyDescent="0.45">
      <c r="A18" t="s">
        <v>31</v>
      </c>
      <c r="B18" t="s">
        <v>14</v>
      </c>
      <c r="C18" t="s">
        <v>31</v>
      </c>
      <c r="D18" t="s">
        <v>15</v>
      </c>
      <c r="H18">
        <v>364.04270930000001</v>
      </c>
      <c r="I18">
        <v>625</v>
      </c>
    </row>
    <row r="19" spans="1:9" x14ac:dyDescent="0.45">
      <c r="A19" t="s">
        <v>32</v>
      </c>
      <c r="B19" t="s">
        <v>10</v>
      </c>
      <c r="C19" t="s">
        <v>33</v>
      </c>
      <c r="D19" t="s">
        <v>34</v>
      </c>
      <c r="H19">
        <v>518.82650490000003</v>
      </c>
      <c r="I19">
        <v>440</v>
      </c>
    </row>
    <row r="20" spans="1:9" x14ac:dyDescent="0.45">
      <c r="A20" t="s">
        <v>34</v>
      </c>
      <c r="B20" t="s">
        <v>14</v>
      </c>
      <c r="C20" t="s">
        <v>34</v>
      </c>
      <c r="D20" t="s">
        <v>34</v>
      </c>
      <c r="H20">
        <v>300.54586380000001</v>
      </c>
      <c r="I20">
        <v>711</v>
      </c>
    </row>
    <row r="21" spans="1:9" x14ac:dyDescent="0.45">
      <c r="A21" t="s">
        <v>35</v>
      </c>
      <c r="B21" t="s">
        <v>14</v>
      </c>
      <c r="C21" t="s">
        <v>34</v>
      </c>
      <c r="D21" t="s">
        <v>34</v>
      </c>
      <c r="H21">
        <v>13.19704696</v>
      </c>
      <c r="I21">
        <v>4315</v>
      </c>
    </row>
    <row r="22" spans="1:9" x14ac:dyDescent="0.45">
      <c r="A22" t="s">
        <v>36</v>
      </c>
      <c r="B22" t="s">
        <v>14</v>
      </c>
      <c r="C22" t="s">
        <v>34</v>
      </c>
      <c r="D22" t="s">
        <v>34</v>
      </c>
      <c r="H22">
        <v>12.17558747</v>
      </c>
      <c r="I22">
        <v>4484</v>
      </c>
    </row>
    <row r="23" spans="1:9" x14ac:dyDescent="0.45">
      <c r="A23" t="s">
        <v>37</v>
      </c>
      <c r="B23" t="s">
        <v>14</v>
      </c>
      <c r="C23" t="s">
        <v>38</v>
      </c>
      <c r="D23" t="s">
        <v>38</v>
      </c>
      <c r="H23">
        <v>42.852799760000003</v>
      </c>
      <c r="I23">
        <v>2489</v>
      </c>
    </row>
    <row r="24" spans="1:9" x14ac:dyDescent="0.45">
      <c r="A24" t="s">
        <v>39</v>
      </c>
      <c r="B24" t="s">
        <v>14</v>
      </c>
      <c r="C24" t="s">
        <v>40</v>
      </c>
      <c r="D24" t="s">
        <v>40</v>
      </c>
      <c r="H24">
        <v>57.197234229999999</v>
      </c>
      <c r="I24">
        <v>2197</v>
      </c>
    </row>
    <row r="25" spans="1:9" x14ac:dyDescent="0.45">
      <c r="A25" t="s">
        <v>41</v>
      </c>
      <c r="B25" t="s">
        <v>14</v>
      </c>
      <c r="C25" t="s">
        <v>42</v>
      </c>
      <c r="D25" t="s">
        <v>42</v>
      </c>
      <c r="G25" t="s">
        <v>10</v>
      </c>
      <c r="H25">
        <v>1511.3118460000001</v>
      </c>
      <c r="I25">
        <v>163</v>
      </c>
    </row>
    <row r="26" spans="1:9" x14ac:dyDescent="0.45">
      <c r="A26" t="s">
        <v>42</v>
      </c>
      <c r="B26" t="s">
        <v>14</v>
      </c>
      <c r="C26" t="s">
        <v>42</v>
      </c>
      <c r="D26" t="s">
        <v>42</v>
      </c>
      <c r="H26">
        <v>510.03799170000002</v>
      </c>
      <c r="I26">
        <v>456</v>
      </c>
    </row>
    <row r="27" spans="1:9" x14ac:dyDescent="0.45">
      <c r="A27" t="s">
        <v>43</v>
      </c>
      <c r="B27" t="s">
        <v>14</v>
      </c>
      <c r="C27" t="s">
        <v>42</v>
      </c>
      <c r="D27" t="s">
        <v>42</v>
      </c>
      <c r="H27">
        <v>142.13954240000001</v>
      </c>
      <c r="I27">
        <v>1245</v>
      </c>
    </row>
    <row r="28" spans="1:9" x14ac:dyDescent="0.45">
      <c r="A28" t="s">
        <v>44</v>
      </c>
      <c r="B28" t="s">
        <v>14</v>
      </c>
      <c r="C28" t="s">
        <v>42</v>
      </c>
      <c r="D28" t="s">
        <v>42</v>
      </c>
      <c r="H28">
        <v>51.879195959999997</v>
      </c>
      <c r="I28">
        <v>2290</v>
      </c>
    </row>
    <row r="29" spans="1:9" x14ac:dyDescent="0.45">
      <c r="A29" t="s">
        <v>45</v>
      </c>
      <c r="B29" t="s">
        <v>14</v>
      </c>
      <c r="C29" t="s">
        <v>42</v>
      </c>
      <c r="D29" t="s">
        <v>42</v>
      </c>
      <c r="H29">
        <v>20.06530755</v>
      </c>
      <c r="I29">
        <v>3566</v>
      </c>
    </row>
    <row r="30" spans="1:9" x14ac:dyDescent="0.45">
      <c r="A30" t="s">
        <v>46</v>
      </c>
      <c r="B30" t="s">
        <v>14</v>
      </c>
      <c r="C30" t="s">
        <v>42</v>
      </c>
      <c r="D30" t="s">
        <v>42</v>
      </c>
      <c r="H30">
        <v>10.74695329</v>
      </c>
      <c r="I30">
        <v>4733</v>
      </c>
    </row>
    <row r="31" spans="1:9" x14ac:dyDescent="0.45">
      <c r="A31" t="s">
        <v>47</v>
      </c>
      <c r="B31" t="s">
        <v>48</v>
      </c>
      <c r="C31" t="s">
        <v>47</v>
      </c>
      <c r="D31" t="s">
        <v>47</v>
      </c>
      <c r="H31">
        <v>216.33060520000001</v>
      </c>
      <c r="I31">
        <v>899</v>
      </c>
    </row>
    <row r="32" spans="1:9" x14ac:dyDescent="0.45">
      <c r="A32" t="s">
        <v>49</v>
      </c>
      <c r="B32" t="s">
        <v>48</v>
      </c>
      <c r="C32" t="s">
        <v>47</v>
      </c>
      <c r="D32" t="s">
        <v>47</v>
      </c>
      <c r="H32">
        <v>16.903303019999999</v>
      </c>
      <c r="I32">
        <v>3846</v>
      </c>
    </row>
    <row r="33" spans="1:10" x14ac:dyDescent="0.45">
      <c r="A33" t="s">
        <v>50</v>
      </c>
      <c r="B33" t="s">
        <v>10</v>
      </c>
      <c r="C33" t="s">
        <v>50</v>
      </c>
      <c r="D33" t="s">
        <v>47</v>
      </c>
      <c r="H33">
        <v>9.6008759769999994</v>
      </c>
      <c r="I33">
        <v>4904</v>
      </c>
    </row>
    <row r="34" spans="1:10" x14ac:dyDescent="0.45">
      <c r="A34" t="s">
        <v>51</v>
      </c>
      <c r="B34" t="s">
        <v>48</v>
      </c>
      <c r="C34" t="s">
        <v>52</v>
      </c>
      <c r="D34" t="s">
        <v>52</v>
      </c>
      <c r="H34">
        <v>70.636530649999997</v>
      </c>
      <c r="I34">
        <v>1940</v>
      </c>
    </row>
    <row r="35" spans="1:10" x14ac:dyDescent="0.45">
      <c r="A35" t="s">
        <v>53</v>
      </c>
      <c r="B35" t="s">
        <v>48</v>
      </c>
      <c r="C35" t="s">
        <v>52</v>
      </c>
      <c r="D35" t="s">
        <v>52</v>
      </c>
      <c r="H35">
        <v>49.282849290000001</v>
      </c>
      <c r="I35">
        <v>2342</v>
      </c>
    </row>
    <row r="36" spans="1:10" x14ac:dyDescent="0.45">
      <c r="A36" t="s">
        <v>54</v>
      </c>
      <c r="B36" t="s">
        <v>10</v>
      </c>
      <c r="C36" t="s">
        <v>54</v>
      </c>
      <c r="D36" t="s">
        <v>52</v>
      </c>
      <c r="H36">
        <v>10.845672759999999</v>
      </c>
      <c r="I36">
        <v>4718</v>
      </c>
    </row>
    <row r="37" spans="1:10" x14ac:dyDescent="0.45">
      <c r="A37" t="s">
        <v>55</v>
      </c>
      <c r="B37" t="s">
        <v>14</v>
      </c>
      <c r="C37" t="s">
        <v>55</v>
      </c>
      <c r="D37" t="s">
        <v>55</v>
      </c>
      <c r="H37">
        <v>135.0668872</v>
      </c>
      <c r="I37">
        <v>1277</v>
      </c>
    </row>
    <row r="38" spans="1:10" x14ac:dyDescent="0.45">
      <c r="A38" t="s">
        <v>56</v>
      </c>
      <c r="B38" t="s">
        <v>10</v>
      </c>
      <c r="C38" t="s">
        <v>57</v>
      </c>
      <c r="D38" t="s">
        <v>55</v>
      </c>
      <c r="E38" t="s">
        <v>58</v>
      </c>
      <c r="H38">
        <v>27.27843777</v>
      </c>
      <c r="I38">
        <v>3118</v>
      </c>
    </row>
    <row r="39" spans="1:10" x14ac:dyDescent="0.45">
      <c r="A39" t="s">
        <v>59</v>
      </c>
      <c r="B39" t="s">
        <v>14</v>
      </c>
      <c r="C39" t="s">
        <v>60</v>
      </c>
      <c r="D39" t="s">
        <v>60</v>
      </c>
      <c r="H39">
        <v>995.11584889999995</v>
      </c>
      <c r="I39">
        <v>272</v>
      </c>
    </row>
    <row r="40" spans="1:10" x14ac:dyDescent="0.45">
      <c r="A40" t="s">
        <v>60</v>
      </c>
      <c r="B40" t="s">
        <v>14</v>
      </c>
      <c r="C40" t="s">
        <v>60</v>
      </c>
      <c r="D40" t="s">
        <v>60</v>
      </c>
      <c r="H40">
        <v>168.85172030000001</v>
      </c>
      <c r="I40">
        <v>1087</v>
      </c>
    </row>
    <row r="41" spans="1:10" x14ac:dyDescent="0.45">
      <c r="A41" t="s">
        <v>61</v>
      </c>
      <c r="B41" t="s">
        <v>14</v>
      </c>
      <c r="C41" t="s">
        <v>60</v>
      </c>
      <c r="D41" t="s">
        <v>60</v>
      </c>
      <c r="H41">
        <v>126.0899505</v>
      </c>
      <c r="I41">
        <v>1350</v>
      </c>
    </row>
    <row r="42" spans="1:10" x14ac:dyDescent="0.45">
      <c r="A42" t="s">
        <v>62</v>
      </c>
      <c r="B42" t="s">
        <v>14</v>
      </c>
      <c r="C42" t="s">
        <v>60</v>
      </c>
      <c r="D42" t="s">
        <v>60</v>
      </c>
      <c r="H42">
        <v>26.515164599999999</v>
      </c>
      <c r="I42">
        <v>3159</v>
      </c>
    </row>
    <row r="43" spans="1:10" x14ac:dyDescent="0.45">
      <c r="A43" t="s">
        <v>63</v>
      </c>
      <c r="B43" t="s">
        <v>14</v>
      </c>
      <c r="C43" t="s">
        <v>64</v>
      </c>
      <c r="D43" t="s">
        <v>64</v>
      </c>
      <c r="E43" t="s">
        <v>65</v>
      </c>
      <c r="H43">
        <v>618.51313770000002</v>
      </c>
      <c r="I43">
        <v>389</v>
      </c>
    </row>
    <row r="44" spans="1:10" x14ac:dyDescent="0.45">
      <c r="A44" t="s">
        <v>66</v>
      </c>
      <c r="B44" t="s">
        <v>14</v>
      </c>
      <c r="C44" t="s">
        <v>66</v>
      </c>
      <c r="D44" t="s">
        <v>67</v>
      </c>
      <c r="H44">
        <v>396.9406358</v>
      </c>
      <c r="I44">
        <v>581</v>
      </c>
    </row>
    <row r="45" spans="1:10" x14ac:dyDescent="0.45">
      <c r="A45" t="s">
        <v>68</v>
      </c>
      <c r="B45" t="s">
        <v>14</v>
      </c>
      <c r="C45" t="s">
        <v>68</v>
      </c>
      <c r="D45" t="s">
        <v>69</v>
      </c>
      <c r="E45" t="s">
        <v>70</v>
      </c>
      <c r="F45" t="s">
        <v>71</v>
      </c>
      <c r="G45" t="s">
        <v>14</v>
      </c>
      <c r="H45">
        <v>10566.08813</v>
      </c>
      <c r="I45">
        <v>9</v>
      </c>
      <c r="J45">
        <v>1</v>
      </c>
    </row>
    <row r="46" spans="1:10" x14ac:dyDescent="0.45">
      <c r="A46" t="s">
        <v>72</v>
      </c>
      <c r="B46" t="s">
        <v>14</v>
      </c>
      <c r="C46" t="s">
        <v>72</v>
      </c>
      <c r="D46" t="s">
        <v>69</v>
      </c>
      <c r="G46" t="s">
        <v>14</v>
      </c>
      <c r="H46">
        <v>3317.2169789999998</v>
      </c>
      <c r="I46">
        <v>63</v>
      </c>
      <c r="J46">
        <v>1</v>
      </c>
    </row>
    <row r="47" spans="1:10" x14ac:dyDescent="0.45">
      <c r="A47" t="s">
        <v>73</v>
      </c>
      <c r="B47" t="s">
        <v>14</v>
      </c>
      <c r="C47" t="s">
        <v>73</v>
      </c>
      <c r="D47" t="s">
        <v>69</v>
      </c>
      <c r="E47" t="s">
        <v>74</v>
      </c>
      <c r="G47" t="s">
        <v>14</v>
      </c>
      <c r="H47">
        <v>2719.4586730000001</v>
      </c>
      <c r="I47">
        <v>85</v>
      </c>
      <c r="J47">
        <v>1</v>
      </c>
    </row>
    <row r="48" spans="1:10" x14ac:dyDescent="0.45">
      <c r="A48" t="s">
        <v>75</v>
      </c>
      <c r="B48" t="s">
        <v>14</v>
      </c>
      <c r="C48" t="s">
        <v>75</v>
      </c>
      <c r="D48" t="s">
        <v>69</v>
      </c>
      <c r="H48">
        <v>529.26176420000002</v>
      </c>
      <c r="I48">
        <v>433</v>
      </c>
    </row>
    <row r="49" spans="1:10" x14ac:dyDescent="0.45">
      <c r="A49" t="s">
        <v>76</v>
      </c>
      <c r="B49" t="s">
        <v>14</v>
      </c>
      <c r="C49" t="s">
        <v>76</v>
      </c>
      <c r="D49" t="s">
        <v>77</v>
      </c>
      <c r="H49">
        <v>1198.3665000000001</v>
      </c>
      <c r="I49">
        <v>219</v>
      </c>
    </row>
    <row r="50" spans="1:10" x14ac:dyDescent="0.45">
      <c r="A50" t="s">
        <v>78</v>
      </c>
      <c r="B50" t="s">
        <v>79</v>
      </c>
      <c r="C50" t="s">
        <v>78</v>
      </c>
      <c r="D50" t="s">
        <v>77</v>
      </c>
      <c r="H50">
        <v>513.12497510000003</v>
      </c>
      <c r="I50">
        <v>454</v>
      </c>
    </row>
    <row r="51" spans="1:10" x14ac:dyDescent="0.45">
      <c r="A51" t="s">
        <v>80</v>
      </c>
      <c r="B51" t="s">
        <v>10</v>
      </c>
      <c r="C51" t="s">
        <v>81</v>
      </c>
      <c r="D51" t="s">
        <v>81</v>
      </c>
      <c r="H51">
        <v>515.88339450000001</v>
      </c>
      <c r="I51">
        <v>444</v>
      </c>
    </row>
    <row r="52" spans="1:10" x14ac:dyDescent="0.45">
      <c r="A52" t="s">
        <v>82</v>
      </c>
      <c r="B52" t="s">
        <v>14</v>
      </c>
      <c r="C52" t="s">
        <v>83</v>
      </c>
      <c r="D52" t="s">
        <v>84</v>
      </c>
      <c r="G52" t="s">
        <v>14</v>
      </c>
      <c r="H52">
        <v>3365.8352629999999</v>
      </c>
      <c r="I52">
        <v>59</v>
      </c>
      <c r="J52">
        <v>1</v>
      </c>
    </row>
    <row r="53" spans="1:10" x14ac:dyDescent="0.45">
      <c r="A53" t="s">
        <v>83</v>
      </c>
      <c r="C53" t="s">
        <v>83</v>
      </c>
      <c r="D53" t="s">
        <v>84</v>
      </c>
      <c r="H53">
        <v>72.144629719999998</v>
      </c>
      <c r="I53">
        <v>1903</v>
      </c>
    </row>
    <row r="54" spans="1:10" x14ac:dyDescent="0.45">
      <c r="A54" t="s">
        <v>85</v>
      </c>
      <c r="B54" t="s">
        <v>14</v>
      </c>
      <c r="C54" t="s">
        <v>86</v>
      </c>
      <c r="D54" t="s">
        <v>87</v>
      </c>
      <c r="G54" t="s">
        <v>14</v>
      </c>
      <c r="H54">
        <v>2835.8267019999998</v>
      </c>
      <c r="I54">
        <v>78</v>
      </c>
      <c r="J54">
        <v>1</v>
      </c>
    </row>
    <row r="55" spans="1:10" x14ac:dyDescent="0.45">
      <c r="A55" t="s">
        <v>88</v>
      </c>
      <c r="B55" t="s">
        <v>14</v>
      </c>
      <c r="C55" t="s">
        <v>89</v>
      </c>
      <c r="D55" t="s">
        <v>87</v>
      </c>
      <c r="E55" t="s">
        <v>90</v>
      </c>
      <c r="F55" t="s">
        <v>91</v>
      </c>
      <c r="G55" t="s">
        <v>14</v>
      </c>
      <c r="H55">
        <v>1550.5066770000001</v>
      </c>
      <c r="I55">
        <v>157</v>
      </c>
    </row>
    <row r="56" spans="1:10" x14ac:dyDescent="0.45">
      <c r="A56" t="s">
        <v>92</v>
      </c>
      <c r="B56" t="s">
        <v>14</v>
      </c>
      <c r="C56" t="s">
        <v>93</v>
      </c>
      <c r="D56" t="s">
        <v>87</v>
      </c>
      <c r="H56">
        <v>1281.2536230000001</v>
      </c>
      <c r="I56">
        <v>201</v>
      </c>
    </row>
    <row r="57" spans="1:10" x14ac:dyDescent="0.45">
      <c r="A57" t="s">
        <v>94</v>
      </c>
      <c r="B57" t="s">
        <v>14</v>
      </c>
      <c r="C57" t="s">
        <v>89</v>
      </c>
      <c r="D57" t="s">
        <v>87</v>
      </c>
      <c r="H57">
        <v>1240.4480550000001</v>
      </c>
      <c r="I57">
        <v>208</v>
      </c>
    </row>
    <row r="58" spans="1:10" x14ac:dyDescent="0.45">
      <c r="A58" t="s">
        <v>95</v>
      </c>
      <c r="B58" t="s">
        <v>14</v>
      </c>
      <c r="C58" t="s">
        <v>96</v>
      </c>
      <c r="D58" t="s">
        <v>87</v>
      </c>
      <c r="H58">
        <v>1222.771025</v>
      </c>
      <c r="I58">
        <v>213</v>
      </c>
    </row>
    <row r="59" spans="1:10" x14ac:dyDescent="0.45">
      <c r="A59" t="s">
        <v>97</v>
      </c>
      <c r="B59" t="s">
        <v>14</v>
      </c>
      <c r="C59" t="s">
        <v>89</v>
      </c>
      <c r="D59" t="s">
        <v>87</v>
      </c>
      <c r="H59">
        <v>1220.336902</v>
      </c>
      <c r="I59">
        <v>214</v>
      </c>
    </row>
    <row r="60" spans="1:10" x14ac:dyDescent="0.45">
      <c r="A60" t="s">
        <v>98</v>
      </c>
      <c r="B60" t="s">
        <v>14</v>
      </c>
      <c r="C60" t="s">
        <v>99</v>
      </c>
      <c r="D60" t="s">
        <v>87</v>
      </c>
      <c r="H60">
        <v>1112.536341</v>
      </c>
      <c r="I60">
        <v>235</v>
      </c>
    </row>
    <row r="61" spans="1:10" x14ac:dyDescent="0.45">
      <c r="A61" t="s">
        <v>100</v>
      </c>
      <c r="B61" t="s">
        <v>14</v>
      </c>
      <c r="C61" t="s">
        <v>93</v>
      </c>
      <c r="D61" t="s">
        <v>87</v>
      </c>
      <c r="H61">
        <v>1058.130825</v>
      </c>
      <c r="I61">
        <v>255</v>
      </c>
    </row>
    <row r="62" spans="1:10" x14ac:dyDescent="0.45">
      <c r="A62" t="s">
        <v>101</v>
      </c>
      <c r="B62" t="s">
        <v>14</v>
      </c>
      <c r="C62" t="s">
        <v>93</v>
      </c>
      <c r="D62" t="s">
        <v>87</v>
      </c>
      <c r="H62">
        <v>1054.9868280000001</v>
      </c>
      <c r="I62">
        <v>256</v>
      </c>
    </row>
    <row r="63" spans="1:10" x14ac:dyDescent="0.45">
      <c r="A63" t="s">
        <v>102</v>
      </c>
      <c r="B63" t="s">
        <v>14</v>
      </c>
      <c r="C63" t="s">
        <v>103</v>
      </c>
      <c r="D63" t="s">
        <v>87</v>
      </c>
      <c r="H63">
        <v>1027.7027539999999</v>
      </c>
      <c r="I63">
        <v>266</v>
      </c>
    </row>
    <row r="64" spans="1:10" x14ac:dyDescent="0.45">
      <c r="A64" t="s">
        <v>104</v>
      </c>
      <c r="B64" t="s">
        <v>14</v>
      </c>
      <c r="C64" t="s">
        <v>89</v>
      </c>
      <c r="D64" t="s">
        <v>87</v>
      </c>
      <c r="H64">
        <v>1020.063364</v>
      </c>
      <c r="I64">
        <v>268</v>
      </c>
    </row>
    <row r="65" spans="1:9" x14ac:dyDescent="0.45">
      <c r="A65" t="s">
        <v>105</v>
      </c>
      <c r="B65" t="s">
        <v>14</v>
      </c>
      <c r="C65" t="s">
        <v>103</v>
      </c>
      <c r="D65" t="s">
        <v>87</v>
      </c>
      <c r="H65">
        <v>907.86812659999998</v>
      </c>
      <c r="I65">
        <v>292</v>
      </c>
    </row>
    <row r="66" spans="1:9" x14ac:dyDescent="0.45">
      <c r="A66" t="s">
        <v>106</v>
      </c>
      <c r="B66" t="s">
        <v>14</v>
      </c>
      <c r="C66" t="s">
        <v>89</v>
      </c>
      <c r="D66" t="s">
        <v>87</v>
      </c>
      <c r="H66">
        <v>570.66996099999994</v>
      </c>
      <c r="I66">
        <v>406</v>
      </c>
    </row>
    <row r="67" spans="1:9" x14ac:dyDescent="0.45">
      <c r="A67" t="s">
        <v>107</v>
      </c>
      <c r="B67" t="s">
        <v>14</v>
      </c>
      <c r="C67" t="s">
        <v>89</v>
      </c>
      <c r="D67" t="s">
        <v>87</v>
      </c>
      <c r="H67">
        <v>556.67923719999999</v>
      </c>
      <c r="I67">
        <v>415</v>
      </c>
    </row>
    <row r="68" spans="1:9" x14ac:dyDescent="0.45">
      <c r="A68" t="s">
        <v>108</v>
      </c>
      <c r="B68" t="s">
        <v>14</v>
      </c>
      <c r="C68" t="s">
        <v>96</v>
      </c>
      <c r="D68" t="s">
        <v>87</v>
      </c>
      <c r="H68">
        <v>514.80178120000005</v>
      </c>
      <c r="I68">
        <v>447</v>
      </c>
    </row>
    <row r="69" spans="1:9" x14ac:dyDescent="0.45">
      <c r="A69" t="s">
        <v>109</v>
      </c>
      <c r="B69" t="s">
        <v>14</v>
      </c>
      <c r="C69" t="s">
        <v>103</v>
      </c>
      <c r="D69" t="s">
        <v>87</v>
      </c>
      <c r="H69">
        <v>514.75473490000002</v>
      </c>
      <c r="I69">
        <v>448</v>
      </c>
    </row>
    <row r="70" spans="1:9" x14ac:dyDescent="0.45">
      <c r="A70" t="s">
        <v>110</v>
      </c>
      <c r="B70" t="s">
        <v>14</v>
      </c>
      <c r="C70" t="s">
        <v>103</v>
      </c>
      <c r="D70" t="s">
        <v>87</v>
      </c>
      <c r="H70">
        <v>502.20542169999999</v>
      </c>
      <c r="I70">
        <v>465</v>
      </c>
    </row>
    <row r="71" spans="1:9" x14ac:dyDescent="0.45">
      <c r="A71" t="s">
        <v>111</v>
      </c>
      <c r="B71" t="s">
        <v>14</v>
      </c>
      <c r="C71" t="s">
        <v>96</v>
      </c>
      <c r="D71" t="s">
        <v>87</v>
      </c>
      <c r="H71">
        <v>498.3024216</v>
      </c>
      <c r="I71">
        <v>469</v>
      </c>
    </row>
    <row r="72" spans="1:9" x14ac:dyDescent="0.45">
      <c r="A72" t="s">
        <v>112</v>
      </c>
      <c r="B72" t="s">
        <v>14</v>
      </c>
      <c r="C72" t="s">
        <v>89</v>
      </c>
      <c r="D72" t="s">
        <v>87</v>
      </c>
      <c r="H72">
        <v>463.75218219999999</v>
      </c>
      <c r="I72">
        <v>510</v>
      </c>
    </row>
    <row r="73" spans="1:9" x14ac:dyDescent="0.45">
      <c r="A73" t="s">
        <v>113</v>
      </c>
      <c r="B73" t="s">
        <v>10</v>
      </c>
      <c r="C73" t="s">
        <v>86</v>
      </c>
      <c r="D73" t="s">
        <v>87</v>
      </c>
      <c r="H73">
        <v>459.75313820000002</v>
      </c>
      <c r="I73">
        <v>516</v>
      </c>
    </row>
    <row r="74" spans="1:9" x14ac:dyDescent="0.45">
      <c r="A74" t="s">
        <v>114</v>
      </c>
      <c r="B74" t="s">
        <v>14</v>
      </c>
      <c r="C74" t="s">
        <v>103</v>
      </c>
      <c r="D74" t="s">
        <v>87</v>
      </c>
      <c r="H74">
        <v>458.25655469999998</v>
      </c>
      <c r="I74">
        <v>519</v>
      </c>
    </row>
    <row r="75" spans="1:9" x14ac:dyDescent="0.45">
      <c r="A75" t="s">
        <v>115</v>
      </c>
      <c r="B75" t="s">
        <v>14</v>
      </c>
      <c r="C75" t="s">
        <v>86</v>
      </c>
      <c r="D75" t="s">
        <v>87</v>
      </c>
      <c r="H75">
        <v>458.21657740000001</v>
      </c>
      <c r="I75">
        <v>520</v>
      </c>
    </row>
    <row r="76" spans="1:9" x14ac:dyDescent="0.45">
      <c r="A76" t="s">
        <v>116</v>
      </c>
      <c r="B76" t="s">
        <v>14</v>
      </c>
      <c r="C76" t="s">
        <v>103</v>
      </c>
      <c r="D76" t="s">
        <v>87</v>
      </c>
      <c r="H76">
        <v>454.09956140000003</v>
      </c>
      <c r="I76">
        <v>522</v>
      </c>
    </row>
    <row r="77" spans="1:9" x14ac:dyDescent="0.45">
      <c r="A77" t="s">
        <v>117</v>
      </c>
      <c r="B77" t="s">
        <v>14</v>
      </c>
      <c r="C77" t="s">
        <v>96</v>
      </c>
      <c r="D77" t="s">
        <v>87</v>
      </c>
      <c r="H77">
        <v>442.79786259999997</v>
      </c>
      <c r="I77">
        <v>534</v>
      </c>
    </row>
    <row r="78" spans="1:9" x14ac:dyDescent="0.45">
      <c r="A78" t="s">
        <v>118</v>
      </c>
      <c r="B78" t="s">
        <v>14</v>
      </c>
      <c r="C78" t="s">
        <v>89</v>
      </c>
      <c r="D78" t="s">
        <v>87</v>
      </c>
      <c r="H78">
        <v>442.19677710000002</v>
      </c>
      <c r="I78">
        <v>535</v>
      </c>
    </row>
    <row r="79" spans="1:9" x14ac:dyDescent="0.45">
      <c r="A79" t="s">
        <v>119</v>
      </c>
      <c r="B79" t="s">
        <v>14</v>
      </c>
      <c r="C79" t="s">
        <v>86</v>
      </c>
      <c r="D79" t="s">
        <v>87</v>
      </c>
      <c r="H79">
        <v>439.23917840000001</v>
      </c>
      <c r="I79">
        <v>538</v>
      </c>
    </row>
    <row r="80" spans="1:9" x14ac:dyDescent="0.45">
      <c r="A80" t="s">
        <v>120</v>
      </c>
      <c r="B80" t="s">
        <v>10</v>
      </c>
      <c r="C80" t="s">
        <v>86</v>
      </c>
      <c r="D80" t="s">
        <v>87</v>
      </c>
      <c r="H80">
        <v>431.32355580000001</v>
      </c>
      <c r="I80">
        <v>551</v>
      </c>
    </row>
    <row r="81" spans="1:9" x14ac:dyDescent="0.45">
      <c r="A81" t="s">
        <v>121</v>
      </c>
      <c r="B81" t="s">
        <v>14</v>
      </c>
      <c r="C81" t="s">
        <v>103</v>
      </c>
      <c r="D81" t="s">
        <v>87</v>
      </c>
      <c r="H81">
        <v>407.60138490000003</v>
      </c>
      <c r="I81">
        <v>574</v>
      </c>
    </row>
    <row r="82" spans="1:9" x14ac:dyDescent="0.45">
      <c r="A82" t="s">
        <v>122</v>
      </c>
      <c r="B82" t="s">
        <v>14</v>
      </c>
      <c r="C82" t="s">
        <v>89</v>
      </c>
      <c r="D82" t="s">
        <v>87</v>
      </c>
      <c r="H82">
        <v>393.92331630000001</v>
      </c>
      <c r="I82">
        <v>586</v>
      </c>
    </row>
    <row r="83" spans="1:9" x14ac:dyDescent="0.45">
      <c r="A83" t="s">
        <v>123</v>
      </c>
      <c r="B83" t="s">
        <v>14</v>
      </c>
      <c r="C83" t="s">
        <v>89</v>
      </c>
      <c r="D83" t="s">
        <v>87</v>
      </c>
      <c r="H83">
        <v>387.5110909</v>
      </c>
      <c r="I83">
        <v>594</v>
      </c>
    </row>
    <row r="84" spans="1:9" x14ac:dyDescent="0.45">
      <c r="A84" t="s">
        <v>124</v>
      </c>
      <c r="B84" t="s">
        <v>14</v>
      </c>
      <c r="C84" t="s">
        <v>89</v>
      </c>
      <c r="D84" t="s">
        <v>87</v>
      </c>
      <c r="H84">
        <v>374.25062279999997</v>
      </c>
      <c r="I84">
        <v>612</v>
      </c>
    </row>
    <row r="85" spans="1:9" x14ac:dyDescent="0.45">
      <c r="A85" t="s">
        <v>125</v>
      </c>
      <c r="B85" t="s">
        <v>14</v>
      </c>
      <c r="C85" t="s">
        <v>96</v>
      </c>
      <c r="D85" t="s">
        <v>87</v>
      </c>
      <c r="H85">
        <v>329.75917470000002</v>
      </c>
      <c r="I85">
        <v>661</v>
      </c>
    </row>
    <row r="86" spans="1:9" x14ac:dyDescent="0.45">
      <c r="A86" t="s">
        <v>126</v>
      </c>
      <c r="B86" t="s">
        <v>14</v>
      </c>
      <c r="C86" t="s">
        <v>103</v>
      </c>
      <c r="D86" t="s">
        <v>87</v>
      </c>
      <c r="H86">
        <v>303.66028499999999</v>
      </c>
      <c r="I86">
        <v>707</v>
      </c>
    </row>
    <row r="87" spans="1:9" x14ac:dyDescent="0.45">
      <c r="A87" t="s">
        <v>127</v>
      </c>
      <c r="B87" t="s">
        <v>14</v>
      </c>
      <c r="C87" t="s">
        <v>103</v>
      </c>
      <c r="D87" t="s">
        <v>87</v>
      </c>
      <c r="H87">
        <v>298.6440723</v>
      </c>
      <c r="I87">
        <v>717</v>
      </c>
    </row>
    <row r="88" spans="1:9" x14ac:dyDescent="0.45">
      <c r="A88" t="s">
        <v>128</v>
      </c>
      <c r="B88" t="s">
        <v>14</v>
      </c>
      <c r="C88" t="s">
        <v>86</v>
      </c>
      <c r="D88" t="s">
        <v>87</v>
      </c>
      <c r="H88">
        <v>289.97500079999998</v>
      </c>
      <c r="I88">
        <v>726</v>
      </c>
    </row>
    <row r="89" spans="1:9" x14ac:dyDescent="0.45">
      <c r="A89" t="s">
        <v>129</v>
      </c>
      <c r="B89" t="s">
        <v>14</v>
      </c>
      <c r="C89" t="s">
        <v>99</v>
      </c>
      <c r="D89" t="s">
        <v>87</v>
      </c>
      <c r="H89">
        <v>289.07432440000002</v>
      </c>
      <c r="I89">
        <v>729</v>
      </c>
    </row>
    <row r="90" spans="1:9" x14ac:dyDescent="0.45">
      <c r="A90" t="s">
        <v>130</v>
      </c>
      <c r="B90" t="s">
        <v>14</v>
      </c>
      <c r="C90" t="s">
        <v>103</v>
      </c>
      <c r="D90" t="s">
        <v>87</v>
      </c>
      <c r="H90">
        <v>288.58856909999997</v>
      </c>
      <c r="I90">
        <v>730</v>
      </c>
    </row>
    <row r="91" spans="1:9" x14ac:dyDescent="0.45">
      <c r="A91" t="s">
        <v>131</v>
      </c>
      <c r="B91" t="s">
        <v>14</v>
      </c>
      <c r="C91" t="s">
        <v>89</v>
      </c>
      <c r="D91" t="s">
        <v>87</v>
      </c>
      <c r="H91">
        <v>275.97404330000001</v>
      </c>
      <c r="I91">
        <v>752</v>
      </c>
    </row>
    <row r="92" spans="1:9" x14ac:dyDescent="0.45">
      <c r="A92" t="s">
        <v>132</v>
      </c>
      <c r="B92" t="s">
        <v>14</v>
      </c>
      <c r="C92" t="s">
        <v>89</v>
      </c>
      <c r="D92" t="s">
        <v>87</v>
      </c>
      <c r="H92">
        <v>275.77450279999999</v>
      </c>
      <c r="I92">
        <v>753</v>
      </c>
    </row>
    <row r="93" spans="1:9" x14ac:dyDescent="0.45">
      <c r="A93" t="s">
        <v>133</v>
      </c>
      <c r="B93" t="s">
        <v>14</v>
      </c>
      <c r="C93" t="s">
        <v>99</v>
      </c>
      <c r="D93" t="s">
        <v>87</v>
      </c>
      <c r="H93">
        <v>274.99053670000001</v>
      </c>
      <c r="I93">
        <v>755</v>
      </c>
    </row>
    <row r="94" spans="1:9" x14ac:dyDescent="0.45">
      <c r="A94" t="s">
        <v>134</v>
      </c>
      <c r="B94" t="s">
        <v>14</v>
      </c>
      <c r="C94" t="s">
        <v>103</v>
      </c>
      <c r="D94" t="s">
        <v>87</v>
      </c>
      <c r="H94">
        <v>269.47229470000002</v>
      </c>
      <c r="I94">
        <v>769</v>
      </c>
    </row>
    <row r="95" spans="1:9" x14ac:dyDescent="0.45">
      <c r="A95" t="s">
        <v>135</v>
      </c>
      <c r="B95" t="s">
        <v>14</v>
      </c>
      <c r="C95" t="s">
        <v>89</v>
      </c>
      <c r="D95" t="s">
        <v>87</v>
      </c>
      <c r="H95">
        <v>257.01182899999998</v>
      </c>
      <c r="I95">
        <v>792</v>
      </c>
    </row>
    <row r="96" spans="1:9" x14ac:dyDescent="0.45">
      <c r="A96" t="s">
        <v>136</v>
      </c>
      <c r="B96" t="s">
        <v>14</v>
      </c>
      <c r="C96" t="s">
        <v>89</v>
      </c>
      <c r="D96" t="s">
        <v>87</v>
      </c>
      <c r="H96">
        <v>253.71600609999999</v>
      </c>
      <c r="I96">
        <v>796</v>
      </c>
    </row>
    <row r="97" spans="1:9" x14ac:dyDescent="0.45">
      <c r="A97" t="s">
        <v>137</v>
      </c>
      <c r="B97" t="s">
        <v>14</v>
      </c>
      <c r="C97" t="s">
        <v>99</v>
      </c>
      <c r="D97" t="s">
        <v>87</v>
      </c>
      <c r="H97">
        <v>227.5905277</v>
      </c>
      <c r="I97">
        <v>863</v>
      </c>
    </row>
    <row r="98" spans="1:9" x14ac:dyDescent="0.45">
      <c r="A98" t="s">
        <v>138</v>
      </c>
      <c r="B98" t="s">
        <v>14</v>
      </c>
      <c r="C98" t="s">
        <v>99</v>
      </c>
      <c r="D98" t="s">
        <v>87</v>
      </c>
      <c r="H98">
        <v>224.63958919999999</v>
      </c>
      <c r="I98">
        <v>870</v>
      </c>
    </row>
    <row r="99" spans="1:9" x14ac:dyDescent="0.45">
      <c r="A99" t="s">
        <v>139</v>
      </c>
      <c r="B99" t="s">
        <v>14</v>
      </c>
      <c r="C99" t="s">
        <v>103</v>
      </c>
      <c r="D99" t="s">
        <v>87</v>
      </c>
      <c r="H99">
        <v>222.3401432</v>
      </c>
      <c r="I99">
        <v>875</v>
      </c>
    </row>
    <row r="100" spans="1:9" x14ac:dyDescent="0.45">
      <c r="A100" t="s">
        <v>140</v>
      </c>
      <c r="B100" t="s">
        <v>14</v>
      </c>
      <c r="C100" t="s">
        <v>103</v>
      </c>
      <c r="D100" t="s">
        <v>87</v>
      </c>
      <c r="H100">
        <v>217.10294469999999</v>
      </c>
      <c r="I100">
        <v>897</v>
      </c>
    </row>
    <row r="101" spans="1:9" x14ac:dyDescent="0.45">
      <c r="A101" t="s">
        <v>141</v>
      </c>
      <c r="B101" t="s">
        <v>14</v>
      </c>
      <c r="C101" t="s">
        <v>96</v>
      </c>
      <c r="D101" t="s">
        <v>87</v>
      </c>
      <c r="H101">
        <v>209.48210839999999</v>
      </c>
      <c r="I101">
        <v>920</v>
      </c>
    </row>
    <row r="102" spans="1:9" x14ac:dyDescent="0.45">
      <c r="A102" t="s">
        <v>142</v>
      </c>
      <c r="B102" t="s">
        <v>14</v>
      </c>
      <c r="C102" t="s">
        <v>96</v>
      </c>
      <c r="D102" t="s">
        <v>87</v>
      </c>
      <c r="H102">
        <v>207.06070199999999</v>
      </c>
      <c r="I102">
        <v>930</v>
      </c>
    </row>
    <row r="103" spans="1:9" x14ac:dyDescent="0.45">
      <c r="A103" t="s">
        <v>143</v>
      </c>
      <c r="B103" t="s">
        <v>14</v>
      </c>
      <c r="C103" t="s">
        <v>96</v>
      </c>
      <c r="D103" t="s">
        <v>87</v>
      </c>
      <c r="H103">
        <v>205.05978440000001</v>
      </c>
      <c r="I103">
        <v>934</v>
      </c>
    </row>
    <row r="104" spans="1:9" x14ac:dyDescent="0.45">
      <c r="A104" t="s">
        <v>144</v>
      </c>
      <c r="B104" t="s">
        <v>14</v>
      </c>
      <c r="C104" t="s">
        <v>96</v>
      </c>
      <c r="D104" t="s">
        <v>87</v>
      </c>
      <c r="H104">
        <v>204.2000405</v>
      </c>
      <c r="I104">
        <v>937</v>
      </c>
    </row>
    <row r="105" spans="1:9" x14ac:dyDescent="0.45">
      <c r="A105" t="s">
        <v>145</v>
      </c>
      <c r="B105" t="s">
        <v>14</v>
      </c>
      <c r="C105" t="s">
        <v>99</v>
      </c>
      <c r="D105" t="s">
        <v>87</v>
      </c>
      <c r="H105">
        <v>203.8704697</v>
      </c>
      <c r="I105">
        <v>941</v>
      </c>
    </row>
    <row r="106" spans="1:9" x14ac:dyDescent="0.45">
      <c r="A106" t="s">
        <v>146</v>
      </c>
      <c r="B106" t="s">
        <v>14</v>
      </c>
      <c r="C106" t="s">
        <v>96</v>
      </c>
      <c r="D106" t="s">
        <v>87</v>
      </c>
      <c r="H106">
        <v>203.27015130000001</v>
      </c>
      <c r="I106">
        <v>944</v>
      </c>
    </row>
    <row r="107" spans="1:9" x14ac:dyDescent="0.45">
      <c r="A107" t="s">
        <v>147</v>
      </c>
      <c r="B107" t="s">
        <v>14</v>
      </c>
      <c r="C107" t="s">
        <v>99</v>
      </c>
      <c r="D107" t="s">
        <v>87</v>
      </c>
      <c r="H107">
        <v>201.25337339999999</v>
      </c>
      <c r="I107">
        <v>951</v>
      </c>
    </row>
    <row r="108" spans="1:9" x14ac:dyDescent="0.45">
      <c r="A108" t="s">
        <v>148</v>
      </c>
      <c r="B108" t="s">
        <v>14</v>
      </c>
      <c r="C108" t="s">
        <v>96</v>
      </c>
      <c r="D108" t="s">
        <v>87</v>
      </c>
      <c r="H108">
        <v>199.3856619</v>
      </c>
      <c r="I108">
        <v>961</v>
      </c>
    </row>
    <row r="109" spans="1:9" x14ac:dyDescent="0.45">
      <c r="A109" t="s">
        <v>149</v>
      </c>
      <c r="B109" t="s">
        <v>14</v>
      </c>
      <c r="C109" t="s">
        <v>96</v>
      </c>
      <c r="D109" t="s">
        <v>87</v>
      </c>
      <c r="H109">
        <v>189.71473990000001</v>
      </c>
      <c r="I109">
        <v>997</v>
      </c>
    </row>
    <row r="110" spans="1:9" x14ac:dyDescent="0.45">
      <c r="A110" t="s">
        <v>150</v>
      </c>
      <c r="B110" t="s">
        <v>14</v>
      </c>
      <c r="C110" t="s">
        <v>96</v>
      </c>
      <c r="D110" t="s">
        <v>87</v>
      </c>
      <c r="H110">
        <v>188.8217215</v>
      </c>
      <c r="I110">
        <v>1002</v>
      </c>
    </row>
    <row r="111" spans="1:9" x14ac:dyDescent="0.45">
      <c r="A111" t="s">
        <v>151</v>
      </c>
      <c r="B111" t="s">
        <v>14</v>
      </c>
      <c r="C111" t="s">
        <v>96</v>
      </c>
      <c r="D111" t="s">
        <v>87</v>
      </c>
      <c r="H111">
        <v>186.81127660000001</v>
      </c>
      <c r="I111">
        <v>1009</v>
      </c>
    </row>
    <row r="112" spans="1:9" x14ac:dyDescent="0.45">
      <c r="A112" t="s">
        <v>152</v>
      </c>
      <c r="B112" t="s">
        <v>14</v>
      </c>
      <c r="C112" t="s">
        <v>96</v>
      </c>
      <c r="D112" t="s">
        <v>87</v>
      </c>
      <c r="H112">
        <v>183.47292680000001</v>
      </c>
      <c r="I112">
        <v>1020</v>
      </c>
    </row>
    <row r="113" spans="1:9" x14ac:dyDescent="0.45">
      <c r="A113" t="s">
        <v>153</v>
      </c>
      <c r="B113" t="s">
        <v>14</v>
      </c>
      <c r="C113" t="s">
        <v>103</v>
      </c>
      <c r="D113" t="s">
        <v>87</v>
      </c>
      <c r="H113">
        <v>183.2868191</v>
      </c>
      <c r="I113">
        <v>1023</v>
      </c>
    </row>
    <row r="114" spans="1:9" x14ac:dyDescent="0.45">
      <c r="A114" t="s">
        <v>154</v>
      </c>
      <c r="B114" t="s">
        <v>14</v>
      </c>
      <c r="C114" t="s">
        <v>96</v>
      </c>
      <c r="D114" t="s">
        <v>87</v>
      </c>
      <c r="H114">
        <v>183.06621999999999</v>
      </c>
      <c r="I114">
        <v>1025</v>
      </c>
    </row>
    <row r="115" spans="1:9" x14ac:dyDescent="0.45">
      <c r="A115" t="s">
        <v>155</v>
      </c>
      <c r="B115" t="s">
        <v>14</v>
      </c>
      <c r="C115" t="s">
        <v>96</v>
      </c>
      <c r="D115" t="s">
        <v>87</v>
      </c>
      <c r="H115">
        <v>182.0615219</v>
      </c>
      <c r="I115">
        <v>1028</v>
      </c>
    </row>
    <row r="116" spans="1:9" x14ac:dyDescent="0.45">
      <c r="A116" t="s">
        <v>156</v>
      </c>
      <c r="B116" t="s">
        <v>14</v>
      </c>
      <c r="C116" t="s">
        <v>96</v>
      </c>
      <c r="D116" t="s">
        <v>87</v>
      </c>
      <c r="H116">
        <v>181.45058090000001</v>
      </c>
      <c r="I116">
        <v>1029</v>
      </c>
    </row>
    <row r="117" spans="1:9" x14ac:dyDescent="0.45">
      <c r="A117" t="s">
        <v>157</v>
      </c>
      <c r="B117" t="s">
        <v>14</v>
      </c>
      <c r="C117" t="s">
        <v>96</v>
      </c>
      <c r="D117" t="s">
        <v>87</v>
      </c>
      <c r="H117">
        <v>180.8090435</v>
      </c>
      <c r="I117">
        <v>1035</v>
      </c>
    </row>
    <row r="118" spans="1:9" x14ac:dyDescent="0.45">
      <c r="A118" t="s">
        <v>158</v>
      </c>
      <c r="B118" t="s">
        <v>14</v>
      </c>
      <c r="C118" t="s">
        <v>96</v>
      </c>
      <c r="D118" t="s">
        <v>87</v>
      </c>
      <c r="H118">
        <v>177.25282770000001</v>
      </c>
      <c r="I118">
        <v>1052</v>
      </c>
    </row>
    <row r="119" spans="1:9" x14ac:dyDescent="0.45">
      <c r="A119" t="s">
        <v>159</v>
      </c>
      <c r="B119" t="s">
        <v>14</v>
      </c>
      <c r="C119" t="s">
        <v>96</v>
      </c>
      <c r="D119" t="s">
        <v>87</v>
      </c>
      <c r="H119">
        <v>175.31704250000001</v>
      </c>
      <c r="I119">
        <v>1059</v>
      </c>
    </row>
    <row r="120" spans="1:9" x14ac:dyDescent="0.45">
      <c r="A120" t="s">
        <v>160</v>
      </c>
      <c r="B120" t="s">
        <v>14</v>
      </c>
      <c r="C120" t="s">
        <v>96</v>
      </c>
      <c r="D120" t="s">
        <v>87</v>
      </c>
      <c r="H120">
        <v>174.9760885</v>
      </c>
      <c r="I120">
        <v>1062</v>
      </c>
    </row>
    <row r="121" spans="1:9" x14ac:dyDescent="0.45">
      <c r="A121" t="s">
        <v>161</v>
      </c>
      <c r="B121" t="s">
        <v>14</v>
      </c>
      <c r="C121" t="s">
        <v>96</v>
      </c>
      <c r="D121" t="s">
        <v>87</v>
      </c>
      <c r="H121">
        <v>174.4397281</v>
      </c>
      <c r="I121">
        <v>1063</v>
      </c>
    </row>
    <row r="122" spans="1:9" x14ac:dyDescent="0.45">
      <c r="A122" t="s">
        <v>162</v>
      </c>
      <c r="B122" t="s">
        <v>14</v>
      </c>
      <c r="C122" t="s">
        <v>103</v>
      </c>
      <c r="D122" t="s">
        <v>87</v>
      </c>
      <c r="H122">
        <v>174.3860632</v>
      </c>
      <c r="I122">
        <v>1064</v>
      </c>
    </row>
    <row r="123" spans="1:9" x14ac:dyDescent="0.45">
      <c r="A123" t="s">
        <v>163</v>
      </c>
      <c r="B123" t="s">
        <v>14</v>
      </c>
      <c r="C123" t="s">
        <v>96</v>
      </c>
      <c r="D123" t="s">
        <v>87</v>
      </c>
      <c r="H123">
        <v>174.03630849999999</v>
      </c>
      <c r="I123">
        <v>1066</v>
      </c>
    </row>
    <row r="124" spans="1:9" x14ac:dyDescent="0.45">
      <c r="A124" t="s">
        <v>164</v>
      </c>
      <c r="B124" t="s">
        <v>14</v>
      </c>
      <c r="C124" t="s">
        <v>96</v>
      </c>
      <c r="D124" t="s">
        <v>87</v>
      </c>
      <c r="H124">
        <v>171.50995380000001</v>
      </c>
      <c r="I124">
        <v>1072</v>
      </c>
    </row>
    <row r="125" spans="1:9" x14ac:dyDescent="0.45">
      <c r="A125" t="s">
        <v>165</v>
      </c>
      <c r="B125" t="s">
        <v>14</v>
      </c>
      <c r="C125" t="s">
        <v>96</v>
      </c>
      <c r="D125" t="s">
        <v>87</v>
      </c>
      <c r="H125">
        <v>170.9532604</v>
      </c>
      <c r="I125">
        <v>1078</v>
      </c>
    </row>
    <row r="126" spans="1:9" x14ac:dyDescent="0.45">
      <c r="A126" t="s">
        <v>166</v>
      </c>
      <c r="B126" t="s">
        <v>14</v>
      </c>
      <c r="C126" t="s">
        <v>96</v>
      </c>
      <c r="D126" t="s">
        <v>87</v>
      </c>
      <c r="H126">
        <v>169.6138</v>
      </c>
      <c r="I126">
        <v>1084</v>
      </c>
    </row>
    <row r="127" spans="1:9" x14ac:dyDescent="0.45">
      <c r="A127" t="s">
        <v>167</v>
      </c>
      <c r="B127" t="s">
        <v>14</v>
      </c>
      <c r="C127" t="s">
        <v>96</v>
      </c>
      <c r="D127" t="s">
        <v>87</v>
      </c>
      <c r="H127">
        <v>167.01358440000001</v>
      </c>
      <c r="I127">
        <v>1100</v>
      </c>
    </row>
    <row r="128" spans="1:9" x14ac:dyDescent="0.45">
      <c r="A128" t="s">
        <v>168</v>
      </c>
      <c r="B128" t="s">
        <v>14</v>
      </c>
      <c r="C128" t="s">
        <v>96</v>
      </c>
      <c r="D128" t="s">
        <v>87</v>
      </c>
      <c r="H128">
        <v>165.99447710000001</v>
      </c>
      <c r="I128">
        <v>1105</v>
      </c>
    </row>
    <row r="129" spans="1:9" x14ac:dyDescent="0.45">
      <c r="A129" t="s">
        <v>169</v>
      </c>
      <c r="B129" t="s">
        <v>14</v>
      </c>
      <c r="C129" t="s">
        <v>99</v>
      </c>
      <c r="D129" t="s">
        <v>87</v>
      </c>
      <c r="H129">
        <v>165.29965110000001</v>
      </c>
      <c r="I129">
        <v>1110</v>
      </c>
    </row>
    <row r="130" spans="1:9" x14ac:dyDescent="0.45">
      <c r="A130" t="s">
        <v>170</v>
      </c>
      <c r="B130" t="s">
        <v>14</v>
      </c>
      <c r="C130" t="s">
        <v>96</v>
      </c>
      <c r="D130" t="s">
        <v>87</v>
      </c>
      <c r="H130">
        <v>163.7561633</v>
      </c>
      <c r="I130">
        <v>1120</v>
      </c>
    </row>
    <row r="131" spans="1:9" x14ac:dyDescent="0.45">
      <c r="A131" t="s">
        <v>171</v>
      </c>
      <c r="B131" t="s">
        <v>14</v>
      </c>
      <c r="C131" t="s">
        <v>96</v>
      </c>
      <c r="D131" t="s">
        <v>87</v>
      </c>
      <c r="H131">
        <v>163.2433408</v>
      </c>
      <c r="I131">
        <v>1123</v>
      </c>
    </row>
    <row r="132" spans="1:9" x14ac:dyDescent="0.45">
      <c r="A132" t="s">
        <v>172</v>
      </c>
      <c r="B132" t="s">
        <v>14</v>
      </c>
      <c r="C132" t="s">
        <v>96</v>
      </c>
      <c r="D132" t="s">
        <v>87</v>
      </c>
      <c r="H132">
        <v>162.31286739999999</v>
      </c>
      <c r="I132">
        <v>1128</v>
      </c>
    </row>
    <row r="133" spans="1:9" x14ac:dyDescent="0.45">
      <c r="A133" t="s">
        <v>173</v>
      </c>
      <c r="B133" t="s">
        <v>14</v>
      </c>
      <c r="C133" t="s">
        <v>89</v>
      </c>
      <c r="D133" t="s">
        <v>87</v>
      </c>
      <c r="H133">
        <v>161.06979989999999</v>
      </c>
      <c r="I133">
        <v>1132</v>
      </c>
    </row>
    <row r="134" spans="1:9" x14ac:dyDescent="0.45">
      <c r="A134" t="s">
        <v>174</v>
      </c>
      <c r="B134" t="s">
        <v>14</v>
      </c>
      <c r="C134" t="s">
        <v>96</v>
      </c>
      <c r="D134" t="s">
        <v>87</v>
      </c>
      <c r="H134">
        <v>159.341848</v>
      </c>
      <c r="I134">
        <v>1141</v>
      </c>
    </row>
    <row r="135" spans="1:9" x14ac:dyDescent="0.45">
      <c r="A135" t="s">
        <v>175</v>
      </c>
      <c r="B135" t="s">
        <v>14</v>
      </c>
      <c r="C135" t="s">
        <v>89</v>
      </c>
      <c r="D135" t="s">
        <v>87</v>
      </c>
      <c r="H135">
        <v>159.29983849999999</v>
      </c>
      <c r="I135">
        <v>1142</v>
      </c>
    </row>
    <row r="136" spans="1:9" x14ac:dyDescent="0.45">
      <c r="A136" t="s">
        <v>176</v>
      </c>
      <c r="B136" t="s">
        <v>14</v>
      </c>
      <c r="C136" t="s">
        <v>96</v>
      </c>
      <c r="D136" t="s">
        <v>87</v>
      </c>
      <c r="H136">
        <v>159.2865405</v>
      </c>
      <c r="I136">
        <v>1143</v>
      </c>
    </row>
    <row r="137" spans="1:9" x14ac:dyDescent="0.45">
      <c r="A137" t="s">
        <v>177</v>
      </c>
      <c r="B137" t="s">
        <v>14</v>
      </c>
      <c r="C137" t="s">
        <v>96</v>
      </c>
      <c r="D137" t="s">
        <v>87</v>
      </c>
      <c r="H137">
        <v>159.2000051</v>
      </c>
      <c r="I137">
        <v>1145</v>
      </c>
    </row>
    <row r="138" spans="1:9" x14ac:dyDescent="0.45">
      <c r="A138" t="s">
        <v>178</v>
      </c>
      <c r="B138" t="s">
        <v>14</v>
      </c>
      <c r="C138" t="s">
        <v>96</v>
      </c>
      <c r="D138" t="s">
        <v>87</v>
      </c>
      <c r="H138">
        <v>158.59578959999999</v>
      </c>
      <c r="I138">
        <v>1148</v>
      </c>
    </row>
    <row r="139" spans="1:9" x14ac:dyDescent="0.45">
      <c r="A139" t="s">
        <v>179</v>
      </c>
      <c r="B139" t="s">
        <v>14</v>
      </c>
      <c r="C139" t="s">
        <v>180</v>
      </c>
      <c r="D139" t="s">
        <v>87</v>
      </c>
      <c r="H139">
        <v>157.89467400000001</v>
      </c>
      <c r="I139">
        <v>1153</v>
      </c>
    </row>
    <row r="140" spans="1:9" x14ac:dyDescent="0.45">
      <c r="A140" t="s">
        <v>181</v>
      </c>
      <c r="B140" t="s">
        <v>14</v>
      </c>
      <c r="C140" t="s">
        <v>96</v>
      </c>
      <c r="D140" t="s">
        <v>87</v>
      </c>
      <c r="H140">
        <v>156.22644550000001</v>
      </c>
      <c r="I140">
        <v>1158</v>
      </c>
    </row>
    <row r="141" spans="1:9" x14ac:dyDescent="0.45">
      <c r="A141" t="s">
        <v>182</v>
      </c>
      <c r="B141" t="s">
        <v>14</v>
      </c>
      <c r="C141" t="s">
        <v>96</v>
      </c>
      <c r="D141" t="s">
        <v>87</v>
      </c>
      <c r="H141">
        <v>155.477868</v>
      </c>
      <c r="I141">
        <v>1165</v>
      </c>
    </row>
    <row r="142" spans="1:9" x14ac:dyDescent="0.45">
      <c r="A142" t="s">
        <v>183</v>
      </c>
      <c r="B142" t="s">
        <v>14</v>
      </c>
      <c r="C142" t="s">
        <v>96</v>
      </c>
      <c r="D142" t="s">
        <v>87</v>
      </c>
      <c r="H142">
        <v>153.01775789999999</v>
      </c>
      <c r="I142">
        <v>1179</v>
      </c>
    </row>
    <row r="143" spans="1:9" x14ac:dyDescent="0.45">
      <c r="A143" t="s">
        <v>184</v>
      </c>
      <c r="B143" t="s">
        <v>14</v>
      </c>
      <c r="C143" t="s">
        <v>89</v>
      </c>
      <c r="D143" t="s">
        <v>87</v>
      </c>
      <c r="H143">
        <v>153.00014239999999</v>
      </c>
      <c r="I143">
        <v>1180</v>
      </c>
    </row>
    <row r="144" spans="1:9" x14ac:dyDescent="0.45">
      <c r="A144" t="s">
        <v>185</v>
      </c>
      <c r="B144" t="s">
        <v>14</v>
      </c>
      <c r="C144" t="s">
        <v>96</v>
      </c>
      <c r="D144" t="s">
        <v>87</v>
      </c>
      <c r="H144">
        <v>152.743301</v>
      </c>
      <c r="I144">
        <v>1183</v>
      </c>
    </row>
    <row r="145" spans="1:9" x14ac:dyDescent="0.45">
      <c r="A145" t="s">
        <v>186</v>
      </c>
      <c r="B145" t="s">
        <v>14</v>
      </c>
      <c r="C145" t="s">
        <v>96</v>
      </c>
      <c r="D145" t="s">
        <v>87</v>
      </c>
      <c r="H145">
        <v>149.06455840000001</v>
      </c>
      <c r="I145">
        <v>1198</v>
      </c>
    </row>
    <row r="146" spans="1:9" x14ac:dyDescent="0.45">
      <c r="A146" t="s">
        <v>187</v>
      </c>
      <c r="B146" t="s">
        <v>14</v>
      </c>
      <c r="C146" t="s">
        <v>86</v>
      </c>
      <c r="D146" t="s">
        <v>87</v>
      </c>
      <c r="H146">
        <v>148.73663519999999</v>
      </c>
      <c r="I146">
        <v>1201</v>
      </c>
    </row>
    <row r="147" spans="1:9" x14ac:dyDescent="0.45">
      <c r="A147" t="s">
        <v>188</v>
      </c>
      <c r="B147" t="s">
        <v>14</v>
      </c>
      <c r="C147" t="s">
        <v>96</v>
      </c>
      <c r="D147" t="s">
        <v>87</v>
      </c>
      <c r="H147">
        <v>146.52121840000001</v>
      </c>
      <c r="I147">
        <v>1213</v>
      </c>
    </row>
    <row r="148" spans="1:9" x14ac:dyDescent="0.45">
      <c r="A148" t="s">
        <v>189</v>
      </c>
      <c r="B148" t="s">
        <v>14</v>
      </c>
      <c r="C148" t="s">
        <v>96</v>
      </c>
      <c r="D148" t="s">
        <v>87</v>
      </c>
      <c r="H148">
        <v>145.53262100000001</v>
      </c>
      <c r="I148">
        <v>1223</v>
      </c>
    </row>
    <row r="149" spans="1:9" x14ac:dyDescent="0.45">
      <c r="A149" t="s">
        <v>190</v>
      </c>
      <c r="B149" t="s">
        <v>14</v>
      </c>
      <c r="C149" t="s">
        <v>96</v>
      </c>
      <c r="D149" t="s">
        <v>87</v>
      </c>
      <c r="H149">
        <v>144.97690549999999</v>
      </c>
      <c r="I149">
        <v>1226</v>
      </c>
    </row>
    <row r="150" spans="1:9" x14ac:dyDescent="0.45">
      <c r="A150" t="s">
        <v>191</v>
      </c>
      <c r="B150" t="s">
        <v>14</v>
      </c>
      <c r="C150" t="s">
        <v>96</v>
      </c>
      <c r="D150" t="s">
        <v>87</v>
      </c>
      <c r="H150">
        <v>143.76038779999999</v>
      </c>
      <c r="I150">
        <v>1232</v>
      </c>
    </row>
    <row r="151" spans="1:9" x14ac:dyDescent="0.45">
      <c r="A151" t="s">
        <v>192</v>
      </c>
      <c r="B151" t="s">
        <v>14</v>
      </c>
      <c r="C151" t="s">
        <v>96</v>
      </c>
      <c r="D151" t="s">
        <v>87</v>
      </c>
      <c r="H151">
        <v>143.03227269999999</v>
      </c>
      <c r="I151">
        <v>1237</v>
      </c>
    </row>
    <row r="152" spans="1:9" x14ac:dyDescent="0.45">
      <c r="A152" t="s">
        <v>193</v>
      </c>
      <c r="B152" t="s">
        <v>14</v>
      </c>
      <c r="C152" t="s">
        <v>96</v>
      </c>
      <c r="D152" t="s">
        <v>87</v>
      </c>
      <c r="H152">
        <v>140.81974299999999</v>
      </c>
      <c r="I152">
        <v>1249</v>
      </c>
    </row>
    <row r="153" spans="1:9" x14ac:dyDescent="0.45">
      <c r="A153" t="s">
        <v>194</v>
      </c>
      <c r="B153" t="s">
        <v>14</v>
      </c>
      <c r="C153" t="s">
        <v>96</v>
      </c>
      <c r="D153" t="s">
        <v>87</v>
      </c>
      <c r="H153">
        <v>140.60936820000001</v>
      </c>
      <c r="I153">
        <v>1250</v>
      </c>
    </row>
    <row r="154" spans="1:9" x14ac:dyDescent="0.45">
      <c r="A154" t="s">
        <v>195</v>
      </c>
      <c r="B154" t="s">
        <v>14</v>
      </c>
      <c r="C154" t="s">
        <v>96</v>
      </c>
      <c r="D154" t="s">
        <v>87</v>
      </c>
      <c r="H154">
        <v>140.47877779999999</v>
      </c>
      <c r="I154">
        <v>1252</v>
      </c>
    </row>
    <row r="155" spans="1:9" x14ac:dyDescent="0.45">
      <c r="A155" t="s">
        <v>196</v>
      </c>
      <c r="B155" t="s">
        <v>14</v>
      </c>
      <c r="C155" t="s">
        <v>96</v>
      </c>
      <c r="D155" t="s">
        <v>87</v>
      </c>
      <c r="H155">
        <v>139.6623946</v>
      </c>
      <c r="I155">
        <v>1257</v>
      </c>
    </row>
    <row r="156" spans="1:9" x14ac:dyDescent="0.45">
      <c r="A156" t="s">
        <v>197</v>
      </c>
      <c r="B156" t="s">
        <v>14</v>
      </c>
      <c r="C156" t="s">
        <v>96</v>
      </c>
      <c r="D156" t="s">
        <v>87</v>
      </c>
      <c r="H156">
        <v>139.1899128</v>
      </c>
      <c r="I156">
        <v>1258</v>
      </c>
    </row>
    <row r="157" spans="1:9" x14ac:dyDescent="0.45">
      <c r="A157" t="s">
        <v>198</v>
      </c>
      <c r="B157" t="s">
        <v>14</v>
      </c>
      <c r="C157" t="s">
        <v>96</v>
      </c>
      <c r="D157" t="s">
        <v>87</v>
      </c>
      <c r="H157">
        <v>138.6101941</v>
      </c>
      <c r="I157">
        <v>1261</v>
      </c>
    </row>
    <row r="158" spans="1:9" x14ac:dyDescent="0.45">
      <c r="A158" t="s">
        <v>199</v>
      </c>
      <c r="B158" t="s">
        <v>14</v>
      </c>
      <c r="C158" t="s">
        <v>96</v>
      </c>
      <c r="D158" t="s">
        <v>87</v>
      </c>
      <c r="H158">
        <v>138.50136950000001</v>
      </c>
      <c r="I158">
        <v>1263</v>
      </c>
    </row>
    <row r="159" spans="1:9" x14ac:dyDescent="0.45">
      <c r="A159" t="s">
        <v>200</v>
      </c>
      <c r="B159" t="s">
        <v>14</v>
      </c>
      <c r="C159" t="s">
        <v>89</v>
      </c>
      <c r="D159" t="s">
        <v>87</v>
      </c>
      <c r="H159">
        <v>138.34733879999999</v>
      </c>
      <c r="I159">
        <v>1264</v>
      </c>
    </row>
    <row r="160" spans="1:9" x14ac:dyDescent="0.45">
      <c r="A160" t="s">
        <v>201</v>
      </c>
      <c r="B160" t="s">
        <v>14</v>
      </c>
      <c r="C160" t="s">
        <v>96</v>
      </c>
      <c r="D160" t="s">
        <v>87</v>
      </c>
      <c r="H160">
        <v>137.6555319</v>
      </c>
      <c r="I160">
        <v>1265</v>
      </c>
    </row>
    <row r="161" spans="1:9" x14ac:dyDescent="0.45">
      <c r="A161" t="s">
        <v>202</v>
      </c>
      <c r="B161" t="s">
        <v>14</v>
      </c>
      <c r="C161" t="s">
        <v>96</v>
      </c>
      <c r="D161" t="s">
        <v>87</v>
      </c>
      <c r="H161">
        <v>134.6871127</v>
      </c>
      <c r="I161">
        <v>1278</v>
      </c>
    </row>
    <row r="162" spans="1:9" x14ac:dyDescent="0.45">
      <c r="A162" t="s">
        <v>203</v>
      </c>
      <c r="B162" t="s">
        <v>14</v>
      </c>
      <c r="C162" t="s">
        <v>96</v>
      </c>
      <c r="D162" t="s">
        <v>87</v>
      </c>
      <c r="H162">
        <v>134.3730467</v>
      </c>
      <c r="I162">
        <v>1280</v>
      </c>
    </row>
    <row r="163" spans="1:9" x14ac:dyDescent="0.45">
      <c r="A163" t="s">
        <v>204</v>
      </c>
      <c r="B163" t="s">
        <v>14</v>
      </c>
      <c r="C163" t="s">
        <v>96</v>
      </c>
      <c r="D163" t="s">
        <v>87</v>
      </c>
      <c r="H163">
        <v>134.270623</v>
      </c>
      <c r="I163">
        <v>1283</v>
      </c>
    </row>
    <row r="164" spans="1:9" x14ac:dyDescent="0.45">
      <c r="A164" t="s">
        <v>205</v>
      </c>
      <c r="B164" t="s">
        <v>14</v>
      </c>
      <c r="C164" t="s">
        <v>96</v>
      </c>
      <c r="D164" t="s">
        <v>87</v>
      </c>
      <c r="H164">
        <v>133.72682409999999</v>
      </c>
      <c r="I164">
        <v>1285</v>
      </c>
    </row>
    <row r="165" spans="1:9" x14ac:dyDescent="0.45">
      <c r="A165" t="s">
        <v>206</v>
      </c>
      <c r="B165" t="s">
        <v>14</v>
      </c>
      <c r="C165" t="s">
        <v>96</v>
      </c>
      <c r="D165" t="s">
        <v>87</v>
      </c>
      <c r="H165">
        <v>133.5777732</v>
      </c>
      <c r="I165">
        <v>1289</v>
      </c>
    </row>
    <row r="166" spans="1:9" x14ac:dyDescent="0.45">
      <c r="A166" t="s">
        <v>207</v>
      </c>
      <c r="B166" t="s">
        <v>14</v>
      </c>
      <c r="C166" t="s">
        <v>96</v>
      </c>
      <c r="D166" t="s">
        <v>87</v>
      </c>
      <c r="H166">
        <v>133.53639380000001</v>
      </c>
      <c r="I166">
        <v>1291</v>
      </c>
    </row>
    <row r="167" spans="1:9" x14ac:dyDescent="0.45">
      <c r="A167" t="s">
        <v>208</v>
      </c>
      <c r="B167" t="s">
        <v>14</v>
      </c>
      <c r="C167" t="s">
        <v>96</v>
      </c>
      <c r="D167" t="s">
        <v>87</v>
      </c>
      <c r="H167">
        <v>133.0402976</v>
      </c>
      <c r="I167">
        <v>1296</v>
      </c>
    </row>
    <row r="168" spans="1:9" x14ac:dyDescent="0.45">
      <c r="A168" t="s">
        <v>209</v>
      </c>
      <c r="B168" t="s">
        <v>14</v>
      </c>
      <c r="C168" t="s">
        <v>99</v>
      </c>
      <c r="D168" t="s">
        <v>87</v>
      </c>
      <c r="H168">
        <v>133.01385970000001</v>
      </c>
      <c r="I168">
        <v>1298</v>
      </c>
    </row>
    <row r="169" spans="1:9" x14ac:dyDescent="0.45">
      <c r="A169" t="s">
        <v>210</v>
      </c>
      <c r="B169" t="s">
        <v>14</v>
      </c>
      <c r="C169" t="s">
        <v>96</v>
      </c>
      <c r="D169" t="s">
        <v>87</v>
      </c>
      <c r="H169">
        <v>132.31773440000001</v>
      </c>
      <c r="I169">
        <v>1302</v>
      </c>
    </row>
    <row r="170" spans="1:9" x14ac:dyDescent="0.45">
      <c r="A170" t="s">
        <v>211</v>
      </c>
      <c r="B170" t="s">
        <v>14</v>
      </c>
      <c r="C170" t="s">
        <v>96</v>
      </c>
      <c r="D170" t="s">
        <v>87</v>
      </c>
      <c r="H170">
        <v>130.18728329999999</v>
      </c>
      <c r="I170">
        <v>1313</v>
      </c>
    </row>
    <row r="171" spans="1:9" x14ac:dyDescent="0.45">
      <c r="A171" t="s">
        <v>212</v>
      </c>
      <c r="B171" t="s">
        <v>14</v>
      </c>
      <c r="C171" t="s">
        <v>96</v>
      </c>
      <c r="D171" t="s">
        <v>87</v>
      </c>
      <c r="H171">
        <v>130.1745415</v>
      </c>
      <c r="I171">
        <v>1314</v>
      </c>
    </row>
    <row r="172" spans="1:9" x14ac:dyDescent="0.45">
      <c r="A172" t="s">
        <v>213</v>
      </c>
      <c r="B172" t="s">
        <v>14</v>
      </c>
      <c r="C172" t="s">
        <v>96</v>
      </c>
      <c r="D172" t="s">
        <v>87</v>
      </c>
      <c r="H172">
        <v>129.6920087</v>
      </c>
      <c r="I172">
        <v>1315</v>
      </c>
    </row>
    <row r="173" spans="1:9" x14ac:dyDescent="0.45">
      <c r="A173" t="s">
        <v>214</v>
      </c>
      <c r="B173" t="s">
        <v>14</v>
      </c>
      <c r="C173" t="s">
        <v>96</v>
      </c>
      <c r="D173" t="s">
        <v>87</v>
      </c>
      <c r="H173">
        <v>128.701323</v>
      </c>
      <c r="I173">
        <v>1325</v>
      </c>
    </row>
    <row r="174" spans="1:9" x14ac:dyDescent="0.45">
      <c r="A174" t="s">
        <v>215</v>
      </c>
      <c r="B174" t="s">
        <v>14</v>
      </c>
      <c r="C174" t="s">
        <v>96</v>
      </c>
      <c r="D174" t="s">
        <v>87</v>
      </c>
      <c r="H174">
        <v>128.3199635</v>
      </c>
      <c r="I174">
        <v>1329</v>
      </c>
    </row>
    <row r="175" spans="1:9" x14ac:dyDescent="0.45">
      <c r="A175" t="s">
        <v>216</v>
      </c>
      <c r="B175" t="s">
        <v>14</v>
      </c>
      <c r="C175" t="s">
        <v>96</v>
      </c>
      <c r="D175" t="s">
        <v>87</v>
      </c>
      <c r="H175">
        <v>127.590507</v>
      </c>
      <c r="I175">
        <v>1339</v>
      </c>
    </row>
    <row r="176" spans="1:9" x14ac:dyDescent="0.45">
      <c r="A176" t="s">
        <v>217</v>
      </c>
      <c r="B176" t="s">
        <v>14</v>
      </c>
      <c r="C176" t="s">
        <v>96</v>
      </c>
      <c r="D176" t="s">
        <v>87</v>
      </c>
      <c r="H176">
        <v>127.0942593</v>
      </c>
      <c r="I176">
        <v>1341</v>
      </c>
    </row>
    <row r="177" spans="1:9" x14ac:dyDescent="0.45">
      <c r="A177" t="s">
        <v>218</v>
      </c>
      <c r="B177" t="s">
        <v>14</v>
      </c>
      <c r="C177" t="s">
        <v>96</v>
      </c>
      <c r="D177" t="s">
        <v>87</v>
      </c>
      <c r="H177">
        <v>127.0124383</v>
      </c>
      <c r="I177">
        <v>1344</v>
      </c>
    </row>
    <row r="178" spans="1:9" x14ac:dyDescent="0.45">
      <c r="A178" t="s">
        <v>219</v>
      </c>
      <c r="B178" t="s">
        <v>14</v>
      </c>
      <c r="C178" t="s">
        <v>96</v>
      </c>
      <c r="D178" t="s">
        <v>87</v>
      </c>
      <c r="H178">
        <v>126.191092</v>
      </c>
      <c r="I178">
        <v>1348</v>
      </c>
    </row>
    <row r="179" spans="1:9" x14ac:dyDescent="0.45">
      <c r="A179" t="s">
        <v>220</v>
      </c>
      <c r="B179" t="s">
        <v>14</v>
      </c>
      <c r="C179" t="s">
        <v>96</v>
      </c>
      <c r="D179" t="s">
        <v>87</v>
      </c>
      <c r="H179">
        <v>126.1557782</v>
      </c>
      <c r="I179">
        <v>1349</v>
      </c>
    </row>
    <row r="180" spans="1:9" x14ac:dyDescent="0.45">
      <c r="A180" t="s">
        <v>221</v>
      </c>
      <c r="B180" t="s">
        <v>14</v>
      </c>
      <c r="C180" t="s">
        <v>96</v>
      </c>
      <c r="D180" t="s">
        <v>87</v>
      </c>
      <c r="H180">
        <v>124.5900644</v>
      </c>
      <c r="I180">
        <v>1358</v>
      </c>
    </row>
    <row r="181" spans="1:9" x14ac:dyDescent="0.45">
      <c r="A181" t="s">
        <v>222</v>
      </c>
      <c r="B181" t="s">
        <v>14</v>
      </c>
      <c r="C181" t="s">
        <v>96</v>
      </c>
      <c r="D181" t="s">
        <v>87</v>
      </c>
      <c r="H181">
        <v>124.5895029</v>
      </c>
      <c r="I181">
        <v>1359</v>
      </c>
    </row>
    <row r="182" spans="1:9" x14ac:dyDescent="0.45">
      <c r="A182" t="s">
        <v>223</v>
      </c>
      <c r="B182" t="s">
        <v>14</v>
      </c>
      <c r="C182" t="s">
        <v>96</v>
      </c>
      <c r="D182" t="s">
        <v>87</v>
      </c>
      <c r="H182">
        <v>123.34770020000001</v>
      </c>
      <c r="I182">
        <v>1366</v>
      </c>
    </row>
    <row r="183" spans="1:9" x14ac:dyDescent="0.45">
      <c r="A183" t="s">
        <v>224</v>
      </c>
      <c r="B183" t="s">
        <v>14</v>
      </c>
      <c r="C183" t="s">
        <v>96</v>
      </c>
      <c r="D183" t="s">
        <v>87</v>
      </c>
      <c r="H183">
        <v>123.22088909999999</v>
      </c>
      <c r="I183">
        <v>1367</v>
      </c>
    </row>
    <row r="184" spans="1:9" x14ac:dyDescent="0.45">
      <c r="A184" t="s">
        <v>225</v>
      </c>
      <c r="B184" t="s">
        <v>14</v>
      </c>
      <c r="C184" t="s">
        <v>99</v>
      </c>
      <c r="D184" t="s">
        <v>87</v>
      </c>
      <c r="H184">
        <v>122.6751656</v>
      </c>
      <c r="I184">
        <v>1374</v>
      </c>
    </row>
    <row r="185" spans="1:9" x14ac:dyDescent="0.45">
      <c r="A185" t="s">
        <v>226</v>
      </c>
      <c r="B185" t="s">
        <v>14</v>
      </c>
      <c r="C185" t="s">
        <v>96</v>
      </c>
      <c r="D185" t="s">
        <v>87</v>
      </c>
      <c r="H185">
        <v>120.5555775</v>
      </c>
      <c r="I185">
        <v>1381</v>
      </c>
    </row>
    <row r="186" spans="1:9" x14ac:dyDescent="0.45">
      <c r="A186" t="s">
        <v>227</v>
      </c>
      <c r="B186" t="s">
        <v>14</v>
      </c>
      <c r="C186" t="s">
        <v>96</v>
      </c>
      <c r="D186" t="s">
        <v>87</v>
      </c>
      <c r="H186">
        <v>119.9973844</v>
      </c>
      <c r="I186">
        <v>1384</v>
      </c>
    </row>
    <row r="187" spans="1:9" x14ac:dyDescent="0.45">
      <c r="A187" t="s">
        <v>228</v>
      </c>
      <c r="B187" t="s">
        <v>14</v>
      </c>
      <c r="C187" t="s">
        <v>96</v>
      </c>
      <c r="D187" t="s">
        <v>87</v>
      </c>
      <c r="H187">
        <v>119.61559010000001</v>
      </c>
      <c r="I187">
        <v>1388</v>
      </c>
    </row>
    <row r="188" spans="1:9" x14ac:dyDescent="0.45">
      <c r="A188" t="s">
        <v>229</v>
      </c>
      <c r="B188" t="s">
        <v>14</v>
      </c>
      <c r="C188" t="s">
        <v>96</v>
      </c>
      <c r="D188" t="s">
        <v>87</v>
      </c>
      <c r="H188">
        <v>119.1736312</v>
      </c>
      <c r="I188">
        <v>1393</v>
      </c>
    </row>
    <row r="189" spans="1:9" x14ac:dyDescent="0.45">
      <c r="A189" t="s">
        <v>230</v>
      </c>
      <c r="B189" t="s">
        <v>14</v>
      </c>
      <c r="C189" t="s">
        <v>96</v>
      </c>
      <c r="D189" t="s">
        <v>87</v>
      </c>
      <c r="H189">
        <v>118.95576459999999</v>
      </c>
      <c r="I189">
        <v>1394</v>
      </c>
    </row>
    <row r="190" spans="1:9" x14ac:dyDescent="0.45">
      <c r="A190" t="s">
        <v>231</v>
      </c>
      <c r="B190" t="s">
        <v>14</v>
      </c>
      <c r="C190" t="s">
        <v>96</v>
      </c>
      <c r="D190" t="s">
        <v>87</v>
      </c>
      <c r="H190">
        <v>118.5399199</v>
      </c>
      <c r="I190">
        <v>1396</v>
      </c>
    </row>
    <row r="191" spans="1:9" x14ac:dyDescent="0.45">
      <c r="A191" t="s">
        <v>232</v>
      </c>
      <c r="B191" t="s">
        <v>14</v>
      </c>
      <c r="C191" t="s">
        <v>96</v>
      </c>
      <c r="D191" t="s">
        <v>87</v>
      </c>
      <c r="H191">
        <v>118.4134901</v>
      </c>
      <c r="I191">
        <v>1397</v>
      </c>
    </row>
    <row r="192" spans="1:9" x14ac:dyDescent="0.45">
      <c r="A192" t="s">
        <v>233</v>
      </c>
      <c r="B192" t="s">
        <v>14</v>
      </c>
      <c r="C192" t="s">
        <v>96</v>
      </c>
      <c r="D192" t="s">
        <v>87</v>
      </c>
      <c r="H192">
        <v>118.1317586</v>
      </c>
      <c r="I192">
        <v>1401</v>
      </c>
    </row>
    <row r="193" spans="1:9" x14ac:dyDescent="0.45">
      <c r="A193" t="s">
        <v>234</v>
      </c>
      <c r="B193" t="s">
        <v>14</v>
      </c>
      <c r="C193" t="s">
        <v>96</v>
      </c>
      <c r="D193" t="s">
        <v>87</v>
      </c>
      <c r="H193">
        <v>117.029313</v>
      </c>
      <c r="I193">
        <v>1410</v>
      </c>
    </row>
    <row r="194" spans="1:9" x14ac:dyDescent="0.45">
      <c r="A194" t="s">
        <v>235</v>
      </c>
      <c r="B194" t="s">
        <v>14</v>
      </c>
      <c r="C194" t="s">
        <v>96</v>
      </c>
      <c r="D194" t="s">
        <v>87</v>
      </c>
      <c r="H194">
        <v>116.6439736</v>
      </c>
      <c r="I194">
        <v>1413</v>
      </c>
    </row>
    <row r="195" spans="1:9" x14ac:dyDescent="0.45">
      <c r="A195" t="s">
        <v>236</v>
      </c>
      <c r="B195" t="s">
        <v>14</v>
      </c>
      <c r="C195" t="s">
        <v>89</v>
      </c>
      <c r="D195" t="s">
        <v>87</v>
      </c>
      <c r="H195">
        <v>116.0604276</v>
      </c>
      <c r="I195">
        <v>1418</v>
      </c>
    </row>
    <row r="196" spans="1:9" x14ac:dyDescent="0.45">
      <c r="A196" t="s">
        <v>237</v>
      </c>
      <c r="B196" t="s">
        <v>14</v>
      </c>
      <c r="C196" t="s">
        <v>96</v>
      </c>
      <c r="D196" t="s">
        <v>87</v>
      </c>
      <c r="H196">
        <v>115.6794103</v>
      </c>
      <c r="I196">
        <v>1420</v>
      </c>
    </row>
    <row r="197" spans="1:9" x14ac:dyDescent="0.45">
      <c r="A197" t="s">
        <v>238</v>
      </c>
      <c r="B197" t="s">
        <v>14</v>
      </c>
      <c r="C197" t="s">
        <v>96</v>
      </c>
      <c r="D197" t="s">
        <v>87</v>
      </c>
      <c r="H197">
        <v>114.6302865</v>
      </c>
      <c r="I197">
        <v>1431</v>
      </c>
    </row>
    <row r="198" spans="1:9" x14ac:dyDescent="0.45">
      <c r="A198" t="s">
        <v>239</v>
      </c>
      <c r="B198" t="s">
        <v>14</v>
      </c>
      <c r="C198" t="s">
        <v>96</v>
      </c>
      <c r="D198" t="s">
        <v>87</v>
      </c>
      <c r="H198">
        <v>113.732623</v>
      </c>
      <c r="I198">
        <v>1436</v>
      </c>
    </row>
    <row r="199" spans="1:9" x14ac:dyDescent="0.45">
      <c r="A199" t="s">
        <v>240</v>
      </c>
      <c r="B199" t="s">
        <v>14</v>
      </c>
      <c r="C199" t="s">
        <v>96</v>
      </c>
      <c r="D199" t="s">
        <v>87</v>
      </c>
      <c r="H199">
        <v>113.4655583</v>
      </c>
      <c r="I199">
        <v>1439</v>
      </c>
    </row>
    <row r="200" spans="1:9" x14ac:dyDescent="0.45">
      <c r="A200" t="s">
        <v>241</v>
      </c>
      <c r="B200" t="s">
        <v>14</v>
      </c>
      <c r="C200" t="s">
        <v>96</v>
      </c>
      <c r="D200" t="s">
        <v>87</v>
      </c>
      <c r="H200">
        <v>112.57758149999999</v>
      </c>
      <c r="I200">
        <v>1448</v>
      </c>
    </row>
    <row r="201" spans="1:9" x14ac:dyDescent="0.45">
      <c r="A201" t="s">
        <v>242</v>
      </c>
      <c r="B201" t="s">
        <v>14</v>
      </c>
      <c r="C201" t="s">
        <v>96</v>
      </c>
      <c r="D201" t="s">
        <v>87</v>
      </c>
      <c r="H201">
        <v>112.38369950000001</v>
      </c>
      <c r="I201">
        <v>1450</v>
      </c>
    </row>
    <row r="202" spans="1:9" x14ac:dyDescent="0.45">
      <c r="A202" t="s">
        <v>243</v>
      </c>
      <c r="B202" t="s">
        <v>14</v>
      </c>
      <c r="C202" t="s">
        <v>96</v>
      </c>
      <c r="D202" t="s">
        <v>87</v>
      </c>
      <c r="H202">
        <v>112.34877760000001</v>
      </c>
      <c r="I202">
        <v>1451</v>
      </c>
    </row>
    <row r="203" spans="1:9" x14ac:dyDescent="0.45">
      <c r="A203" t="s">
        <v>244</v>
      </c>
      <c r="B203" t="s">
        <v>14</v>
      </c>
      <c r="C203" t="s">
        <v>96</v>
      </c>
      <c r="D203" t="s">
        <v>87</v>
      </c>
      <c r="H203">
        <v>111.977283</v>
      </c>
      <c r="I203">
        <v>1457</v>
      </c>
    </row>
    <row r="204" spans="1:9" x14ac:dyDescent="0.45">
      <c r="A204" t="s">
        <v>245</v>
      </c>
      <c r="B204" t="s">
        <v>14</v>
      </c>
      <c r="C204" t="s">
        <v>96</v>
      </c>
      <c r="D204" t="s">
        <v>87</v>
      </c>
      <c r="H204">
        <v>111.6947438</v>
      </c>
      <c r="I204">
        <v>1462</v>
      </c>
    </row>
    <row r="205" spans="1:9" x14ac:dyDescent="0.45">
      <c r="A205" t="s">
        <v>246</v>
      </c>
      <c r="B205" t="s">
        <v>14</v>
      </c>
      <c r="C205" t="s">
        <v>96</v>
      </c>
      <c r="D205" t="s">
        <v>87</v>
      </c>
      <c r="H205">
        <v>110.7316782</v>
      </c>
      <c r="I205">
        <v>1470</v>
      </c>
    </row>
    <row r="206" spans="1:9" x14ac:dyDescent="0.45">
      <c r="A206" t="s">
        <v>247</v>
      </c>
      <c r="B206" t="s">
        <v>14</v>
      </c>
      <c r="C206" t="s">
        <v>96</v>
      </c>
      <c r="D206" t="s">
        <v>87</v>
      </c>
      <c r="H206">
        <v>109.5575596</v>
      </c>
      <c r="I206">
        <v>1480</v>
      </c>
    </row>
    <row r="207" spans="1:9" x14ac:dyDescent="0.45">
      <c r="A207" t="s">
        <v>248</v>
      </c>
      <c r="B207" t="s">
        <v>14</v>
      </c>
      <c r="C207" t="s">
        <v>96</v>
      </c>
      <c r="D207" t="s">
        <v>87</v>
      </c>
      <c r="H207">
        <v>109.0645353</v>
      </c>
      <c r="I207">
        <v>1486</v>
      </c>
    </row>
    <row r="208" spans="1:9" x14ac:dyDescent="0.45">
      <c r="A208" t="s">
        <v>249</v>
      </c>
      <c r="B208" t="s">
        <v>14</v>
      </c>
      <c r="C208" t="s">
        <v>96</v>
      </c>
      <c r="D208" t="s">
        <v>87</v>
      </c>
      <c r="H208">
        <v>108.7479223</v>
      </c>
      <c r="I208">
        <v>1491</v>
      </c>
    </row>
    <row r="209" spans="1:9" x14ac:dyDescent="0.45">
      <c r="A209" t="s">
        <v>250</v>
      </c>
      <c r="B209" t="s">
        <v>14</v>
      </c>
      <c r="C209" t="s">
        <v>96</v>
      </c>
      <c r="D209" t="s">
        <v>87</v>
      </c>
      <c r="H209">
        <v>108.7114325</v>
      </c>
      <c r="I209">
        <v>1492</v>
      </c>
    </row>
    <row r="210" spans="1:9" x14ac:dyDescent="0.45">
      <c r="A210" t="s">
        <v>251</v>
      </c>
      <c r="B210" t="s">
        <v>14</v>
      </c>
      <c r="C210" t="s">
        <v>96</v>
      </c>
      <c r="D210" t="s">
        <v>87</v>
      </c>
      <c r="H210">
        <v>107.94745349999999</v>
      </c>
      <c r="I210">
        <v>1499</v>
      </c>
    </row>
    <row r="211" spans="1:9" x14ac:dyDescent="0.45">
      <c r="A211" t="s">
        <v>252</v>
      </c>
      <c r="B211" t="s">
        <v>14</v>
      </c>
      <c r="C211" t="s">
        <v>96</v>
      </c>
      <c r="D211" t="s">
        <v>87</v>
      </c>
      <c r="H211">
        <v>107.1624832</v>
      </c>
      <c r="I211">
        <v>1508</v>
      </c>
    </row>
    <row r="212" spans="1:9" x14ac:dyDescent="0.45">
      <c r="A212" t="s">
        <v>253</v>
      </c>
      <c r="B212" t="s">
        <v>14</v>
      </c>
      <c r="C212" t="s">
        <v>96</v>
      </c>
      <c r="D212" t="s">
        <v>87</v>
      </c>
      <c r="H212">
        <v>106.160769</v>
      </c>
      <c r="I212">
        <v>1519</v>
      </c>
    </row>
    <row r="213" spans="1:9" x14ac:dyDescent="0.45">
      <c r="A213" t="s">
        <v>254</v>
      </c>
      <c r="B213" t="s">
        <v>14</v>
      </c>
      <c r="C213" t="s">
        <v>96</v>
      </c>
      <c r="D213" t="s">
        <v>87</v>
      </c>
      <c r="H213">
        <v>105.917239</v>
      </c>
      <c r="I213">
        <v>1521</v>
      </c>
    </row>
    <row r="214" spans="1:9" x14ac:dyDescent="0.45">
      <c r="A214" t="s">
        <v>255</v>
      </c>
      <c r="B214" t="s">
        <v>14</v>
      </c>
      <c r="C214" t="s">
        <v>96</v>
      </c>
      <c r="D214" t="s">
        <v>87</v>
      </c>
      <c r="H214">
        <v>104.74705779999999</v>
      </c>
      <c r="I214">
        <v>1525</v>
      </c>
    </row>
    <row r="215" spans="1:9" x14ac:dyDescent="0.45">
      <c r="A215" t="s">
        <v>256</v>
      </c>
      <c r="B215" t="s">
        <v>14</v>
      </c>
      <c r="C215" t="s">
        <v>96</v>
      </c>
      <c r="D215" t="s">
        <v>87</v>
      </c>
      <c r="H215">
        <v>104.5793359</v>
      </c>
      <c r="I215">
        <v>1526</v>
      </c>
    </row>
    <row r="216" spans="1:9" x14ac:dyDescent="0.45">
      <c r="A216" t="s">
        <v>257</v>
      </c>
      <c r="B216" t="s">
        <v>14</v>
      </c>
      <c r="C216" t="s">
        <v>99</v>
      </c>
      <c r="D216" t="s">
        <v>87</v>
      </c>
      <c r="H216">
        <v>104.4984654</v>
      </c>
      <c r="I216">
        <v>1527</v>
      </c>
    </row>
    <row r="217" spans="1:9" x14ac:dyDescent="0.45">
      <c r="A217" t="s">
        <v>258</v>
      </c>
      <c r="B217" t="s">
        <v>14</v>
      </c>
      <c r="C217" t="s">
        <v>96</v>
      </c>
      <c r="D217" t="s">
        <v>87</v>
      </c>
      <c r="H217">
        <v>104.1475828</v>
      </c>
      <c r="I217">
        <v>1528</v>
      </c>
    </row>
    <row r="218" spans="1:9" x14ac:dyDescent="0.45">
      <c r="A218" t="s">
        <v>259</v>
      </c>
      <c r="B218" t="s">
        <v>14</v>
      </c>
      <c r="C218" t="s">
        <v>96</v>
      </c>
      <c r="D218" t="s">
        <v>87</v>
      </c>
      <c r="H218">
        <v>103.9806547</v>
      </c>
      <c r="I218">
        <v>1529</v>
      </c>
    </row>
    <row r="219" spans="1:9" x14ac:dyDescent="0.45">
      <c r="A219" t="s">
        <v>260</v>
      </c>
      <c r="B219" t="s">
        <v>14</v>
      </c>
      <c r="C219" t="s">
        <v>261</v>
      </c>
      <c r="D219" t="s">
        <v>87</v>
      </c>
      <c r="H219">
        <v>102.50235189999999</v>
      </c>
      <c r="I219">
        <v>1535</v>
      </c>
    </row>
    <row r="220" spans="1:9" x14ac:dyDescent="0.45">
      <c r="A220" t="s">
        <v>262</v>
      </c>
      <c r="B220" t="s">
        <v>14</v>
      </c>
      <c r="C220" t="s">
        <v>96</v>
      </c>
      <c r="D220" t="s">
        <v>87</v>
      </c>
      <c r="H220">
        <v>102.40780220000001</v>
      </c>
      <c r="I220">
        <v>1536</v>
      </c>
    </row>
    <row r="221" spans="1:9" x14ac:dyDescent="0.45">
      <c r="A221" t="s">
        <v>263</v>
      </c>
      <c r="B221" t="s">
        <v>14</v>
      </c>
      <c r="C221" t="s">
        <v>261</v>
      </c>
      <c r="D221" t="s">
        <v>87</v>
      </c>
      <c r="H221">
        <v>101.88878750000001</v>
      </c>
      <c r="I221">
        <v>1540</v>
      </c>
    </row>
    <row r="222" spans="1:9" x14ac:dyDescent="0.45">
      <c r="A222" t="s">
        <v>264</v>
      </c>
      <c r="B222" t="s">
        <v>14</v>
      </c>
      <c r="C222" t="s">
        <v>99</v>
      </c>
      <c r="D222" t="s">
        <v>87</v>
      </c>
      <c r="H222">
        <v>101.1729543</v>
      </c>
      <c r="I222">
        <v>1547</v>
      </c>
    </row>
    <row r="223" spans="1:9" x14ac:dyDescent="0.45">
      <c r="A223" t="s">
        <v>265</v>
      </c>
      <c r="B223" t="s">
        <v>14</v>
      </c>
      <c r="C223" t="s">
        <v>180</v>
      </c>
      <c r="D223" t="s">
        <v>87</v>
      </c>
      <c r="H223">
        <v>100.5572629</v>
      </c>
      <c r="I223">
        <v>1551</v>
      </c>
    </row>
    <row r="224" spans="1:9" x14ac:dyDescent="0.45">
      <c r="A224" t="s">
        <v>266</v>
      </c>
      <c r="B224" t="s">
        <v>14</v>
      </c>
      <c r="C224" t="s">
        <v>103</v>
      </c>
      <c r="D224" t="s">
        <v>87</v>
      </c>
      <c r="H224">
        <v>100.4180286</v>
      </c>
      <c r="I224">
        <v>1553</v>
      </c>
    </row>
    <row r="225" spans="1:9" x14ac:dyDescent="0.45">
      <c r="A225" t="s">
        <v>267</v>
      </c>
      <c r="B225" t="s">
        <v>14</v>
      </c>
      <c r="C225" t="s">
        <v>103</v>
      </c>
      <c r="D225" t="s">
        <v>87</v>
      </c>
      <c r="H225">
        <v>99.32433159</v>
      </c>
      <c r="I225">
        <v>1563</v>
      </c>
    </row>
    <row r="226" spans="1:9" x14ac:dyDescent="0.45">
      <c r="A226" t="s">
        <v>268</v>
      </c>
      <c r="B226" t="s">
        <v>14</v>
      </c>
      <c r="C226" t="s">
        <v>96</v>
      </c>
      <c r="D226" t="s">
        <v>87</v>
      </c>
      <c r="H226">
        <v>98.98645132</v>
      </c>
      <c r="I226">
        <v>1564</v>
      </c>
    </row>
    <row r="227" spans="1:9" x14ac:dyDescent="0.45">
      <c r="A227" t="s">
        <v>269</v>
      </c>
      <c r="B227" t="s">
        <v>14</v>
      </c>
      <c r="C227" t="s">
        <v>96</v>
      </c>
      <c r="D227" t="s">
        <v>87</v>
      </c>
      <c r="H227">
        <v>98.899990770000002</v>
      </c>
      <c r="I227">
        <v>1571</v>
      </c>
    </row>
    <row r="228" spans="1:9" x14ac:dyDescent="0.45">
      <c r="A228" t="s">
        <v>270</v>
      </c>
      <c r="B228" t="s">
        <v>14</v>
      </c>
      <c r="C228" t="s">
        <v>96</v>
      </c>
      <c r="D228" t="s">
        <v>87</v>
      </c>
      <c r="H228">
        <v>98.048584480000002</v>
      </c>
      <c r="I228">
        <v>1579</v>
      </c>
    </row>
    <row r="229" spans="1:9" x14ac:dyDescent="0.45">
      <c r="A229" t="s">
        <v>271</v>
      </c>
      <c r="B229" t="s">
        <v>14</v>
      </c>
      <c r="C229" t="s">
        <v>96</v>
      </c>
      <c r="D229" t="s">
        <v>87</v>
      </c>
      <c r="H229">
        <v>97.867594530000005</v>
      </c>
      <c r="I229">
        <v>1580</v>
      </c>
    </row>
    <row r="230" spans="1:9" x14ac:dyDescent="0.45">
      <c r="A230" t="s">
        <v>272</v>
      </c>
      <c r="B230" t="s">
        <v>14</v>
      </c>
      <c r="C230" t="s">
        <v>96</v>
      </c>
      <c r="D230" t="s">
        <v>87</v>
      </c>
      <c r="H230">
        <v>97.512039340000001</v>
      </c>
      <c r="I230">
        <v>1587</v>
      </c>
    </row>
    <row r="231" spans="1:9" x14ac:dyDescent="0.45">
      <c r="A231" t="s">
        <v>273</v>
      </c>
      <c r="B231" t="s">
        <v>14</v>
      </c>
      <c r="C231" t="s">
        <v>180</v>
      </c>
      <c r="D231" t="s">
        <v>87</v>
      </c>
      <c r="H231">
        <v>97.417913769999998</v>
      </c>
      <c r="I231">
        <v>1590</v>
      </c>
    </row>
    <row r="232" spans="1:9" x14ac:dyDescent="0.45">
      <c r="A232" t="s">
        <v>274</v>
      </c>
      <c r="B232" t="s">
        <v>14</v>
      </c>
      <c r="C232" t="s">
        <v>96</v>
      </c>
      <c r="D232" t="s">
        <v>87</v>
      </c>
      <c r="H232">
        <v>96.895612580000005</v>
      </c>
      <c r="I232">
        <v>1595</v>
      </c>
    </row>
    <row r="233" spans="1:9" x14ac:dyDescent="0.45">
      <c r="A233" t="s">
        <v>275</v>
      </c>
      <c r="B233" t="s">
        <v>14</v>
      </c>
      <c r="C233" t="s">
        <v>96</v>
      </c>
      <c r="D233" t="s">
        <v>87</v>
      </c>
      <c r="H233">
        <v>95.49810635</v>
      </c>
      <c r="I233">
        <v>1607</v>
      </c>
    </row>
    <row r="234" spans="1:9" x14ac:dyDescent="0.45">
      <c r="A234" t="s">
        <v>276</v>
      </c>
      <c r="B234" t="s">
        <v>14</v>
      </c>
      <c r="C234" t="s">
        <v>89</v>
      </c>
      <c r="D234" t="s">
        <v>87</v>
      </c>
      <c r="H234">
        <v>95.306042500000004</v>
      </c>
      <c r="I234">
        <v>1611</v>
      </c>
    </row>
    <row r="235" spans="1:9" x14ac:dyDescent="0.45">
      <c r="A235" t="s">
        <v>277</v>
      </c>
      <c r="B235" t="s">
        <v>14</v>
      </c>
      <c r="C235" t="s">
        <v>96</v>
      </c>
      <c r="D235" t="s">
        <v>87</v>
      </c>
      <c r="H235">
        <v>95.290317830000006</v>
      </c>
      <c r="I235">
        <v>1612</v>
      </c>
    </row>
    <row r="236" spans="1:9" x14ac:dyDescent="0.45">
      <c r="A236" t="s">
        <v>278</v>
      </c>
      <c r="B236" t="s">
        <v>14</v>
      </c>
      <c r="C236" t="s">
        <v>96</v>
      </c>
      <c r="D236" t="s">
        <v>87</v>
      </c>
      <c r="H236">
        <v>94.884797980000002</v>
      </c>
      <c r="I236">
        <v>1616</v>
      </c>
    </row>
    <row r="237" spans="1:9" x14ac:dyDescent="0.45">
      <c r="A237" t="s">
        <v>279</v>
      </c>
      <c r="B237" t="s">
        <v>14</v>
      </c>
      <c r="C237" t="s">
        <v>96</v>
      </c>
      <c r="D237" t="s">
        <v>87</v>
      </c>
      <c r="H237">
        <v>94.815046170000002</v>
      </c>
      <c r="I237">
        <v>1620</v>
      </c>
    </row>
    <row r="238" spans="1:9" x14ac:dyDescent="0.45">
      <c r="A238" t="s">
        <v>280</v>
      </c>
      <c r="B238" t="s">
        <v>14</v>
      </c>
      <c r="C238" t="s">
        <v>96</v>
      </c>
      <c r="D238" t="s">
        <v>87</v>
      </c>
      <c r="H238">
        <v>94.703158209999998</v>
      </c>
      <c r="I238">
        <v>1621</v>
      </c>
    </row>
    <row r="239" spans="1:9" x14ac:dyDescent="0.45">
      <c r="A239" t="s">
        <v>281</v>
      </c>
      <c r="B239" t="s">
        <v>14</v>
      </c>
      <c r="C239" t="s">
        <v>89</v>
      </c>
      <c r="D239" t="s">
        <v>87</v>
      </c>
      <c r="H239">
        <v>94.631724410000004</v>
      </c>
      <c r="I239">
        <v>1622</v>
      </c>
    </row>
    <row r="240" spans="1:9" x14ac:dyDescent="0.45">
      <c r="A240" t="s">
        <v>282</v>
      </c>
      <c r="B240" t="s">
        <v>14</v>
      </c>
      <c r="C240" t="s">
        <v>89</v>
      </c>
      <c r="D240" t="s">
        <v>87</v>
      </c>
      <c r="H240">
        <v>94.530266370000007</v>
      </c>
      <c r="I240">
        <v>1623</v>
      </c>
    </row>
    <row r="241" spans="1:9" x14ac:dyDescent="0.45">
      <c r="A241" t="s">
        <v>283</v>
      </c>
      <c r="B241" t="s">
        <v>14</v>
      </c>
      <c r="C241" t="s">
        <v>261</v>
      </c>
      <c r="D241" t="s">
        <v>87</v>
      </c>
      <c r="H241">
        <v>94.479346710000002</v>
      </c>
      <c r="I241">
        <v>1624</v>
      </c>
    </row>
    <row r="242" spans="1:9" x14ac:dyDescent="0.45">
      <c r="A242" t="s">
        <v>284</v>
      </c>
      <c r="B242" t="s">
        <v>14</v>
      </c>
      <c r="C242" t="s">
        <v>96</v>
      </c>
      <c r="D242" t="s">
        <v>87</v>
      </c>
      <c r="H242">
        <v>94.389255210000002</v>
      </c>
      <c r="I242">
        <v>1625</v>
      </c>
    </row>
    <row r="243" spans="1:9" x14ac:dyDescent="0.45">
      <c r="A243" t="s">
        <v>285</v>
      </c>
      <c r="B243" t="s">
        <v>14</v>
      </c>
      <c r="C243" t="s">
        <v>96</v>
      </c>
      <c r="D243" t="s">
        <v>87</v>
      </c>
      <c r="H243">
        <v>93.471031370000006</v>
      </c>
      <c r="I243">
        <v>1629</v>
      </c>
    </row>
    <row r="244" spans="1:9" x14ac:dyDescent="0.45">
      <c r="A244" t="s">
        <v>286</v>
      </c>
      <c r="B244" t="s">
        <v>14</v>
      </c>
      <c r="C244" t="s">
        <v>96</v>
      </c>
      <c r="D244" t="s">
        <v>87</v>
      </c>
      <c r="H244">
        <v>92.917229629999994</v>
      </c>
      <c r="I244">
        <v>1638</v>
      </c>
    </row>
    <row r="245" spans="1:9" x14ac:dyDescent="0.45">
      <c r="A245" t="s">
        <v>287</v>
      </c>
      <c r="B245" t="s">
        <v>14</v>
      </c>
      <c r="C245" t="s">
        <v>99</v>
      </c>
      <c r="D245" t="s">
        <v>87</v>
      </c>
      <c r="H245">
        <v>91.964976559999997</v>
      </c>
      <c r="I245">
        <v>1649</v>
      </c>
    </row>
    <row r="246" spans="1:9" x14ac:dyDescent="0.45">
      <c r="A246" t="s">
        <v>288</v>
      </c>
      <c r="B246" t="s">
        <v>14</v>
      </c>
      <c r="C246" t="s">
        <v>89</v>
      </c>
      <c r="D246" t="s">
        <v>87</v>
      </c>
      <c r="H246">
        <v>91.774031620000002</v>
      </c>
      <c r="I246">
        <v>1651</v>
      </c>
    </row>
    <row r="247" spans="1:9" x14ac:dyDescent="0.45">
      <c r="A247" t="s">
        <v>289</v>
      </c>
      <c r="B247" t="s">
        <v>14</v>
      </c>
      <c r="C247" t="s">
        <v>96</v>
      </c>
      <c r="D247" t="s">
        <v>87</v>
      </c>
      <c r="H247">
        <v>91.625796890000004</v>
      </c>
      <c r="I247">
        <v>1654</v>
      </c>
    </row>
    <row r="248" spans="1:9" x14ac:dyDescent="0.45">
      <c r="A248" t="s">
        <v>290</v>
      </c>
      <c r="B248" t="s">
        <v>14</v>
      </c>
      <c r="C248" t="s">
        <v>96</v>
      </c>
      <c r="D248" t="s">
        <v>87</v>
      </c>
      <c r="H248">
        <v>91.275355640000001</v>
      </c>
      <c r="I248">
        <v>1658</v>
      </c>
    </row>
    <row r="249" spans="1:9" x14ac:dyDescent="0.45">
      <c r="A249" t="s">
        <v>291</v>
      </c>
      <c r="B249" t="s">
        <v>14</v>
      </c>
      <c r="C249" t="s">
        <v>96</v>
      </c>
      <c r="D249" t="s">
        <v>87</v>
      </c>
      <c r="H249">
        <v>91.137885120000007</v>
      </c>
      <c r="I249">
        <v>1661</v>
      </c>
    </row>
    <row r="250" spans="1:9" x14ac:dyDescent="0.45">
      <c r="A250" t="s">
        <v>292</v>
      </c>
      <c r="B250" t="s">
        <v>14</v>
      </c>
      <c r="C250" t="s">
        <v>96</v>
      </c>
      <c r="D250" t="s">
        <v>87</v>
      </c>
      <c r="H250">
        <v>90.992154279999994</v>
      </c>
      <c r="I250">
        <v>1664</v>
      </c>
    </row>
    <row r="251" spans="1:9" x14ac:dyDescent="0.45">
      <c r="A251" t="s">
        <v>293</v>
      </c>
      <c r="B251" t="s">
        <v>14</v>
      </c>
      <c r="C251" t="s">
        <v>96</v>
      </c>
      <c r="D251" t="s">
        <v>87</v>
      </c>
      <c r="H251">
        <v>90.979316740000002</v>
      </c>
      <c r="I251">
        <v>1666</v>
      </c>
    </row>
    <row r="252" spans="1:9" x14ac:dyDescent="0.45">
      <c r="A252" t="s">
        <v>294</v>
      </c>
      <c r="B252" t="s">
        <v>14</v>
      </c>
      <c r="C252" t="s">
        <v>96</v>
      </c>
      <c r="D252" t="s">
        <v>87</v>
      </c>
      <c r="H252">
        <v>90.318490929999996</v>
      </c>
      <c r="I252">
        <v>1671</v>
      </c>
    </row>
    <row r="253" spans="1:9" x14ac:dyDescent="0.45">
      <c r="A253" t="s">
        <v>295</v>
      </c>
      <c r="B253" t="s">
        <v>14</v>
      </c>
      <c r="C253" t="s">
        <v>96</v>
      </c>
      <c r="D253" t="s">
        <v>87</v>
      </c>
      <c r="H253">
        <v>90.14542041</v>
      </c>
      <c r="I253">
        <v>1675</v>
      </c>
    </row>
    <row r="254" spans="1:9" x14ac:dyDescent="0.45">
      <c r="A254" t="s">
        <v>296</v>
      </c>
      <c r="B254" t="s">
        <v>14</v>
      </c>
      <c r="C254" t="s">
        <v>96</v>
      </c>
      <c r="D254" t="s">
        <v>87</v>
      </c>
      <c r="H254">
        <v>90.046417669999997</v>
      </c>
      <c r="I254">
        <v>1676</v>
      </c>
    </row>
    <row r="255" spans="1:9" x14ac:dyDescent="0.45">
      <c r="A255" t="s">
        <v>297</v>
      </c>
      <c r="B255" t="s">
        <v>14</v>
      </c>
      <c r="C255" t="s">
        <v>96</v>
      </c>
      <c r="D255" t="s">
        <v>87</v>
      </c>
      <c r="H255">
        <v>89.933404530000004</v>
      </c>
      <c r="I255">
        <v>1678</v>
      </c>
    </row>
    <row r="256" spans="1:9" x14ac:dyDescent="0.45">
      <c r="A256" t="s">
        <v>298</v>
      </c>
      <c r="B256" t="s">
        <v>14</v>
      </c>
      <c r="C256" t="s">
        <v>96</v>
      </c>
      <c r="D256" t="s">
        <v>87</v>
      </c>
      <c r="H256">
        <v>89.428634740000007</v>
      </c>
      <c r="I256">
        <v>1682</v>
      </c>
    </row>
    <row r="257" spans="1:9" x14ac:dyDescent="0.45">
      <c r="A257" t="s">
        <v>299</v>
      </c>
      <c r="B257" t="s">
        <v>14</v>
      </c>
      <c r="C257" t="s">
        <v>96</v>
      </c>
      <c r="D257" t="s">
        <v>87</v>
      </c>
      <c r="H257">
        <v>89.427381740000001</v>
      </c>
      <c r="I257">
        <v>1683</v>
      </c>
    </row>
    <row r="258" spans="1:9" x14ac:dyDescent="0.45">
      <c r="A258" t="s">
        <v>300</v>
      </c>
      <c r="B258" t="s">
        <v>14</v>
      </c>
      <c r="C258" t="s">
        <v>96</v>
      </c>
      <c r="D258" t="s">
        <v>87</v>
      </c>
      <c r="H258">
        <v>89.350835759999995</v>
      </c>
      <c r="I258">
        <v>1686</v>
      </c>
    </row>
    <row r="259" spans="1:9" x14ac:dyDescent="0.45">
      <c r="A259" t="s">
        <v>301</v>
      </c>
      <c r="B259" t="s">
        <v>14</v>
      </c>
      <c r="C259" t="s">
        <v>103</v>
      </c>
      <c r="D259" t="s">
        <v>87</v>
      </c>
      <c r="H259">
        <v>88.895726100000005</v>
      </c>
      <c r="I259">
        <v>1692</v>
      </c>
    </row>
    <row r="260" spans="1:9" x14ac:dyDescent="0.45">
      <c r="A260" t="s">
        <v>302</v>
      </c>
      <c r="B260" t="s">
        <v>14</v>
      </c>
      <c r="C260" t="s">
        <v>96</v>
      </c>
      <c r="D260" t="s">
        <v>87</v>
      </c>
      <c r="H260">
        <v>88.495102450000005</v>
      </c>
      <c r="I260">
        <v>1695</v>
      </c>
    </row>
    <row r="261" spans="1:9" x14ac:dyDescent="0.45">
      <c r="A261" t="s">
        <v>303</v>
      </c>
      <c r="B261" t="s">
        <v>14</v>
      </c>
      <c r="C261" t="s">
        <v>96</v>
      </c>
      <c r="D261" t="s">
        <v>87</v>
      </c>
      <c r="H261">
        <v>87.652500529999998</v>
      </c>
      <c r="I261">
        <v>1701</v>
      </c>
    </row>
    <row r="262" spans="1:9" x14ac:dyDescent="0.45">
      <c r="A262" t="s">
        <v>304</v>
      </c>
      <c r="B262" t="s">
        <v>14</v>
      </c>
      <c r="C262" t="s">
        <v>96</v>
      </c>
      <c r="D262" t="s">
        <v>87</v>
      </c>
      <c r="H262">
        <v>87.49989119</v>
      </c>
      <c r="I262">
        <v>1703</v>
      </c>
    </row>
    <row r="263" spans="1:9" x14ac:dyDescent="0.45">
      <c r="A263">
        <v>60017162</v>
      </c>
      <c r="B263" t="s">
        <v>14</v>
      </c>
      <c r="C263" t="s">
        <v>86</v>
      </c>
      <c r="D263" t="s">
        <v>87</v>
      </c>
      <c r="H263">
        <v>86.804548769999997</v>
      </c>
      <c r="I263">
        <v>1716</v>
      </c>
    </row>
    <row r="264" spans="1:9" x14ac:dyDescent="0.45">
      <c r="A264" t="s">
        <v>305</v>
      </c>
      <c r="B264" t="s">
        <v>14</v>
      </c>
      <c r="C264" t="s">
        <v>96</v>
      </c>
      <c r="D264" t="s">
        <v>87</v>
      </c>
      <c r="H264">
        <v>86.465239760000003</v>
      </c>
      <c r="I264">
        <v>1718</v>
      </c>
    </row>
    <row r="265" spans="1:9" x14ac:dyDescent="0.45">
      <c r="A265" t="s">
        <v>306</v>
      </c>
      <c r="B265" t="s">
        <v>14</v>
      </c>
      <c r="C265" t="s">
        <v>96</v>
      </c>
      <c r="D265" t="s">
        <v>87</v>
      </c>
      <c r="H265">
        <v>86.019038320000007</v>
      </c>
      <c r="I265">
        <v>1722</v>
      </c>
    </row>
    <row r="266" spans="1:9" x14ac:dyDescent="0.45">
      <c r="A266" t="s">
        <v>307</v>
      </c>
      <c r="B266" t="s">
        <v>14</v>
      </c>
      <c r="C266" t="s">
        <v>89</v>
      </c>
      <c r="D266" t="s">
        <v>87</v>
      </c>
      <c r="H266">
        <v>85.786480580000003</v>
      </c>
      <c r="I266">
        <v>1725</v>
      </c>
    </row>
    <row r="267" spans="1:9" x14ac:dyDescent="0.45">
      <c r="A267" t="s">
        <v>308</v>
      </c>
      <c r="B267" t="s">
        <v>14</v>
      </c>
      <c r="C267" t="s">
        <v>96</v>
      </c>
      <c r="D267" t="s">
        <v>87</v>
      </c>
      <c r="H267">
        <v>85.517133799999996</v>
      </c>
      <c r="I267">
        <v>1728</v>
      </c>
    </row>
    <row r="268" spans="1:9" x14ac:dyDescent="0.45">
      <c r="A268" t="s">
        <v>309</v>
      </c>
      <c r="B268" t="s">
        <v>14</v>
      </c>
      <c r="C268" t="s">
        <v>89</v>
      </c>
      <c r="D268" t="s">
        <v>87</v>
      </c>
      <c r="H268">
        <v>85.002657339999999</v>
      </c>
      <c r="I268">
        <v>1730</v>
      </c>
    </row>
    <row r="269" spans="1:9" x14ac:dyDescent="0.45">
      <c r="A269" t="s">
        <v>310</v>
      </c>
      <c r="B269" t="s">
        <v>14</v>
      </c>
      <c r="C269" t="s">
        <v>96</v>
      </c>
      <c r="D269" t="s">
        <v>87</v>
      </c>
      <c r="H269">
        <v>84.740059529999996</v>
      </c>
      <c r="I269">
        <v>1732</v>
      </c>
    </row>
    <row r="270" spans="1:9" x14ac:dyDescent="0.45">
      <c r="A270" t="s">
        <v>311</v>
      </c>
      <c r="B270" t="s">
        <v>14</v>
      </c>
      <c r="C270" t="s">
        <v>103</v>
      </c>
      <c r="D270" t="s">
        <v>87</v>
      </c>
      <c r="H270">
        <v>84.393698360000002</v>
      </c>
      <c r="I270">
        <v>1741</v>
      </c>
    </row>
    <row r="271" spans="1:9" x14ac:dyDescent="0.45">
      <c r="A271" t="s">
        <v>312</v>
      </c>
      <c r="B271" t="s">
        <v>14</v>
      </c>
      <c r="C271" t="s">
        <v>96</v>
      </c>
      <c r="D271" t="s">
        <v>87</v>
      </c>
      <c r="H271">
        <v>83.471630660000002</v>
      </c>
      <c r="I271">
        <v>1755</v>
      </c>
    </row>
    <row r="272" spans="1:9" x14ac:dyDescent="0.45">
      <c r="A272" t="s">
        <v>313</v>
      </c>
      <c r="B272" t="s">
        <v>14</v>
      </c>
      <c r="C272" t="s">
        <v>96</v>
      </c>
      <c r="D272" t="s">
        <v>87</v>
      </c>
      <c r="H272">
        <v>82.294080429999994</v>
      </c>
      <c r="I272">
        <v>1765</v>
      </c>
    </row>
    <row r="273" spans="1:9" x14ac:dyDescent="0.45">
      <c r="A273">
        <v>60014109</v>
      </c>
      <c r="B273" t="s">
        <v>14</v>
      </c>
      <c r="C273" t="s">
        <v>86</v>
      </c>
      <c r="D273" t="s">
        <v>87</v>
      </c>
      <c r="H273">
        <v>82.258371069999995</v>
      </c>
      <c r="I273">
        <v>1767</v>
      </c>
    </row>
    <row r="274" spans="1:9" x14ac:dyDescent="0.45">
      <c r="A274" t="s">
        <v>314</v>
      </c>
      <c r="B274" t="s">
        <v>14</v>
      </c>
      <c r="C274" t="s">
        <v>96</v>
      </c>
      <c r="D274" t="s">
        <v>87</v>
      </c>
      <c r="H274">
        <v>82.237222380000006</v>
      </c>
      <c r="I274">
        <v>1769</v>
      </c>
    </row>
    <row r="275" spans="1:9" x14ac:dyDescent="0.45">
      <c r="A275" t="s">
        <v>315</v>
      </c>
      <c r="B275" t="s">
        <v>14</v>
      </c>
      <c r="C275" t="s">
        <v>96</v>
      </c>
      <c r="D275" t="s">
        <v>87</v>
      </c>
      <c r="H275">
        <v>82.080631550000007</v>
      </c>
      <c r="I275">
        <v>1771</v>
      </c>
    </row>
    <row r="276" spans="1:9" x14ac:dyDescent="0.45">
      <c r="A276" t="s">
        <v>316</v>
      </c>
      <c r="B276" t="s">
        <v>14</v>
      </c>
      <c r="C276" t="s">
        <v>180</v>
      </c>
      <c r="D276" t="s">
        <v>87</v>
      </c>
      <c r="H276">
        <v>82.009388279999996</v>
      </c>
      <c r="I276">
        <v>1773</v>
      </c>
    </row>
    <row r="277" spans="1:9" x14ac:dyDescent="0.45">
      <c r="A277" t="s">
        <v>317</v>
      </c>
      <c r="B277" t="s">
        <v>14</v>
      </c>
      <c r="C277" t="s">
        <v>96</v>
      </c>
      <c r="D277" t="s">
        <v>87</v>
      </c>
      <c r="H277">
        <v>81.998045950000005</v>
      </c>
      <c r="I277">
        <v>1774</v>
      </c>
    </row>
    <row r="278" spans="1:9" x14ac:dyDescent="0.45">
      <c r="A278" t="s">
        <v>318</v>
      </c>
      <c r="B278" t="s">
        <v>14</v>
      </c>
      <c r="C278" t="s">
        <v>96</v>
      </c>
      <c r="D278" t="s">
        <v>87</v>
      </c>
      <c r="H278">
        <v>81.996056600000003</v>
      </c>
      <c r="I278">
        <v>1775</v>
      </c>
    </row>
    <row r="279" spans="1:9" x14ac:dyDescent="0.45">
      <c r="A279" t="s">
        <v>319</v>
      </c>
      <c r="B279" t="s">
        <v>14</v>
      </c>
      <c r="C279" t="s">
        <v>99</v>
      </c>
      <c r="D279" t="s">
        <v>87</v>
      </c>
      <c r="H279">
        <v>81.879520549999995</v>
      </c>
      <c r="I279">
        <v>1777</v>
      </c>
    </row>
    <row r="280" spans="1:9" x14ac:dyDescent="0.45">
      <c r="A280" t="s">
        <v>320</v>
      </c>
      <c r="B280" t="s">
        <v>14</v>
      </c>
      <c r="C280" t="s">
        <v>99</v>
      </c>
      <c r="D280" t="s">
        <v>87</v>
      </c>
      <c r="H280">
        <v>81.341272939999996</v>
      </c>
      <c r="I280">
        <v>1781</v>
      </c>
    </row>
    <row r="281" spans="1:9" x14ac:dyDescent="0.45">
      <c r="A281" t="s">
        <v>321</v>
      </c>
      <c r="B281" t="s">
        <v>14</v>
      </c>
      <c r="C281" t="s">
        <v>96</v>
      </c>
      <c r="D281" t="s">
        <v>87</v>
      </c>
      <c r="H281">
        <v>81.044283910000004</v>
      </c>
      <c r="I281">
        <v>1788</v>
      </c>
    </row>
    <row r="282" spans="1:9" x14ac:dyDescent="0.45">
      <c r="A282" t="s">
        <v>322</v>
      </c>
      <c r="B282" t="s">
        <v>14</v>
      </c>
      <c r="C282" t="s">
        <v>96</v>
      </c>
      <c r="D282" t="s">
        <v>87</v>
      </c>
      <c r="H282">
        <v>80.951140699999996</v>
      </c>
      <c r="I282">
        <v>1790</v>
      </c>
    </row>
    <row r="283" spans="1:9" x14ac:dyDescent="0.45">
      <c r="A283" t="s">
        <v>323</v>
      </c>
      <c r="B283" t="s">
        <v>14</v>
      </c>
      <c r="C283" t="s">
        <v>103</v>
      </c>
      <c r="D283" t="s">
        <v>87</v>
      </c>
      <c r="H283">
        <v>80.837929000000003</v>
      </c>
      <c r="I283">
        <v>1791</v>
      </c>
    </row>
    <row r="284" spans="1:9" x14ac:dyDescent="0.45">
      <c r="A284" t="s">
        <v>324</v>
      </c>
      <c r="B284" t="s">
        <v>14</v>
      </c>
      <c r="C284" t="s">
        <v>96</v>
      </c>
      <c r="D284" t="s">
        <v>87</v>
      </c>
      <c r="H284">
        <v>80.786889450000004</v>
      </c>
      <c r="I284">
        <v>1792</v>
      </c>
    </row>
    <row r="285" spans="1:9" x14ac:dyDescent="0.45">
      <c r="A285" t="s">
        <v>325</v>
      </c>
      <c r="B285" t="s">
        <v>14</v>
      </c>
      <c r="C285" t="s">
        <v>103</v>
      </c>
      <c r="D285" t="s">
        <v>87</v>
      </c>
      <c r="H285">
        <v>80.580898739999995</v>
      </c>
      <c r="I285">
        <v>1795</v>
      </c>
    </row>
    <row r="286" spans="1:9" x14ac:dyDescent="0.45">
      <c r="A286" t="s">
        <v>326</v>
      </c>
      <c r="B286" t="s">
        <v>14</v>
      </c>
      <c r="C286" t="s">
        <v>96</v>
      </c>
      <c r="D286" t="s">
        <v>87</v>
      </c>
      <c r="H286">
        <v>79.953398780000001</v>
      </c>
      <c r="I286">
        <v>1802</v>
      </c>
    </row>
    <row r="287" spans="1:9" x14ac:dyDescent="0.45">
      <c r="A287" t="s">
        <v>327</v>
      </c>
      <c r="B287" t="s">
        <v>14</v>
      </c>
      <c r="C287" t="s">
        <v>96</v>
      </c>
      <c r="D287" t="s">
        <v>87</v>
      </c>
      <c r="H287">
        <v>79.653039430000007</v>
      </c>
      <c r="I287">
        <v>1806</v>
      </c>
    </row>
    <row r="288" spans="1:9" x14ac:dyDescent="0.45">
      <c r="A288" t="s">
        <v>328</v>
      </c>
      <c r="B288" t="s">
        <v>14</v>
      </c>
      <c r="C288" t="s">
        <v>96</v>
      </c>
      <c r="D288" t="s">
        <v>87</v>
      </c>
      <c r="H288">
        <v>79.631072320000001</v>
      </c>
      <c r="I288">
        <v>1807</v>
      </c>
    </row>
    <row r="289" spans="1:9" x14ac:dyDescent="0.45">
      <c r="A289" t="s">
        <v>329</v>
      </c>
      <c r="B289" t="s">
        <v>14</v>
      </c>
      <c r="C289" t="s">
        <v>96</v>
      </c>
      <c r="D289" t="s">
        <v>87</v>
      </c>
      <c r="H289">
        <v>79.422631569999993</v>
      </c>
      <c r="I289">
        <v>1815</v>
      </c>
    </row>
    <row r="290" spans="1:9" x14ac:dyDescent="0.45">
      <c r="A290" t="s">
        <v>330</v>
      </c>
      <c r="B290" t="s">
        <v>14</v>
      </c>
      <c r="C290" t="s">
        <v>96</v>
      </c>
      <c r="D290" t="s">
        <v>87</v>
      </c>
      <c r="H290">
        <v>78.914656640000004</v>
      </c>
      <c r="I290">
        <v>1821</v>
      </c>
    </row>
    <row r="291" spans="1:9" x14ac:dyDescent="0.45">
      <c r="A291" t="s">
        <v>331</v>
      </c>
      <c r="B291" t="s">
        <v>14</v>
      </c>
      <c r="C291" t="s">
        <v>89</v>
      </c>
      <c r="D291" t="s">
        <v>87</v>
      </c>
      <c r="H291">
        <v>78.069191880000005</v>
      </c>
      <c r="I291">
        <v>1827</v>
      </c>
    </row>
    <row r="292" spans="1:9" x14ac:dyDescent="0.45">
      <c r="A292" t="s">
        <v>332</v>
      </c>
      <c r="B292" t="s">
        <v>14</v>
      </c>
      <c r="C292" t="s">
        <v>103</v>
      </c>
      <c r="D292" t="s">
        <v>87</v>
      </c>
      <c r="H292">
        <v>78.038277379999997</v>
      </c>
      <c r="I292">
        <v>1828</v>
      </c>
    </row>
    <row r="293" spans="1:9" x14ac:dyDescent="0.45">
      <c r="A293" t="s">
        <v>333</v>
      </c>
      <c r="B293" t="s">
        <v>14</v>
      </c>
      <c r="C293" t="s">
        <v>96</v>
      </c>
      <c r="D293" t="s">
        <v>87</v>
      </c>
      <c r="H293">
        <v>77.406655169999993</v>
      </c>
      <c r="I293">
        <v>1838</v>
      </c>
    </row>
    <row r="294" spans="1:9" x14ac:dyDescent="0.45">
      <c r="A294" t="s">
        <v>334</v>
      </c>
      <c r="B294" t="s">
        <v>14</v>
      </c>
      <c r="C294" t="s">
        <v>96</v>
      </c>
      <c r="D294" t="s">
        <v>87</v>
      </c>
      <c r="H294">
        <v>76.841567319999996</v>
      </c>
      <c r="I294">
        <v>1843</v>
      </c>
    </row>
    <row r="295" spans="1:9" x14ac:dyDescent="0.45">
      <c r="A295" t="s">
        <v>335</v>
      </c>
      <c r="B295" t="s">
        <v>14</v>
      </c>
      <c r="C295" t="s">
        <v>96</v>
      </c>
      <c r="D295" t="s">
        <v>87</v>
      </c>
      <c r="H295">
        <v>76.463962280000004</v>
      </c>
      <c r="I295">
        <v>1847</v>
      </c>
    </row>
    <row r="296" spans="1:9" x14ac:dyDescent="0.45">
      <c r="A296" t="s">
        <v>336</v>
      </c>
      <c r="B296" t="s">
        <v>14</v>
      </c>
      <c r="C296" t="s">
        <v>96</v>
      </c>
      <c r="D296" t="s">
        <v>87</v>
      </c>
      <c r="H296">
        <v>74.529172880000004</v>
      </c>
      <c r="I296">
        <v>1877</v>
      </c>
    </row>
    <row r="297" spans="1:9" x14ac:dyDescent="0.45">
      <c r="A297" t="s">
        <v>337</v>
      </c>
      <c r="B297" t="s">
        <v>14</v>
      </c>
      <c r="C297" t="s">
        <v>96</v>
      </c>
      <c r="D297" t="s">
        <v>87</v>
      </c>
      <c r="H297">
        <v>74.134464030000004</v>
      </c>
      <c r="I297">
        <v>1882</v>
      </c>
    </row>
    <row r="298" spans="1:9" x14ac:dyDescent="0.45">
      <c r="A298" t="s">
        <v>338</v>
      </c>
      <c r="B298" t="s">
        <v>14</v>
      </c>
      <c r="C298" t="s">
        <v>96</v>
      </c>
      <c r="D298" t="s">
        <v>87</v>
      </c>
      <c r="H298">
        <v>73.994855520000002</v>
      </c>
      <c r="I298">
        <v>1883</v>
      </c>
    </row>
    <row r="299" spans="1:9" x14ac:dyDescent="0.45">
      <c r="A299" t="s">
        <v>339</v>
      </c>
      <c r="B299" t="s">
        <v>14</v>
      </c>
      <c r="C299" t="s">
        <v>96</v>
      </c>
      <c r="D299" t="s">
        <v>87</v>
      </c>
      <c r="H299">
        <v>73.633314929999997</v>
      </c>
      <c r="I299">
        <v>1888</v>
      </c>
    </row>
    <row r="300" spans="1:9" x14ac:dyDescent="0.45">
      <c r="A300" t="s">
        <v>340</v>
      </c>
      <c r="B300" t="s">
        <v>14</v>
      </c>
      <c r="C300" t="s">
        <v>96</v>
      </c>
      <c r="D300" t="s">
        <v>87</v>
      </c>
      <c r="H300">
        <v>73.602802159999996</v>
      </c>
      <c r="I300">
        <v>1889</v>
      </c>
    </row>
    <row r="301" spans="1:9" x14ac:dyDescent="0.45">
      <c r="A301" t="s">
        <v>341</v>
      </c>
      <c r="B301" t="s">
        <v>14</v>
      </c>
      <c r="C301" t="s">
        <v>99</v>
      </c>
      <c r="D301" t="s">
        <v>87</v>
      </c>
      <c r="H301">
        <v>71.306620719999998</v>
      </c>
      <c r="I301">
        <v>1921</v>
      </c>
    </row>
    <row r="302" spans="1:9" x14ac:dyDescent="0.45">
      <c r="A302" t="s">
        <v>342</v>
      </c>
      <c r="B302" t="s">
        <v>14</v>
      </c>
      <c r="C302" t="s">
        <v>261</v>
      </c>
      <c r="D302" t="s">
        <v>87</v>
      </c>
      <c r="H302">
        <v>71.046146199999995</v>
      </c>
      <c r="I302">
        <v>1928</v>
      </c>
    </row>
    <row r="303" spans="1:9" x14ac:dyDescent="0.45">
      <c r="A303" t="s">
        <v>343</v>
      </c>
      <c r="B303" t="s">
        <v>14</v>
      </c>
      <c r="C303" t="s">
        <v>96</v>
      </c>
      <c r="D303" t="s">
        <v>87</v>
      </c>
      <c r="H303">
        <v>71.032269880000001</v>
      </c>
      <c r="I303">
        <v>1929</v>
      </c>
    </row>
    <row r="304" spans="1:9" x14ac:dyDescent="0.45">
      <c r="A304" t="s">
        <v>344</v>
      </c>
      <c r="B304" t="s">
        <v>14</v>
      </c>
      <c r="C304" t="s">
        <v>103</v>
      </c>
      <c r="D304" t="s">
        <v>87</v>
      </c>
      <c r="H304">
        <v>70.709516390000005</v>
      </c>
      <c r="I304">
        <v>1938</v>
      </c>
    </row>
    <row r="305" spans="1:9" x14ac:dyDescent="0.45">
      <c r="A305" t="s">
        <v>345</v>
      </c>
      <c r="B305" t="s">
        <v>14</v>
      </c>
      <c r="C305" t="s">
        <v>96</v>
      </c>
      <c r="D305" t="s">
        <v>87</v>
      </c>
      <c r="H305">
        <v>70.048698709999996</v>
      </c>
      <c r="I305">
        <v>1947</v>
      </c>
    </row>
    <row r="306" spans="1:9" x14ac:dyDescent="0.45">
      <c r="A306" t="s">
        <v>346</v>
      </c>
      <c r="B306" t="s">
        <v>14</v>
      </c>
      <c r="C306" t="s">
        <v>96</v>
      </c>
      <c r="D306" t="s">
        <v>87</v>
      </c>
      <c r="H306">
        <v>69.848119639999993</v>
      </c>
      <c r="I306">
        <v>1952</v>
      </c>
    </row>
    <row r="307" spans="1:9" x14ac:dyDescent="0.45">
      <c r="A307" t="s">
        <v>347</v>
      </c>
      <c r="B307" t="s">
        <v>14</v>
      </c>
      <c r="C307" t="s">
        <v>103</v>
      </c>
      <c r="D307" t="s">
        <v>87</v>
      </c>
      <c r="H307">
        <v>69.695396669999994</v>
      </c>
      <c r="I307">
        <v>1957</v>
      </c>
    </row>
    <row r="308" spans="1:9" x14ac:dyDescent="0.45">
      <c r="A308" t="s">
        <v>348</v>
      </c>
      <c r="B308" t="s">
        <v>14</v>
      </c>
      <c r="C308" t="s">
        <v>96</v>
      </c>
      <c r="D308" t="s">
        <v>87</v>
      </c>
      <c r="H308">
        <v>68.868524230000006</v>
      </c>
      <c r="I308">
        <v>1971</v>
      </c>
    </row>
    <row r="309" spans="1:9" x14ac:dyDescent="0.45">
      <c r="A309" t="s">
        <v>349</v>
      </c>
      <c r="B309" t="s">
        <v>14</v>
      </c>
      <c r="C309" t="s">
        <v>96</v>
      </c>
      <c r="D309" t="s">
        <v>87</v>
      </c>
      <c r="H309">
        <v>68.642064070000004</v>
      </c>
      <c r="I309">
        <v>1974</v>
      </c>
    </row>
    <row r="310" spans="1:9" x14ac:dyDescent="0.45">
      <c r="A310" t="s">
        <v>350</v>
      </c>
      <c r="B310" t="s">
        <v>14</v>
      </c>
      <c r="C310" t="s">
        <v>96</v>
      </c>
      <c r="D310" t="s">
        <v>87</v>
      </c>
      <c r="H310">
        <v>68.501842609999997</v>
      </c>
      <c r="I310">
        <v>1976</v>
      </c>
    </row>
    <row r="311" spans="1:9" x14ac:dyDescent="0.45">
      <c r="A311" t="s">
        <v>351</v>
      </c>
      <c r="B311" t="s">
        <v>14</v>
      </c>
      <c r="C311" t="s">
        <v>96</v>
      </c>
      <c r="D311" t="s">
        <v>87</v>
      </c>
      <c r="H311">
        <v>68.220962299999997</v>
      </c>
      <c r="I311">
        <v>1981</v>
      </c>
    </row>
    <row r="312" spans="1:9" x14ac:dyDescent="0.45">
      <c r="A312" t="s">
        <v>352</v>
      </c>
      <c r="B312" t="s">
        <v>14</v>
      </c>
      <c r="C312" t="s">
        <v>96</v>
      </c>
      <c r="D312" t="s">
        <v>87</v>
      </c>
      <c r="H312">
        <v>68.107296320000003</v>
      </c>
      <c r="I312">
        <v>1983</v>
      </c>
    </row>
    <row r="313" spans="1:9" x14ac:dyDescent="0.45">
      <c r="A313" t="s">
        <v>353</v>
      </c>
      <c r="B313" t="s">
        <v>14</v>
      </c>
      <c r="C313" t="s">
        <v>96</v>
      </c>
      <c r="D313" t="s">
        <v>87</v>
      </c>
      <c r="H313">
        <v>68.090318280000005</v>
      </c>
      <c r="I313">
        <v>1985</v>
      </c>
    </row>
    <row r="314" spans="1:9" x14ac:dyDescent="0.45">
      <c r="A314" t="s">
        <v>354</v>
      </c>
      <c r="B314" t="s">
        <v>14</v>
      </c>
      <c r="C314" t="s">
        <v>180</v>
      </c>
      <c r="D314" t="s">
        <v>87</v>
      </c>
      <c r="H314">
        <v>67.78325443</v>
      </c>
      <c r="I314">
        <v>1988</v>
      </c>
    </row>
    <row r="315" spans="1:9" x14ac:dyDescent="0.45">
      <c r="A315" t="s">
        <v>355</v>
      </c>
      <c r="B315" t="s">
        <v>14</v>
      </c>
      <c r="C315" t="s">
        <v>96</v>
      </c>
      <c r="D315" t="s">
        <v>87</v>
      </c>
      <c r="H315">
        <v>67.193187519999995</v>
      </c>
      <c r="I315">
        <v>1996</v>
      </c>
    </row>
    <row r="316" spans="1:9" x14ac:dyDescent="0.45">
      <c r="A316" t="s">
        <v>356</v>
      </c>
      <c r="B316" t="s">
        <v>14</v>
      </c>
      <c r="C316" t="s">
        <v>261</v>
      </c>
      <c r="D316" t="s">
        <v>87</v>
      </c>
      <c r="H316">
        <v>67.088264330000001</v>
      </c>
      <c r="I316">
        <v>1997</v>
      </c>
    </row>
    <row r="317" spans="1:9" x14ac:dyDescent="0.45">
      <c r="A317" t="s">
        <v>357</v>
      </c>
      <c r="B317" t="s">
        <v>14</v>
      </c>
      <c r="C317" t="s">
        <v>96</v>
      </c>
      <c r="D317" t="s">
        <v>87</v>
      </c>
      <c r="H317">
        <v>66.989413490000004</v>
      </c>
      <c r="I317">
        <v>1998</v>
      </c>
    </row>
    <row r="318" spans="1:9" x14ac:dyDescent="0.45">
      <c r="A318" t="s">
        <v>358</v>
      </c>
      <c r="B318" t="s">
        <v>14</v>
      </c>
      <c r="C318" t="s">
        <v>89</v>
      </c>
      <c r="D318" t="s">
        <v>87</v>
      </c>
      <c r="H318">
        <v>66.402619740000006</v>
      </c>
      <c r="I318">
        <v>2009</v>
      </c>
    </row>
    <row r="319" spans="1:9" x14ac:dyDescent="0.45">
      <c r="A319" t="s">
        <v>359</v>
      </c>
      <c r="B319" t="s">
        <v>14</v>
      </c>
      <c r="C319" t="s">
        <v>180</v>
      </c>
      <c r="D319" t="s">
        <v>87</v>
      </c>
      <c r="H319">
        <v>66.254998689999994</v>
      </c>
      <c r="I319">
        <v>2013</v>
      </c>
    </row>
    <row r="320" spans="1:9" x14ac:dyDescent="0.45">
      <c r="A320" t="s">
        <v>360</v>
      </c>
      <c r="B320" t="s">
        <v>14</v>
      </c>
      <c r="C320" t="s">
        <v>96</v>
      </c>
      <c r="D320" t="s">
        <v>87</v>
      </c>
      <c r="H320">
        <v>65.847556569999995</v>
      </c>
      <c r="I320">
        <v>2020</v>
      </c>
    </row>
    <row r="321" spans="1:9" x14ac:dyDescent="0.45">
      <c r="A321" t="s">
        <v>361</v>
      </c>
      <c r="B321" t="s">
        <v>14</v>
      </c>
      <c r="C321" t="s">
        <v>96</v>
      </c>
      <c r="D321" t="s">
        <v>87</v>
      </c>
      <c r="H321">
        <v>65.265791789999994</v>
      </c>
      <c r="I321">
        <v>2028</v>
      </c>
    </row>
    <row r="322" spans="1:9" x14ac:dyDescent="0.45">
      <c r="A322" t="s">
        <v>362</v>
      </c>
      <c r="B322" t="s">
        <v>14</v>
      </c>
      <c r="C322" t="s">
        <v>96</v>
      </c>
      <c r="D322" t="s">
        <v>87</v>
      </c>
      <c r="H322">
        <v>64.764406129999998</v>
      </c>
      <c r="I322">
        <v>2042</v>
      </c>
    </row>
    <row r="323" spans="1:9" x14ac:dyDescent="0.45">
      <c r="A323" t="s">
        <v>363</v>
      </c>
      <c r="B323" t="s">
        <v>14</v>
      </c>
      <c r="C323" t="s">
        <v>96</v>
      </c>
      <c r="D323" t="s">
        <v>87</v>
      </c>
      <c r="H323">
        <v>64.398690860000002</v>
      </c>
      <c r="I323">
        <v>2047</v>
      </c>
    </row>
    <row r="324" spans="1:9" x14ac:dyDescent="0.45">
      <c r="A324" t="s">
        <v>364</v>
      </c>
      <c r="B324" t="s">
        <v>14</v>
      </c>
      <c r="C324" t="s">
        <v>365</v>
      </c>
      <c r="D324" t="s">
        <v>87</v>
      </c>
      <c r="H324">
        <v>63.302573879999997</v>
      </c>
      <c r="I324">
        <v>2067</v>
      </c>
    </row>
    <row r="325" spans="1:9" x14ac:dyDescent="0.45">
      <c r="A325" t="s">
        <v>366</v>
      </c>
      <c r="B325" t="s">
        <v>14</v>
      </c>
      <c r="C325" t="s">
        <v>99</v>
      </c>
      <c r="D325" t="s">
        <v>87</v>
      </c>
      <c r="H325">
        <v>63.242286839999998</v>
      </c>
      <c r="I325">
        <v>2069</v>
      </c>
    </row>
    <row r="326" spans="1:9" x14ac:dyDescent="0.45">
      <c r="A326" t="s">
        <v>367</v>
      </c>
      <c r="B326" t="s">
        <v>14</v>
      </c>
      <c r="C326" t="s">
        <v>96</v>
      </c>
      <c r="D326" t="s">
        <v>87</v>
      </c>
      <c r="H326">
        <v>62.859242590000001</v>
      </c>
      <c r="I326">
        <v>2072</v>
      </c>
    </row>
    <row r="327" spans="1:9" x14ac:dyDescent="0.45">
      <c r="A327" t="s">
        <v>368</v>
      </c>
      <c r="B327" t="s">
        <v>14</v>
      </c>
      <c r="C327" t="s">
        <v>180</v>
      </c>
      <c r="D327" t="s">
        <v>87</v>
      </c>
      <c r="H327">
        <v>62.577077019999997</v>
      </c>
      <c r="I327">
        <v>2075</v>
      </c>
    </row>
    <row r="328" spans="1:9" x14ac:dyDescent="0.45">
      <c r="A328" t="s">
        <v>369</v>
      </c>
      <c r="B328" t="s">
        <v>14</v>
      </c>
      <c r="C328" t="s">
        <v>96</v>
      </c>
      <c r="D328" t="s">
        <v>87</v>
      </c>
      <c r="H328">
        <v>62.558077789999999</v>
      </c>
      <c r="I328">
        <v>2076</v>
      </c>
    </row>
    <row r="329" spans="1:9" x14ac:dyDescent="0.45">
      <c r="A329" t="s">
        <v>370</v>
      </c>
      <c r="B329" t="s">
        <v>14</v>
      </c>
      <c r="C329" t="s">
        <v>96</v>
      </c>
      <c r="D329" t="s">
        <v>87</v>
      </c>
      <c r="H329">
        <v>62.407546910000001</v>
      </c>
      <c r="I329">
        <v>2081</v>
      </c>
    </row>
    <row r="330" spans="1:9" x14ac:dyDescent="0.45">
      <c r="A330" t="s">
        <v>371</v>
      </c>
      <c r="B330" t="s">
        <v>14</v>
      </c>
      <c r="C330" t="s">
        <v>180</v>
      </c>
      <c r="D330" t="s">
        <v>87</v>
      </c>
      <c r="H330">
        <v>62.397975539999997</v>
      </c>
      <c r="I330">
        <v>2082</v>
      </c>
    </row>
    <row r="331" spans="1:9" x14ac:dyDescent="0.45">
      <c r="A331" t="s">
        <v>372</v>
      </c>
      <c r="B331" t="s">
        <v>14</v>
      </c>
      <c r="C331" t="s">
        <v>99</v>
      </c>
      <c r="D331" t="s">
        <v>87</v>
      </c>
      <c r="H331">
        <v>62.030197209999997</v>
      </c>
      <c r="I331">
        <v>2092</v>
      </c>
    </row>
    <row r="332" spans="1:9" x14ac:dyDescent="0.45">
      <c r="A332" t="s">
        <v>373</v>
      </c>
      <c r="B332" t="s">
        <v>14</v>
      </c>
      <c r="C332" t="s">
        <v>261</v>
      </c>
      <c r="D332" t="s">
        <v>87</v>
      </c>
      <c r="H332">
        <v>61.965955180000002</v>
      </c>
      <c r="I332">
        <v>2097</v>
      </c>
    </row>
    <row r="333" spans="1:9" x14ac:dyDescent="0.45">
      <c r="A333" t="s">
        <v>374</v>
      </c>
      <c r="B333" t="s">
        <v>14</v>
      </c>
      <c r="C333" t="s">
        <v>99</v>
      </c>
      <c r="D333" t="s">
        <v>87</v>
      </c>
      <c r="H333">
        <v>61.90806165</v>
      </c>
      <c r="I333">
        <v>2099</v>
      </c>
    </row>
    <row r="334" spans="1:9" x14ac:dyDescent="0.45">
      <c r="A334" t="s">
        <v>375</v>
      </c>
      <c r="B334" t="s">
        <v>14</v>
      </c>
      <c r="C334" t="s">
        <v>103</v>
      </c>
      <c r="D334" t="s">
        <v>87</v>
      </c>
      <c r="H334">
        <v>61.656324390000002</v>
      </c>
      <c r="I334">
        <v>2104</v>
      </c>
    </row>
    <row r="335" spans="1:9" x14ac:dyDescent="0.45">
      <c r="A335" t="s">
        <v>376</v>
      </c>
      <c r="B335" t="s">
        <v>14</v>
      </c>
      <c r="C335" t="s">
        <v>96</v>
      </c>
      <c r="D335" t="s">
        <v>87</v>
      </c>
      <c r="H335">
        <v>61.5878978</v>
      </c>
      <c r="I335">
        <v>2106</v>
      </c>
    </row>
    <row r="336" spans="1:9" x14ac:dyDescent="0.45">
      <c r="A336" t="s">
        <v>377</v>
      </c>
      <c r="B336" t="s">
        <v>14</v>
      </c>
      <c r="C336" t="s">
        <v>261</v>
      </c>
      <c r="D336" t="s">
        <v>87</v>
      </c>
      <c r="H336">
        <v>61.369646549999999</v>
      </c>
      <c r="I336">
        <v>2111</v>
      </c>
    </row>
    <row r="337" spans="1:9" x14ac:dyDescent="0.45">
      <c r="A337" t="s">
        <v>378</v>
      </c>
      <c r="B337" t="s">
        <v>14</v>
      </c>
      <c r="C337" t="s">
        <v>99</v>
      </c>
      <c r="D337" t="s">
        <v>87</v>
      </c>
      <c r="H337">
        <v>61.25424263</v>
      </c>
      <c r="I337">
        <v>2113</v>
      </c>
    </row>
    <row r="338" spans="1:9" x14ac:dyDescent="0.45">
      <c r="A338" t="s">
        <v>379</v>
      </c>
      <c r="B338" t="s">
        <v>14</v>
      </c>
      <c r="C338" t="s">
        <v>96</v>
      </c>
      <c r="D338" t="s">
        <v>87</v>
      </c>
      <c r="H338">
        <v>61.249683040000001</v>
      </c>
      <c r="I338">
        <v>2115</v>
      </c>
    </row>
    <row r="339" spans="1:9" x14ac:dyDescent="0.45">
      <c r="A339" t="s">
        <v>380</v>
      </c>
      <c r="B339" t="s">
        <v>14</v>
      </c>
      <c r="C339" t="s">
        <v>96</v>
      </c>
      <c r="D339" t="s">
        <v>87</v>
      </c>
      <c r="H339">
        <v>59.808463609999997</v>
      </c>
      <c r="I339">
        <v>2139</v>
      </c>
    </row>
    <row r="340" spans="1:9" x14ac:dyDescent="0.45">
      <c r="A340" t="s">
        <v>381</v>
      </c>
      <c r="B340" t="s">
        <v>14</v>
      </c>
      <c r="C340" t="s">
        <v>96</v>
      </c>
      <c r="D340" t="s">
        <v>87</v>
      </c>
      <c r="H340">
        <v>59.782968269999998</v>
      </c>
      <c r="I340">
        <v>2140</v>
      </c>
    </row>
    <row r="341" spans="1:9" x14ac:dyDescent="0.45">
      <c r="A341">
        <v>60008103</v>
      </c>
      <c r="B341" t="s">
        <v>14</v>
      </c>
      <c r="C341" t="s">
        <v>86</v>
      </c>
      <c r="D341" t="s">
        <v>87</v>
      </c>
      <c r="H341">
        <v>59.471446640000003</v>
      </c>
      <c r="I341">
        <v>2143</v>
      </c>
    </row>
    <row r="342" spans="1:9" x14ac:dyDescent="0.45">
      <c r="A342" t="s">
        <v>382</v>
      </c>
      <c r="B342" t="s">
        <v>14</v>
      </c>
      <c r="C342" t="s">
        <v>96</v>
      </c>
      <c r="D342" t="s">
        <v>87</v>
      </c>
      <c r="H342">
        <v>58.634030260000003</v>
      </c>
      <c r="I342">
        <v>2163</v>
      </c>
    </row>
    <row r="343" spans="1:9" x14ac:dyDescent="0.45">
      <c r="A343" t="s">
        <v>383</v>
      </c>
      <c r="B343" t="s">
        <v>14</v>
      </c>
      <c r="C343" t="s">
        <v>96</v>
      </c>
      <c r="D343" t="s">
        <v>87</v>
      </c>
      <c r="H343">
        <v>58.524859659999997</v>
      </c>
      <c r="I343">
        <v>2169</v>
      </c>
    </row>
    <row r="344" spans="1:9" x14ac:dyDescent="0.45">
      <c r="A344" t="s">
        <v>384</v>
      </c>
      <c r="B344" t="s">
        <v>14</v>
      </c>
      <c r="C344" t="s">
        <v>96</v>
      </c>
      <c r="D344" t="s">
        <v>87</v>
      </c>
      <c r="H344">
        <v>58.491796389999998</v>
      </c>
      <c r="I344">
        <v>2170</v>
      </c>
    </row>
    <row r="345" spans="1:9" x14ac:dyDescent="0.45">
      <c r="A345" t="s">
        <v>385</v>
      </c>
      <c r="B345" t="s">
        <v>14</v>
      </c>
      <c r="C345" t="s">
        <v>96</v>
      </c>
      <c r="D345" t="s">
        <v>87</v>
      </c>
      <c r="H345">
        <v>58.164452740000002</v>
      </c>
      <c r="I345">
        <v>2175</v>
      </c>
    </row>
    <row r="346" spans="1:9" x14ac:dyDescent="0.45">
      <c r="A346" t="s">
        <v>386</v>
      </c>
      <c r="B346" t="s">
        <v>14</v>
      </c>
      <c r="C346" t="s">
        <v>96</v>
      </c>
      <c r="D346" t="s">
        <v>87</v>
      </c>
      <c r="H346">
        <v>57.903504159999997</v>
      </c>
      <c r="I346">
        <v>2180</v>
      </c>
    </row>
    <row r="347" spans="1:9" x14ac:dyDescent="0.45">
      <c r="A347" t="s">
        <v>387</v>
      </c>
      <c r="B347" t="s">
        <v>14</v>
      </c>
      <c r="C347" t="s">
        <v>96</v>
      </c>
      <c r="D347" t="s">
        <v>87</v>
      </c>
      <c r="H347">
        <v>57.836886929999999</v>
      </c>
      <c r="I347">
        <v>2183</v>
      </c>
    </row>
    <row r="348" spans="1:9" x14ac:dyDescent="0.45">
      <c r="A348" t="s">
        <v>388</v>
      </c>
      <c r="B348" t="s">
        <v>14</v>
      </c>
      <c r="C348" t="s">
        <v>180</v>
      </c>
      <c r="D348" t="s">
        <v>87</v>
      </c>
      <c r="H348">
        <v>57.407861650000001</v>
      </c>
      <c r="I348">
        <v>2189</v>
      </c>
    </row>
    <row r="349" spans="1:9" x14ac:dyDescent="0.45">
      <c r="A349" t="s">
        <v>389</v>
      </c>
      <c r="B349" t="s">
        <v>14</v>
      </c>
      <c r="C349" t="s">
        <v>96</v>
      </c>
      <c r="D349" t="s">
        <v>87</v>
      </c>
      <c r="H349">
        <v>57.337953710000001</v>
      </c>
      <c r="I349">
        <v>2193</v>
      </c>
    </row>
    <row r="350" spans="1:9" x14ac:dyDescent="0.45">
      <c r="A350" t="s">
        <v>390</v>
      </c>
      <c r="B350" t="s">
        <v>14</v>
      </c>
      <c r="C350" t="s">
        <v>89</v>
      </c>
      <c r="D350" t="s">
        <v>87</v>
      </c>
      <c r="H350">
        <v>57.309075120000003</v>
      </c>
      <c r="I350">
        <v>2194</v>
      </c>
    </row>
    <row r="351" spans="1:9" x14ac:dyDescent="0.45">
      <c r="A351" t="s">
        <v>391</v>
      </c>
      <c r="B351" t="s">
        <v>14</v>
      </c>
      <c r="C351" t="s">
        <v>96</v>
      </c>
      <c r="D351" t="s">
        <v>87</v>
      </c>
      <c r="H351">
        <v>56.6479006</v>
      </c>
      <c r="I351">
        <v>2211</v>
      </c>
    </row>
    <row r="352" spans="1:9" x14ac:dyDescent="0.45">
      <c r="A352" t="s">
        <v>392</v>
      </c>
      <c r="B352" t="s">
        <v>14</v>
      </c>
      <c r="C352" t="s">
        <v>99</v>
      </c>
      <c r="D352" t="s">
        <v>87</v>
      </c>
      <c r="H352">
        <v>56.231182140000001</v>
      </c>
      <c r="I352">
        <v>2216</v>
      </c>
    </row>
    <row r="353" spans="1:9" x14ac:dyDescent="0.45">
      <c r="A353" t="s">
        <v>393</v>
      </c>
      <c r="B353" t="s">
        <v>14</v>
      </c>
      <c r="C353" t="s">
        <v>96</v>
      </c>
      <c r="D353" t="s">
        <v>87</v>
      </c>
      <c r="H353">
        <v>55.820066519999997</v>
      </c>
      <c r="I353">
        <v>2220</v>
      </c>
    </row>
    <row r="354" spans="1:9" x14ac:dyDescent="0.45">
      <c r="A354" t="s">
        <v>394</v>
      </c>
      <c r="B354" t="s">
        <v>14</v>
      </c>
      <c r="C354" t="s">
        <v>96</v>
      </c>
      <c r="D354" t="s">
        <v>87</v>
      </c>
      <c r="H354">
        <v>55.21572106</v>
      </c>
      <c r="I354">
        <v>2229</v>
      </c>
    </row>
    <row r="355" spans="1:9" x14ac:dyDescent="0.45">
      <c r="A355" t="s">
        <v>395</v>
      </c>
      <c r="B355" t="s">
        <v>14</v>
      </c>
      <c r="C355" t="s">
        <v>96</v>
      </c>
      <c r="D355" t="s">
        <v>87</v>
      </c>
      <c r="H355">
        <v>55.209091180000001</v>
      </c>
      <c r="I355">
        <v>2230</v>
      </c>
    </row>
    <row r="356" spans="1:9" x14ac:dyDescent="0.45">
      <c r="A356" t="s">
        <v>396</v>
      </c>
      <c r="B356" t="s">
        <v>14</v>
      </c>
      <c r="C356" t="s">
        <v>99</v>
      </c>
      <c r="D356" t="s">
        <v>87</v>
      </c>
      <c r="H356">
        <v>55.078103159999998</v>
      </c>
      <c r="I356">
        <v>2232</v>
      </c>
    </row>
    <row r="357" spans="1:9" x14ac:dyDescent="0.45">
      <c r="A357" t="s">
        <v>397</v>
      </c>
      <c r="B357" t="s">
        <v>14</v>
      </c>
      <c r="C357" t="s">
        <v>89</v>
      </c>
      <c r="D357" t="s">
        <v>87</v>
      </c>
      <c r="H357">
        <v>55.04726299</v>
      </c>
      <c r="I357">
        <v>2233</v>
      </c>
    </row>
    <row r="358" spans="1:9" x14ac:dyDescent="0.45">
      <c r="A358" t="s">
        <v>398</v>
      </c>
      <c r="B358" t="s">
        <v>14</v>
      </c>
      <c r="C358" t="s">
        <v>96</v>
      </c>
      <c r="D358" t="s">
        <v>87</v>
      </c>
      <c r="H358">
        <v>54.736402910000002</v>
      </c>
      <c r="I358">
        <v>2244</v>
      </c>
    </row>
    <row r="359" spans="1:9" x14ac:dyDescent="0.45">
      <c r="A359" t="s">
        <v>399</v>
      </c>
      <c r="B359" t="s">
        <v>14</v>
      </c>
      <c r="C359" t="s">
        <v>180</v>
      </c>
      <c r="D359" t="s">
        <v>87</v>
      </c>
      <c r="H359">
        <v>54.710681630000003</v>
      </c>
      <c r="I359">
        <v>2245</v>
      </c>
    </row>
    <row r="360" spans="1:9" x14ac:dyDescent="0.45">
      <c r="A360" t="s">
        <v>400</v>
      </c>
      <c r="B360" t="s">
        <v>14</v>
      </c>
      <c r="C360" t="s">
        <v>96</v>
      </c>
      <c r="D360" t="s">
        <v>87</v>
      </c>
      <c r="H360">
        <v>54.33731787</v>
      </c>
      <c r="I360">
        <v>2250</v>
      </c>
    </row>
    <row r="361" spans="1:9" x14ac:dyDescent="0.45">
      <c r="A361" t="s">
        <v>401</v>
      </c>
      <c r="B361" t="s">
        <v>14</v>
      </c>
      <c r="C361" t="s">
        <v>96</v>
      </c>
      <c r="D361" t="s">
        <v>87</v>
      </c>
      <c r="H361">
        <v>54.320125750000003</v>
      </c>
      <c r="I361">
        <v>2252</v>
      </c>
    </row>
    <row r="362" spans="1:9" x14ac:dyDescent="0.45">
      <c r="A362">
        <v>60003833</v>
      </c>
      <c r="B362" t="s">
        <v>14</v>
      </c>
      <c r="C362" t="s">
        <v>86</v>
      </c>
      <c r="D362" t="s">
        <v>87</v>
      </c>
      <c r="H362">
        <v>54.184787489999998</v>
      </c>
      <c r="I362">
        <v>2255</v>
      </c>
    </row>
    <row r="363" spans="1:9" x14ac:dyDescent="0.45">
      <c r="A363" t="s">
        <v>402</v>
      </c>
      <c r="B363" t="s">
        <v>14</v>
      </c>
      <c r="C363" t="s">
        <v>96</v>
      </c>
      <c r="D363" t="s">
        <v>87</v>
      </c>
      <c r="H363">
        <v>53.941923009999996</v>
      </c>
      <c r="I363">
        <v>2260</v>
      </c>
    </row>
    <row r="364" spans="1:9" x14ac:dyDescent="0.45">
      <c r="A364" t="s">
        <v>403</v>
      </c>
      <c r="B364" t="s">
        <v>14</v>
      </c>
      <c r="C364" t="s">
        <v>96</v>
      </c>
      <c r="D364" t="s">
        <v>87</v>
      </c>
      <c r="H364">
        <v>53.768675289999997</v>
      </c>
      <c r="I364">
        <v>2261</v>
      </c>
    </row>
    <row r="365" spans="1:9" x14ac:dyDescent="0.45">
      <c r="A365" t="s">
        <v>404</v>
      </c>
      <c r="B365" t="s">
        <v>14</v>
      </c>
      <c r="C365" t="s">
        <v>96</v>
      </c>
      <c r="D365" t="s">
        <v>87</v>
      </c>
      <c r="H365">
        <v>53.524633270000002</v>
      </c>
      <c r="I365">
        <v>2264</v>
      </c>
    </row>
    <row r="366" spans="1:9" x14ac:dyDescent="0.45">
      <c r="A366" t="s">
        <v>405</v>
      </c>
      <c r="B366" t="s">
        <v>14</v>
      </c>
      <c r="C366" t="s">
        <v>99</v>
      </c>
      <c r="D366" t="s">
        <v>87</v>
      </c>
      <c r="H366">
        <v>52.547778540000003</v>
      </c>
      <c r="I366">
        <v>2279</v>
      </c>
    </row>
    <row r="367" spans="1:9" x14ac:dyDescent="0.45">
      <c r="A367" t="s">
        <v>406</v>
      </c>
      <c r="B367" t="s">
        <v>14</v>
      </c>
      <c r="C367" t="s">
        <v>89</v>
      </c>
      <c r="D367" t="s">
        <v>87</v>
      </c>
      <c r="H367">
        <v>52.521219250000001</v>
      </c>
      <c r="I367">
        <v>2281</v>
      </c>
    </row>
    <row r="368" spans="1:9" x14ac:dyDescent="0.45">
      <c r="A368" t="s">
        <v>407</v>
      </c>
      <c r="B368" t="s">
        <v>14</v>
      </c>
      <c r="C368" t="s">
        <v>96</v>
      </c>
      <c r="D368" t="s">
        <v>87</v>
      </c>
      <c r="H368">
        <v>52.404793120000001</v>
      </c>
      <c r="I368">
        <v>2282</v>
      </c>
    </row>
    <row r="369" spans="1:9" x14ac:dyDescent="0.45">
      <c r="A369" t="s">
        <v>408</v>
      </c>
      <c r="B369" t="s">
        <v>14</v>
      </c>
      <c r="C369" t="s">
        <v>96</v>
      </c>
      <c r="D369" t="s">
        <v>87</v>
      </c>
      <c r="H369">
        <v>52.128956469999999</v>
      </c>
      <c r="I369">
        <v>2286</v>
      </c>
    </row>
    <row r="370" spans="1:9" x14ac:dyDescent="0.45">
      <c r="A370" t="s">
        <v>409</v>
      </c>
      <c r="B370" t="s">
        <v>14</v>
      </c>
      <c r="C370" t="s">
        <v>180</v>
      </c>
      <c r="D370" t="s">
        <v>87</v>
      </c>
      <c r="H370">
        <v>51.254594320000002</v>
      </c>
      <c r="I370">
        <v>2300</v>
      </c>
    </row>
    <row r="371" spans="1:9" x14ac:dyDescent="0.45">
      <c r="A371" t="s">
        <v>410</v>
      </c>
      <c r="B371" t="s">
        <v>14</v>
      </c>
      <c r="C371" t="s">
        <v>96</v>
      </c>
      <c r="D371" t="s">
        <v>87</v>
      </c>
      <c r="H371">
        <v>51.071751929999998</v>
      </c>
      <c r="I371">
        <v>2303</v>
      </c>
    </row>
    <row r="372" spans="1:9" x14ac:dyDescent="0.45">
      <c r="A372" t="s">
        <v>411</v>
      </c>
      <c r="B372" t="s">
        <v>14</v>
      </c>
      <c r="C372" t="s">
        <v>96</v>
      </c>
      <c r="D372" t="s">
        <v>87</v>
      </c>
      <c r="H372">
        <v>50.208047280000002</v>
      </c>
      <c r="I372">
        <v>2325</v>
      </c>
    </row>
    <row r="373" spans="1:9" x14ac:dyDescent="0.45">
      <c r="A373" t="s">
        <v>412</v>
      </c>
      <c r="B373" t="s">
        <v>14</v>
      </c>
      <c r="C373" t="s">
        <v>103</v>
      </c>
      <c r="D373" t="s">
        <v>87</v>
      </c>
      <c r="H373">
        <v>50.184092200000002</v>
      </c>
      <c r="I373">
        <v>2326</v>
      </c>
    </row>
    <row r="374" spans="1:9" x14ac:dyDescent="0.45">
      <c r="A374" t="s">
        <v>413</v>
      </c>
      <c r="B374" t="s">
        <v>14</v>
      </c>
      <c r="C374" t="s">
        <v>96</v>
      </c>
      <c r="D374" t="s">
        <v>87</v>
      </c>
      <c r="H374">
        <v>50.125528680000002</v>
      </c>
      <c r="I374">
        <v>2327</v>
      </c>
    </row>
    <row r="375" spans="1:9" x14ac:dyDescent="0.45">
      <c r="A375" t="s">
        <v>414</v>
      </c>
      <c r="B375" t="s">
        <v>14</v>
      </c>
      <c r="C375" t="s">
        <v>96</v>
      </c>
      <c r="D375" t="s">
        <v>87</v>
      </c>
      <c r="H375">
        <v>50.106801939999997</v>
      </c>
      <c r="I375">
        <v>2328</v>
      </c>
    </row>
    <row r="376" spans="1:9" x14ac:dyDescent="0.45">
      <c r="A376">
        <v>60051359</v>
      </c>
      <c r="B376" t="s">
        <v>14</v>
      </c>
      <c r="C376" t="s">
        <v>86</v>
      </c>
      <c r="D376" t="s">
        <v>87</v>
      </c>
      <c r="H376">
        <v>49.884442669999999</v>
      </c>
      <c r="I376">
        <v>2330</v>
      </c>
    </row>
    <row r="377" spans="1:9" x14ac:dyDescent="0.45">
      <c r="A377" t="s">
        <v>415</v>
      </c>
      <c r="B377" t="s">
        <v>14</v>
      </c>
      <c r="C377" t="s">
        <v>180</v>
      </c>
      <c r="D377" t="s">
        <v>87</v>
      </c>
      <c r="H377">
        <v>49.597927030000001</v>
      </c>
      <c r="I377">
        <v>2335</v>
      </c>
    </row>
    <row r="378" spans="1:9" x14ac:dyDescent="0.45">
      <c r="A378" t="s">
        <v>416</v>
      </c>
      <c r="B378" t="s">
        <v>14</v>
      </c>
      <c r="C378" t="s">
        <v>96</v>
      </c>
      <c r="D378" t="s">
        <v>87</v>
      </c>
      <c r="H378">
        <v>49.569222189999998</v>
      </c>
      <c r="I378">
        <v>2336</v>
      </c>
    </row>
    <row r="379" spans="1:9" x14ac:dyDescent="0.45">
      <c r="A379" t="s">
        <v>417</v>
      </c>
      <c r="B379" t="s">
        <v>14</v>
      </c>
      <c r="C379" t="s">
        <v>96</v>
      </c>
      <c r="D379" t="s">
        <v>87</v>
      </c>
      <c r="H379">
        <v>49.137138929999999</v>
      </c>
      <c r="I379">
        <v>2345</v>
      </c>
    </row>
    <row r="380" spans="1:9" x14ac:dyDescent="0.45">
      <c r="A380" t="s">
        <v>418</v>
      </c>
      <c r="B380" t="s">
        <v>14</v>
      </c>
      <c r="C380" t="s">
        <v>96</v>
      </c>
      <c r="D380" t="s">
        <v>87</v>
      </c>
      <c r="H380">
        <v>48.929357840000002</v>
      </c>
      <c r="I380">
        <v>2348</v>
      </c>
    </row>
    <row r="381" spans="1:9" x14ac:dyDescent="0.45">
      <c r="A381">
        <v>60051360</v>
      </c>
      <c r="B381" t="s">
        <v>14</v>
      </c>
      <c r="C381" t="s">
        <v>86</v>
      </c>
      <c r="D381" t="s">
        <v>87</v>
      </c>
      <c r="H381">
        <v>48.679507039999997</v>
      </c>
      <c r="I381">
        <v>2356</v>
      </c>
    </row>
    <row r="382" spans="1:9" x14ac:dyDescent="0.45">
      <c r="A382" t="s">
        <v>419</v>
      </c>
      <c r="B382" t="s">
        <v>14</v>
      </c>
      <c r="C382" t="s">
        <v>99</v>
      </c>
      <c r="D382" t="s">
        <v>87</v>
      </c>
      <c r="H382">
        <v>48.601357999999998</v>
      </c>
      <c r="I382">
        <v>2359</v>
      </c>
    </row>
    <row r="383" spans="1:9" x14ac:dyDescent="0.45">
      <c r="A383" t="s">
        <v>420</v>
      </c>
      <c r="B383" t="s">
        <v>14</v>
      </c>
      <c r="C383" t="s">
        <v>96</v>
      </c>
      <c r="D383" t="s">
        <v>87</v>
      </c>
      <c r="H383">
        <v>48.309522370000003</v>
      </c>
      <c r="I383">
        <v>2369</v>
      </c>
    </row>
    <row r="384" spans="1:9" x14ac:dyDescent="0.45">
      <c r="A384" t="s">
        <v>421</v>
      </c>
      <c r="B384" t="s">
        <v>14</v>
      </c>
      <c r="C384" t="s">
        <v>96</v>
      </c>
      <c r="D384" t="s">
        <v>87</v>
      </c>
      <c r="H384">
        <v>48.04895278</v>
      </c>
      <c r="I384">
        <v>2375</v>
      </c>
    </row>
    <row r="385" spans="1:9" x14ac:dyDescent="0.45">
      <c r="A385" t="s">
        <v>422</v>
      </c>
      <c r="B385" t="s">
        <v>14</v>
      </c>
      <c r="C385" t="s">
        <v>89</v>
      </c>
      <c r="D385" t="s">
        <v>87</v>
      </c>
      <c r="H385">
        <v>47.979343040000003</v>
      </c>
      <c r="I385">
        <v>2376</v>
      </c>
    </row>
    <row r="386" spans="1:9" x14ac:dyDescent="0.45">
      <c r="A386" t="s">
        <v>423</v>
      </c>
      <c r="B386" t="s">
        <v>14</v>
      </c>
      <c r="C386" t="s">
        <v>96</v>
      </c>
      <c r="D386" t="s">
        <v>87</v>
      </c>
      <c r="H386">
        <v>47.902357629999997</v>
      </c>
      <c r="I386">
        <v>2378</v>
      </c>
    </row>
    <row r="387" spans="1:9" x14ac:dyDescent="0.45">
      <c r="A387">
        <v>60004897</v>
      </c>
      <c r="B387" t="s">
        <v>14</v>
      </c>
      <c r="C387" t="s">
        <v>86</v>
      </c>
      <c r="D387" t="s">
        <v>87</v>
      </c>
      <c r="H387">
        <v>46.978678549999998</v>
      </c>
      <c r="I387">
        <v>2393</v>
      </c>
    </row>
    <row r="388" spans="1:9" x14ac:dyDescent="0.45">
      <c r="A388">
        <v>60051362</v>
      </c>
      <c r="B388" t="s">
        <v>14</v>
      </c>
      <c r="C388" t="s">
        <v>86</v>
      </c>
      <c r="D388" t="s">
        <v>87</v>
      </c>
      <c r="H388">
        <v>46.939139879999999</v>
      </c>
      <c r="I388">
        <v>2394</v>
      </c>
    </row>
    <row r="389" spans="1:9" x14ac:dyDescent="0.45">
      <c r="A389" t="s">
        <v>424</v>
      </c>
      <c r="B389" t="s">
        <v>14</v>
      </c>
      <c r="C389" t="s">
        <v>96</v>
      </c>
      <c r="D389" t="s">
        <v>87</v>
      </c>
      <c r="H389">
        <v>46.384980489999997</v>
      </c>
      <c r="I389">
        <v>2404</v>
      </c>
    </row>
    <row r="390" spans="1:9" x14ac:dyDescent="0.45">
      <c r="A390" t="s">
        <v>425</v>
      </c>
      <c r="B390" t="s">
        <v>14</v>
      </c>
      <c r="C390" t="s">
        <v>96</v>
      </c>
      <c r="D390" t="s">
        <v>87</v>
      </c>
      <c r="H390">
        <v>45.858380310000001</v>
      </c>
      <c r="I390">
        <v>2414</v>
      </c>
    </row>
    <row r="391" spans="1:9" x14ac:dyDescent="0.45">
      <c r="A391" t="s">
        <v>426</v>
      </c>
      <c r="B391" t="s">
        <v>14</v>
      </c>
      <c r="C391" t="s">
        <v>103</v>
      </c>
      <c r="D391" t="s">
        <v>87</v>
      </c>
      <c r="H391">
        <v>45.611491190000002</v>
      </c>
      <c r="I391">
        <v>2419</v>
      </c>
    </row>
    <row r="392" spans="1:9" x14ac:dyDescent="0.45">
      <c r="A392" t="s">
        <v>427</v>
      </c>
      <c r="B392" t="s">
        <v>14</v>
      </c>
      <c r="C392" t="s">
        <v>96</v>
      </c>
      <c r="D392" t="s">
        <v>87</v>
      </c>
      <c r="H392">
        <v>44.938977170000001</v>
      </c>
      <c r="I392">
        <v>2441</v>
      </c>
    </row>
    <row r="393" spans="1:9" x14ac:dyDescent="0.45">
      <c r="A393" t="s">
        <v>428</v>
      </c>
      <c r="B393" t="s">
        <v>14</v>
      </c>
      <c r="C393" t="s">
        <v>96</v>
      </c>
      <c r="D393" t="s">
        <v>87</v>
      </c>
      <c r="H393">
        <v>44.881861139999998</v>
      </c>
      <c r="I393">
        <v>2443</v>
      </c>
    </row>
    <row r="394" spans="1:9" x14ac:dyDescent="0.45">
      <c r="A394" t="s">
        <v>429</v>
      </c>
      <c r="B394" t="s">
        <v>14</v>
      </c>
      <c r="C394" t="s">
        <v>96</v>
      </c>
      <c r="D394" t="s">
        <v>87</v>
      </c>
      <c r="H394">
        <v>44.858353409999999</v>
      </c>
      <c r="I394">
        <v>2444</v>
      </c>
    </row>
    <row r="395" spans="1:9" x14ac:dyDescent="0.45">
      <c r="A395" t="s">
        <v>430</v>
      </c>
      <c r="B395" t="s">
        <v>14</v>
      </c>
      <c r="C395" t="s">
        <v>96</v>
      </c>
      <c r="D395" t="s">
        <v>87</v>
      </c>
      <c r="H395">
        <v>44.832126649999999</v>
      </c>
      <c r="I395">
        <v>2445</v>
      </c>
    </row>
    <row r="396" spans="1:9" x14ac:dyDescent="0.45">
      <c r="A396" t="s">
        <v>431</v>
      </c>
      <c r="B396" t="s">
        <v>14</v>
      </c>
      <c r="C396" t="s">
        <v>96</v>
      </c>
      <c r="D396" t="s">
        <v>87</v>
      </c>
      <c r="H396">
        <v>44.670251020000002</v>
      </c>
      <c r="I396">
        <v>2449</v>
      </c>
    </row>
    <row r="397" spans="1:9" x14ac:dyDescent="0.45">
      <c r="A397" t="s">
        <v>432</v>
      </c>
      <c r="B397" t="s">
        <v>14</v>
      </c>
      <c r="C397" t="s">
        <v>99</v>
      </c>
      <c r="D397" t="s">
        <v>87</v>
      </c>
      <c r="H397">
        <v>44.069056510000003</v>
      </c>
      <c r="I397">
        <v>2459</v>
      </c>
    </row>
    <row r="398" spans="1:9" x14ac:dyDescent="0.45">
      <c r="A398" t="s">
        <v>433</v>
      </c>
      <c r="B398" t="s">
        <v>14</v>
      </c>
      <c r="C398" t="s">
        <v>96</v>
      </c>
      <c r="D398" t="s">
        <v>87</v>
      </c>
      <c r="H398">
        <v>43.689474609999998</v>
      </c>
      <c r="I398">
        <v>2466</v>
      </c>
    </row>
    <row r="399" spans="1:9" x14ac:dyDescent="0.45">
      <c r="A399" t="s">
        <v>434</v>
      </c>
      <c r="B399" t="s">
        <v>14</v>
      </c>
      <c r="C399" t="s">
        <v>180</v>
      </c>
      <c r="D399" t="s">
        <v>87</v>
      </c>
      <c r="H399">
        <v>43.213448849999999</v>
      </c>
      <c r="I399">
        <v>2478</v>
      </c>
    </row>
    <row r="400" spans="1:9" x14ac:dyDescent="0.45">
      <c r="A400" t="s">
        <v>435</v>
      </c>
      <c r="B400" t="s">
        <v>14</v>
      </c>
      <c r="C400" t="s">
        <v>96</v>
      </c>
      <c r="D400" t="s">
        <v>87</v>
      </c>
      <c r="H400">
        <v>42.784180829999997</v>
      </c>
      <c r="I400">
        <v>2491</v>
      </c>
    </row>
    <row r="401" spans="1:9" x14ac:dyDescent="0.45">
      <c r="A401" t="s">
        <v>436</v>
      </c>
      <c r="B401" t="s">
        <v>14</v>
      </c>
      <c r="C401" t="s">
        <v>96</v>
      </c>
      <c r="D401" t="s">
        <v>87</v>
      </c>
      <c r="H401">
        <v>42.661551529999997</v>
      </c>
      <c r="I401">
        <v>2492</v>
      </c>
    </row>
    <row r="402" spans="1:9" x14ac:dyDescent="0.45">
      <c r="A402" t="s">
        <v>437</v>
      </c>
      <c r="B402" t="s">
        <v>14</v>
      </c>
      <c r="C402" t="s">
        <v>261</v>
      </c>
      <c r="D402" t="s">
        <v>87</v>
      </c>
      <c r="H402">
        <v>42.347518880000003</v>
      </c>
      <c r="I402">
        <v>2499</v>
      </c>
    </row>
    <row r="403" spans="1:9" x14ac:dyDescent="0.45">
      <c r="A403" t="s">
        <v>438</v>
      </c>
      <c r="B403" t="s">
        <v>14</v>
      </c>
      <c r="C403" t="s">
        <v>96</v>
      </c>
      <c r="D403" t="s">
        <v>87</v>
      </c>
      <c r="H403">
        <v>42.327673240000003</v>
      </c>
      <c r="I403">
        <v>2501</v>
      </c>
    </row>
    <row r="404" spans="1:9" x14ac:dyDescent="0.45">
      <c r="A404" t="s">
        <v>439</v>
      </c>
      <c r="B404" t="s">
        <v>14</v>
      </c>
      <c r="C404" t="s">
        <v>96</v>
      </c>
      <c r="D404" t="s">
        <v>87</v>
      </c>
      <c r="H404">
        <v>42.22743363</v>
      </c>
      <c r="I404">
        <v>2504</v>
      </c>
    </row>
    <row r="405" spans="1:9" x14ac:dyDescent="0.45">
      <c r="A405" t="s">
        <v>440</v>
      </c>
      <c r="B405" t="s">
        <v>14</v>
      </c>
      <c r="C405" t="s">
        <v>96</v>
      </c>
      <c r="D405" t="s">
        <v>87</v>
      </c>
      <c r="H405">
        <v>42.179572350000001</v>
      </c>
      <c r="I405">
        <v>2506</v>
      </c>
    </row>
    <row r="406" spans="1:9" x14ac:dyDescent="0.45">
      <c r="A406" t="s">
        <v>441</v>
      </c>
      <c r="B406" t="s">
        <v>14</v>
      </c>
      <c r="C406" t="s">
        <v>96</v>
      </c>
      <c r="D406" t="s">
        <v>87</v>
      </c>
      <c r="H406">
        <v>41.58305532</v>
      </c>
      <c r="I406">
        <v>2529</v>
      </c>
    </row>
    <row r="407" spans="1:9" x14ac:dyDescent="0.45">
      <c r="A407" t="s">
        <v>442</v>
      </c>
      <c r="B407" t="s">
        <v>14</v>
      </c>
      <c r="C407" t="s">
        <v>96</v>
      </c>
      <c r="D407" t="s">
        <v>87</v>
      </c>
      <c r="H407">
        <v>41.336304650000002</v>
      </c>
      <c r="I407">
        <v>2536</v>
      </c>
    </row>
    <row r="408" spans="1:9" x14ac:dyDescent="0.45">
      <c r="A408" t="s">
        <v>443</v>
      </c>
      <c r="B408" t="s">
        <v>14</v>
      </c>
      <c r="C408" t="s">
        <v>96</v>
      </c>
      <c r="D408" t="s">
        <v>87</v>
      </c>
      <c r="H408">
        <v>41.285291749999999</v>
      </c>
      <c r="I408">
        <v>2540</v>
      </c>
    </row>
    <row r="409" spans="1:9" x14ac:dyDescent="0.45">
      <c r="A409" t="s">
        <v>444</v>
      </c>
      <c r="B409" t="s">
        <v>14</v>
      </c>
      <c r="C409" t="s">
        <v>261</v>
      </c>
      <c r="D409" t="s">
        <v>87</v>
      </c>
      <c r="H409">
        <v>41.25978911</v>
      </c>
      <c r="I409">
        <v>2541</v>
      </c>
    </row>
    <row r="410" spans="1:9" x14ac:dyDescent="0.45">
      <c r="A410" t="s">
        <v>445</v>
      </c>
      <c r="B410" t="s">
        <v>14</v>
      </c>
      <c r="C410" t="s">
        <v>96</v>
      </c>
      <c r="D410" t="s">
        <v>87</v>
      </c>
      <c r="H410">
        <v>40.584582529999999</v>
      </c>
      <c r="I410">
        <v>2566</v>
      </c>
    </row>
    <row r="411" spans="1:9" x14ac:dyDescent="0.45">
      <c r="A411" t="s">
        <v>446</v>
      </c>
      <c r="B411" t="s">
        <v>14</v>
      </c>
      <c r="C411" t="s">
        <v>96</v>
      </c>
      <c r="D411" t="s">
        <v>87</v>
      </c>
      <c r="H411">
        <v>40.4366196</v>
      </c>
      <c r="I411">
        <v>2569</v>
      </c>
    </row>
    <row r="412" spans="1:9" x14ac:dyDescent="0.45">
      <c r="A412" t="s">
        <v>447</v>
      </c>
      <c r="B412" t="s">
        <v>14</v>
      </c>
      <c r="C412" t="s">
        <v>89</v>
      </c>
      <c r="D412" t="s">
        <v>87</v>
      </c>
      <c r="H412">
        <v>40.098353199999998</v>
      </c>
      <c r="I412">
        <v>2586</v>
      </c>
    </row>
    <row r="413" spans="1:9" x14ac:dyDescent="0.45">
      <c r="A413" t="s">
        <v>448</v>
      </c>
      <c r="B413" t="s">
        <v>14</v>
      </c>
      <c r="C413" t="s">
        <v>96</v>
      </c>
      <c r="D413" t="s">
        <v>87</v>
      </c>
      <c r="H413">
        <v>39.848074930000003</v>
      </c>
      <c r="I413">
        <v>2594</v>
      </c>
    </row>
    <row r="414" spans="1:9" x14ac:dyDescent="0.45">
      <c r="A414" t="s">
        <v>449</v>
      </c>
      <c r="B414" t="s">
        <v>14</v>
      </c>
      <c r="C414" t="s">
        <v>96</v>
      </c>
      <c r="D414" t="s">
        <v>87</v>
      </c>
      <c r="H414">
        <v>39.230587559999996</v>
      </c>
      <c r="I414">
        <v>2613</v>
      </c>
    </row>
    <row r="415" spans="1:9" x14ac:dyDescent="0.45">
      <c r="A415" t="s">
        <v>450</v>
      </c>
      <c r="B415" t="s">
        <v>14</v>
      </c>
      <c r="C415" t="s">
        <v>99</v>
      </c>
      <c r="D415" t="s">
        <v>87</v>
      </c>
      <c r="H415">
        <v>38.581951650000001</v>
      </c>
      <c r="I415">
        <v>2635</v>
      </c>
    </row>
    <row r="416" spans="1:9" x14ac:dyDescent="0.45">
      <c r="A416" t="s">
        <v>451</v>
      </c>
      <c r="B416" t="s">
        <v>14</v>
      </c>
      <c r="C416" t="s">
        <v>96</v>
      </c>
      <c r="D416" t="s">
        <v>87</v>
      </c>
      <c r="H416">
        <v>38.238403140000003</v>
      </c>
      <c r="I416">
        <v>2644</v>
      </c>
    </row>
    <row r="417" spans="1:9" x14ac:dyDescent="0.45">
      <c r="A417" t="s">
        <v>452</v>
      </c>
      <c r="B417" t="s">
        <v>14</v>
      </c>
      <c r="C417" t="s">
        <v>96</v>
      </c>
      <c r="D417" t="s">
        <v>87</v>
      </c>
      <c r="H417">
        <v>38.042242649999999</v>
      </c>
      <c r="I417">
        <v>2654</v>
      </c>
    </row>
    <row r="418" spans="1:9" x14ac:dyDescent="0.45">
      <c r="A418" t="s">
        <v>453</v>
      </c>
      <c r="B418" t="s">
        <v>14</v>
      </c>
      <c r="C418" t="s">
        <v>103</v>
      </c>
      <c r="D418" t="s">
        <v>87</v>
      </c>
      <c r="H418">
        <v>37.741083089999997</v>
      </c>
      <c r="I418">
        <v>2663</v>
      </c>
    </row>
    <row r="419" spans="1:9" x14ac:dyDescent="0.45">
      <c r="A419" t="s">
        <v>454</v>
      </c>
      <c r="B419" t="s">
        <v>14</v>
      </c>
      <c r="C419" t="s">
        <v>96</v>
      </c>
      <c r="D419" t="s">
        <v>87</v>
      </c>
      <c r="H419">
        <v>37.73614319</v>
      </c>
      <c r="I419">
        <v>2664</v>
      </c>
    </row>
    <row r="420" spans="1:9" x14ac:dyDescent="0.45">
      <c r="A420" t="s">
        <v>455</v>
      </c>
      <c r="B420" t="s">
        <v>14</v>
      </c>
      <c r="C420" t="s">
        <v>96</v>
      </c>
      <c r="D420" t="s">
        <v>87</v>
      </c>
      <c r="H420">
        <v>37.54701</v>
      </c>
      <c r="I420">
        <v>2667</v>
      </c>
    </row>
    <row r="421" spans="1:9" x14ac:dyDescent="0.45">
      <c r="A421">
        <v>60245857</v>
      </c>
      <c r="B421" t="s">
        <v>14</v>
      </c>
      <c r="C421" t="s">
        <v>86</v>
      </c>
      <c r="D421" t="s">
        <v>87</v>
      </c>
      <c r="H421">
        <v>36.550837399999999</v>
      </c>
      <c r="I421">
        <v>2694</v>
      </c>
    </row>
    <row r="422" spans="1:9" x14ac:dyDescent="0.45">
      <c r="A422" t="s">
        <v>456</v>
      </c>
      <c r="B422" t="s">
        <v>14</v>
      </c>
      <c r="C422" t="s">
        <v>96</v>
      </c>
      <c r="D422" t="s">
        <v>87</v>
      </c>
      <c r="H422">
        <v>36.096413779999999</v>
      </c>
      <c r="I422">
        <v>2712</v>
      </c>
    </row>
    <row r="423" spans="1:9" x14ac:dyDescent="0.45">
      <c r="A423" t="s">
        <v>457</v>
      </c>
      <c r="B423" t="s">
        <v>14</v>
      </c>
      <c r="C423" t="s">
        <v>96</v>
      </c>
      <c r="D423" t="s">
        <v>87</v>
      </c>
      <c r="H423">
        <v>36.014292849999997</v>
      </c>
      <c r="I423">
        <v>2714</v>
      </c>
    </row>
    <row r="424" spans="1:9" x14ac:dyDescent="0.45">
      <c r="A424">
        <v>60017372</v>
      </c>
      <c r="B424" t="s">
        <v>14</v>
      </c>
      <c r="C424" t="s">
        <v>86</v>
      </c>
      <c r="D424" t="s">
        <v>87</v>
      </c>
      <c r="H424">
        <v>35.977089739999997</v>
      </c>
      <c r="I424">
        <v>2715</v>
      </c>
    </row>
    <row r="425" spans="1:9" x14ac:dyDescent="0.45">
      <c r="A425" t="s">
        <v>458</v>
      </c>
      <c r="B425" t="s">
        <v>14</v>
      </c>
      <c r="C425" t="s">
        <v>96</v>
      </c>
      <c r="D425" t="s">
        <v>87</v>
      </c>
      <c r="H425">
        <v>35.882414599999997</v>
      </c>
      <c r="I425">
        <v>2716</v>
      </c>
    </row>
    <row r="426" spans="1:9" x14ac:dyDescent="0.45">
      <c r="A426" t="s">
        <v>459</v>
      </c>
      <c r="B426" t="s">
        <v>14</v>
      </c>
      <c r="C426" t="s">
        <v>96</v>
      </c>
      <c r="D426" t="s">
        <v>87</v>
      </c>
      <c r="H426">
        <v>35.463117799999999</v>
      </c>
      <c r="I426">
        <v>2737</v>
      </c>
    </row>
    <row r="427" spans="1:9" x14ac:dyDescent="0.45">
      <c r="A427" t="s">
        <v>460</v>
      </c>
      <c r="B427" t="s">
        <v>14</v>
      </c>
      <c r="C427" t="s">
        <v>96</v>
      </c>
      <c r="D427" t="s">
        <v>87</v>
      </c>
      <c r="H427">
        <v>35.07014521</v>
      </c>
      <c r="I427">
        <v>2760</v>
      </c>
    </row>
    <row r="428" spans="1:9" x14ac:dyDescent="0.45">
      <c r="A428" t="s">
        <v>461</v>
      </c>
      <c r="B428" t="s">
        <v>14</v>
      </c>
      <c r="C428" t="s">
        <v>96</v>
      </c>
      <c r="D428" t="s">
        <v>87</v>
      </c>
      <c r="H428">
        <v>34.703597109999997</v>
      </c>
      <c r="I428">
        <v>2771</v>
      </c>
    </row>
    <row r="429" spans="1:9" x14ac:dyDescent="0.45">
      <c r="A429" t="s">
        <v>462</v>
      </c>
      <c r="B429" t="s">
        <v>14</v>
      </c>
      <c r="C429" t="s">
        <v>96</v>
      </c>
      <c r="D429" t="s">
        <v>87</v>
      </c>
      <c r="H429">
        <v>34.648731920000003</v>
      </c>
      <c r="I429">
        <v>2774</v>
      </c>
    </row>
    <row r="430" spans="1:9" x14ac:dyDescent="0.45">
      <c r="A430" t="s">
        <v>463</v>
      </c>
      <c r="B430" t="s">
        <v>14</v>
      </c>
      <c r="C430" t="s">
        <v>96</v>
      </c>
      <c r="D430" t="s">
        <v>87</v>
      </c>
      <c r="H430">
        <v>34.586123690000001</v>
      </c>
      <c r="I430">
        <v>2778</v>
      </c>
    </row>
    <row r="431" spans="1:9" x14ac:dyDescent="0.45">
      <c r="A431" t="s">
        <v>464</v>
      </c>
      <c r="B431" t="s">
        <v>14</v>
      </c>
      <c r="C431" t="s">
        <v>261</v>
      </c>
      <c r="D431" t="s">
        <v>87</v>
      </c>
      <c r="H431">
        <v>34.506061219999999</v>
      </c>
      <c r="I431">
        <v>2782</v>
      </c>
    </row>
    <row r="432" spans="1:9" x14ac:dyDescent="0.45">
      <c r="A432" t="s">
        <v>465</v>
      </c>
      <c r="B432" t="s">
        <v>14</v>
      </c>
      <c r="C432" t="s">
        <v>96</v>
      </c>
      <c r="D432" t="s">
        <v>87</v>
      </c>
      <c r="H432">
        <v>34.465946170000002</v>
      </c>
      <c r="I432">
        <v>2786</v>
      </c>
    </row>
    <row r="433" spans="1:9" x14ac:dyDescent="0.45">
      <c r="A433">
        <v>60018016</v>
      </c>
      <c r="B433" t="s">
        <v>14</v>
      </c>
      <c r="C433" t="s">
        <v>86</v>
      </c>
      <c r="D433" t="s">
        <v>87</v>
      </c>
      <c r="H433">
        <v>34.309734730000002</v>
      </c>
      <c r="I433">
        <v>2792</v>
      </c>
    </row>
    <row r="434" spans="1:9" x14ac:dyDescent="0.45">
      <c r="A434" t="s">
        <v>466</v>
      </c>
      <c r="B434" t="s">
        <v>14</v>
      </c>
      <c r="C434" t="s">
        <v>96</v>
      </c>
      <c r="D434" t="s">
        <v>87</v>
      </c>
      <c r="H434">
        <v>34.188387079999998</v>
      </c>
      <c r="I434">
        <v>2799</v>
      </c>
    </row>
    <row r="435" spans="1:9" x14ac:dyDescent="0.45">
      <c r="A435" t="s">
        <v>467</v>
      </c>
      <c r="B435" t="s">
        <v>14</v>
      </c>
      <c r="C435" t="s">
        <v>96</v>
      </c>
      <c r="D435" t="s">
        <v>87</v>
      </c>
      <c r="H435">
        <v>34.04945111</v>
      </c>
      <c r="I435">
        <v>2808</v>
      </c>
    </row>
    <row r="436" spans="1:9" x14ac:dyDescent="0.45">
      <c r="A436" t="s">
        <v>468</v>
      </c>
      <c r="B436" t="s">
        <v>14</v>
      </c>
      <c r="C436" t="s">
        <v>96</v>
      </c>
      <c r="D436" t="s">
        <v>87</v>
      </c>
      <c r="H436">
        <v>33.883390749999997</v>
      </c>
      <c r="I436">
        <v>2814</v>
      </c>
    </row>
    <row r="437" spans="1:9" x14ac:dyDescent="0.45">
      <c r="A437" t="s">
        <v>469</v>
      </c>
      <c r="B437" t="s">
        <v>14</v>
      </c>
      <c r="C437" t="s">
        <v>96</v>
      </c>
      <c r="D437" t="s">
        <v>87</v>
      </c>
      <c r="H437">
        <v>33.505990140000002</v>
      </c>
      <c r="I437">
        <v>2825</v>
      </c>
    </row>
    <row r="438" spans="1:9" x14ac:dyDescent="0.45">
      <c r="A438" t="s">
        <v>470</v>
      </c>
      <c r="B438" t="s">
        <v>14</v>
      </c>
      <c r="C438" t="s">
        <v>261</v>
      </c>
      <c r="D438" t="s">
        <v>87</v>
      </c>
      <c r="H438">
        <v>33.46599054</v>
      </c>
      <c r="I438">
        <v>2826</v>
      </c>
    </row>
    <row r="439" spans="1:9" x14ac:dyDescent="0.45">
      <c r="A439" t="s">
        <v>471</v>
      </c>
      <c r="B439" t="s">
        <v>14</v>
      </c>
      <c r="C439" t="s">
        <v>261</v>
      </c>
      <c r="D439" t="s">
        <v>87</v>
      </c>
      <c r="H439">
        <v>32.846628940000002</v>
      </c>
      <c r="I439">
        <v>2855</v>
      </c>
    </row>
    <row r="440" spans="1:9" x14ac:dyDescent="0.45">
      <c r="A440" t="s">
        <v>472</v>
      </c>
      <c r="B440" t="s">
        <v>14</v>
      </c>
      <c r="C440" t="s">
        <v>261</v>
      </c>
      <c r="D440" t="s">
        <v>87</v>
      </c>
      <c r="H440">
        <v>32.713621109999998</v>
      </c>
      <c r="I440">
        <v>2859</v>
      </c>
    </row>
    <row r="441" spans="1:9" x14ac:dyDescent="0.45">
      <c r="A441" t="s">
        <v>473</v>
      </c>
      <c r="B441" t="s">
        <v>14</v>
      </c>
      <c r="C441" t="s">
        <v>261</v>
      </c>
      <c r="D441" t="s">
        <v>87</v>
      </c>
      <c r="H441">
        <v>32.69117876</v>
      </c>
      <c r="I441">
        <v>2861</v>
      </c>
    </row>
    <row r="442" spans="1:9" x14ac:dyDescent="0.45">
      <c r="A442" t="s">
        <v>474</v>
      </c>
      <c r="B442" t="s">
        <v>14</v>
      </c>
      <c r="C442" t="s">
        <v>96</v>
      </c>
      <c r="D442" t="s">
        <v>87</v>
      </c>
      <c r="H442">
        <v>32.564555740000003</v>
      </c>
      <c r="I442">
        <v>2869</v>
      </c>
    </row>
    <row r="443" spans="1:9" x14ac:dyDescent="0.45">
      <c r="A443" t="s">
        <v>475</v>
      </c>
      <c r="B443" t="s">
        <v>14</v>
      </c>
      <c r="C443" t="s">
        <v>261</v>
      </c>
      <c r="D443" t="s">
        <v>87</v>
      </c>
      <c r="H443">
        <v>32.511904309999998</v>
      </c>
      <c r="I443">
        <v>2875</v>
      </c>
    </row>
    <row r="444" spans="1:9" x14ac:dyDescent="0.45">
      <c r="A444" t="s">
        <v>476</v>
      </c>
      <c r="B444" t="s">
        <v>14</v>
      </c>
      <c r="C444" t="s">
        <v>96</v>
      </c>
      <c r="D444" t="s">
        <v>87</v>
      </c>
      <c r="H444">
        <v>32.410389799999997</v>
      </c>
      <c r="I444">
        <v>2884</v>
      </c>
    </row>
    <row r="445" spans="1:9" x14ac:dyDescent="0.45">
      <c r="A445" t="s">
        <v>477</v>
      </c>
      <c r="B445" t="s">
        <v>14</v>
      </c>
      <c r="C445" t="s">
        <v>99</v>
      </c>
      <c r="D445" t="s">
        <v>87</v>
      </c>
      <c r="H445">
        <v>32.352250159999997</v>
      </c>
      <c r="I445">
        <v>2888</v>
      </c>
    </row>
    <row r="446" spans="1:9" x14ac:dyDescent="0.45">
      <c r="A446" t="s">
        <v>478</v>
      </c>
      <c r="B446" t="s">
        <v>14</v>
      </c>
      <c r="C446" t="s">
        <v>261</v>
      </c>
      <c r="D446" t="s">
        <v>87</v>
      </c>
      <c r="H446">
        <v>31.941925609999998</v>
      </c>
      <c r="I446">
        <v>2904</v>
      </c>
    </row>
    <row r="447" spans="1:9" x14ac:dyDescent="0.45">
      <c r="A447" t="s">
        <v>479</v>
      </c>
      <c r="B447" t="s">
        <v>14</v>
      </c>
      <c r="C447" t="s">
        <v>261</v>
      </c>
      <c r="D447" t="s">
        <v>87</v>
      </c>
      <c r="H447">
        <v>31.873918509999999</v>
      </c>
      <c r="I447">
        <v>2909</v>
      </c>
    </row>
    <row r="448" spans="1:9" x14ac:dyDescent="0.45">
      <c r="A448">
        <v>60006463</v>
      </c>
      <c r="B448" t="s">
        <v>14</v>
      </c>
      <c r="C448" t="s">
        <v>86</v>
      </c>
      <c r="D448" t="s">
        <v>87</v>
      </c>
      <c r="H448">
        <v>31.786655039999999</v>
      </c>
      <c r="I448">
        <v>2914</v>
      </c>
    </row>
    <row r="449" spans="1:9" x14ac:dyDescent="0.45">
      <c r="A449" t="s">
        <v>480</v>
      </c>
      <c r="B449" t="s">
        <v>14</v>
      </c>
      <c r="C449" t="s">
        <v>261</v>
      </c>
      <c r="D449" t="s">
        <v>87</v>
      </c>
      <c r="H449">
        <v>31.185276229999999</v>
      </c>
      <c r="I449">
        <v>2940</v>
      </c>
    </row>
    <row r="450" spans="1:9" x14ac:dyDescent="0.45">
      <c r="A450" t="s">
        <v>481</v>
      </c>
      <c r="B450" t="s">
        <v>14</v>
      </c>
      <c r="C450" t="s">
        <v>96</v>
      </c>
      <c r="D450" t="s">
        <v>87</v>
      </c>
      <c r="H450">
        <v>31.14206721</v>
      </c>
      <c r="I450">
        <v>2942</v>
      </c>
    </row>
    <row r="451" spans="1:9" x14ac:dyDescent="0.45">
      <c r="A451" t="s">
        <v>482</v>
      </c>
      <c r="B451" t="s">
        <v>14</v>
      </c>
      <c r="C451" t="s">
        <v>261</v>
      </c>
      <c r="D451" t="s">
        <v>87</v>
      </c>
      <c r="H451">
        <v>31.051937710000001</v>
      </c>
      <c r="I451">
        <v>2944</v>
      </c>
    </row>
    <row r="452" spans="1:9" x14ac:dyDescent="0.45">
      <c r="A452" t="s">
        <v>483</v>
      </c>
      <c r="B452" t="s">
        <v>14</v>
      </c>
      <c r="C452" t="s">
        <v>261</v>
      </c>
      <c r="D452" t="s">
        <v>87</v>
      </c>
      <c r="H452">
        <v>30.775390959999999</v>
      </c>
      <c r="I452">
        <v>2957</v>
      </c>
    </row>
    <row r="453" spans="1:9" x14ac:dyDescent="0.45">
      <c r="A453" t="s">
        <v>484</v>
      </c>
      <c r="B453" t="s">
        <v>14</v>
      </c>
      <c r="C453" t="s">
        <v>261</v>
      </c>
      <c r="D453" t="s">
        <v>87</v>
      </c>
      <c r="H453">
        <v>29.915450839999998</v>
      </c>
      <c r="I453">
        <v>2989</v>
      </c>
    </row>
    <row r="454" spans="1:9" x14ac:dyDescent="0.45">
      <c r="A454" t="s">
        <v>485</v>
      </c>
      <c r="B454" t="s">
        <v>14</v>
      </c>
      <c r="C454" t="s">
        <v>96</v>
      </c>
      <c r="D454" t="s">
        <v>87</v>
      </c>
      <c r="H454">
        <v>29.85514251</v>
      </c>
      <c r="I454">
        <v>2992</v>
      </c>
    </row>
    <row r="455" spans="1:9" x14ac:dyDescent="0.45">
      <c r="A455" t="s">
        <v>486</v>
      </c>
      <c r="B455" t="s">
        <v>14</v>
      </c>
      <c r="C455" t="s">
        <v>96</v>
      </c>
      <c r="D455" t="s">
        <v>87</v>
      </c>
      <c r="H455">
        <v>29.851071019999999</v>
      </c>
      <c r="I455">
        <v>2993</v>
      </c>
    </row>
    <row r="456" spans="1:9" x14ac:dyDescent="0.45">
      <c r="A456" t="s">
        <v>487</v>
      </c>
      <c r="B456" t="s">
        <v>14</v>
      </c>
      <c r="C456" t="s">
        <v>261</v>
      </c>
      <c r="D456" t="s">
        <v>87</v>
      </c>
      <c r="H456">
        <v>29.782630390000001</v>
      </c>
      <c r="I456">
        <v>2998</v>
      </c>
    </row>
    <row r="457" spans="1:9" x14ac:dyDescent="0.45">
      <c r="A457" t="s">
        <v>488</v>
      </c>
      <c r="B457" t="s">
        <v>14</v>
      </c>
      <c r="C457" t="s">
        <v>96</v>
      </c>
      <c r="D457" t="s">
        <v>87</v>
      </c>
      <c r="H457">
        <v>29.769540639999999</v>
      </c>
      <c r="I457">
        <v>3002</v>
      </c>
    </row>
    <row r="458" spans="1:9" x14ac:dyDescent="0.45">
      <c r="A458" t="s">
        <v>489</v>
      </c>
      <c r="B458" t="s">
        <v>10</v>
      </c>
      <c r="C458" t="s">
        <v>180</v>
      </c>
      <c r="D458" t="s">
        <v>87</v>
      </c>
      <c r="H458">
        <v>29.582856799999998</v>
      </c>
      <c r="I458">
        <v>3014</v>
      </c>
    </row>
    <row r="459" spans="1:9" x14ac:dyDescent="0.45">
      <c r="A459" t="s">
        <v>490</v>
      </c>
      <c r="B459" t="s">
        <v>14</v>
      </c>
      <c r="C459" t="s">
        <v>96</v>
      </c>
      <c r="D459" t="s">
        <v>87</v>
      </c>
      <c r="H459">
        <v>29.442640520000001</v>
      </c>
      <c r="I459">
        <v>3024</v>
      </c>
    </row>
    <row r="460" spans="1:9" x14ac:dyDescent="0.45">
      <c r="A460" t="s">
        <v>491</v>
      </c>
      <c r="B460" t="s">
        <v>14</v>
      </c>
      <c r="C460" t="s">
        <v>103</v>
      </c>
      <c r="D460" t="s">
        <v>87</v>
      </c>
      <c r="H460">
        <v>29.366396009999999</v>
      </c>
      <c r="I460">
        <v>3026</v>
      </c>
    </row>
    <row r="461" spans="1:9" x14ac:dyDescent="0.45">
      <c r="A461" t="s">
        <v>492</v>
      </c>
      <c r="B461" t="s">
        <v>14</v>
      </c>
      <c r="C461" t="s">
        <v>96</v>
      </c>
      <c r="D461" t="s">
        <v>87</v>
      </c>
      <c r="H461">
        <v>29.228893079999999</v>
      </c>
      <c r="I461">
        <v>3032</v>
      </c>
    </row>
    <row r="462" spans="1:9" x14ac:dyDescent="0.45">
      <c r="A462" t="s">
        <v>493</v>
      </c>
      <c r="B462" t="s">
        <v>14</v>
      </c>
      <c r="C462" t="s">
        <v>96</v>
      </c>
      <c r="D462" t="s">
        <v>87</v>
      </c>
      <c r="H462">
        <v>29.03805749</v>
      </c>
      <c r="I462">
        <v>3040</v>
      </c>
    </row>
    <row r="463" spans="1:9" x14ac:dyDescent="0.45">
      <c r="A463" t="s">
        <v>494</v>
      </c>
      <c r="B463" t="s">
        <v>14</v>
      </c>
      <c r="C463" t="s">
        <v>96</v>
      </c>
      <c r="D463" t="s">
        <v>87</v>
      </c>
      <c r="H463">
        <v>28.721797420000001</v>
      </c>
      <c r="I463">
        <v>3048</v>
      </c>
    </row>
    <row r="464" spans="1:9" x14ac:dyDescent="0.45">
      <c r="A464" t="s">
        <v>495</v>
      </c>
      <c r="B464" t="s">
        <v>14</v>
      </c>
      <c r="C464" t="s">
        <v>261</v>
      </c>
      <c r="D464" t="s">
        <v>87</v>
      </c>
      <c r="H464">
        <v>28.719977100000001</v>
      </c>
      <c r="I464">
        <v>3049</v>
      </c>
    </row>
    <row r="465" spans="1:9" x14ac:dyDescent="0.45">
      <c r="A465" t="s">
        <v>496</v>
      </c>
      <c r="B465" t="s">
        <v>14</v>
      </c>
      <c r="C465" t="s">
        <v>180</v>
      </c>
      <c r="D465" t="s">
        <v>87</v>
      </c>
      <c r="H465">
        <v>28.424241429999999</v>
      </c>
      <c r="I465">
        <v>3063</v>
      </c>
    </row>
    <row r="466" spans="1:9" x14ac:dyDescent="0.45">
      <c r="A466" t="s">
        <v>497</v>
      </c>
      <c r="B466" t="s">
        <v>14</v>
      </c>
      <c r="C466" t="s">
        <v>261</v>
      </c>
      <c r="D466" t="s">
        <v>87</v>
      </c>
      <c r="H466">
        <v>28.166970800000001</v>
      </c>
      <c r="I466">
        <v>3074</v>
      </c>
    </row>
    <row r="467" spans="1:9" x14ac:dyDescent="0.45">
      <c r="A467" t="s">
        <v>498</v>
      </c>
      <c r="B467" t="s">
        <v>14</v>
      </c>
      <c r="C467" t="s">
        <v>96</v>
      </c>
      <c r="D467" t="s">
        <v>87</v>
      </c>
      <c r="H467">
        <v>28.088101309999999</v>
      </c>
      <c r="I467">
        <v>3078</v>
      </c>
    </row>
    <row r="468" spans="1:9" x14ac:dyDescent="0.45">
      <c r="A468" t="s">
        <v>499</v>
      </c>
      <c r="B468" t="s">
        <v>14</v>
      </c>
      <c r="C468" t="s">
        <v>96</v>
      </c>
      <c r="D468" t="s">
        <v>87</v>
      </c>
      <c r="H468">
        <v>27.949841639999999</v>
      </c>
      <c r="I468">
        <v>3083</v>
      </c>
    </row>
    <row r="469" spans="1:9" x14ac:dyDescent="0.45">
      <c r="A469" t="s">
        <v>500</v>
      </c>
      <c r="B469" t="s">
        <v>14</v>
      </c>
      <c r="C469" t="s">
        <v>96</v>
      </c>
      <c r="D469" t="s">
        <v>87</v>
      </c>
      <c r="H469">
        <v>27.844648070000002</v>
      </c>
      <c r="I469">
        <v>3087</v>
      </c>
    </row>
    <row r="470" spans="1:9" x14ac:dyDescent="0.45">
      <c r="A470" t="s">
        <v>501</v>
      </c>
      <c r="B470" t="s">
        <v>14</v>
      </c>
      <c r="C470" t="s">
        <v>96</v>
      </c>
      <c r="D470" t="s">
        <v>87</v>
      </c>
      <c r="H470">
        <v>27.7998175</v>
      </c>
      <c r="I470">
        <v>3090</v>
      </c>
    </row>
    <row r="471" spans="1:9" x14ac:dyDescent="0.45">
      <c r="A471" t="s">
        <v>502</v>
      </c>
      <c r="B471" t="s">
        <v>14</v>
      </c>
      <c r="C471" t="s">
        <v>261</v>
      </c>
      <c r="D471" t="s">
        <v>87</v>
      </c>
      <c r="H471">
        <v>27.78035114</v>
      </c>
      <c r="I471">
        <v>3093</v>
      </c>
    </row>
    <row r="472" spans="1:9" x14ac:dyDescent="0.45">
      <c r="A472" t="s">
        <v>503</v>
      </c>
      <c r="B472" t="s">
        <v>14</v>
      </c>
      <c r="C472" t="s">
        <v>96</v>
      </c>
      <c r="D472" t="s">
        <v>87</v>
      </c>
      <c r="H472">
        <v>27.11638773</v>
      </c>
      <c r="I472">
        <v>3126</v>
      </c>
    </row>
    <row r="473" spans="1:9" x14ac:dyDescent="0.45">
      <c r="A473" t="s">
        <v>504</v>
      </c>
      <c r="B473" t="s">
        <v>14</v>
      </c>
      <c r="C473" t="s">
        <v>96</v>
      </c>
      <c r="D473" t="s">
        <v>87</v>
      </c>
      <c r="H473">
        <v>27.01203709</v>
      </c>
      <c r="I473">
        <v>3133</v>
      </c>
    </row>
    <row r="474" spans="1:9" x14ac:dyDescent="0.45">
      <c r="A474" t="s">
        <v>505</v>
      </c>
      <c r="B474" t="s">
        <v>14</v>
      </c>
      <c r="C474" t="s">
        <v>261</v>
      </c>
      <c r="D474" t="s">
        <v>87</v>
      </c>
      <c r="H474">
        <v>26.952622420000001</v>
      </c>
      <c r="I474">
        <v>3139</v>
      </c>
    </row>
    <row r="475" spans="1:9" x14ac:dyDescent="0.45">
      <c r="A475" t="s">
        <v>506</v>
      </c>
      <c r="B475" t="s">
        <v>14</v>
      </c>
      <c r="C475" t="s">
        <v>261</v>
      </c>
      <c r="D475" t="s">
        <v>87</v>
      </c>
      <c r="H475">
        <v>26.94486131</v>
      </c>
      <c r="I475">
        <v>3140</v>
      </c>
    </row>
    <row r="476" spans="1:9" x14ac:dyDescent="0.45">
      <c r="A476" t="s">
        <v>507</v>
      </c>
      <c r="B476" t="s">
        <v>14</v>
      </c>
      <c r="C476" t="s">
        <v>261</v>
      </c>
      <c r="D476" t="s">
        <v>87</v>
      </c>
      <c r="H476">
        <v>26.909474100000001</v>
      </c>
      <c r="I476">
        <v>3144</v>
      </c>
    </row>
    <row r="477" spans="1:9" x14ac:dyDescent="0.45">
      <c r="A477" t="s">
        <v>508</v>
      </c>
      <c r="B477" t="s">
        <v>14</v>
      </c>
      <c r="C477" t="s">
        <v>261</v>
      </c>
      <c r="D477" t="s">
        <v>87</v>
      </c>
      <c r="H477">
        <v>26.03405077</v>
      </c>
      <c r="I477">
        <v>3178</v>
      </c>
    </row>
    <row r="478" spans="1:9" x14ac:dyDescent="0.45">
      <c r="A478" t="s">
        <v>509</v>
      </c>
      <c r="B478" t="s">
        <v>14</v>
      </c>
      <c r="C478" t="s">
        <v>261</v>
      </c>
      <c r="D478" t="s">
        <v>87</v>
      </c>
      <c r="H478">
        <v>26.000321939999999</v>
      </c>
      <c r="I478">
        <v>3180</v>
      </c>
    </row>
    <row r="479" spans="1:9" x14ac:dyDescent="0.45">
      <c r="A479" t="s">
        <v>510</v>
      </c>
      <c r="B479" t="s">
        <v>14</v>
      </c>
      <c r="C479" t="s">
        <v>96</v>
      </c>
      <c r="D479" t="s">
        <v>87</v>
      </c>
      <c r="H479">
        <v>25.827134829999999</v>
      </c>
      <c r="I479">
        <v>3188</v>
      </c>
    </row>
    <row r="480" spans="1:9" x14ac:dyDescent="0.45">
      <c r="A480" t="s">
        <v>511</v>
      </c>
      <c r="B480" t="s">
        <v>14</v>
      </c>
      <c r="C480" t="s">
        <v>96</v>
      </c>
      <c r="D480" t="s">
        <v>87</v>
      </c>
      <c r="H480">
        <v>25.737587309999999</v>
      </c>
      <c r="I480">
        <v>3194</v>
      </c>
    </row>
    <row r="481" spans="1:9" x14ac:dyDescent="0.45">
      <c r="A481">
        <v>60014793</v>
      </c>
      <c r="B481" t="s">
        <v>14</v>
      </c>
      <c r="C481" t="s">
        <v>86</v>
      </c>
      <c r="D481" t="s">
        <v>87</v>
      </c>
      <c r="H481">
        <v>25.632554120000002</v>
      </c>
      <c r="I481">
        <v>3202</v>
      </c>
    </row>
    <row r="482" spans="1:9" x14ac:dyDescent="0.45">
      <c r="A482" t="s">
        <v>512</v>
      </c>
      <c r="B482" t="s">
        <v>14</v>
      </c>
      <c r="C482" t="s">
        <v>89</v>
      </c>
      <c r="D482" t="s">
        <v>87</v>
      </c>
      <c r="H482">
        <v>25.504059860000002</v>
      </c>
      <c r="I482">
        <v>3211</v>
      </c>
    </row>
    <row r="483" spans="1:9" x14ac:dyDescent="0.45">
      <c r="A483" t="s">
        <v>513</v>
      </c>
      <c r="B483" t="s">
        <v>14</v>
      </c>
      <c r="C483" t="s">
        <v>103</v>
      </c>
      <c r="D483" t="s">
        <v>87</v>
      </c>
      <c r="H483">
        <v>24.923348570000002</v>
      </c>
      <c r="I483">
        <v>3240</v>
      </c>
    </row>
    <row r="484" spans="1:9" x14ac:dyDescent="0.45">
      <c r="A484" t="s">
        <v>514</v>
      </c>
      <c r="B484" t="s">
        <v>14</v>
      </c>
      <c r="C484" t="s">
        <v>96</v>
      </c>
      <c r="D484" t="s">
        <v>87</v>
      </c>
      <c r="H484">
        <v>24.863219170000001</v>
      </c>
      <c r="I484">
        <v>3245</v>
      </c>
    </row>
    <row r="485" spans="1:9" x14ac:dyDescent="0.45">
      <c r="A485">
        <v>60019823</v>
      </c>
      <c r="B485" t="s">
        <v>14</v>
      </c>
      <c r="C485" t="s">
        <v>86</v>
      </c>
      <c r="D485" t="s">
        <v>87</v>
      </c>
      <c r="H485">
        <v>24.7609794</v>
      </c>
      <c r="I485">
        <v>3255</v>
      </c>
    </row>
    <row r="486" spans="1:9" x14ac:dyDescent="0.45">
      <c r="A486" t="s">
        <v>515</v>
      </c>
      <c r="B486" t="s">
        <v>14</v>
      </c>
      <c r="C486" t="s">
        <v>261</v>
      </c>
      <c r="D486" t="s">
        <v>87</v>
      </c>
      <c r="H486">
        <v>24.753860020000001</v>
      </c>
      <c r="I486">
        <v>3256</v>
      </c>
    </row>
    <row r="487" spans="1:9" x14ac:dyDescent="0.45">
      <c r="A487" t="s">
        <v>516</v>
      </c>
      <c r="B487" t="s">
        <v>14</v>
      </c>
      <c r="C487" t="s">
        <v>261</v>
      </c>
      <c r="D487" t="s">
        <v>87</v>
      </c>
      <c r="H487">
        <v>24.534523180000001</v>
      </c>
      <c r="I487">
        <v>3272</v>
      </c>
    </row>
    <row r="488" spans="1:9" x14ac:dyDescent="0.45">
      <c r="A488" t="s">
        <v>517</v>
      </c>
      <c r="B488" t="s">
        <v>14</v>
      </c>
      <c r="C488" t="s">
        <v>96</v>
      </c>
      <c r="D488" t="s">
        <v>87</v>
      </c>
      <c r="H488">
        <v>24.294738559999999</v>
      </c>
      <c r="I488">
        <v>3283</v>
      </c>
    </row>
    <row r="489" spans="1:9" x14ac:dyDescent="0.45">
      <c r="A489" t="s">
        <v>518</v>
      </c>
      <c r="B489" t="s">
        <v>14</v>
      </c>
      <c r="C489" t="s">
        <v>180</v>
      </c>
      <c r="D489" t="s">
        <v>87</v>
      </c>
      <c r="H489">
        <v>24.139435859999999</v>
      </c>
      <c r="I489">
        <v>3293</v>
      </c>
    </row>
    <row r="490" spans="1:9" x14ac:dyDescent="0.45">
      <c r="A490" t="s">
        <v>519</v>
      </c>
      <c r="B490" t="s">
        <v>14</v>
      </c>
      <c r="C490" t="s">
        <v>96</v>
      </c>
      <c r="D490" t="s">
        <v>87</v>
      </c>
      <c r="H490">
        <v>23.831636459999999</v>
      </c>
      <c r="I490">
        <v>3311</v>
      </c>
    </row>
    <row r="491" spans="1:9" x14ac:dyDescent="0.45">
      <c r="A491" t="s">
        <v>520</v>
      </c>
      <c r="B491" t="s">
        <v>14</v>
      </c>
      <c r="C491" t="s">
        <v>99</v>
      </c>
      <c r="D491" t="s">
        <v>87</v>
      </c>
      <c r="H491">
        <v>23.699173179999999</v>
      </c>
      <c r="I491">
        <v>3314</v>
      </c>
    </row>
    <row r="492" spans="1:9" x14ac:dyDescent="0.45">
      <c r="A492" t="s">
        <v>521</v>
      </c>
      <c r="B492" t="s">
        <v>14</v>
      </c>
      <c r="C492" t="s">
        <v>96</v>
      </c>
      <c r="D492" t="s">
        <v>87</v>
      </c>
      <c r="H492">
        <v>23.200584370000001</v>
      </c>
      <c r="I492">
        <v>3345</v>
      </c>
    </row>
    <row r="493" spans="1:9" x14ac:dyDescent="0.45">
      <c r="A493" t="s">
        <v>522</v>
      </c>
      <c r="B493" t="s">
        <v>14</v>
      </c>
      <c r="C493" t="s">
        <v>261</v>
      </c>
      <c r="D493" t="s">
        <v>87</v>
      </c>
      <c r="H493">
        <v>23.173216719999999</v>
      </c>
      <c r="I493">
        <v>3347</v>
      </c>
    </row>
    <row r="494" spans="1:9" x14ac:dyDescent="0.45">
      <c r="A494" t="s">
        <v>523</v>
      </c>
      <c r="B494" t="s">
        <v>14</v>
      </c>
      <c r="C494" t="s">
        <v>96</v>
      </c>
      <c r="D494" t="s">
        <v>87</v>
      </c>
      <c r="H494">
        <v>23.11503978</v>
      </c>
      <c r="I494">
        <v>3350</v>
      </c>
    </row>
    <row r="495" spans="1:9" x14ac:dyDescent="0.45">
      <c r="A495" t="s">
        <v>524</v>
      </c>
      <c r="B495" t="s">
        <v>14</v>
      </c>
      <c r="C495" t="s">
        <v>96</v>
      </c>
      <c r="D495" t="s">
        <v>87</v>
      </c>
      <c r="H495">
        <v>22.861980800000001</v>
      </c>
      <c r="I495">
        <v>3370</v>
      </c>
    </row>
    <row r="496" spans="1:9" x14ac:dyDescent="0.45">
      <c r="A496" t="s">
        <v>525</v>
      </c>
      <c r="B496" t="s">
        <v>14</v>
      </c>
      <c r="C496" t="s">
        <v>89</v>
      </c>
      <c r="D496" t="s">
        <v>87</v>
      </c>
      <c r="H496">
        <v>22.705255510000001</v>
      </c>
      <c r="I496">
        <v>3381</v>
      </c>
    </row>
    <row r="497" spans="1:9" x14ac:dyDescent="0.45">
      <c r="A497" t="s">
        <v>526</v>
      </c>
      <c r="B497" t="s">
        <v>14</v>
      </c>
      <c r="C497" t="s">
        <v>96</v>
      </c>
      <c r="D497" t="s">
        <v>87</v>
      </c>
      <c r="H497">
        <v>22.12616517</v>
      </c>
      <c r="I497">
        <v>3415</v>
      </c>
    </row>
    <row r="498" spans="1:9" x14ac:dyDescent="0.45">
      <c r="A498" t="s">
        <v>527</v>
      </c>
      <c r="B498" t="s">
        <v>14</v>
      </c>
      <c r="C498" t="s">
        <v>99</v>
      </c>
      <c r="D498" t="s">
        <v>87</v>
      </c>
      <c r="H498">
        <v>22.103999739999999</v>
      </c>
      <c r="I498">
        <v>3416</v>
      </c>
    </row>
    <row r="499" spans="1:9" x14ac:dyDescent="0.45">
      <c r="A499" t="s">
        <v>528</v>
      </c>
      <c r="B499" t="s">
        <v>14</v>
      </c>
      <c r="C499" t="s">
        <v>96</v>
      </c>
      <c r="D499" t="s">
        <v>87</v>
      </c>
      <c r="H499">
        <v>21.677224500000001</v>
      </c>
      <c r="I499">
        <v>3449</v>
      </c>
    </row>
    <row r="500" spans="1:9" x14ac:dyDescent="0.45">
      <c r="A500" t="s">
        <v>529</v>
      </c>
      <c r="B500" t="s">
        <v>14</v>
      </c>
      <c r="C500" t="s">
        <v>96</v>
      </c>
      <c r="D500" t="s">
        <v>87</v>
      </c>
      <c r="H500">
        <v>21.673877510000001</v>
      </c>
      <c r="I500">
        <v>3451</v>
      </c>
    </row>
    <row r="501" spans="1:9" x14ac:dyDescent="0.45">
      <c r="A501" t="s">
        <v>530</v>
      </c>
      <c r="B501" t="s">
        <v>14</v>
      </c>
      <c r="C501" t="s">
        <v>180</v>
      </c>
      <c r="D501" t="s">
        <v>87</v>
      </c>
      <c r="H501">
        <v>21.502437100000002</v>
      </c>
      <c r="I501">
        <v>3461</v>
      </c>
    </row>
    <row r="502" spans="1:9" x14ac:dyDescent="0.45">
      <c r="A502" t="s">
        <v>531</v>
      </c>
      <c r="B502" t="s">
        <v>14</v>
      </c>
      <c r="C502" t="s">
        <v>96</v>
      </c>
      <c r="D502" t="s">
        <v>87</v>
      </c>
      <c r="H502">
        <v>21.263151799999999</v>
      </c>
      <c r="I502">
        <v>3472</v>
      </c>
    </row>
    <row r="503" spans="1:9" x14ac:dyDescent="0.45">
      <c r="A503" t="s">
        <v>532</v>
      </c>
      <c r="B503" t="s">
        <v>14</v>
      </c>
      <c r="C503" t="s">
        <v>96</v>
      </c>
      <c r="D503" t="s">
        <v>87</v>
      </c>
      <c r="H503">
        <v>21.16491684</v>
      </c>
      <c r="I503">
        <v>3482</v>
      </c>
    </row>
    <row r="504" spans="1:9" x14ac:dyDescent="0.45">
      <c r="A504">
        <v>60025472</v>
      </c>
      <c r="B504" t="s">
        <v>14</v>
      </c>
      <c r="C504" t="s">
        <v>86</v>
      </c>
      <c r="D504" t="s">
        <v>87</v>
      </c>
      <c r="H504">
        <v>21.103727920000001</v>
      </c>
      <c r="I504">
        <v>3487</v>
      </c>
    </row>
    <row r="505" spans="1:9" x14ac:dyDescent="0.45">
      <c r="A505" t="s">
        <v>533</v>
      </c>
      <c r="B505" t="s">
        <v>14</v>
      </c>
      <c r="C505" t="s">
        <v>96</v>
      </c>
      <c r="D505" t="s">
        <v>87</v>
      </c>
      <c r="H505">
        <v>21.04073434</v>
      </c>
      <c r="I505">
        <v>3490</v>
      </c>
    </row>
    <row r="506" spans="1:9" x14ac:dyDescent="0.45">
      <c r="A506" t="s">
        <v>534</v>
      </c>
      <c r="B506" t="s">
        <v>14</v>
      </c>
      <c r="C506" t="s">
        <v>99</v>
      </c>
      <c r="D506" t="s">
        <v>87</v>
      </c>
      <c r="H506">
        <v>21.00946046</v>
      </c>
      <c r="I506">
        <v>3494</v>
      </c>
    </row>
    <row r="507" spans="1:9" x14ac:dyDescent="0.45">
      <c r="A507" t="s">
        <v>535</v>
      </c>
      <c r="B507" t="s">
        <v>14</v>
      </c>
      <c r="C507" t="s">
        <v>96</v>
      </c>
      <c r="D507" t="s">
        <v>87</v>
      </c>
      <c r="H507">
        <v>20.667019549999999</v>
      </c>
      <c r="I507">
        <v>3520</v>
      </c>
    </row>
    <row r="508" spans="1:9" x14ac:dyDescent="0.45">
      <c r="A508" t="s">
        <v>536</v>
      </c>
      <c r="B508" t="s">
        <v>14</v>
      </c>
      <c r="C508" t="s">
        <v>89</v>
      </c>
      <c r="D508" t="s">
        <v>87</v>
      </c>
      <c r="H508">
        <v>20.59907561</v>
      </c>
      <c r="I508">
        <v>3526</v>
      </c>
    </row>
    <row r="509" spans="1:9" x14ac:dyDescent="0.45">
      <c r="A509">
        <v>60010624</v>
      </c>
      <c r="B509" t="s">
        <v>14</v>
      </c>
      <c r="C509" t="s">
        <v>86</v>
      </c>
      <c r="D509" t="s">
        <v>87</v>
      </c>
      <c r="H509">
        <v>20.537528850000001</v>
      </c>
      <c r="I509">
        <v>3533</v>
      </c>
    </row>
    <row r="510" spans="1:9" x14ac:dyDescent="0.45">
      <c r="A510">
        <v>60018531</v>
      </c>
      <c r="B510" t="s">
        <v>14</v>
      </c>
      <c r="C510" t="s">
        <v>86</v>
      </c>
      <c r="D510" t="s">
        <v>87</v>
      </c>
      <c r="H510">
        <v>20.47555062</v>
      </c>
      <c r="I510">
        <v>3537</v>
      </c>
    </row>
    <row r="511" spans="1:9" x14ac:dyDescent="0.45">
      <c r="A511" t="s">
        <v>537</v>
      </c>
      <c r="B511" t="s">
        <v>14</v>
      </c>
      <c r="C511" t="s">
        <v>96</v>
      </c>
      <c r="D511" t="s">
        <v>87</v>
      </c>
      <c r="H511">
        <v>20.35354963</v>
      </c>
      <c r="I511">
        <v>3545</v>
      </c>
    </row>
    <row r="512" spans="1:9" x14ac:dyDescent="0.45">
      <c r="A512" t="s">
        <v>538</v>
      </c>
      <c r="B512" t="s">
        <v>14</v>
      </c>
      <c r="C512" t="s">
        <v>261</v>
      </c>
      <c r="D512" t="s">
        <v>87</v>
      </c>
      <c r="H512">
        <v>20.330122509999999</v>
      </c>
      <c r="I512">
        <v>3549</v>
      </c>
    </row>
    <row r="513" spans="1:9" x14ac:dyDescent="0.45">
      <c r="A513" t="s">
        <v>539</v>
      </c>
      <c r="B513" t="s">
        <v>14</v>
      </c>
      <c r="C513" t="s">
        <v>96</v>
      </c>
      <c r="D513" t="s">
        <v>87</v>
      </c>
      <c r="H513">
        <v>20.2640426</v>
      </c>
      <c r="I513">
        <v>3552</v>
      </c>
    </row>
    <row r="514" spans="1:9" x14ac:dyDescent="0.45">
      <c r="A514" t="s">
        <v>540</v>
      </c>
      <c r="B514" t="s">
        <v>14</v>
      </c>
      <c r="C514" t="s">
        <v>96</v>
      </c>
      <c r="D514" t="s">
        <v>87</v>
      </c>
      <c r="H514">
        <v>20.12273407</v>
      </c>
      <c r="I514">
        <v>3563</v>
      </c>
    </row>
    <row r="515" spans="1:9" x14ac:dyDescent="0.45">
      <c r="A515">
        <v>60011566</v>
      </c>
      <c r="B515" t="s">
        <v>14</v>
      </c>
      <c r="C515" t="s">
        <v>86</v>
      </c>
      <c r="D515" t="s">
        <v>87</v>
      </c>
      <c r="H515">
        <v>20.0666309</v>
      </c>
      <c r="I515">
        <v>3565</v>
      </c>
    </row>
    <row r="516" spans="1:9" x14ac:dyDescent="0.45">
      <c r="A516" t="s">
        <v>541</v>
      </c>
      <c r="B516" t="s">
        <v>14</v>
      </c>
      <c r="C516" t="s">
        <v>261</v>
      </c>
      <c r="D516" t="s">
        <v>87</v>
      </c>
      <c r="H516">
        <v>20.04162741</v>
      </c>
      <c r="I516">
        <v>3567</v>
      </c>
    </row>
    <row r="517" spans="1:9" x14ac:dyDescent="0.45">
      <c r="A517" t="s">
        <v>542</v>
      </c>
      <c r="B517" t="s">
        <v>14</v>
      </c>
      <c r="C517" t="s">
        <v>96</v>
      </c>
      <c r="D517" t="s">
        <v>87</v>
      </c>
      <c r="H517">
        <v>20.02315544</v>
      </c>
      <c r="I517">
        <v>3570</v>
      </c>
    </row>
    <row r="518" spans="1:9" x14ac:dyDescent="0.45">
      <c r="A518" t="s">
        <v>543</v>
      </c>
      <c r="B518" t="s">
        <v>14</v>
      </c>
      <c r="C518" t="s">
        <v>96</v>
      </c>
      <c r="D518" t="s">
        <v>87</v>
      </c>
      <c r="H518">
        <v>19.768762250000002</v>
      </c>
      <c r="I518">
        <v>3586</v>
      </c>
    </row>
    <row r="519" spans="1:9" x14ac:dyDescent="0.45">
      <c r="A519">
        <v>60025520</v>
      </c>
      <c r="B519" t="s">
        <v>14</v>
      </c>
      <c r="C519" t="s">
        <v>86</v>
      </c>
      <c r="D519" t="s">
        <v>87</v>
      </c>
      <c r="H519">
        <v>19.598499960000002</v>
      </c>
      <c r="I519">
        <v>3609</v>
      </c>
    </row>
    <row r="520" spans="1:9" x14ac:dyDescent="0.45">
      <c r="A520" t="s">
        <v>544</v>
      </c>
      <c r="B520" t="s">
        <v>14</v>
      </c>
      <c r="C520" t="s">
        <v>99</v>
      </c>
      <c r="D520" t="s">
        <v>87</v>
      </c>
      <c r="H520">
        <v>19.388956449999998</v>
      </c>
      <c r="I520">
        <v>3621</v>
      </c>
    </row>
    <row r="521" spans="1:9" x14ac:dyDescent="0.45">
      <c r="A521" t="s">
        <v>545</v>
      </c>
      <c r="B521" t="s">
        <v>14</v>
      </c>
      <c r="C521" t="s">
        <v>96</v>
      </c>
      <c r="D521" t="s">
        <v>87</v>
      </c>
      <c r="H521">
        <v>19.351376200000001</v>
      </c>
      <c r="I521">
        <v>3625</v>
      </c>
    </row>
    <row r="522" spans="1:9" x14ac:dyDescent="0.45">
      <c r="A522" t="s">
        <v>546</v>
      </c>
      <c r="B522" t="s">
        <v>14</v>
      </c>
      <c r="C522" t="s">
        <v>96</v>
      </c>
      <c r="D522" t="s">
        <v>87</v>
      </c>
      <c r="H522">
        <v>19.340342570000001</v>
      </c>
      <c r="I522">
        <v>3627</v>
      </c>
    </row>
    <row r="523" spans="1:9" x14ac:dyDescent="0.45">
      <c r="A523" t="s">
        <v>547</v>
      </c>
      <c r="B523" t="s">
        <v>14</v>
      </c>
      <c r="C523" t="s">
        <v>96</v>
      </c>
      <c r="D523" t="s">
        <v>87</v>
      </c>
      <c r="H523">
        <v>19.018410589999998</v>
      </c>
      <c r="I523">
        <v>3650</v>
      </c>
    </row>
    <row r="524" spans="1:9" x14ac:dyDescent="0.45">
      <c r="A524">
        <v>60049292</v>
      </c>
      <c r="B524" t="s">
        <v>14</v>
      </c>
      <c r="C524" t="s">
        <v>86</v>
      </c>
      <c r="D524" t="s">
        <v>87</v>
      </c>
      <c r="H524">
        <v>18.905984190000002</v>
      </c>
      <c r="I524">
        <v>3661</v>
      </c>
    </row>
    <row r="525" spans="1:9" x14ac:dyDescent="0.45">
      <c r="A525" t="s">
        <v>548</v>
      </c>
      <c r="B525" t="s">
        <v>14</v>
      </c>
      <c r="C525" t="s">
        <v>96</v>
      </c>
      <c r="D525" t="s">
        <v>87</v>
      </c>
      <c r="H525">
        <v>18.73937046</v>
      </c>
      <c r="I525">
        <v>3673</v>
      </c>
    </row>
    <row r="526" spans="1:9" x14ac:dyDescent="0.45">
      <c r="A526" t="s">
        <v>549</v>
      </c>
      <c r="B526" t="s">
        <v>14</v>
      </c>
      <c r="C526" t="s">
        <v>261</v>
      </c>
      <c r="D526" t="s">
        <v>87</v>
      </c>
      <c r="H526">
        <v>18.711042930000001</v>
      </c>
      <c r="I526">
        <v>3677</v>
      </c>
    </row>
    <row r="527" spans="1:9" x14ac:dyDescent="0.45">
      <c r="A527" t="s">
        <v>550</v>
      </c>
      <c r="B527" t="s">
        <v>14</v>
      </c>
      <c r="C527" t="s">
        <v>96</v>
      </c>
      <c r="D527" t="s">
        <v>87</v>
      </c>
      <c r="H527">
        <v>18.636269810000002</v>
      </c>
      <c r="I527">
        <v>3681</v>
      </c>
    </row>
    <row r="528" spans="1:9" x14ac:dyDescent="0.45">
      <c r="A528" t="s">
        <v>551</v>
      </c>
      <c r="B528" t="s">
        <v>14</v>
      </c>
      <c r="C528" t="s">
        <v>261</v>
      </c>
      <c r="D528" t="s">
        <v>87</v>
      </c>
      <c r="H528">
        <v>18.23313572</v>
      </c>
      <c r="I528">
        <v>3704</v>
      </c>
    </row>
    <row r="529" spans="1:9" x14ac:dyDescent="0.45">
      <c r="A529" t="s">
        <v>552</v>
      </c>
      <c r="B529" t="s">
        <v>14</v>
      </c>
      <c r="C529" t="s">
        <v>96</v>
      </c>
      <c r="D529" t="s">
        <v>87</v>
      </c>
      <c r="H529">
        <v>17.942926589999999</v>
      </c>
      <c r="I529">
        <v>3740</v>
      </c>
    </row>
    <row r="530" spans="1:9" x14ac:dyDescent="0.45">
      <c r="A530">
        <v>60021542</v>
      </c>
      <c r="B530" t="s">
        <v>14</v>
      </c>
      <c r="C530" t="s">
        <v>86</v>
      </c>
      <c r="D530" t="s">
        <v>87</v>
      </c>
      <c r="H530">
        <v>17.883489449999999</v>
      </c>
      <c r="I530">
        <v>3749</v>
      </c>
    </row>
    <row r="531" spans="1:9" x14ac:dyDescent="0.45">
      <c r="A531" t="s">
        <v>553</v>
      </c>
      <c r="B531" t="s">
        <v>14</v>
      </c>
      <c r="C531" t="s">
        <v>96</v>
      </c>
      <c r="D531" t="s">
        <v>87</v>
      </c>
      <c r="H531">
        <v>17.474830279999999</v>
      </c>
      <c r="I531">
        <v>3779</v>
      </c>
    </row>
    <row r="532" spans="1:9" x14ac:dyDescent="0.45">
      <c r="A532" t="s">
        <v>554</v>
      </c>
      <c r="B532" t="s">
        <v>14</v>
      </c>
      <c r="C532" t="s">
        <v>180</v>
      </c>
      <c r="D532" t="s">
        <v>87</v>
      </c>
      <c r="H532">
        <v>17.464931050000001</v>
      </c>
      <c r="I532">
        <v>3780</v>
      </c>
    </row>
    <row r="533" spans="1:9" x14ac:dyDescent="0.45">
      <c r="A533">
        <v>60015002</v>
      </c>
      <c r="B533" t="s">
        <v>14</v>
      </c>
      <c r="C533" t="s">
        <v>86</v>
      </c>
      <c r="D533" t="s">
        <v>87</v>
      </c>
      <c r="H533">
        <v>17.393006920000001</v>
      </c>
      <c r="I533">
        <v>3788</v>
      </c>
    </row>
    <row r="534" spans="1:9" x14ac:dyDescent="0.45">
      <c r="A534">
        <v>60005681</v>
      </c>
      <c r="B534" t="s">
        <v>14</v>
      </c>
      <c r="C534" t="s">
        <v>86</v>
      </c>
      <c r="D534" t="s">
        <v>87</v>
      </c>
      <c r="H534">
        <v>17.16592455</v>
      </c>
      <c r="I534">
        <v>3807</v>
      </c>
    </row>
    <row r="535" spans="1:9" x14ac:dyDescent="0.45">
      <c r="A535" t="s">
        <v>555</v>
      </c>
      <c r="B535" t="s">
        <v>14</v>
      </c>
      <c r="C535" t="s">
        <v>180</v>
      </c>
      <c r="D535" t="s">
        <v>87</v>
      </c>
      <c r="H535">
        <v>17.033724150000001</v>
      </c>
      <c r="I535">
        <v>3828</v>
      </c>
    </row>
    <row r="536" spans="1:9" x14ac:dyDescent="0.45">
      <c r="A536" t="s">
        <v>556</v>
      </c>
      <c r="B536" t="s">
        <v>14</v>
      </c>
      <c r="C536" t="s">
        <v>96</v>
      </c>
      <c r="D536" t="s">
        <v>87</v>
      </c>
      <c r="H536">
        <v>16.968168559999999</v>
      </c>
      <c r="I536">
        <v>3835</v>
      </c>
    </row>
    <row r="537" spans="1:9" x14ac:dyDescent="0.45">
      <c r="A537" t="s">
        <v>557</v>
      </c>
      <c r="B537" t="s">
        <v>14</v>
      </c>
      <c r="C537" t="s">
        <v>96</v>
      </c>
      <c r="D537" t="s">
        <v>87</v>
      </c>
      <c r="H537">
        <v>16.927355349999999</v>
      </c>
      <c r="I537">
        <v>3843</v>
      </c>
    </row>
    <row r="538" spans="1:9" x14ac:dyDescent="0.45">
      <c r="A538" t="s">
        <v>558</v>
      </c>
      <c r="B538" t="s">
        <v>14</v>
      </c>
      <c r="C538" t="s">
        <v>96</v>
      </c>
      <c r="D538" t="s">
        <v>87</v>
      </c>
      <c r="H538">
        <v>16.92119722</v>
      </c>
      <c r="I538">
        <v>3844</v>
      </c>
    </row>
    <row r="539" spans="1:9" x14ac:dyDescent="0.45">
      <c r="A539" t="s">
        <v>559</v>
      </c>
      <c r="B539" t="s">
        <v>14</v>
      </c>
      <c r="C539" t="s">
        <v>96</v>
      </c>
      <c r="D539" t="s">
        <v>87</v>
      </c>
      <c r="H539">
        <v>16.839447710000002</v>
      </c>
      <c r="I539">
        <v>3857</v>
      </c>
    </row>
    <row r="540" spans="1:9" x14ac:dyDescent="0.45">
      <c r="A540" t="s">
        <v>560</v>
      </c>
      <c r="B540" t="s">
        <v>14</v>
      </c>
      <c r="C540" t="s">
        <v>96</v>
      </c>
      <c r="D540" t="s">
        <v>87</v>
      </c>
      <c r="H540">
        <v>16.635246599999999</v>
      </c>
      <c r="I540">
        <v>3876</v>
      </c>
    </row>
    <row r="541" spans="1:9" x14ac:dyDescent="0.45">
      <c r="A541" t="s">
        <v>561</v>
      </c>
      <c r="B541" t="s">
        <v>14</v>
      </c>
      <c r="C541" t="s">
        <v>96</v>
      </c>
      <c r="D541" t="s">
        <v>87</v>
      </c>
      <c r="H541">
        <v>16.59530676</v>
      </c>
      <c r="I541">
        <v>3881</v>
      </c>
    </row>
    <row r="542" spans="1:9" x14ac:dyDescent="0.45">
      <c r="A542" t="s">
        <v>562</v>
      </c>
      <c r="B542" t="s">
        <v>14</v>
      </c>
      <c r="C542" t="s">
        <v>99</v>
      </c>
      <c r="D542" t="s">
        <v>87</v>
      </c>
      <c r="H542">
        <v>16.58295846</v>
      </c>
      <c r="I542">
        <v>3883</v>
      </c>
    </row>
    <row r="543" spans="1:9" x14ac:dyDescent="0.45">
      <c r="A543" t="s">
        <v>563</v>
      </c>
      <c r="B543" t="s">
        <v>14</v>
      </c>
      <c r="C543" t="s">
        <v>96</v>
      </c>
      <c r="D543" t="s">
        <v>87</v>
      </c>
      <c r="H543">
        <v>16.459310389999999</v>
      </c>
      <c r="I543">
        <v>3896</v>
      </c>
    </row>
    <row r="544" spans="1:9" x14ac:dyDescent="0.45">
      <c r="A544" t="s">
        <v>564</v>
      </c>
      <c r="B544" t="s">
        <v>14</v>
      </c>
      <c r="C544" t="s">
        <v>103</v>
      </c>
      <c r="D544" t="s">
        <v>87</v>
      </c>
      <c r="H544">
        <v>16.441834929999999</v>
      </c>
      <c r="I544">
        <v>3900</v>
      </c>
    </row>
    <row r="545" spans="1:9" x14ac:dyDescent="0.45">
      <c r="A545" t="s">
        <v>565</v>
      </c>
      <c r="B545" t="s">
        <v>14</v>
      </c>
      <c r="C545" t="s">
        <v>96</v>
      </c>
      <c r="D545" t="s">
        <v>87</v>
      </c>
      <c r="H545">
        <v>16.405453720000001</v>
      </c>
      <c r="I545">
        <v>3904</v>
      </c>
    </row>
    <row r="546" spans="1:9" x14ac:dyDescent="0.45">
      <c r="A546" t="s">
        <v>566</v>
      </c>
      <c r="B546" t="s">
        <v>14</v>
      </c>
      <c r="C546" t="s">
        <v>103</v>
      </c>
      <c r="D546" t="s">
        <v>87</v>
      </c>
      <c r="H546">
        <v>16.192302080000001</v>
      </c>
      <c r="I546">
        <v>3924</v>
      </c>
    </row>
    <row r="547" spans="1:9" x14ac:dyDescent="0.45">
      <c r="A547" t="s">
        <v>567</v>
      </c>
      <c r="B547" t="s">
        <v>14</v>
      </c>
      <c r="C547" t="s">
        <v>103</v>
      </c>
      <c r="D547" t="s">
        <v>87</v>
      </c>
      <c r="H547">
        <v>16.0513598</v>
      </c>
      <c r="I547">
        <v>3940</v>
      </c>
    </row>
    <row r="548" spans="1:9" x14ac:dyDescent="0.45">
      <c r="A548" t="s">
        <v>568</v>
      </c>
      <c r="B548" t="s">
        <v>14</v>
      </c>
      <c r="C548" t="s">
        <v>96</v>
      </c>
      <c r="D548" t="s">
        <v>87</v>
      </c>
      <c r="H548">
        <v>15.930986750000001</v>
      </c>
      <c r="I548">
        <v>3954</v>
      </c>
    </row>
    <row r="549" spans="1:9" x14ac:dyDescent="0.45">
      <c r="A549" t="s">
        <v>569</v>
      </c>
      <c r="B549" t="s">
        <v>14</v>
      </c>
      <c r="C549" t="s">
        <v>96</v>
      </c>
      <c r="D549" t="s">
        <v>87</v>
      </c>
      <c r="H549">
        <v>15.88737983</v>
      </c>
      <c r="I549">
        <v>3963</v>
      </c>
    </row>
    <row r="550" spans="1:9" x14ac:dyDescent="0.45">
      <c r="A550" t="s">
        <v>570</v>
      </c>
      <c r="B550" t="s">
        <v>14</v>
      </c>
      <c r="C550" t="s">
        <v>96</v>
      </c>
      <c r="D550" t="s">
        <v>87</v>
      </c>
      <c r="H550">
        <v>15.86169115</v>
      </c>
      <c r="I550">
        <v>3969</v>
      </c>
    </row>
    <row r="551" spans="1:9" x14ac:dyDescent="0.45">
      <c r="A551" t="s">
        <v>571</v>
      </c>
      <c r="B551" t="s">
        <v>14</v>
      </c>
      <c r="C551" t="s">
        <v>99</v>
      </c>
      <c r="D551" t="s">
        <v>87</v>
      </c>
      <c r="H551">
        <v>15.854344749999999</v>
      </c>
      <c r="I551">
        <v>3971</v>
      </c>
    </row>
    <row r="552" spans="1:9" x14ac:dyDescent="0.45">
      <c r="A552">
        <v>60008025</v>
      </c>
      <c r="B552" t="s">
        <v>14</v>
      </c>
      <c r="C552" t="s">
        <v>86</v>
      </c>
      <c r="D552" t="s">
        <v>87</v>
      </c>
      <c r="H552">
        <v>15.718394079999999</v>
      </c>
      <c r="I552">
        <v>3982</v>
      </c>
    </row>
    <row r="553" spans="1:9" x14ac:dyDescent="0.45">
      <c r="A553" t="s">
        <v>572</v>
      </c>
      <c r="B553" t="s">
        <v>14</v>
      </c>
      <c r="C553" t="s">
        <v>96</v>
      </c>
      <c r="D553" t="s">
        <v>87</v>
      </c>
      <c r="H553">
        <v>15.56544126</v>
      </c>
      <c r="I553">
        <v>4005</v>
      </c>
    </row>
    <row r="554" spans="1:9" x14ac:dyDescent="0.45">
      <c r="A554" t="s">
        <v>573</v>
      </c>
      <c r="B554" t="s">
        <v>14</v>
      </c>
      <c r="C554" t="s">
        <v>96</v>
      </c>
      <c r="D554" t="s">
        <v>87</v>
      </c>
      <c r="H554">
        <v>15.489867459999999</v>
      </c>
      <c r="I554">
        <v>4010</v>
      </c>
    </row>
    <row r="555" spans="1:9" x14ac:dyDescent="0.45">
      <c r="A555" t="s">
        <v>574</v>
      </c>
      <c r="B555" t="s">
        <v>14</v>
      </c>
      <c r="C555" t="s">
        <v>96</v>
      </c>
      <c r="D555" t="s">
        <v>87</v>
      </c>
      <c r="H555">
        <v>15.351230810000001</v>
      </c>
      <c r="I555">
        <v>4031</v>
      </c>
    </row>
    <row r="556" spans="1:9" x14ac:dyDescent="0.45">
      <c r="A556" t="s">
        <v>575</v>
      </c>
      <c r="B556" t="s">
        <v>14</v>
      </c>
      <c r="C556" t="s">
        <v>96</v>
      </c>
      <c r="D556" t="s">
        <v>87</v>
      </c>
      <c r="H556">
        <v>15.329257070000001</v>
      </c>
      <c r="I556">
        <v>4033</v>
      </c>
    </row>
    <row r="557" spans="1:9" x14ac:dyDescent="0.45">
      <c r="A557">
        <v>60018182</v>
      </c>
      <c r="B557" t="s">
        <v>14</v>
      </c>
      <c r="C557" t="s">
        <v>86</v>
      </c>
      <c r="D557" t="s">
        <v>87</v>
      </c>
      <c r="H557">
        <v>15.296230660000001</v>
      </c>
      <c r="I557">
        <v>4038</v>
      </c>
    </row>
    <row r="558" spans="1:9" x14ac:dyDescent="0.45">
      <c r="A558" t="s">
        <v>576</v>
      </c>
      <c r="B558" t="s">
        <v>14</v>
      </c>
      <c r="C558" t="s">
        <v>261</v>
      </c>
      <c r="D558" t="s">
        <v>87</v>
      </c>
      <c r="H558">
        <v>15.27559099</v>
      </c>
      <c r="I558">
        <v>4041</v>
      </c>
    </row>
    <row r="559" spans="1:9" x14ac:dyDescent="0.45">
      <c r="A559" t="s">
        <v>577</v>
      </c>
      <c r="B559" t="s">
        <v>14</v>
      </c>
      <c r="C559" t="s">
        <v>96</v>
      </c>
      <c r="D559" t="s">
        <v>87</v>
      </c>
      <c r="H559">
        <v>15.066642959999999</v>
      </c>
      <c r="I559">
        <v>4066</v>
      </c>
    </row>
    <row r="560" spans="1:9" x14ac:dyDescent="0.45">
      <c r="A560" t="s">
        <v>578</v>
      </c>
      <c r="B560" t="s">
        <v>14</v>
      </c>
      <c r="C560" t="s">
        <v>261</v>
      </c>
      <c r="D560" t="s">
        <v>87</v>
      </c>
      <c r="H560">
        <v>14.83756799</v>
      </c>
      <c r="I560">
        <v>4088</v>
      </c>
    </row>
    <row r="561" spans="1:9" x14ac:dyDescent="0.45">
      <c r="A561" t="s">
        <v>579</v>
      </c>
      <c r="B561" t="s">
        <v>14</v>
      </c>
      <c r="C561" t="s">
        <v>261</v>
      </c>
      <c r="D561" t="s">
        <v>87</v>
      </c>
      <c r="H561">
        <v>14.71036578</v>
      </c>
      <c r="I561">
        <v>4102</v>
      </c>
    </row>
    <row r="562" spans="1:9" x14ac:dyDescent="0.45">
      <c r="A562">
        <v>60003801</v>
      </c>
      <c r="B562" t="s">
        <v>14</v>
      </c>
      <c r="C562" t="s">
        <v>86</v>
      </c>
      <c r="D562" t="s">
        <v>87</v>
      </c>
      <c r="H562">
        <v>14.596981660000001</v>
      </c>
      <c r="I562">
        <v>4114</v>
      </c>
    </row>
    <row r="563" spans="1:9" x14ac:dyDescent="0.45">
      <c r="A563" t="s">
        <v>580</v>
      </c>
      <c r="B563" t="s">
        <v>14</v>
      </c>
      <c r="C563" t="s">
        <v>99</v>
      </c>
      <c r="D563" t="s">
        <v>87</v>
      </c>
      <c r="H563">
        <v>14.49441182</v>
      </c>
      <c r="I563">
        <v>4123</v>
      </c>
    </row>
    <row r="564" spans="1:9" x14ac:dyDescent="0.45">
      <c r="A564" t="s">
        <v>581</v>
      </c>
      <c r="B564" t="s">
        <v>14</v>
      </c>
      <c r="C564" t="s">
        <v>261</v>
      </c>
      <c r="D564" t="s">
        <v>87</v>
      </c>
      <c r="H564">
        <v>14.36291123</v>
      </c>
      <c r="I564">
        <v>4145</v>
      </c>
    </row>
    <row r="565" spans="1:9" x14ac:dyDescent="0.45">
      <c r="A565" t="s">
        <v>582</v>
      </c>
      <c r="B565" t="s">
        <v>14</v>
      </c>
      <c r="C565" t="s">
        <v>89</v>
      </c>
      <c r="D565" t="s">
        <v>87</v>
      </c>
      <c r="H565">
        <v>14.281921909999999</v>
      </c>
      <c r="I565">
        <v>4157</v>
      </c>
    </row>
    <row r="566" spans="1:9" x14ac:dyDescent="0.45">
      <c r="A566" t="s">
        <v>583</v>
      </c>
      <c r="B566" t="s">
        <v>14</v>
      </c>
      <c r="C566" t="s">
        <v>261</v>
      </c>
      <c r="D566" t="s">
        <v>87</v>
      </c>
      <c r="H566">
        <v>14.14091481</v>
      </c>
      <c r="I566">
        <v>4173</v>
      </c>
    </row>
    <row r="567" spans="1:9" x14ac:dyDescent="0.45">
      <c r="A567" t="s">
        <v>584</v>
      </c>
      <c r="B567" t="s">
        <v>14</v>
      </c>
      <c r="C567" t="s">
        <v>261</v>
      </c>
      <c r="D567" t="s">
        <v>87</v>
      </c>
      <c r="H567">
        <v>14.109151410000001</v>
      </c>
      <c r="I567">
        <v>4177</v>
      </c>
    </row>
    <row r="568" spans="1:9" x14ac:dyDescent="0.45">
      <c r="A568" t="s">
        <v>585</v>
      </c>
      <c r="B568" t="s">
        <v>14</v>
      </c>
      <c r="C568" t="s">
        <v>96</v>
      </c>
      <c r="D568" t="s">
        <v>87</v>
      </c>
      <c r="H568">
        <v>14.078564739999999</v>
      </c>
      <c r="I568">
        <v>4183</v>
      </c>
    </row>
    <row r="569" spans="1:9" x14ac:dyDescent="0.45">
      <c r="A569" t="s">
        <v>586</v>
      </c>
      <c r="B569" t="s">
        <v>14</v>
      </c>
      <c r="C569" t="s">
        <v>96</v>
      </c>
      <c r="D569" t="s">
        <v>87</v>
      </c>
      <c r="H569">
        <v>14.06780431</v>
      </c>
      <c r="I569">
        <v>4184</v>
      </c>
    </row>
    <row r="570" spans="1:9" x14ac:dyDescent="0.45">
      <c r="A570" t="s">
        <v>587</v>
      </c>
      <c r="B570" t="s">
        <v>14</v>
      </c>
      <c r="C570" t="s">
        <v>96</v>
      </c>
      <c r="D570" t="s">
        <v>87</v>
      </c>
      <c r="H570">
        <v>14.05760753</v>
      </c>
      <c r="I570">
        <v>4186</v>
      </c>
    </row>
    <row r="571" spans="1:9" x14ac:dyDescent="0.45">
      <c r="A571">
        <v>60018079</v>
      </c>
      <c r="B571" t="s">
        <v>14</v>
      </c>
      <c r="C571" t="s">
        <v>86</v>
      </c>
      <c r="D571" t="s">
        <v>87</v>
      </c>
      <c r="H571">
        <v>13.875011020000001</v>
      </c>
      <c r="I571">
        <v>4211</v>
      </c>
    </row>
    <row r="572" spans="1:9" x14ac:dyDescent="0.45">
      <c r="A572" t="s">
        <v>588</v>
      </c>
      <c r="B572" t="s">
        <v>14</v>
      </c>
      <c r="C572" t="s">
        <v>261</v>
      </c>
      <c r="D572" t="s">
        <v>87</v>
      </c>
      <c r="H572">
        <v>13.86993172</v>
      </c>
      <c r="I572">
        <v>4212</v>
      </c>
    </row>
    <row r="573" spans="1:9" x14ac:dyDescent="0.45">
      <c r="A573" t="s">
        <v>589</v>
      </c>
      <c r="B573" t="s">
        <v>14</v>
      </c>
      <c r="C573" t="s">
        <v>261</v>
      </c>
      <c r="D573" t="s">
        <v>87</v>
      </c>
      <c r="H573">
        <v>13.792524739999999</v>
      </c>
      <c r="I573">
        <v>4221</v>
      </c>
    </row>
    <row r="574" spans="1:9" x14ac:dyDescent="0.45">
      <c r="A574" t="s">
        <v>590</v>
      </c>
      <c r="B574" t="s">
        <v>14</v>
      </c>
      <c r="C574" t="s">
        <v>261</v>
      </c>
      <c r="D574" t="s">
        <v>87</v>
      </c>
      <c r="H574">
        <v>13.701164589999999</v>
      </c>
      <c r="I574">
        <v>4238</v>
      </c>
    </row>
    <row r="575" spans="1:9" x14ac:dyDescent="0.45">
      <c r="A575" t="s">
        <v>591</v>
      </c>
      <c r="B575" t="s">
        <v>14</v>
      </c>
      <c r="C575" t="s">
        <v>261</v>
      </c>
      <c r="D575" t="s">
        <v>87</v>
      </c>
      <c r="H575">
        <v>13.650120790000001</v>
      </c>
      <c r="I575">
        <v>4246</v>
      </c>
    </row>
    <row r="576" spans="1:9" x14ac:dyDescent="0.45">
      <c r="A576" t="s">
        <v>592</v>
      </c>
      <c r="B576" t="s">
        <v>14</v>
      </c>
      <c r="C576" t="s">
        <v>261</v>
      </c>
      <c r="D576" t="s">
        <v>87</v>
      </c>
      <c r="H576">
        <v>13.459977110000001</v>
      </c>
      <c r="I576">
        <v>4270</v>
      </c>
    </row>
    <row r="577" spans="1:9" x14ac:dyDescent="0.45">
      <c r="A577" t="s">
        <v>593</v>
      </c>
      <c r="B577" t="s">
        <v>14</v>
      </c>
      <c r="C577" t="s">
        <v>96</v>
      </c>
      <c r="D577" t="s">
        <v>87</v>
      </c>
      <c r="H577">
        <v>13.20908979</v>
      </c>
      <c r="I577">
        <v>4313</v>
      </c>
    </row>
    <row r="578" spans="1:9" x14ac:dyDescent="0.45">
      <c r="A578">
        <v>60018447</v>
      </c>
      <c r="B578" t="s">
        <v>14</v>
      </c>
      <c r="C578" t="s">
        <v>86</v>
      </c>
      <c r="D578" t="s">
        <v>87</v>
      </c>
      <c r="H578">
        <v>13.058288360000001</v>
      </c>
      <c r="I578">
        <v>4337</v>
      </c>
    </row>
    <row r="579" spans="1:9" x14ac:dyDescent="0.45">
      <c r="A579" t="s">
        <v>594</v>
      </c>
      <c r="B579" t="s">
        <v>14</v>
      </c>
      <c r="C579" t="s">
        <v>96</v>
      </c>
      <c r="D579" t="s">
        <v>87</v>
      </c>
      <c r="H579">
        <v>12.81318675</v>
      </c>
      <c r="I579">
        <v>4377</v>
      </c>
    </row>
    <row r="580" spans="1:9" x14ac:dyDescent="0.45">
      <c r="A580" t="s">
        <v>595</v>
      </c>
      <c r="B580" t="s">
        <v>14</v>
      </c>
      <c r="C580" t="s">
        <v>96</v>
      </c>
      <c r="D580" t="s">
        <v>87</v>
      </c>
      <c r="H580">
        <v>12.67630664</v>
      </c>
      <c r="I580">
        <v>4395</v>
      </c>
    </row>
    <row r="581" spans="1:9" x14ac:dyDescent="0.45">
      <c r="A581" t="s">
        <v>596</v>
      </c>
      <c r="B581" t="s">
        <v>14</v>
      </c>
      <c r="C581" t="s">
        <v>89</v>
      </c>
      <c r="D581" t="s">
        <v>87</v>
      </c>
      <c r="H581">
        <v>12.672084399999999</v>
      </c>
      <c r="I581">
        <v>4397</v>
      </c>
    </row>
    <row r="582" spans="1:9" x14ac:dyDescent="0.45">
      <c r="A582" t="s">
        <v>597</v>
      </c>
      <c r="B582" t="s">
        <v>14</v>
      </c>
      <c r="C582" t="s">
        <v>96</v>
      </c>
      <c r="D582" t="s">
        <v>87</v>
      </c>
      <c r="H582">
        <v>12.348095450000001</v>
      </c>
      <c r="I582">
        <v>4451</v>
      </c>
    </row>
    <row r="583" spans="1:9" x14ac:dyDescent="0.45">
      <c r="A583">
        <v>60048221</v>
      </c>
      <c r="B583" t="s">
        <v>14</v>
      </c>
      <c r="C583" t="s">
        <v>86</v>
      </c>
      <c r="D583" t="s">
        <v>87</v>
      </c>
      <c r="H583">
        <v>12.28940938</v>
      </c>
      <c r="I583">
        <v>4466</v>
      </c>
    </row>
    <row r="584" spans="1:9" x14ac:dyDescent="0.45">
      <c r="A584" t="s">
        <v>598</v>
      </c>
      <c r="B584" t="s">
        <v>14</v>
      </c>
      <c r="C584" t="s">
        <v>261</v>
      </c>
      <c r="D584" t="s">
        <v>87</v>
      </c>
      <c r="H584">
        <v>12.28826334</v>
      </c>
      <c r="I584">
        <v>4467</v>
      </c>
    </row>
    <row r="585" spans="1:9" x14ac:dyDescent="0.45">
      <c r="A585" t="s">
        <v>599</v>
      </c>
      <c r="B585" t="s">
        <v>14</v>
      </c>
      <c r="C585" t="s">
        <v>96</v>
      </c>
      <c r="D585" t="s">
        <v>87</v>
      </c>
      <c r="H585">
        <v>12.23336495</v>
      </c>
      <c r="I585">
        <v>4475</v>
      </c>
    </row>
    <row r="586" spans="1:9" x14ac:dyDescent="0.45">
      <c r="A586">
        <v>60020735</v>
      </c>
      <c r="B586" t="s">
        <v>14</v>
      </c>
      <c r="C586" t="s">
        <v>86</v>
      </c>
      <c r="D586" t="s">
        <v>87</v>
      </c>
      <c r="H586">
        <v>12.172821689999999</v>
      </c>
      <c r="I586">
        <v>4485</v>
      </c>
    </row>
    <row r="587" spans="1:9" x14ac:dyDescent="0.45">
      <c r="A587" t="s">
        <v>600</v>
      </c>
      <c r="B587" t="s">
        <v>14</v>
      </c>
      <c r="C587" t="s">
        <v>89</v>
      </c>
      <c r="D587" t="s">
        <v>87</v>
      </c>
      <c r="H587">
        <v>12.038420289999999</v>
      </c>
      <c r="I587">
        <v>4511</v>
      </c>
    </row>
    <row r="588" spans="1:9" x14ac:dyDescent="0.45">
      <c r="A588">
        <v>60020728</v>
      </c>
      <c r="B588" t="s">
        <v>14</v>
      </c>
      <c r="C588" t="s">
        <v>86</v>
      </c>
      <c r="D588" t="s">
        <v>87</v>
      </c>
      <c r="H588">
        <v>11.93131631</v>
      </c>
      <c r="I588">
        <v>4525</v>
      </c>
    </row>
    <row r="589" spans="1:9" x14ac:dyDescent="0.45">
      <c r="A589" t="s">
        <v>601</v>
      </c>
      <c r="B589" t="s">
        <v>14</v>
      </c>
      <c r="C589" t="s">
        <v>96</v>
      </c>
      <c r="D589" t="s">
        <v>87</v>
      </c>
      <c r="H589">
        <v>11.91487912</v>
      </c>
      <c r="I589">
        <v>4527</v>
      </c>
    </row>
    <row r="590" spans="1:9" x14ac:dyDescent="0.45">
      <c r="A590">
        <v>60021977</v>
      </c>
      <c r="B590" t="s">
        <v>14</v>
      </c>
      <c r="C590" t="s">
        <v>86</v>
      </c>
      <c r="D590" t="s">
        <v>87</v>
      </c>
      <c r="H590">
        <v>11.81382902</v>
      </c>
      <c r="I590">
        <v>4544</v>
      </c>
    </row>
    <row r="591" spans="1:9" x14ac:dyDescent="0.45">
      <c r="A591" t="s">
        <v>602</v>
      </c>
      <c r="B591" t="s">
        <v>14</v>
      </c>
      <c r="C591" t="s">
        <v>96</v>
      </c>
      <c r="D591" t="s">
        <v>87</v>
      </c>
      <c r="H591">
        <v>11.754353399999999</v>
      </c>
      <c r="I591">
        <v>4556</v>
      </c>
    </row>
    <row r="592" spans="1:9" x14ac:dyDescent="0.45">
      <c r="A592" t="s">
        <v>603</v>
      </c>
      <c r="B592" t="s">
        <v>14</v>
      </c>
      <c r="C592" t="s">
        <v>89</v>
      </c>
      <c r="D592" t="s">
        <v>87</v>
      </c>
      <c r="H592">
        <v>11.46950116</v>
      </c>
      <c r="I592">
        <v>4599</v>
      </c>
    </row>
    <row r="593" spans="1:9" x14ac:dyDescent="0.45">
      <c r="A593" t="s">
        <v>604</v>
      </c>
      <c r="B593" t="s">
        <v>14</v>
      </c>
      <c r="C593" t="s">
        <v>89</v>
      </c>
      <c r="D593" t="s">
        <v>87</v>
      </c>
      <c r="H593">
        <v>11.46950116</v>
      </c>
      <c r="I593">
        <v>4600</v>
      </c>
    </row>
    <row r="594" spans="1:9" x14ac:dyDescent="0.45">
      <c r="A594" t="s">
        <v>605</v>
      </c>
      <c r="B594" t="s">
        <v>14</v>
      </c>
      <c r="C594" t="s">
        <v>89</v>
      </c>
      <c r="D594" t="s">
        <v>87</v>
      </c>
      <c r="H594">
        <v>11.45076959</v>
      </c>
      <c r="I594">
        <v>4602</v>
      </c>
    </row>
    <row r="595" spans="1:9" x14ac:dyDescent="0.45">
      <c r="A595" t="s">
        <v>606</v>
      </c>
      <c r="B595" t="s">
        <v>14</v>
      </c>
      <c r="C595" t="s">
        <v>96</v>
      </c>
      <c r="D595" t="s">
        <v>87</v>
      </c>
      <c r="H595">
        <v>11.343556810000001</v>
      </c>
      <c r="I595">
        <v>4624</v>
      </c>
    </row>
    <row r="596" spans="1:9" x14ac:dyDescent="0.45">
      <c r="A596">
        <v>60021906</v>
      </c>
      <c r="B596" t="s">
        <v>14</v>
      </c>
      <c r="C596" t="s">
        <v>86</v>
      </c>
      <c r="D596" t="s">
        <v>87</v>
      </c>
      <c r="H596">
        <v>11.293622640000001</v>
      </c>
      <c r="I596">
        <v>4630</v>
      </c>
    </row>
    <row r="597" spans="1:9" x14ac:dyDescent="0.45">
      <c r="A597" t="s">
        <v>607</v>
      </c>
      <c r="B597" t="s">
        <v>14</v>
      </c>
      <c r="C597" t="s">
        <v>96</v>
      </c>
      <c r="D597" t="s">
        <v>87</v>
      </c>
      <c r="H597">
        <v>11.2584859</v>
      </c>
      <c r="I597">
        <v>4639</v>
      </c>
    </row>
    <row r="598" spans="1:9" x14ac:dyDescent="0.45">
      <c r="A598">
        <v>60017689</v>
      </c>
      <c r="B598" t="s">
        <v>14</v>
      </c>
      <c r="C598" t="s">
        <v>86</v>
      </c>
      <c r="D598" t="s">
        <v>87</v>
      </c>
      <c r="H598">
        <v>11.178020780000001</v>
      </c>
      <c r="I598">
        <v>4655</v>
      </c>
    </row>
    <row r="599" spans="1:9" x14ac:dyDescent="0.45">
      <c r="A599">
        <v>60025461</v>
      </c>
      <c r="B599" t="s">
        <v>14</v>
      </c>
      <c r="C599" t="s">
        <v>86</v>
      </c>
      <c r="D599" t="s">
        <v>87</v>
      </c>
      <c r="H599">
        <v>11.13162784</v>
      </c>
      <c r="I599">
        <v>4662</v>
      </c>
    </row>
    <row r="600" spans="1:9" x14ac:dyDescent="0.45">
      <c r="A600">
        <v>60017736</v>
      </c>
      <c r="B600" t="s">
        <v>14</v>
      </c>
      <c r="C600" t="s">
        <v>86</v>
      </c>
      <c r="D600" t="s">
        <v>87</v>
      </c>
      <c r="H600">
        <v>11.10962342</v>
      </c>
      <c r="I600">
        <v>4667</v>
      </c>
    </row>
    <row r="601" spans="1:9" x14ac:dyDescent="0.45">
      <c r="A601" t="s">
        <v>608</v>
      </c>
      <c r="B601" t="s">
        <v>14</v>
      </c>
      <c r="C601" t="s">
        <v>180</v>
      </c>
      <c r="D601" t="s">
        <v>87</v>
      </c>
      <c r="H601">
        <v>11.02266887</v>
      </c>
      <c r="I601">
        <v>4690</v>
      </c>
    </row>
    <row r="602" spans="1:9" x14ac:dyDescent="0.45">
      <c r="A602">
        <v>60177585</v>
      </c>
      <c r="B602" t="s">
        <v>14</v>
      </c>
      <c r="C602" t="s">
        <v>86</v>
      </c>
      <c r="D602" t="s">
        <v>87</v>
      </c>
      <c r="H602">
        <v>10.879399100000001</v>
      </c>
      <c r="I602">
        <v>4711</v>
      </c>
    </row>
    <row r="603" spans="1:9" x14ac:dyDescent="0.45">
      <c r="A603">
        <v>60056827</v>
      </c>
      <c r="B603" t="s">
        <v>14</v>
      </c>
      <c r="C603" t="s">
        <v>86</v>
      </c>
      <c r="D603" t="s">
        <v>87</v>
      </c>
      <c r="H603">
        <v>10.820742640000001</v>
      </c>
      <c r="I603">
        <v>4720</v>
      </c>
    </row>
    <row r="604" spans="1:9" x14ac:dyDescent="0.45">
      <c r="A604" t="s">
        <v>609</v>
      </c>
      <c r="B604" t="s">
        <v>14</v>
      </c>
      <c r="C604" t="s">
        <v>261</v>
      </c>
      <c r="D604" t="s">
        <v>87</v>
      </c>
      <c r="H604">
        <v>10.51244792</v>
      </c>
      <c r="I604">
        <v>4775</v>
      </c>
    </row>
    <row r="605" spans="1:9" x14ac:dyDescent="0.45">
      <c r="A605" t="s">
        <v>610</v>
      </c>
      <c r="B605" t="s">
        <v>14</v>
      </c>
      <c r="C605" t="s">
        <v>103</v>
      </c>
      <c r="D605" t="s">
        <v>87</v>
      </c>
      <c r="H605">
        <v>10.393223819999999</v>
      </c>
      <c r="I605">
        <v>4794</v>
      </c>
    </row>
    <row r="606" spans="1:9" x14ac:dyDescent="0.45">
      <c r="A606">
        <v>60020736</v>
      </c>
      <c r="B606" t="s">
        <v>14</v>
      </c>
      <c r="C606" t="s">
        <v>86</v>
      </c>
      <c r="D606" t="s">
        <v>87</v>
      </c>
      <c r="H606">
        <v>10.23691882</v>
      </c>
      <c r="I606">
        <v>4815</v>
      </c>
    </row>
    <row r="607" spans="1:9" x14ac:dyDescent="0.45">
      <c r="A607" t="s">
        <v>611</v>
      </c>
      <c r="B607" t="s">
        <v>14</v>
      </c>
      <c r="C607" t="s">
        <v>89</v>
      </c>
      <c r="D607" t="s">
        <v>87</v>
      </c>
      <c r="H607">
        <v>10.18641113</v>
      </c>
      <c r="I607">
        <v>4825</v>
      </c>
    </row>
    <row r="608" spans="1:9" x14ac:dyDescent="0.45">
      <c r="A608" t="s">
        <v>612</v>
      </c>
      <c r="B608" t="s">
        <v>14</v>
      </c>
      <c r="C608" t="s">
        <v>96</v>
      </c>
      <c r="D608" t="s">
        <v>87</v>
      </c>
      <c r="H608">
        <v>10.154219579999999</v>
      </c>
      <c r="I608">
        <v>4831</v>
      </c>
    </row>
    <row r="609" spans="1:9" x14ac:dyDescent="0.45">
      <c r="A609">
        <v>60014642</v>
      </c>
      <c r="B609" t="s">
        <v>14</v>
      </c>
      <c r="C609" t="s">
        <v>86</v>
      </c>
      <c r="D609" t="s">
        <v>87</v>
      </c>
      <c r="H609">
        <v>10.135927730000001</v>
      </c>
      <c r="I609">
        <v>4834</v>
      </c>
    </row>
    <row r="610" spans="1:9" x14ac:dyDescent="0.45">
      <c r="A610" t="s">
        <v>613</v>
      </c>
      <c r="B610" t="s">
        <v>14</v>
      </c>
      <c r="C610" t="s">
        <v>96</v>
      </c>
      <c r="D610" t="s">
        <v>87</v>
      </c>
      <c r="H610">
        <v>10.025937300000001</v>
      </c>
      <c r="I610">
        <v>4845</v>
      </c>
    </row>
    <row r="611" spans="1:9" x14ac:dyDescent="0.45">
      <c r="A611" t="s">
        <v>614</v>
      </c>
      <c r="B611" t="s">
        <v>14</v>
      </c>
      <c r="C611" t="s">
        <v>96</v>
      </c>
      <c r="D611" t="s">
        <v>87</v>
      </c>
      <c r="H611">
        <v>9.8705296229999995</v>
      </c>
      <c r="I611">
        <v>4865</v>
      </c>
    </row>
    <row r="612" spans="1:9" x14ac:dyDescent="0.45">
      <c r="A612" t="s">
        <v>615</v>
      </c>
      <c r="B612" t="s">
        <v>14</v>
      </c>
      <c r="C612" t="s">
        <v>99</v>
      </c>
      <c r="D612" t="s">
        <v>87</v>
      </c>
      <c r="H612">
        <v>9.7517633149999998</v>
      </c>
      <c r="I612">
        <v>4887</v>
      </c>
    </row>
    <row r="613" spans="1:9" x14ac:dyDescent="0.45">
      <c r="A613" t="s">
        <v>616</v>
      </c>
      <c r="B613" t="s">
        <v>14</v>
      </c>
      <c r="C613" t="s">
        <v>86</v>
      </c>
      <c r="D613" t="s">
        <v>87</v>
      </c>
      <c r="H613">
        <v>9.6778952199999999</v>
      </c>
      <c r="I613">
        <v>4894</v>
      </c>
    </row>
    <row r="614" spans="1:9" x14ac:dyDescent="0.45">
      <c r="A614" t="s">
        <v>617</v>
      </c>
      <c r="B614" t="s">
        <v>14</v>
      </c>
      <c r="C614" t="s">
        <v>86</v>
      </c>
      <c r="D614" t="s">
        <v>87</v>
      </c>
      <c r="H614">
        <v>9.6737560340000002</v>
      </c>
      <c r="I614">
        <v>4895</v>
      </c>
    </row>
    <row r="615" spans="1:9" x14ac:dyDescent="0.45">
      <c r="A615" t="s">
        <v>618</v>
      </c>
      <c r="B615" t="s">
        <v>14</v>
      </c>
      <c r="C615" t="s">
        <v>86</v>
      </c>
      <c r="D615" t="s">
        <v>87</v>
      </c>
      <c r="H615">
        <v>9.6717489109999999</v>
      </c>
      <c r="I615">
        <v>4897</v>
      </c>
    </row>
    <row r="616" spans="1:9" x14ac:dyDescent="0.45">
      <c r="A616" t="s">
        <v>619</v>
      </c>
      <c r="B616" t="s">
        <v>14</v>
      </c>
      <c r="C616" t="s">
        <v>96</v>
      </c>
      <c r="D616" t="s">
        <v>87</v>
      </c>
      <c r="H616">
        <v>9.5381461590000001</v>
      </c>
      <c r="I616">
        <v>4908</v>
      </c>
    </row>
    <row r="617" spans="1:9" x14ac:dyDescent="0.45">
      <c r="A617" t="s">
        <v>620</v>
      </c>
      <c r="B617" t="s">
        <v>14</v>
      </c>
      <c r="C617" t="s">
        <v>86</v>
      </c>
      <c r="D617" t="s">
        <v>87</v>
      </c>
      <c r="H617">
        <v>9.3024606490000004</v>
      </c>
      <c r="I617">
        <v>4937</v>
      </c>
    </row>
    <row r="618" spans="1:9" x14ac:dyDescent="0.45">
      <c r="A618" t="s">
        <v>621</v>
      </c>
      <c r="B618" t="s">
        <v>14</v>
      </c>
      <c r="C618" t="s">
        <v>99</v>
      </c>
      <c r="D618" t="s">
        <v>87</v>
      </c>
      <c r="H618">
        <v>9.2796183289999998</v>
      </c>
      <c r="I618">
        <v>4940</v>
      </c>
    </row>
    <row r="619" spans="1:9" x14ac:dyDescent="0.45">
      <c r="A619" t="s">
        <v>622</v>
      </c>
      <c r="B619" t="s">
        <v>14</v>
      </c>
      <c r="C619" t="s">
        <v>86</v>
      </c>
      <c r="D619" t="s">
        <v>87</v>
      </c>
      <c r="H619">
        <v>9.1368216839999992</v>
      </c>
      <c r="I619">
        <v>4953</v>
      </c>
    </row>
    <row r="620" spans="1:9" x14ac:dyDescent="0.45">
      <c r="A620" t="s">
        <v>623</v>
      </c>
      <c r="B620" t="s">
        <v>14</v>
      </c>
      <c r="C620" t="s">
        <v>86</v>
      </c>
      <c r="D620" t="s">
        <v>87</v>
      </c>
      <c r="H620">
        <v>9.1082716159999997</v>
      </c>
      <c r="I620">
        <v>4956</v>
      </c>
    </row>
    <row r="621" spans="1:9" x14ac:dyDescent="0.45">
      <c r="A621" t="s">
        <v>624</v>
      </c>
      <c r="B621" t="s">
        <v>14</v>
      </c>
      <c r="C621" t="s">
        <v>99</v>
      </c>
      <c r="D621" t="s">
        <v>87</v>
      </c>
      <c r="H621">
        <v>8.4655609129999991</v>
      </c>
      <c r="I621">
        <v>4989</v>
      </c>
    </row>
    <row r="622" spans="1:9" x14ac:dyDescent="0.45">
      <c r="A622" t="s">
        <v>625</v>
      </c>
      <c r="B622" t="s">
        <v>10</v>
      </c>
      <c r="C622" t="s">
        <v>96</v>
      </c>
      <c r="D622" t="s">
        <v>87</v>
      </c>
      <c r="H622">
        <v>349.03254750000002</v>
      </c>
      <c r="I622">
        <v>646</v>
      </c>
    </row>
    <row r="623" spans="1:9" x14ac:dyDescent="0.45">
      <c r="A623" t="s">
        <v>626</v>
      </c>
      <c r="B623" t="s">
        <v>14</v>
      </c>
      <c r="C623" t="s">
        <v>626</v>
      </c>
      <c r="D623" t="s">
        <v>627</v>
      </c>
      <c r="H623">
        <v>401.2438788</v>
      </c>
      <c r="I623">
        <v>577</v>
      </c>
    </row>
    <row r="624" spans="1:9" x14ac:dyDescent="0.45">
      <c r="A624" t="s">
        <v>628</v>
      </c>
      <c r="B624" t="s">
        <v>14</v>
      </c>
      <c r="C624" t="s">
        <v>627</v>
      </c>
      <c r="D624" t="s">
        <v>627</v>
      </c>
      <c r="H624">
        <v>369.6855228</v>
      </c>
      <c r="I624">
        <v>616</v>
      </c>
    </row>
    <row r="625" spans="1:10" x14ac:dyDescent="0.45">
      <c r="A625" t="s">
        <v>629</v>
      </c>
      <c r="B625" t="s">
        <v>14</v>
      </c>
      <c r="C625" t="s">
        <v>627</v>
      </c>
      <c r="D625" t="s">
        <v>627</v>
      </c>
      <c r="H625">
        <v>155.93822109999999</v>
      </c>
      <c r="I625">
        <v>1163</v>
      </c>
    </row>
    <row r="626" spans="1:10" x14ac:dyDescent="0.45">
      <c r="A626" t="s">
        <v>627</v>
      </c>
      <c r="B626" t="s">
        <v>14</v>
      </c>
      <c r="C626" t="s">
        <v>627</v>
      </c>
      <c r="D626" t="s">
        <v>630</v>
      </c>
      <c r="H626">
        <v>62.032030689999999</v>
      </c>
      <c r="I626">
        <v>2091</v>
      </c>
    </row>
    <row r="627" spans="1:10" x14ac:dyDescent="0.45">
      <c r="A627" t="s">
        <v>631</v>
      </c>
      <c r="B627" t="s">
        <v>10</v>
      </c>
      <c r="C627" t="s">
        <v>631</v>
      </c>
      <c r="D627" t="s">
        <v>632</v>
      </c>
      <c r="H627">
        <v>1064.6542280000001</v>
      </c>
      <c r="I627">
        <v>252</v>
      </c>
    </row>
    <row r="628" spans="1:10" x14ac:dyDescent="0.45">
      <c r="A628" t="s">
        <v>633</v>
      </c>
      <c r="B628" t="s">
        <v>10</v>
      </c>
      <c r="C628" t="s">
        <v>633</v>
      </c>
      <c r="D628" t="s">
        <v>633</v>
      </c>
      <c r="E628" t="s">
        <v>634</v>
      </c>
      <c r="G628" t="s">
        <v>10</v>
      </c>
      <c r="H628">
        <v>1291.0774260000001</v>
      </c>
      <c r="I628">
        <v>197</v>
      </c>
    </row>
    <row r="629" spans="1:10" x14ac:dyDescent="0.45">
      <c r="A629" t="s">
        <v>635</v>
      </c>
      <c r="B629" t="s">
        <v>14</v>
      </c>
      <c r="C629" t="s">
        <v>635</v>
      </c>
      <c r="D629" t="s">
        <v>635</v>
      </c>
      <c r="H629">
        <v>353.85864079999999</v>
      </c>
      <c r="I629">
        <v>640</v>
      </c>
    </row>
    <row r="630" spans="1:10" x14ac:dyDescent="0.45">
      <c r="A630" t="s">
        <v>636</v>
      </c>
      <c r="B630" t="s">
        <v>14</v>
      </c>
      <c r="C630" t="s">
        <v>636</v>
      </c>
      <c r="D630" t="s">
        <v>637</v>
      </c>
      <c r="G630" t="s">
        <v>14</v>
      </c>
      <c r="H630">
        <v>1496.0252869999999</v>
      </c>
      <c r="I630">
        <v>165</v>
      </c>
    </row>
    <row r="631" spans="1:10" x14ac:dyDescent="0.45">
      <c r="A631" t="s">
        <v>638</v>
      </c>
      <c r="B631" t="s">
        <v>14</v>
      </c>
      <c r="C631" t="s">
        <v>638</v>
      </c>
      <c r="D631" t="s">
        <v>637</v>
      </c>
      <c r="H631">
        <v>1226.0597640000001</v>
      </c>
      <c r="I631">
        <v>212</v>
      </c>
    </row>
    <row r="632" spans="1:10" x14ac:dyDescent="0.45">
      <c r="A632" t="s">
        <v>639</v>
      </c>
      <c r="B632" t="s">
        <v>14</v>
      </c>
      <c r="C632" t="s">
        <v>639</v>
      </c>
      <c r="D632" t="s">
        <v>639</v>
      </c>
      <c r="H632">
        <v>905.00944909999998</v>
      </c>
      <c r="I632">
        <v>294</v>
      </c>
    </row>
    <row r="633" spans="1:10" x14ac:dyDescent="0.45">
      <c r="A633" t="s">
        <v>640</v>
      </c>
      <c r="B633" t="s">
        <v>14</v>
      </c>
      <c r="C633" t="s">
        <v>639</v>
      </c>
      <c r="D633" t="s">
        <v>639</v>
      </c>
      <c r="H633">
        <v>825.16127789999996</v>
      </c>
      <c r="I633">
        <v>315</v>
      </c>
    </row>
    <row r="634" spans="1:10" x14ac:dyDescent="0.45">
      <c r="A634" t="s">
        <v>641</v>
      </c>
      <c r="B634" t="s">
        <v>14</v>
      </c>
      <c r="C634" t="s">
        <v>641</v>
      </c>
      <c r="D634" t="s">
        <v>641</v>
      </c>
      <c r="G634" t="s">
        <v>14</v>
      </c>
      <c r="H634">
        <v>2535.6415780000002</v>
      </c>
      <c r="I634">
        <v>94</v>
      </c>
      <c r="J634">
        <v>1</v>
      </c>
    </row>
    <row r="635" spans="1:10" x14ac:dyDescent="0.45">
      <c r="A635" t="s">
        <v>642</v>
      </c>
      <c r="B635" t="s">
        <v>14</v>
      </c>
      <c r="C635" t="s">
        <v>641</v>
      </c>
      <c r="D635" t="s">
        <v>641</v>
      </c>
      <c r="H635">
        <v>669.57509210000001</v>
      </c>
      <c r="I635">
        <v>367</v>
      </c>
    </row>
    <row r="636" spans="1:10" x14ac:dyDescent="0.45">
      <c r="A636" t="s">
        <v>643</v>
      </c>
      <c r="B636" t="s">
        <v>14</v>
      </c>
      <c r="C636" t="s">
        <v>641</v>
      </c>
      <c r="D636" t="s">
        <v>641</v>
      </c>
      <c r="H636">
        <v>58.353822800000003</v>
      </c>
      <c r="I636">
        <v>2172</v>
      </c>
    </row>
    <row r="637" spans="1:10" x14ac:dyDescent="0.45">
      <c r="A637" t="s">
        <v>644</v>
      </c>
      <c r="B637" t="s">
        <v>14</v>
      </c>
      <c r="C637" t="s">
        <v>641</v>
      </c>
      <c r="D637" t="s">
        <v>641</v>
      </c>
      <c r="H637">
        <v>12.999880170000001</v>
      </c>
      <c r="I637">
        <v>4351</v>
      </c>
    </row>
    <row r="638" spans="1:10" x14ac:dyDescent="0.45">
      <c r="A638" t="s">
        <v>645</v>
      </c>
      <c r="B638" t="s">
        <v>10</v>
      </c>
      <c r="C638" t="s">
        <v>646</v>
      </c>
      <c r="D638" t="s">
        <v>646</v>
      </c>
      <c r="H638">
        <v>675.13371619999998</v>
      </c>
      <c r="I638">
        <v>364</v>
      </c>
    </row>
    <row r="639" spans="1:10" x14ac:dyDescent="0.45">
      <c r="A639" t="s">
        <v>647</v>
      </c>
      <c r="B639" t="s">
        <v>79</v>
      </c>
      <c r="C639" t="s">
        <v>646</v>
      </c>
      <c r="D639" t="s">
        <v>646</v>
      </c>
      <c r="H639">
        <v>628.91304390000005</v>
      </c>
      <c r="I639">
        <v>383</v>
      </c>
    </row>
    <row r="640" spans="1:10" x14ac:dyDescent="0.45">
      <c r="A640" t="s">
        <v>648</v>
      </c>
      <c r="B640" t="s">
        <v>79</v>
      </c>
      <c r="C640" t="s">
        <v>646</v>
      </c>
      <c r="D640" t="s">
        <v>646</v>
      </c>
      <c r="H640">
        <v>458.42019820000002</v>
      </c>
      <c r="I640">
        <v>518</v>
      </c>
    </row>
    <row r="641" spans="1:10" x14ac:dyDescent="0.45">
      <c r="A641" t="s">
        <v>649</v>
      </c>
      <c r="B641" t="s">
        <v>79</v>
      </c>
      <c r="C641" t="s">
        <v>646</v>
      </c>
      <c r="D641" t="s">
        <v>646</v>
      </c>
      <c r="H641">
        <v>446.15906030000002</v>
      </c>
      <c r="I641">
        <v>531</v>
      </c>
    </row>
    <row r="642" spans="1:10" x14ac:dyDescent="0.45">
      <c r="A642" t="s">
        <v>650</v>
      </c>
      <c r="B642" t="s">
        <v>14</v>
      </c>
      <c r="C642" t="s">
        <v>646</v>
      </c>
      <c r="D642" t="s">
        <v>646</v>
      </c>
      <c r="H642">
        <v>239.5843831</v>
      </c>
      <c r="I642">
        <v>824</v>
      </c>
    </row>
    <row r="643" spans="1:10" x14ac:dyDescent="0.45">
      <c r="A643" t="s">
        <v>651</v>
      </c>
      <c r="B643" t="s">
        <v>48</v>
      </c>
      <c r="C643" t="s">
        <v>646</v>
      </c>
      <c r="D643" t="s">
        <v>646</v>
      </c>
      <c r="H643">
        <v>148.3841639</v>
      </c>
      <c r="I643">
        <v>1203</v>
      </c>
    </row>
    <row r="644" spans="1:10" x14ac:dyDescent="0.45">
      <c r="A644" t="s">
        <v>652</v>
      </c>
      <c r="B644" t="s">
        <v>79</v>
      </c>
      <c r="C644" t="s">
        <v>646</v>
      </c>
      <c r="D644" t="s">
        <v>646</v>
      </c>
      <c r="H644">
        <v>63.8842164</v>
      </c>
      <c r="I644">
        <v>2056</v>
      </c>
    </row>
    <row r="645" spans="1:10" x14ac:dyDescent="0.45">
      <c r="A645" t="s">
        <v>653</v>
      </c>
      <c r="B645" t="s">
        <v>79</v>
      </c>
      <c r="C645" t="s">
        <v>646</v>
      </c>
      <c r="D645" t="s">
        <v>646</v>
      </c>
      <c r="H645">
        <v>61.890158960000001</v>
      </c>
      <c r="I645">
        <v>2100</v>
      </c>
    </row>
    <row r="646" spans="1:10" x14ac:dyDescent="0.45">
      <c r="A646" t="s">
        <v>646</v>
      </c>
      <c r="B646" t="s">
        <v>79</v>
      </c>
      <c r="C646" t="s">
        <v>646</v>
      </c>
      <c r="D646" t="s">
        <v>646</v>
      </c>
      <c r="H646">
        <v>25.275917029999999</v>
      </c>
      <c r="I646">
        <v>3223</v>
      </c>
    </row>
    <row r="647" spans="1:10" x14ac:dyDescent="0.45">
      <c r="A647" t="s">
        <v>654</v>
      </c>
      <c r="B647" t="s">
        <v>10</v>
      </c>
      <c r="C647" t="s">
        <v>654</v>
      </c>
      <c r="D647" t="s">
        <v>655</v>
      </c>
      <c r="H647">
        <v>535.04546619999996</v>
      </c>
      <c r="I647">
        <v>430</v>
      </c>
    </row>
    <row r="648" spans="1:10" x14ac:dyDescent="0.45">
      <c r="A648" t="s">
        <v>656</v>
      </c>
      <c r="B648" t="s">
        <v>14</v>
      </c>
      <c r="C648" t="s">
        <v>656</v>
      </c>
      <c r="D648" t="s">
        <v>656</v>
      </c>
      <c r="E648" t="s">
        <v>657</v>
      </c>
      <c r="G648" t="s">
        <v>14</v>
      </c>
      <c r="H648">
        <v>7376.2829499999998</v>
      </c>
      <c r="I648">
        <v>16</v>
      </c>
      <c r="J648">
        <v>1</v>
      </c>
    </row>
    <row r="649" spans="1:10" x14ac:dyDescent="0.45">
      <c r="A649" t="s">
        <v>658</v>
      </c>
      <c r="B649" t="s">
        <v>14</v>
      </c>
      <c r="C649" t="s">
        <v>656</v>
      </c>
      <c r="D649" t="s">
        <v>656</v>
      </c>
      <c r="G649" t="s">
        <v>14</v>
      </c>
      <c r="H649">
        <v>1326.9207510000001</v>
      </c>
      <c r="I649">
        <v>193</v>
      </c>
    </row>
    <row r="650" spans="1:10" x14ac:dyDescent="0.45">
      <c r="A650" t="s">
        <v>659</v>
      </c>
      <c r="B650" t="s">
        <v>14</v>
      </c>
      <c r="C650" t="s">
        <v>659</v>
      </c>
      <c r="D650" t="s">
        <v>659</v>
      </c>
      <c r="G650" t="s">
        <v>14</v>
      </c>
      <c r="H650">
        <v>3002.7898970000001</v>
      </c>
      <c r="I650">
        <v>74</v>
      </c>
      <c r="J650">
        <v>1</v>
      </c>
    </row>
    <row r="651" spans="1:10" x14ac:dyDescent="0.45">
      <c r="A651" t="s">
        <v>660</v>
      </c>
      <c r="B651" t="s">
        <v>14</v>
      </c>
      <c r="C651" t="s">
        <v>659</v>
      </c>
      <c r="D651" t="s">
        <v>659</v>
      </c>
      <c r="G651" t="s">
        <v>14</v>
      </c>
      <c r="H651">
        <v>1505.113302</v>
      </c>
      <c r="I651">
        <v>164</v>
      </c>
    </row>
    <row r="652" spans="1:10" x14ac:dyDescent="0.45">
      <c r="A652" t="s">
        <v>661</v>
      </c>
      <c r="B652" t="s">
        <v>662</v>
      </c>
      <c r="C652" t="s">
        <v>663</v>
      </c>
      <c r="D652" t="s">
        <v>664</v>
      </c>
      <c r="H652">
        <v>451.14828060000002</v>
      </c>
      <c r="I652">
        <v>526</v>
      </c>
    </row>
    <row r="653" spans="1:10" x14ac:dyDescent="0.45">
      <c r="A653" t="s">
        <v>665</v>
      </c>
      <c r="B653" t="s">
        <v>662</v>
      </c>
      <c r="C653" t="s">
        <v>666</v>
      </c>
      <c r="D653" t="s">
        <v>664</v>
      </c>
      <c r="H653">
        <v>19.221635249999999</v>
      </c>
      <c r="I653">
        <v>3635</v>
      </c>
    </row>
    <row r="654" spans="1:10" x14ac:dyDescent="0.45">
      <c r="A654" t="s">
        <v>667</v>
      </c>
      <c r="B654" t="s">
        <v>662</v>
      </c>
      <c r="C654" t="s">
        <v>666</v>
      </c>
      <c r="D654" t="s">
        <v>664</v>
      </c>
      <c r="H654">
        <v>15.90278891</v>
      </c>
      <c r="I654">
        <v>3960</v>
      </c>
    </row>
    <row r="655" spans="1:10" x14ac:dyDescent="0.45">
      <c r="A655" t="s">
        <v>668</v>
      </c>
      <c r="B655" t="s">
        <v>662</v>
      </c>
      <c r="C655" t="s">
        <v>666</v>
      </c>
      <c r="D655" t="s">
        <v>664</v>
      </c>
      <c r="H655">
        <v>15.391465180000001</v>
      </c>
      <c r="I655">
        <v>4023</v>
      </c>
    </row>
    <row r="656" spans="1:10" x14ac:dyDescent="0.45">
      <c r="A656" t="s">
        <v>669</v>
      </c>
      <c r="B656" t="s">
        <v>662</v>
      </c>
      <c r="C656" t="s">
        <v>666</v>
      </c>
      <c r="D656" t="s">
        <v>664</v>
      </c>
      <c r="H656">
        <v>15.28516422</v>
      </c>
      <c r="I656">
        <v>4040</v>
      </c>
    </row>
    <row r="657" spans="1:10" x14ac:dyDescent="0.45">
      <c r="A657" t="s">
        <v>670</v>
      </c>
      <c r="B657" t="s">
        <v>662</v>
      </c>
      <c r="C657" t="s">
        <v>666</v>
      </c>
      <c r="D657" t="s">
        <v>664</v>
      </c>
      <c r="H657">
        <v>14.080319250000001</v>
      </c>
      <c r="I657">
        <v>4182</v>
      </c>
    </row>
    <row r="658" spans="1:10" x14ac:dyDescent="0.45">
      <c r="A658" t="s">
        <v>671</v>
      </c>
      <c r="B658" t="s">
        <v>662</v>
      </c>
      <c r="C658" t="s">
        <v>666</v>
      </c>
      <c r="D658" t="s">
        <v>664</v>
      </c>
      <c r="H658">
        <v>12.423806129999999</v>
      </c>
      <c r="I658">
        <v>4436</v>
      </c>
    </row>
    <row r="659" spans="1:10" x14ac:dyDescent="0.45">
      <c r="A659" t="s">
        <v>672</v>
      </c>
      <c r="B659" t="s">
        <v>662</v>
      </c>
      <c r="C659" t="s">
        <v>666</v>
      </c>
      <c r="D659" t="s">
        <v>664</v>
      </c>
      <c r="H659">
        <v>12.03888832</v>
      </c>
      <c r="I659">
        <v>4510</v>
      </c>
    </row>
    <row r="660" spans="1:10" x14ac:dyDescent="0.45">
      <c r="A660" t="s">
        <v>673</v>
      </c>
      <c r="B660" t="s">
        <v>662</v>
      </c>
      <c r="C660" t="s">
        <v>666</v>
      </c>
      <c r="D660" t="s">
        <v>664</v>
      </c>
      <c r="H660">
        <v>11.53081676</v>
      </c>
      <c r="I660">
        <v>4593</v>
      </c>
    </row>
    <row r="661" spans="1:10" x14ac:dyDescent="0.45">
      <c r="A661" t="s">
        <v>674</v>
      </c>
      <c r="B661" t="s">
        <v>662</v>
      </c>
      <c r="C661" t="s">
        <v>666</v>
      </c>
      <c r="D661" t="s">
        <v>664</v>
      </c>
      <c r="H661">
        <v>11.26101585</v>
      </c>
      <c r="I661">
        <v>4638</v>
      </c>
    </row>
    <row r="662" spans="1:10" x14ac:dyDescent="0.45">
      <c r="A662" t="s">
        <v>675</v>
      </c>
      <c r="B662" t="s">
        <v>662</v>
      </c>
      <c r="C662" t="s">
        <v>666</v>
      </c>
      <c r="D662" t="s">
        <v>664</v>
      </c>
      <c r="H662">
        <v>11.08934825</v>
      </c>
      <c r="I662">
        <v>4673</v>
      </c>
    </row>
    <row r="663" spans="1:10" x14ac:dyDescent="0.45">
      <c r="A663" t="s">
        <v>676</v>
      </c>
      <c r="B663" t="s">
        <v>662</v>
      </c>
      <c r="C663" t="s">
        <v>666</v>
      </c>
      <c r="D663" t="s">
        <v>664</v>
      </c>
      <c r="H663">
        <v>10.966566889999999</v>
      </c>
      <c r="I663">
        <v>4699</v>
      </c>
    </row>
    <row r="664" spans="1:10" x14ac:dyDescent="0.45">
      <c r="A664" t="s">
        <v>677</v>
      </c>
      <c r="B664" t="s">
        <v>662</v>
      </c>
      <c r="C664" t="s">
        <v>666</v>
      </c>
      <c r="D664" t="s">
        <v>664</v>
      </c>
      <c r="H664">
        <v>10.294666680000001</v>
      </c>
      <c r="I664">
        <v>4808</v>
      </c>
    </row>
    <row r="665" spans="1:10" x14ac:dyDescent="0.45">
      <c r="A665" t="s">
        <v>678</v>
      </c>
      <c r="B665" t="s">
        <v>662</v>
      </c>
      <c r="C665" t="s">
        <v>666</v>
      </c>
      <c r="D665" t="s">
        <v>664</v>
      </c>
      <c r="H665">
        <v>9.8735131579999997</v>
      </c>
      <c r="I665">
        <v>4864</v>
      </c>
    </row>
    <row r="666" spans="1:10" x14ac:dyDescent="0.45">
      <c r="A666" t="s">
        <v>679</v>
      </c>
      <c r="B666" t="s">
        <v>662</v>
      </c>
      <c r="C666" t="s">
        <v>666</v>
      </c>
      <c r="D666" t="s">
        <v>664</v>
      </c>
      <c r="H666">
        <v>9.2138120640000007</v>
      </c>
      <c r="I666">
        <v>4947</v>
      </c>
    </row>
    <row r="667" spans="1:10" x14ac:dyDescent="0.45">
      <c r="A667" t="s">
        <v>680</v>
      </c>
      <c r="B667" t="s">
        <v>14</v>
      </c>
      <c r="C667" t="s">
        <v>680</v>
      </c>
      <c r="D667" t="s">
        <v>681</v>
      </c>
      <c r="H667">
        <v>775.74401290000003</v>
      </c>
      <c r="I667">
        <v>327</v>
      </c>
    </row>
    <row r="668" spans="1:10" x14ac:dyDescent="0.45">
      <c r="A668" t="s">
        <v>682</v>
      </c>
      <c r="B668" t="s">
        <v>14</v>
      </c>
      <c r="C668" t="s">
        <v>680</v>
      </c>
      <c r="D668" t="s">
        <v>681</v>
      </c>
      <c r="H668">
        <v>498.58920790000002</v>
      </c>
      <c r="I668">
        <v>468</v>
      </c>
    </row>
    <row r="669" spans="1:10" x14ac:dyDescent="0.45">
      <c r="A669" t="s">
        <v>683</v>
      </c>
      <c r="B669" t="s">
        <v>14</v>
      </c>
      <c r="C669" t="s">
        <v>680</v>
      </c>
      <c r="D669" t="s">
        <v>681</v>
      </c>
      <c r="H669">
        <v>73.288302459999997</v>
      </c>
      <c r="I669">
        <v>1894</v>
      </c>
    </row>
    <row r="670" spans="1:10" x14ac:dyDescent="0.45">
      <c r="A670" t="s">
        <v>684</v>
      </c>
      <c r="B670" t="s">
        <v>14</v>
      </c>
      <c r="C670" t="s">
        <v>680</v>
      </c>
      <c r="D670" t="s">
        <v>681</v>
      </c>
      <c r="H670">
        <v>36.664935560000004</v>
      </c>
      <c r="I670">
        <v>2689</v>
      </c>
    </row>
    <row r="671" spans="1:10" x14ac:dyDescent="0.45">
      <c r="A671" t="s">
        <v>685</v>
      </c>
      <c r="B671" t="s">
        <v>14</v>
      </c>
      <c r="C671" t="s">
        <v>685</v>
      </c>
      <c r="D671" t="s">
        <v>686</v>
      </c>
      <c r="E671" t="s">
        <v>687</v>
      </c>
      <c r="G671" t="s">
        <v>14</v>
      </c>
      <c r="H671">
        <v>3529.694978</v>
      </c>
      <c r="I671">
        <v>53</v>
      </c>
      <c r="J671">
        <v>1</v>
      </c>
    </row>
    <row r="672" spans="1:10" x14ac:dyDescent="0.45">
      <c r="A672" t="s">
        <v>688</v>
      </c>
      <c r="B672" t="s">
        <v>79</v>
      </c>
      <c r="C672" t="s">
        <v>685</v>
      </c>
      <c r="D672" t="s">
        <v>686</v>
      </c>
      <c r="E672" t="s">
        <v>689</v>
      </c>
      <c r="G672" t="s">
        <v>10</v>
      </c>
      <c r="H672">
        <v>2059.9374680000001</v>
      </c>
      <c r="I672">
        <v>121</v>
      </c>
    </row>
    <row r="673" spans="1:10" x14ac:dyDescent="0.45">
      <c r="A673" t="s">
        <v>690</v>
      </c>
      <c r="B673" t="s">
        <v>10</v>
      </c>
      <c r="C673" t="s">
        <v>690</v>
      </c>
      <c r="D673" t="s">
        <v>686</v>
      </c>
      <c r="E673" t="s">
        <v>691</v>
      </c>
      <c r="G673" t="s">
        <v>10</v>
      </c>
      <c r="H673">
        <v>1879.7035840000001</v>
      </c>
      <c r="I673">
        <v>135</v>
      </c>
    </row>
    <row r="674" spans="1:10" x14ac:dyDescent="0.45">
      <c r="A674" t="s">
        <v>692</v>
      </c>
      <c r="B674" t="s">
        <v>14</v>
      </c>
      <c r="C674" t="s">
        <v>692</v>
      </c>
      <c r="D674" t="s">
        <v>686</v>
      </c>
      <c r="H674">
        <v>1181.3439310000001</v>
      </c>
      <c r="I674">
        <v>221</v>
      </c>
    </row>
    <row r="675" spans="1:10" x14ac:dyDescent="0.45">
      <c r="A675" t="s">
        <v>693</v>
      </c>
      <c r="B675" t="s">
        <v>14</v>
      </c>
      <c r="C675" t="s">
        <v>693</v>
      </c>
      <c r="D675" t="s">
        <v>686</v>
      </c>
      <c r="H675">
        <v>806.50159340000005</v>
      </c>
      <c r="I675">
        <v>321</v>
      </c>
    </row>
    <row r="676" spans="1:10" x14ac:dyDescent="0.45">
      <c r="A676" t="s">
        <v>694</v>
      </c>
      <c r="B676" t="s">
        <v>14</v>
      </c>
      <c r="C676" t="s">
        <v>694</v>
      </c>
      <c r="D676" t="s">
        <v>686</v>
      </c>
      <c r="H676">
        <v>769.90126480000004</v>
      </c>
      <c r="I676">
        <v>331</v>
      </c>
    </row>
    <row r="677" spans="1:10" x14ac:dyDescent="0.45">
      <c r="A677" t="s">
        <v>695</v>
      </c>
      <c r="B677" t="s">
        <v>14</v>
      </c>
      <c r="C677" t="s">
        <v>695</v>
      </c>
      <c r="D677" t="s">
        <v>686</v>
      </c>
      <c r="H677">
        <v>522.06782699999997</v>
      </c>
      <c r="I677">
        <v>436</v>
      </c>
    </row>
    <row r="678" spans="1:10" x14ac:dyDescent="0.45">
      <c r="A678" t="s">
        <v>696</v>
      </c>
      <c r="B678" t="s">
        <v>14</v>
      </c>
      <c r="C678" t="s">
        <v>686</v>
      </c>
      <c r="D678" t="s">
        <v>686</v>
      </c>
      <c r="H678">
        <v>259.80447070000002</v>
      </c>
      <c r="I678">
        <v>789</v>
      </c>
    </row>
    <row r="679" spans="1:10" x14ac:dyDescent="0.45">
      <c r="A679" t="s">
        <v>697</v>
      </c>
      <c r="B679" t="s">
        <v>14</v>
      </c>
      <c r="C679" t="s">
        <v>690</v>
      </c>
      <c r="D679" t="s">
        <v>686</v>
      </c>
      <c r="H679">
        <v>10.22873016</v>
      </c>
      <c r="I679">
        <v>4818</v>
      </c>
    </row>
    <row r="680" spans="1:10" x14ac:dyDescent="0.45">
      <c r="A680" t="s">
        <v>698</v>
      </c>
      <c r="B680" t="s">
        <v>10</v>
      </c>
      <c r="C680" t="s">
        <v>699</v>
      </c>
      <c r="D680" t="s">
        <v>700</v>
      </c>
      <c r="E680" t="s">
        <v>701</v>
      </c>
      <c r="H680">
        <v>470.00527390000002</v>
      </c>
      <c r="I680">
        <v>498</v>
      </c>
    </row>
    <row r="681" spans="1:10" x14ac:dyDescent="0.45">
      <c r="A681" t="s">
        <v>702</v>
      </c>
      <c r="B681" t="s">
        <v>14</v>
      </c>
      <c r="C681" t="s">
        <v>702</v>
      </c>
      <c r="D681" t="s">
        <v>700</v>
      </c>
      <c r="E681" t="s">
        <v>703</v>
      </c>
      <c r="H681">
        <v>469.23690599999998</v>
      </c>
      <c r="I681">
        <v>499</v>
      </c>
    </row>
    <row r="682" spans="1:10" x14ac:dyDescent="0.45">
      <c r="A682" t="s">
        <v>704</v>
      </c>
      <c r="B682" t="s">
        <v>79</v>
      </c>
      <c r="C682" t="s">
        <v>705</v>
      </c>
      <c r="D682" t="s">
        <v>700</v>
      </c>
      <c r="H682">
        <v>468.49893400000002</v>
      </c>
      <c r="I682">
        <v>501</v>
      </c>
    </row>
    <row r="683" spans="1:10" x14ac:dyDescent="0.45">
      <c r="A683" t="s">
        <v>706</v>
      </c>
      <c r="B683" t="s">
        <v>10</v>
      </c>
      <c r="C683" t="s">
        <v>707</v>
      </c>
      <c r="D683" t="s">
        <v>700</v>
      </c>
      <c r="H683">
        <v>460.19536440000002</v>
      </c>
      <c r="I683">
        <v>514</v>
      </c>
    </row>
    <row r="684" spans="1:10" x14ac:dyDescent="0.45">
      <c r="A684" t="s">
        <v>708</v>
      </c>
      <c r="B684" t="s">
        <v>14</v>
      </c>
      <c r="C684" t="s">
        <v>708</v>
      </c>
      <c r="D684" t="s">
        <v>700</v>
      </c>
      <c r="H684">
        <v>452.90904660000001</v>
      </c>
      <c r="I684">
        <v>524</v>
      </c>
    </row>
    <row r="685" spans="1:10" x14ac:dyDescent="0.45">
      <c r="A685" t="s">
        <v>709</v>
      </c>
      <c r="B685" t="s">
        <v>10</v>
      </c>
      <c r="C685" t="s">
        <v>709</v>
      </c>
      <c r="D685" t="s">
        <v>700</v>
      </c>
      <c r="E685" t="s">
        <v>710</v>
      </c>
      <c r="H685">
        <v>407.834541</v>
      </c>
      <c r="I685">
        <v>573</v>
      </c>
    </row>
    <row r="686" spans="1:10" x14ac:dyDescent="0.45">
      <c r="A686" t="s">
        <v>711</v>
      </c>
      <c r="B686" t="s">
        <v>14</v>
      </c>
      <c r="C686" t="s">
        <v>711</v>
      </c>
      <c r="D686" t="s">
        <v>712</v>
      </c>
      <c r="G686" t="s">
        <v>14</v>
      </c>
      <c r="H686">
        <v>3034.4713889999998</v>
      </c>
      <c r="I686">
        <v>72</v>
      </c>
      <c r="J686">
        <v>1</v>
      </c>
    </row>
    <row r="687" spans="1:10" x14ac:dyDescent="0.45">
      <c r="A687" t="s">
        <v>713</v>
      </c>
      <c r="B687" t="s">
        <v>10</v>
      </c>
      <c r="C687" t="s">
        <v>713</v>
      </c>
      <c r="D687" t="s">
        <v>712</v>
      </c>
      <c r="E687" t="s">
        <v>714</v>
      </c>
      <c r="G687" t="s">
        <v>10</v>
      </c>
      <c r="H687">
        <v>5289.2728800000004</v>
      </c>
      <c r="I687">
        <v>27</v>
      </c>
      <c r="J687">
        <v>1</v>
      </c>
    </row>
    <row r="688" spans="1:10" x14ac:dyDescent="0.45">
      <c r="A688" t="s">
        <v>715</v>
      </c>
      <c r="B688" t="s">
        <v>10</v>
      </c>
      <c r="C688" t="s">
        <v>715</v>
      </c>
      <c r="D688" t="s">
        <v>712</v>
      </c>
      <c r="E688" t="s">
        <v>716</v>
      </c>
      <c r="F688" t="s">
        <v>717</v>
      </c>
      <c r="G688" t="s">
        <v>10</v>
      </c>
      <c r="H688">
        <v>1441.6176419999999</v>
      </c>
      <c r="I688">
        <v>174</v>
      </c>
    </row>
    <row r="689" spans="1:9" x14ac:dyDescent="0.45">
      <c r="A689" t="s">
        <v>718</v>
      </c>
      <c r="B689" t="s">
        <v>10</v>
      </c>
      <c r="C689" t="s">
        <v>718</v>
      </c>
      <c r="D689" t="s">
        <v>712</v>
      </c>
      <c r="H689">
        <v>878.05062190000001</v>
      </c>
      <c r="I689">
        <v>301</v>
      </c>
    </row>
    <row r="690" spans="1:9" x14ac:dyDescent="0.45">
      <c r="A690" t="s">
        <v>719</v>
      </c>
      <c r="B690" t="s">
        <v>10</v>
      </c>
      <c r="C690" t="s">
        <v>719</v>
      </c>
      <c r="D690" t="s">
        <v>712</v>
      </c>
      <c r="H690">
        <v>857.30322020000006</v>
      </c>
      <c r="I690">
        <v>308</v>
      </c>
    </row>
    <row r="691" spans="1:9" x14ac:dyDescent="0.45">
      <c r="A691" t="s">
        <v>720</v>
      </c>
      <c r="B691" t="s">
        <v>10</v>
      </c>
      <c r="C691" t="s">
        <v>720</v>
      </c>
      <c r="D691" t="s">
        <v>712</v>
      </c>
      <c r="H691">
        <v>832.61097319999999</v>
      </c>
      <c r="I691">
        <v>310</v>
      </c>
    </row>
    <row r="692" spans="1:9" x14ac:dyDescent="0.45">
      <c r="A692" t="s">
        <v>721</v>
      </c>
      <c r="B692" t="s">
        <v>48</v>
      </c>
      <c r="C692" t="s">
        <v>721</v>
      </c>
      <c r="D692" t="s">
        <v>712</v>
      </c>
      <c r="H692">
        <v>738.36767090000001</v>
      </c>
      <c r="I692">
        <v>341</v>
      </c>
    </row>
    <row r="693" spans="1:9" x14ac:dyDescent="0.45">
      <c r="A693" t="s">
        <v>722</v>
      </c>
      <c r="B693" t="s">
        <v>10</v>
      </c>
      <c r="C693" t="s">
        <v>713</v>
      </c>
      <c r="D693" t="s">
        <v>712</v>
      </c>
      <c r="H693">
        <v>698.63066330000004</v>
      </c>
      <c r="I693">
        <v>350</v>
      </c>
    </row>
    <row r="694" spans="1:9" x14ac:dyDescent="0.45">
      <c r="A694" t="s">
        <v>723</v>
      </c>
      <c r="B694" t="s">
        <v>10</v>
      </c>
      <c r="C694" t="s">
        <v>724</v>
      </c>
      <c r="D694" t="s">
        <v>712</v>
      </c>
      <c r="H694">
        <v>698.05524549999996</v>
      </c>
      <c r="I694">
        <v>351</v>
      </c>
    </row>
    <row r="695" spans="1:9" x14ac:dyDescent="0.45">
      <c r="A695" t="s">
        <v>725</v>
      </c>
      <c r="B695" t="s">
        <v>48</v>
      </c>
      <c r="C695" t="s">
        <v>726</v>
      </c>
      <c r="D695" t="s">
        <v>712</v>
      </c>
      <c r="H695">
        <v>668.93133269999998</v>
      </c>
      <c r="I695">
        <v>368</v>
      </c>
    </row>
    <row r="696" spans="1:9" x14ac:dyDescent="0.45">
      <c r="A696" t="s">
        <v>726</v>
      </c>
      <c r="B696" t="s">
        <v>48</v>
      </c>
      <c r="C696" t="s">
        <v>726</v>
      </c>
      <c r="D696" t="s">
        <v>712</v>
      </c>
      <c r="H696">
        <v>659.32324370000003</v>
      </c>
      <c r="I696">
        <v>372</v>
      </c>
    </row>
    <row r="697" spans="1:9" x14ac:dyDescent="0.45">
      <c r="A697" t="s">
        <v>727</v>
      </c>
      <c r="B697" t="s">
        <v>10</v>
      </c>
      <c r="C697" t="s">
        <v>727</v>
      </c>
      <c r="D697" t="s">
        <v>712</v>
      </c>
      <c r="E697" t="s">
        <v>728</v>
      </c>
      <c r="H697">
        <v>648.04940669999996</v>
      </c>
      <c r="I697">
        <v>374</v>
      </c>
    </row>
    <row r="698" spans="1:9" x14ac:dyDescent="0.45">
      <c r="A698" t="s">
        <v>729</v>
      </c>
      <c r="B698" t="s">
        <v>10</v>
      </c>
      <c r="C698" t="s">
        <v>730</v>
      </c>
      <c r="D698" t="s">
        <v>712</v>
      </c>
      <c r="H698">
        <v>615.1957883</v>
      </c>
      <c r="I698">
        <v>390</v>
      </c>
    </row>
    <row r="699" spans="1:9" x14ac:dyDescent="0.45">
      <c r="A699" t="s">
        <v>731</v>
      </c>
      <c r="B699" t="s">
        <v>10</v>
      </c>
      <c r="C699" t="s">
        <v>731</v>
      </c>
      <c r="D699" t="s">
        <v>712</v>
      </c>
      <c r="E699" t="s">
        <v>732</v>
      </c>
      <c r="H699">
        <v>563.58410809999998</v>
      </c>
      <c r="I699">
        <v>411</v>
      </c>
    </row>
    <row r="700" spans="1:9" x14ac:dyDescent="0.45">
      <c r="A700" t="s">
        <v>733</v>
      </c>
      <c r="B700" t="s">
        <v>48</v>
      </c>
      <c r="C700" t="s">
        <v>734</v>
      </c>
      <c r="D700" t="s">
        <v>712</v>
      </c>
      <c r="H700">
        <v>539.38096419999999</v>
      </c>
      <c r="I700">
        <v>428</v>
      </c>
    </row>
    <row r="701" spans="1:9" x14ac:dyDescent="0.45">
      <c r="A701" t="s">
        <v>735</v>
      </c>
      <c r="B701" t="s">
        <v>10</v>
      </c>
      <c r="C701" t="s">
        <v>735</v>
      </c>
      <c r="D701" t="s">
        <v>712</v>
      </c>
      <c r="H701">
        <v>517.99100539999995</v>
      </c>
      <c r="I701">
        <v>441</v>
      </c>
    </row>
    <row r="702" spans="1:9" x14ac:dyDescent="0.45">
      <c r="A702" t="s">
        <v>736</v>
      </c>
      <c r="B702" t="s">
        <v>48</v>
      </c>
      <c r="C702" t="s">
        <v>737</v>
      </c>
      <c r="D702" t="s">
        <v>712</v>
      </c>
      <c r="H702">
        <v>470.81086429999999</v>
      </c>
      <c r="I702">
        <v>497</v>
      </c>
    </row>
    <row r="703" spans="1:9" x14ac:dyDescent="0.45">
      <c r="A703" t="s">
        <v>738</v>
      </c>
      <c r="B703" t="s">
        <v>48</v>
      </c>
      <c r="C703" t="s">
        <v>738</v>
      </c>
      <c r="D703" t="s">
        <v>712</v>
      </c>
      <c r="H703">
        <v>429.73157780000003</v>
      </c>
      <c r="I703">
        <v>554</v>
      </c>
    </row>
    <row r="704" spans="1:9" x14ac:dyDescent="0.45">
      <c r="A704" t="s">
        <v>739</v>
      </c>
      <c r="B704" t="s">
        <v>14</v>
      </c>
      <c r="C704" t="s">
        <v>740</v>
      </c>
      <c r="D704" t="s">
        <v>712</v>
      </c>
      <c r="H704">
        <v>36.575439750000001</v>
      </c>
      <c r="I704">
        <v>2692</v>
      </c>
    </row>
    <row r="705" spans="1:10" x14ac:dyDescent="0.45">
      <c r="A705" t="s">
        <v>741</v>
      </c>
      <c r="B705" t="s">
        <v>14</v>
      </c>
      <c r="C705" t="s">
        <v>741</v>
      </c>
      <c r="D705" t="s">
        <v>712</v>
      </c>
      <c r="H705">
        <v>36.566078410000003</v>
      </c>
      <c r="I705">
        <v>2693</v>
      </c>
    </row>
    <row r="706" spans="1:10" x14ac:dyDescent="0.45">
      <c r="A706" t="s">
        <v>742</v>
      </c>
      <c r="B706" t="s">
        <v>48</v>
      </c>
      <c r="C706" t="s">
        <v>721</v>
      </c>
      <c r="D706" t="s">
        <v>712</v>
      </c>
      <c r="H706">
        <v>13.16458095</v>
      </c>
      <c r="I706">
        <v>4321</v>
      </c>
    </row>
    <row r="707" spans="1:10" x14ac:dyDescent="0.45">
      <c r="A707" t="s">
        <v>743</v>
      </c>
      <c r="B707" t="s">
        <v>14</v>
      </c>
      <c r="C707" t="s">
        <v>743</v>
      </c>
      <c r="D707" t="s">
        <v>744</v>
      </c>
      <c r="H707">
        <v>1283.24145</v>
      </c>
      <c r="I707">
        <v>200</v>
      </c>
    </row>
    <row r="708" spans="1:10" x14ac:dyDescent="0.45">
      <c r="A708" t="s">
        <v>745</v>
      </c>
      <c r="B708" t="s">
        <v>14</v>
      </c>
      <c r="C708" t="s">
        <v>743</v>
      </c>
      <c r="D708" t="s">
        <v>744</v>
      </c>
      <c r="H708">
        <v>626.20043480000004</v>
      </c>
      <c r="I708">
        <v>384</v>
      </c>
    </row>
    <row r="709" spans="1:10" x14ac:dyDescent="0.45">
      <c r="A709" t="s">
        <v>746</v>
      </c>
      <c r="B709" t="s">
        <v>14</v>
      </c>
      <c r="C709" t="s">
        <v>743</v>
      </c>
      <c r="D709" t="s">
        <v>744</v>
      </c>
      <c r="H709">
        <v>16.313266859999999</v>
      </c>
      <c r="I709">
        <v>3915</v>
      </c>
    </row>
    <row r="710" spans="1:10" x14ac:dyDescent="0.45">
      <c r="A710" t="s">
        <v>747</v>
      </c>
      <c r="B710" t="s">
        <v>14</v>
      </c>
      <c r="C710" t="s">
        <v>743</v>
      </c>
      <c r="D710" t="s">
        <v>744</v>
      </c>
      <c r="H710">
        <v>15.0633493</v>
      </c>
      <c r="I710">
        <v>4067</v>
      </c>
    </row>
    <row r="711" spans="1:10" x14ac:dyDescent="0.45">
      <c r="A711" t="s">
        <v>748</v>
      </c>
      <c r="B711" t="s">
        <v>14</v>
      </c>
      <c r="C711" t="s">
        <v>748</v>
      </c>
      <c r="D711" t="s">
        <v>749</v>
      </c>
      <c r="H711">
        <v>76.822138039999999</v>
      </c>
      <c r="I711">
        <v>1844</v>
      </c>
    </row>
    <row r="712" spans="1:10" x14ac:dyDescent="0.45">
      <c r="A712" t="s">
        <v>750</v>
      </c>
      <c r="B712" t="s">
        <v>14</v>
      </c>
      <c r="C712" t="s">
        <v>748</v>
      </c>
      <c r="D712" t="s">
        <v>749</v>
      </c>
      <c r="H712">
        <v>12.43866849</v>
      </c>
      <c r="I712">
        <v>4430</v>
      </c>
    </row>
    <row r="713" spans="1:10" x14ac:dyDescent="0.45">
      <c r="A713" t="s">
        <v>751</v>
      </c>
      <c r="B713" t="s">
        <v>14</v>
      </c>
      <c r="C713" t="s">
        <v>751</v>
      </c>
      <c r="D713" t="s">
        <v>751</v>
      </c>
      <c r="H713">
        <v>281.94359830000002</v>
      </c>
      <c r="I713">
        <v>742</v>
      </c>
    </row>
    <row r="714" spans="1:10" x14ac:dyDescent="0.45">
      <c r="A714" t="s">
        <v>752</v>
      </c>
      <c r="B714" t="s">
        <v>14</v>
      </c>
      <c r="C714" t="s">
        <v>751</v>
      </c>
      <c r="D714" t="s">
        <v>751</v>
      </c>
      <c r="H714">
        <v>21.139098959999998</v>
      </c>
      <c r="I714">
        <v>3483</v>
      </c>
    </row>
    <row r="715" spans="1:10" x14ac:dyDescent="0.45">
      <c r="A715" t="s">
        <v>753</v>
      </c>
      <c r="B715" t="s">
        <v>14</v>
      </c>
      <c r="C715" t="s">
        <v>753</v>
      </c>
      <c r="D715" t="s">
        <v>754</v>
      </c>
      <c r="H715">
        <v>36.65019187</v>
      </c>
      <c r="I715">
        <v>2690</v>
      </c>
    </row>
    <row r="716" spans="1:10" x14ac:dyDescent="0.45">
      <c r="A716" t="s">
        <v>755</v>
      </c>
      <c r="B716" t="s">
        <v>10</v>
      </c>
      <c r="C716" t="s">
        <v>755</v>
      </c>
      <c r="D716" t="s">
        <v>754</v>
      </c>
      <c r="H716">
        <v>34.622243939999997</v>
      </c>
      <c r="I716">
        <v>2775</v>
      </c>
    </row>
    <row r="717" spans="1:10" x14ac:dyDescent="0.45">
      <c r="A717" t="s">
        <v>756</v>
      </c>
      <c r="B717" t="s">
        <v>10</v>
      </c>
      <c r="C717" t="s">
        <v>757</v>
      </c>
      <c r="D717" t="s">
        <v>758</v>
      </c>
      <c r="H717">
        <v>512.96945110000001</v>
      </c>
      <c r="I717">
        <v>455</v>
      </c>
    </row>
    <row r="718" spans="1:10" x14ac:dyDescent="0.45">
      <c r="A718" t="s">
        <v>759</v>
      </c>
      <c r="B718" t="s">
        <v>10</v>
      </c>
      <c r="C718" t="s">
        <v>760</v>
      </c>
      <c r="D718" t="s">
        <v>758</v>
      </c>
      <c r="H718">
        <v>419.6600171</v>
      </c>
      <c r="I718">
        <v>563</v>
      </c>
    </row>
    <row r="719" spans="1:10" x14ac:dyDescent="0.45">
      <c r="A719" t="s">
        <v>757</v>
      </c>
      <c r="B719" t="s">
        <v>10</v>
      </c>
      <c r="C719" t="s">
        <v>757</v>
      </c>
      <c r="D719" t="s">
        <v>758</v>
      </c>
      <c r="H719">
        <v>416.57166580000001</v>
      </c>
      <c r="I719">
        <v>564</v>
      </c>
    </row>
    <row r="720" spans="1:10" x14ac:dyDescent="0.45">
      <c r="A720" t="s">
        <v>761</v>
      </c>
      <c r="B720" t="s">
        <v>14</v>
      </c>
      <c r="C720" t="s">
        <v>761</v>
      </c>
      <c r="D720" t="s">
        <v>762</v>
      </c>
      <c r="G720" t="s">
        <v>14</v>
      </c>
      <c r="H720">
        <v>4726.4492289999998</v>
      </c>
      <c r="I720">
        <v>33</v>
      </c>
      <c r="J720">
        <v>1</v>
      </c>
    </row>
    <row r="721" spans="1:10" x14ac:dyDescent="0.45">
      <c r="A721" t="s">
        <v>763</v>
      </c>
      <c r="B721" t="s">
        <v>14</v>
      </c>
      <c r="C721" t="s">
        <v>758</v>
      </c>
      <c r="D721" t="s">
        <v>762</v>
      </c>
      <c r="H721">
        <v>1167.3469439999999</v>
      </c>
      <c r="I721">
        <v>224</v>
      </c>
    </row>
    <row r="722" spans="1:10" x14ac:dyDescent="0.45">
      <c r="A722" t="s">
        <v>764</v>
      </c>
      <c r="B722" t="s">
        <v>14</v>
      </c>
      <c r="C722" t="s">
        <v>764</v>
      </c>
      <c r="D722" t="s">
        <v>762</v>
      </c>
      <c r="H722">
        <v>751.35343169999999</v>
      </c>
      <c r="I722">
        <v>337</v>
      </c>
    </row>
    <row r="723" spans="1:10" x14ac:dyDescent="0.45">
      <c r="A723" t="s">
        <v>765</v>
      </c>
      <c r="B723" t="s">
        <v>14</v>
      </c>
      <c r="C723" t="s">
        <v>765</v>
      </c>
      <c r="D723" t="s">
        <v>762</v>
      </c>
      <c r="H723">
        <v>307.5741701</v>
      </c>
      <c r="I723">
        <v>698</v>
      </c>
    </row>
    <row r="724" spans="1:10" x14ac:dyDescent="0.45">
      <c r="A724" t="s">
        <v>766</v>
      </c>
      <c r="B724" t="s">
        <v>14</v>
      </c>
      <c r="C724" t="s">
        <v>761</v>
      </c>
      <c r="D724" t="s">
        <v>762</v>
      </c>
      <c r="H724">
        <v>26.648651050000002</v>
      </c>
      <c r="I724">
        <v>3152</v>
      </c>
    </row>
    <row r="725" spans="1:10" x14ac:dyDescent="0.45">
      <c r="A725" t="s">
        <v>767</v>
      </c>
      <c r="B725" t="s">
        <v>14</v>
      </c>
      <c r="C725" t="s">
        <v>768</v>
      </c>
      <c r="D725" t="s">
        <v>768</v>
      </c>
      <c r="G725" t="s">
        <v>14</v>
      </c>
      <c r="H725">
        <v>1284.993645</v>
      </c>
      <c r="I725">
        <v>199</v>
      </c>
    </row>
    <row r="726" spans="1:10" x14ac:dyDescent="0.45">
      <c r="A726" t="s">
        <v>769</v>
      </c>
      <c r="B726" t="s">
        <v>14</v>
      </c>
      <c r="C726" t="s">
        <v>768</v>
      </c>
      <c r="D726" t="s">
        <v>768</v>
      </c>
      <c r="H726">
        <v>770.38343970000005</v>
      </c>
      <c r="I726">
        <v>330</v>
      </c>
    </row>
    <row r="727" spans="1:10" x14ac:dyDescent="0.45">
      <c r="A727" t="s">
        <v>770</v>
      </c>
      <c r="B727" t="s">
        <v>14</v>
      </c>
      <c r="C727" t="s">
        <v>770</v>
      </c>
      <c r="D727" t="s">
        <v>768</v>
      </c>
      <c r="H727">
        <v>669.75595499999997</v>
      </c>
      <c r="I727">
        <v>366</v>
      </c>
    </row>
    <row r="728" spans="1:10" x14ac:dyDescent="0.45">
      <c r="A728" t="s">
        <v>771</v>
      </c>
      <c r="B728" t="s">
        <v>14</v>
      </c>
      <c r="C728" t="s">
        <v>771</v>
      </c>
      <c r="D728" t="s">
        <v>771</v>
      </c>
      <c r="H728">
        <v>359.89367779999998</v>
      </c>
      <c r="I728">
        <v>631</v>
      </c>
    </row>
    <row r="729" spans="1:10" x14ac:dyDescent="0.45">
      <c r="A729" t="s">
        <v>772</v>
      </c>
      <c r="B729" t="s">
        <v>14</v>
      </c>
      <c r="C729" t="s">
        <v>772</v>
      </c>
      <c r="D729" t="s">
        <v>772</v>
      </c>
      <c r="G729" t="s">
        <v>14</v>
      </c>
      <c r="H729">
        <v>2463.9227519999999</v>
      </c>
      <c r="I729">
        <v>96</v>
      </c>
      <c r="J729">
        <v>1</v>
      </c>
    </row>
    <row r="730" spans="1:10" x14ac:dyDescent="0.45">
      <c r="A730" t="s">
        <v>773</v>
      </c>
      <c r="B730" t="s">
        <v>10</v>
      </c>
      <c r="C730" t="s">
        <v>772</v>
      </c>
      <c r="D730" t="s">
        <v>772</v>
      </c>
      <c r="H730">
        <v>882.00285199999996</v>
      </c>
      <c r="I730">
        <v>300</v>
      </c>
    </row>
    <row r="731" spans="1:10" x14ac:dyDescent="0.45">
      <c r="A731" t="s">
        <v>774</v>
      </c>
      <c r="B731" t="s">
        <v>48</v>
      </c>
      <c r="C731" t="s">
        <v>775</v>
      </c>
      <c r="D731" t="s">
        <v>775</v>
      </c>
      <c r="E731" t="s">
        <v>776</v>
      </c>
      <c r="H731">
        <v>494.29926840000002</v>
      </c>
      <c r="I731">
        <v>474</v>
      </c>
    </row>
    <row r="732" spans="1:10" x14ac:dyDescent="0.45">
      <c r="A732" t="s">
        <v>777</v>
      </c>
      <c r="B732" t="s">
        <v>48</v>
      </c>
      <c r="C732" t="s">
        <v>777</v>
      </c>
      <c r="D732" t="s">
        <v>777</v>
      </c>
      <c r="H732">
        <v>117.80292489999999</v>
      </c>
      <c r="I732">
        <v>1407</v>
      </c>
    </row>
    <row r="733" spans="1:10" x14ac:dyDescent="0.45">
      <c r="A733" t="s">
        <v>778</v>
      </c>
      <c r="B733" t="s">
        <v>48</v>
      </c>
      <c r="C733" t="s">
        <v>777</v>
      </c>
      <c r="D733" t="s">
        <v>777</v>
      </c>
      <c r="H733">
        <v>64.847413739999993</v>
      </c>
      <c r="I733">
        <v>2039</v>
      </c>
    </row>
    <row r="734" spans="1:10" x14ac:dyDescent="0.45">
      <c r="A734" t="s">
        <v>779</v>
      </c>
      <c r="B734" t="s">
        <v>14</v>
      </c>
      <c r="C734" t="s">
        <v>780</v>
      </c>
      <c r="D734" t="s">
        <v>781</v>
      </c>
      <c r="H734">
        <v>365.46451389999999</v>
      </c>
      <c r="I734">
        <v>623</v>
      </c>
    </row>
    <row r="735" spans="1:10" x14ac:dyDescent="0.45">
      <c r="A735" t="s">
        <v>782</v>
      </c>
      <c r="B735" t="s">
        <v>14</v>
      </c>
      <c r="C735" t="s">
        <v>782</v>
      </c>
      <c r="D735" t="s">
        <v>781</v>
      </c>
      <c r="E735" t="s">
        <v>783</v>
      </c>
      <c r="G735" t="s">
        <v>14</v>
      </c>
      <c r="H735">
        <v>8920.2628220000006</v>
      </c>
      <c r="I735">
        <v>14</v>
      </c>
      <c r="J735">
        <v>1</v>
      </c>
    </row>
    <row r="736" spans="1:10" x14ac:dyDescent="0.45">
      <c r="A736" t="s">
        <v>784</v>
      </c>
      <c r="B736" t="s">
        <v>14</v>
      </c>
      <c r="C736" t="s">
        <v>784</v>
      </c>
      <c r="D736" t="s">
        <v>781</v>
      </c>
      <c r="G736" t="s">
        <v>14</v>
      </c>
      <c r="H736">
        <v>2943.4216120000001</v>
      </c>
      <c r="I736">
        <v>77</v>
      </c>
      <c r="J736">
        <v>1</v>
      </c>
    </row>
    <row r="737" spans="1:10" x14ac:dyDescent="0.45">
      <c r="A737" t="s">
        <v>785</v>
      </c>
      <c r="B737" t="s">
        <v>14</v>
      </c>
      <c r="C737" t="s">
        <v>782</v>
      </c>
      <c r="D737" t="s">
        <v>781</v>
      </c>
      <c r="G737" t="s">
        <v>14</v>
      </c>
      <c r="H737">
        <v>2606.6176879999998</v>
      </c>
      <c r="I737">
        <v>91</v>
      </c>
      <c r="J737">
        <v>1</v>
      </c>
    </row>
    <row r="738" spans="1:10" x14ac:dyDescent="0.45">
      <c r="A738" t="s">
        <v>786</v>
      </c>
      <c r="B738" t="s">
        <v>14</v>
      </c>
      <c r="C738" t="s">
        <v>786</v>
      </c>
      <c r="D738" t="s">
        <v>781</v>
      </c>
      <c r="G738" t="s">
        <v>14</v>
      </c>
      <c r="H738">
        <v>2457.6528520000002</v>
      </c>
      <c r="I738">
        <v>97</v>
      </c>
      <c r="J738">
        <v>1</v>
      </c>
    </row>
    <row r="739" spans="1:10" x14ac:dyDescent="0.45">
      <c r="A739" t="s">
        <v>787</v>
      </c>
      <c r="B739" t="s">
        <v>14</v>
      </c>
      <c r="C739" t="s">
        <v>787</v>
      </c>
      <c r="D739" t="s">
        <v>781</v>
      </c>
      <c r="G739" t="s">
        <v>14</v>
      </c>
      <c r="H739">
        <v>2010.5056159999999</v>
      </c>
      <c r="I739">
        <v>124</v>
      </c>
    </row>
    <row r="740" spans="1:10" x14ac:dyDescent="0.45">
      <c r="A740" t="s">
        <v>788</v>
      </c>
      <c r="B740" t="s">
        <v>14</v>
      </c>
      <c r="C740" t="s">
        <v>788</v>
      </c>
      <c r="D740" t="s">
        <v>781</v>
      </c>
      <c r="G740" t="s">
        <v>14</v>
      </c>
      <c r="H740">
        <v>1638.9420070000001</v>
      </c>
      <c r="I740">
        <v>150</v>
      </c>
    </row>
    <row r="741" spans="1:10" x14ac:dyDescent="0.45">
      <c r="A741" t="s">
        <v>789</v>
      </c>
      <c r="B741" t="s">
        <v>14</v>
      </c>
      <c r="C741" t="s">
        <v>789</v>
      </c>
      <c r="D741" t="s">
        <v>781</v>
      </c>
      <c r="G741" t="s">
        <v>14</v>
      </c>
      <c r="H741">
        <v>1474.669032</v>
      </c>
      <c r="I741">
        <v>168</v>
      </c>
    </row>
    <row r="742" spans="1:10" x14ac:dyDescent="0.45">
      <c r="A742" t="s">
        <v>790</v>
      </c>
      <c r="B742" t="s">
        <v>14</v>
      </c>
      <c r="C742" t="s">
        <v>784</v>
      </c>
      <c r="D742" t="s">
        <v>781</v>
      </c>
      <c r="H742">
        <v>1210.15011</v>
      </c>
      <c r="I742">
        <v>216</v>
      </c>
    </row>
    <row r="743" spans="1:10" x14ac:dyDescent="0.45">
      <c r="A743" t="s">
        <v>791</v>
      </c>
      <c r="B743" t="s">
        <v>14</v>
      </c>
      <c r="C743" t="s">
        <v>786</v>
      </c>
      <c r="D743" t="s">
        <v>781</v>
      </c>
      <c r="H743">
        <v>1095.838135</v>
      </c>
      <c r="I743">
        <v>239</v>
      </c>
    </row>
    <row r="744" spans="1:10" x14ac:dyDescent="0.45">
      <c r="A744" t="s">
        <v>792</v>
      </c>
      <c r="B744" t="s">
        <v>14</v>
      </c>
      <c r="C744" t="s">
        <v>792</v>
      </c>
      <c r="D744" t="s">
        <v>781</v>
      </c>
      <c r="H744">
        <v>933.49533770000005</v>
      </c>
      <c r="I744">
        <v>282</v>
      </c>
    </row>
    <row r="745" spans="1:10" x14ac:dyDescent="0.45">
      <c r="A745" t="s">
        <v>793</v>
      </c>
      <c r="B745" t="s">
        <v>10</v>
      </c>
      <c r="C745" t="s">
        <v>793</v>
      </c>
      <c r="D745" t="s">
        <v>781</v>
      </c>
      <c r="H745">
        <v>870.34133350000002</v>
      </c>
      <c r="I745">
        <v>302</v>
      </c>
    </row>
    <row r="746" spans="1:10" x14ac:dyDescent="0.45">
      <c r="A746" t="s">
        <v>794</v>
      </c>
      <c r="B746" t="s">
        <v>14</v>
      </c>
      <c r="C746" t="s">
        <v>792</v>
      </c>
      <c r="D746" t="s">
        <v>781</v>
      </c>
      <c r="H746">
        <v>533.26174030000004</v>
      </c>
      <c r="I746">
        <v>431</v>
      </c>
    </row>
    <row r="747" spans="1:10" x14ac:dyDescent="0.45">
      <c r="A747" t="s">
        <v>795</v>
      </c>
      <c r="B747" t="s">
        <v>10</v>
      </c>
      <c r="C747" t="s">
        <v>795</v>
      </c>
      <c r="D747" t="s">
        <v>781</v>
      </c>
      <c r="E747" t="s">
        <v>796</v>
      </c>
      <c r="H747">
        <v>397.29250760000002</v>
      </c>
      <c r="I747">
        <v>580</v>
      </c>
    </row>
    <row r="748" spans="1:10" x14ac:dyDescent="0.45">
      <c r="A748" t="s">
        <v>797</v>
      </c>
      <c r="B748" t="s">
        <v>14</v>
      </c>
      <c r="C748" t="s">
        <v>797</v>
      </c>
      <c r="D748" t="s">
        <v>781</v>
      </c>
      <c r="H748">
        <v>98.964355049999995</v>
      </c>
      <c r="I748">
        <v>1565</v>
      </c>
    </row>
    <row r="749" spans="1:10" x14ac:dyDescent="0.45">
      <c r="A749" t="s">
        <v>798</v>
      </c>
      <c r="B749" t="s">
        <v>14</v>
      </c>
      <c r="C749" t="s">
        <v>799</v>
      </c>
      <c r="D749" t="s">
        <v>781</v>
      </c>
      <c r="H749">
        <v>61.468093500000002</v>
      </c>
      <c r="I749">
        <v>2108</v>
      </c>
    </row>
    <row r="750" spans="1:10" x14ac:dyDescent="0.45">
      <c r="A750" t="s">
        <v>799</v>
      </c>
      <c r="B750" t="s">
        <v>14</v>
      </c>
      <c r="C750" t="s">
        <v>799</v>
      </c>
      <c r="D750" t="s">
        <v>781</v>
      </c>
      <c r="H750">
        <v>57.873074860000003</v>
      </c>
      <c r="I750">
        <v>2182</v>
      </c>
    </row>
    <row r="751" spans="1:10" x14ac:dyDescent="0.45">
      <c r="A751" t="s">
        <v>800</v>
      </c>
      <c r="B751" t="s">
        <v>14</v>
      </c>
      <c r="C751" t="s">
        <v>799</v>
      </c>
      <c r="D751" t="s">
        <v>781</v>
      </c>
      <c r="H751">
        <v>25.514252509999999</v>
      </c>
      <c r="I751">
        <v>3210</v>
      </c>
    </row>
    <row r="752" spans="1:10" x14ac:dyDescent="0.45">
      <c r="A752" t="s">
        <v>801</v>
      </c>
      <c r="B752" t="s">
        <v>14</v>
      </c>
      <c r="C752" t="s">
        <v>802</v>
      </c>
      <c r="D752" t="s">
        <v>781</v>
      </c>
      <c r="H752">
        <v>357.07605969999997</v>
      </c>
      <c r="I752">
        <v>634</v>
      </c>
    </row>
    <row r="753" spans="1:10" x14ac:dyDescent="0.45">
      <c r="A753" t="s">
        <v>803</v>
      </c>
      <c r="B753" t="s">
        <v>79</v>
      </c>
      <c r="C753" t="s">
        <v>803</v>
      </c>
      <c r="D753" t="s">
        <v>804</v>
      </c>
      <c r="E753" t="s">
        <v>805</v>
      </c>
      <c r="G753" t="s">
        <v>79</v>
      </c>
      <c r="H753">
        <v>11391.26231</v>
      </c>
      <c r="I753">
        <v>5</v>
      </c>
      <c r="J753">
        <v>1</v>
      </c>
    </row>
    <row r="754" spans="1:10" x14ac:dyDescent="0.45">
      <c r="A754" t="s">
        <v>806</v>
      </c>
      <c r="B754" t="s">
        <v>79</v>
      </c>
      <c r="C754" t="s">
        <v>803</v>
      </c>
      <c r="D754" t="s">
        <v>804</v>
      </c>
      <c r="E754" t="s">
        <v>805</v>
      </c>
      <c r="G754" t="s">
        <v>79</v>
      </c>
      <c r="H754">
        <v>6193.086346</v>
      </c>
      <c r="I754">
        <v>23</v>
      </c>
      <c r="J754">
        <v>1</v>
      </c>
    </row>
    <row r="755" spans="1:10" x14ac:dyDescent="0.45">
      <c r="A755" t="s">
        <v>807</v>
      </c>
      <c r="B755" t="s">
        <v>79</v>
      </c>
      <c r="C755" t="s">
        <v>803</v>
      </c>
      <c r="D755" t="s">
        <v>804</v>
      </c>
      <c r="E755" t="s">
        <v>805</v>
      </c>
      <c r="G755" t="s">
        <v>79</v>
      </c>
      <c r="H755">
        <v>1798.3402759999999</v>
      </c>
      <c r="I755">
        <v>138</v>
      </c>
    </row>
    <row r="756" spans="1:10" x14ac:dyDescent="0.45">
      <c r="A756" t="s">
        <v>808</v>
      </c>
      <c r="B756" t="s">
        <v>79</v>
      </c>
      <c r="C756" t="s">
        <v>803</v>
      </c>
      <c r="D756" t="s">
        <v>804</v>
      </c>
      <c r="H756">
        <v>98.094709730000005</v>
      </c>
      <c r="I756">
        <v>1578</v>
      </c>
    </row>
    <row r="757" spans="1:10" x14ac:dyDescent="0.45">
      <c r="A757" t="s">
        <v>809</v>
      </c>
      <c r="B757" t="s">
        <v>79</v>
      </c>
      <c r="C757" t="s">
        <v>803</v>
      </c>
      <c r="D757" t="s">
        <v>804</v>
      </c>
      <c r="H757">
        <v>28.479792100000001</v>
      </c>
      <c r="I757">
        <v>3061</v>
      </c>
    </row>
    <row r="758" spans="1:10" x14ac:dyDescent="0.45">
      <c r="A758" t="s">
        <v>810</v>
      </c>
      <c r="B758" t="s">
        <v>79</v>
      </c>
      <c r="C758" t="s">
        <v>803</v>
      </c>
      <c r="D758" t="s">
        <v>804</v>
      </c>
      <c r="H758">
        <v>12.14194842</v>
      </c>
      <c r="I758">
        <v>4490</v>
      </c>
    </row>
    <row r="759" spans="1:10" x14ac:dyDescent="0.45">
      <c r="A759" t="s">
        <v>811</v>
      </c>
      <c r="B759" t="s">
        <v>79</v>
      </c>
      <c r="C759" t="s">
        <v>803</v>
      </c>
      <c r="D759" t="s">
        <v>804</v>
      </c>
      <c r="H759">
        <v>9.4615258959999995</v>
      </c>
      <c r="I759">
        <v>4916</v>
      </c>
    </row>
    <row r="760" spans="1:10" x14ac:dyDescent="0.45">
      <c r="A760" t="s">
        <v>812</v>
      </c>
      <c r="B760" t="s">
        <v>14</v>
      </c>
      <c r="C760" t="s">
        <v>812</v>
      </c>
      <c r="D760" t="s">
        <v>813</v>
      </c>
      <c r="G760" t="s">
        <v>14</v>
      </c>
      <c r="H760">
        <v>4531.079796</v>
      </c>
      <c r="I760">
        <v>39</v>
      </c>
      <c r="J760">
        <v>1</v>
      </c>
    </row>
    <row r="761" spans="1:10" x14ac:dyDescent="0.45">
      <c r="A761" t="s">
        <v>814</v>
      </c>
      <c r="B761" t="s">
        <v>14</v>
      </c>
      <c r="C761" t="s">
        <v>814</v>
      </c>
      <c r="D761" t="s">
        <v>813</v>
      </c>
      <c r="G761" t="s">
        <v>14</v>
      </c>
      <c r="H761">
        <v>3672.8567079999998</v>
      </c>
      <c r="I761">
        <v>51</v>
      </c>
      <c r="J761">
        <v>1</v>
      </c>
    </row>
    <row r="762" spans="1:10" x14ac:dyDescent="0.45">
      <c r="A762" t="s">
        <v>815</v>
      </c>
      <c r="B762" t="s">
        <v>14</v>
      </c>
      <c r="C762" t="s">
        <v>812</v>
      </c>
      <c r="D762" t="s">
        <v>813</v>
      </c>
      <c r="G762" t="s">
        <v>14</v>
      </c>
      <c r="H762">
        <v>2429.5927360000001</v>
      </c>
      <c r="I762">
        <v>98</v>
      </c>
      <c r="J762">
        <v>1</v>
      </c>
    </row>
    <row r="763" spans="1:10" x14ac:dyDescent="0.45">
      <c r="A763" t="s">
        <v>816</v>
      </c>
      <c r="B763" t="s">
        <v>14</v>
      </c>
      <c r="C763" t="s">
        <v>816</v>
      </c>
      <c r="D763" t="s">
        <v>813</v>
      </c>
      <c r="G763" t="s">
        <v>14</v>
      </c>
      <c r="H763">
        <v>1986.2649919999999</v>
      </c>
      <c r="I763">
        <v>130</v>
      </c>
    </row>
    <row r="764" spans="1:10" x14ac:dyDescent="0.45">
      <c r="A764" t="s">
        <v>817</v>
      </c>
      <c r="B764" t="s">
        <v>14</v>
      </c>
      <c r="C764" t="s">
        <v>817</v>
      </c>
      <c r="D764" t="s">
        <v>813</v>
      </c>
      <c r="H764">
        <v>1051.8470709999999</v>
      </c>
      <c r="I764">
        <v>257</v>
      </c>
    </row>
    <row r="765" spans="1:10" x14ac:dyDescent="0.45">
      <c r="A765" t="s">
        <v>818</v>
      </c>
      <c r="B765" t="s">
        <v>14</v>
      </c>
      <c r="C765" t="s">
        <v>818</v>
      </c>
      <c r="D765" t="s">
        <v>813</v>
      </c>
      <c r="H765">
        <v>622.14409899999998</v>
      </c>
      <c r="I765">
        <v>386</v>
      </c>
    </row>
    <row r="766" spans="1:10" x14ac:dyDescent="0.45">
      <c r="A766" t="s">
        <v>819</v>
      </c>
      <c r="B766" t="s">
        <v>14</v>
      </c>
      <c r="C766" t="s">
        <v>812</v>
      </c>
      <c r="D766" t="s">
        <v>813</v>
      </c>
      <c r="H766">
        <v>478.35505330000001</v>
      </c>
      <c r="I766">
        <v>488</v>
      </c>
    </row>
    <row r="767" spans="1:10" x14ac:dyDescent="0.45">
      <c r="A767" t="s">
        <v>820</v>
      </c>
      <c r="B767" t="s">
        <v>14</v>
      </c>
      <c r="C767" t="s">
        <v>821</v>
      </c>
      <c r="D767" t="s">
        <v>813</v>
      </c>
      <c r="H767">
        <v>452.58981899999998</v>
      </c>
      <c r="I767">
        <v>525</v>
      </c>
    </row>
    <row r="768" spans="1:10" x14ac:dyDescent="0.45">
      <c r="A768" t="s">
        <v>822</v>
      </c>
      <c r="B768" t="s">
        <v>14</v>
      </c>
      <c r="C768" t="s">
        <v>812</v>
      </c>
      <c r="D768" t="s">
        <v>813</v>
      </c>
      <c r="H768">
        <v>74.570885579999995</v>
      </c>
      <c r="I768">
        <v>1876</v>
      </c>
    </row>
    <row r="769" spans="1:10" x14ac:dyDescent="0.45">
      <c r="A769" t="s">
        <v>823</v>
      </c>
      <c r="B769" t="s">
        <v>14</v>
      </c>
      <c r="C769" t="s">
        <v>823</v>
      </c>
      <c r="D769" t="s">
        <v>813</v>
      </c>
      <c r="H769">
        <v>65.092034029999994</v>
      </c>
      <c r="I769">
        <v>2032</v>
      </c>
    </row>
    <row r="770" spans="1:10" x14ac:dyDescent="0.45">
      <c r="A770" t="s">
        <v>824</v>
      </c>
      <c r="B770" t="s">
        <v>14</v>
      </c>
      <c r="C770" t="s">
        <v>825</v>
      </c>
      <c r="D770" t="s">
        <v>813</v>
      </c>
      <c r="H770">
        <v>14.47213245</v>
      </c>
      <c r="I770">
        <v>4125</v>
      </c>
    </row>
    <row r="771" spans="1:10" x14ac:dyDescent="0.45">
      <c r="A771" t="s">
        <v>826</v>
      </c>
      <c r="B771" t="s">
        <v>14</v>
      </c>
      <c r="C771" t="s">
        <v>817</v>
      </c>
      <c r="D771" t="s">
        <v>827</v>
      </c>
      <c r="H771">
        <v>304.66520320000001</v>
      </c>
      <c r="I771">
        <v>705</v>
      </c>
    </row>
    <row r="772" spans="1:10" x14ac:dyDescent="0.45">
      <c r="A772" t="s">
        <v>828</v>
      </c>
      <c r="B772" t="s">
        <v>14</v>
      </c>
      <c r="C772" t="s">
        <v>828</v>
      </c>
      <c r="D772" t="s">
        <v>829</v>
      </c>
      <c r="E772" t="s">
        <v>830</v>
      </c>
      <c r="G772" t="s">
        <v>14</v>
      </c>
      <c r="H772">
        <v>3743.576008</v>
      </c>
      <c r="I772">
        <v>50</v>
      </c>
      <c r="J772">
        <v>1</v>
      </c>
    </row>
    <row r="773" spans="1:10" x14ac:dyDescent="0.45">
      <c r="A773" t="s">
        <v>831</v>
      </c>
      <c r="B773" t="s">
        <v>79</v>
      </c>
      <c r="C773" t="s">
        <v>831</v>
      </c>
      <c r="D773" t="s">
        <v>829</v>
      </c>
      <c r="H773">
        <v>973.37428680000005</v>
      </c>
      <c r="I773">
        <v>274</v>
      </c>
    </row>
    <row r="774" spans="1:10" x14ac:dyDescent="0.45">
      <c r="A774" t="s">
        <v>832</v>
      </c>
      <c r="B774" t="s">
        <v>10</v>
      </c>
      <c r="C774" t="s">
        <v>832</v>
      </c>
      <c r="D774" t="s">
        <v>833</v>
      </c>
      <c r="E774" t="s">
        <v>834</v>
      </c>
      <c r="F774" t="s">
        <v>835</v>
      </c>
      <c r="G774" t="s">
        <v>10</v>
      </c>
      <c r="H774">
        <v>4177.3291900000004</v>
      </c>
      <c r="I774">
        <v>43</v>
      </c>
      <c r="J774">
        <v>1</v>
      </c>
    </row>
    <row r="775" spans="1:10" x14ac:dyDescent="0.45">
      <c r="A775" t="s">
        <v>836</v>
      </c>
      <c r="B775" t="s">
        <v>10</v>
      </c>
      <c r="C775" t="s">
        <v>832</v>
      </c>
      <c r="D775" t="s">
        <v>833</v>
      </c>
      <c r="F775" t="s">
        <v>835</v>
      </c>
      <c r="G775" t="s">
        <v>10</v>
      </c>
      <c r="H775">
        <v>4117.6329599999999</v>
      </c>
      <c r="I775">
        <v>44</v>
      </c>
      <c r="J775">
        <v>1</v>
      </c>
    </row>
    <row r="776" spans="1:10" x14ac:dyDescent="0.45">
      <c r="A776" t="s">
        <v>825</v>
      </c>
      <c r="B776" t="s">
        <v>10</v>
      </c>
      <c r="C776" t="s">
        <v>825</v>
      </c>
      <c r="D776" t="s">
        <v>833</v>
      </c>
      <c r="E776" t="s">
        <v>837</v>
      </c>
      <c r="F776" t="s">
        <v>835</v>
      </c>
      <c r="G776" t="s">
        <v>10</v>
      </c>
      <c r="H776">
        <v>2402.2798870000001</v>
      </c>
      <c r="I776">
        <v>100</v>
      </c>
      <c r="J776">
        <v>1</v>
      </c>
    </row>
    <row r="777" spans="1:10" x14ac:dyDescent="0.45">
      <c r="A777" t="s">
        <v>838</v>
      </c>
      <c r="B777" t="s">
        <v>10</v>
      </c>
      <c r="C777" t="s">
        <v>825</v>
      </c>
      <c r="D777" t="s">
        <v>833</v>
      </c>
      <c r="H777">
        <v>996.25155770000003</v>
      </c>
      <c r="I777">
        <v>271</v>
      </c>
    </row>
    <row r="778" spans="1:10" x14ac:dyDescent="0.45">
      <c r="A778" t="s">
        <v>839</v>
      </c>
      <c r="B778" t="s">
        <v>14</v>
      </c>
      <c r="C778" t="s">
        <v>839</v>
      </c>
      <c r="D778" t="s">
        <v>833</v>
      </c>
      <c r="H778">
        <v>754.36166330000003</v>
      </c>
      <c r="I778">
        <v>335</v>
      </c>
    </row>
    <row r="779" spans="1:10" x14ac:dyDescent="0.45">
      <c r="A779" t="s">
        <v>840</v>
      </c>
      <c r="B779" t="s">
        <v>48</v>
      </c>
      <c r="C779" t="s">
        <v>832</v>
      </c>
      <c r="D779" t="s">
        <v>833</v>
      </c>
      <c r="H779">
        <v>70.917525029999993</v>
      </c>
      <c r="I779">
        <v>1934</v>
      </c>
    </row>
    <row r="780" spans="1:10" x14ac:dyDescent="0.45">
      <c r="A780" t="s">
        <v>841</v>
      </c>
      <c r="B780" t="s">
        <v>14</v>
      </c>
      <c r="C780" t="s">
        <v>841</v>
      </c>
      <c r="D780" t="s">
        <v>842</v>
      </c>
      <c r="H780">
        <v>495.47343990000002</v>
      </c>
      <c r="I780">
        <v>472</v>
      </c>
    </row>
    <row r="781" spans="1:10" x14ac:dyDescent="0.45">
      <c r="A781" t="s">
        <v>843</v>
      </c>
      <c r="B781" t="s">
        <v>14</v>
      </c>
      <c r="C781" t="s">
        <v>844</v>
      </c>
      <c r="D781" t="s">
        <v>845</v>
      </c>
      <c r="H781">
        <v>352.09650829999998</v>
      </c>
      <c r="I781">
        <v>643</v>
      </c>
    </row>
    <row r="782" spans="1:10" x14ac:dyDescent="0.45">
      <c r="A782" t="s">
        <v>846</v>
      </c>
      <c r="B782" t="s">
        <v>10</v>
      </c>
      <c r="C782" t="s">
        <v>846</v>
      </c>
      <c r="D782" t="s">
        <v>846</v>
      </c>
      <c r="E782" t="s">
        <v>847</v>
      </c>
      <c r="G782" t="s">
        <v>10</v>
      </c>
      <c r="H782">
        <v>2401.3917740000002</v>
      </c>
      <c r="I782">
        <v>101</v>
      </c>
    </row>
    <row r="783" spans="1:10" x14ac:dyDescent="0.45">
      <c r="A783" t="s">
        <v>848</v>
      </c>
      <c r="B783" t="s">
        <v>10</v>
      </c>
      <c r="C783" t="s">
        <v>848</v>
      </c>
      <c r="D783" t="s">
        <v>846</v>
      </c>
      <c r="E783" t="s">
        <v>849</v>
      </c>
      <c r="H783">
        <v>554.76231089999999</v>
      </c>
      <c r="I783">
        <v>417</v>
      </c>
    </row>
    <row r="784" spans="1:10" x14ac:dyDescent="0.45">
      <c r="A784" t="s">
        <v>850</v>
      </c>
      <c r="B784" t="s">
        <v>14</v>
      </c>
      <c r="C784" t="s">
        <v>850</v>
      </c>
      <c r="D784" t="s">
        <v>851</v>
      </c>
      <c r="H784">
        <v>540.10097340000004</v>
      </c>
      <c r="I784">
        <v>425</v>
      </c>
    </row>
    <row r="785" spans="1:10" x14ac:dyDescent="0.45">
      <c r="A785" t="s">
        <v>852</v>
      </c>
      <c r="B785" t="s">
        <v>14</v>
      </c>
      <c r="C785" t="s">
        <v>853</v>
      </c>
      <c r="D785" t="s">
        <v>853</v>
      </c>
      <c r="H785">
        <v>374.37214879999999</v>
      </c>
      <c r="I785">
        <v>610</v>
      </c>
    </row>
    <row r="786" spans="1:10" x14ac:dyDescent="0.45">
      <c r="A786" t="s">
        <v>854</v>
      </c>
      <c r="B786" t="s">
        <v>14</v>
      </c>
      <c r="C786" t="s">
        <v>854</v>
      </c>
      <c r="D786" t="s">
        <v>855</v>
      </c>
      <c r="G786" t="s">
        <v>14</v>
      </c>
      <c r="H786">
        <v>2546.182761</v>
      </c>
      <c r="I786">
        <v>93</v>
      </c>
      <c r="J786">
        <v>1</v>
      </c>
    </row>
    <row r="787" spans="1:10" x14ac:dyDescent="0.45">
      <c r="A787" t="s">
        <v>856</v>
      </c>
      <c r="B787" t="s">
        <v>14</v>
      </c>
      <c r="C787" t="s">
        <v>856</v>
      </c>
      <c r="D787" t="s">
        <v>855</v>
      </c>
      <c r="E787" t="s">
        <v>857</v>
      </c>
      <c r="G787" t="s">
        <v>14</v>
      </c>
      <c r="H787">
        <v>2112.9445380000002</v>
      </c>
      <c r="I787">
        <v>115</v>
      </c>
    </row>
    <row r="788" spans="1:10" x14ac:dyDescent="0.45">
      <c r="A788" t="s">
        <v>858</v>
      </c>
      <c r="B788" t="s">
        <v>10</v>
      </c>
      <c r="C788" t="s">
        <v>858</v>
      </c>
      <c r="D788" t="s">
        <v>855</v>
      </c>
      <c r="E788" t="s">
        <v>859</v>
      </c>
      <c r="H788">
        <v>479.16478979999999</v>
      </c>
      <c r="I788">
        <v>486</v>
      </c>
    </row>
    <row r="789" spans="1:10" x14ac:dyDescent="0.45">
      <c r="A789" s="1">
        <v>43167</v>
      </c>
      <c r="B789" t="s">
        <v>10</v>
      </c>
      <c r="C789" t="s">
        <v>860</v>
      </c>
      <c r="D789" t="s">
        <v>860</v>
      </c>
      <c r="H789">
        <v>11.349670679999999</v>
      </c>
      <c r="I789">
        <v>4623</v>
      </c>
    </row>
    <row r="790" spans="1:10" x14ac:dyDescent="0.45">
      <c r="A790" s="1">
        <v>43292</v>
      </c>
      <c r="B790" t="s">
        <v>10</v>
      </c>
      <c r="C790" t="s">
        <v>860</v>
      </c>
      <c r="D790" t="s">
        <v>860</v>
      </c>
      <c r="H790">
        <v>9.6222487569999995</v>
      </c>
      <c r="I790">
        <v>4902</v>
      </c>
    </row>
    <row r="791" spans="1:10" x14ac:dyDescent="0.45">
      <c r="A791" t="s">
        <v>861</v>
      </c>
      <c r="B791" t="s">
        <v>14</v>
      </c>
      <c r="C791" t="s">
        <v>861</v>
      </c>
      <c r="D791" t="s">
        <v>862</v>
      </c>
      <c r="G791" t="s">
        <v>14</v>
      </c>
      <c r="H791">
        <v>3768.1728079999998</v>
      </c>
      <c r="I791">
        <v>49</v>
      </c>
      <c r="J791">
        <v>1</v>
      </c>
    </row>
    <row r="792" spans="1:10" x14ac:dyDescent="0.45">
      <c r="A792" t="s">
        <v>863</v>
      </c>
      <c r="B792" t="s">
        <v>14</v>
      </c>
      <c r="C792" t="s">
        <v>863</v>
      </c>
      <c r="D792" t="s">
        <v>862</v>
      </c>
      <c r="G792" t="s">
        <v>14</v>
      </c>
      <c r="H792">
        <v>1364.6188810000001</v>
      </c>
      <c r="I792">
        <v>186</v>
      </c>
    </row>
    <row r="793" spans="1:10" x14ac:dyDescent="0.45">
      <c r="A793" t="s">
        <v>864</v>
      </c>
      <c r="B793" t="s">
        <v>10</v>
      </c>
      <c r="C793" t="s">
        <v>864</v>
      </c>
      <c r="D793" t="s">
        <v>865</v>
      </c>
      <c r="H793">
        <v>27.365914889999999</v>
      </c>
      <c r="I793">
        <v>3111</v>
      </c>
    </row>
    <row r="794" spans="1:10" x14ac:dyDescent="0.45">
      <c r="A794" t="s">
        <v>866</v>
      </c>
      <c r="B794" t="s">
        <v>10</v>
      </c>
      <c r="C794" t="s">
        <v>864</v>
      </c>
      <c r="D794" t="s">
        <v>865</v>
      </c>
      <c r="H794">
        <v>8.1698255579999994</v>
      </c>
      <c r="I794">
        <v>4993</v>
      </c>
    </row>
    <row r="795" spans="1:10" x14ac:dyDescent="0.45">
      <c r="A795" t="s">
        <v>867</v>
      </c>
      <c r="C795" t="s">
        <v>867</v>
      </c>
      <c r="D795" t="s">
        <v>868</v>
      </c>
      <c r="H795">
        <v>59.396029560000002</v>
      </c>
      <c r="I795">
        <v>2146</v>
      </c>
    </row>
    <row r="796" spans="1:10" x14ac:dyDescent="0.45">
      <c r="A796" t="s">
        <v>869</v>
      </c>
      <c r="C796" t="s">
        <v>869</v>
      </c>
      <c r="D796" t="s">
        <v>868</v>
      </c>
      <c r="H796">
        <v>17.773236499999999</v>
      </c>
      <c r="I796">
        <v>3758</v>
      </c>
    </row>
    <row r="797" spans="1:10" x14ac:dyDescent="0.45">
      <c r="A797" t="s">
        <v>870</v>
      </c>
      <c r="C797" t="s">
        <v>870</v>
      </c>
      <c r="D797" t="s">
        <v>868</v>
      </c>
      <c r="H797">
        <v>14.34139353</v>
      </c>
      <c r="I797">
        <v>4152</v>
      </c>
    </row>
    <row r="798" spans="1:10" x14ac:dyDescent="0.45">
      <c r="A798" t="s">
        <v>871</v>
      </c>
      <c r="B798" t="s">
        <v>14</v>
      </c>
      <c r="C798" t="s">
        <v>871</v>
      </c>
      <c r="D798" t="s">
        <v>872</v>
      </c>
      <c r="H798">
        <v>812.41556530000003</v>
      </c>
      <c r="I798">
        <v>318</v>
      </c>
    </row>
    <row r="799" spans="1:10" x14ac:dyDescent="0.45">
      <c r="A799" t="s">
        <v>873</v>
      </c>
      <c r="B799" t="s">
        <v>10</v>
      </c>
      <c r="C799" t="s">
        <v>873</v>
      </c>
      <c r="D799" t="s">
        <v>872</v>
      </c>
      <c r="H799">
        <v>618.88567109999997</v>
      </c>
      <c r="I799">
        <v>387</v>
      </c>
    </row>
    <row r="800" spans="1:10" x14ac:dyDescent="0.45">
      <c r="A800" t="s">
        <v>874</v>
      </c>
      <c r="B800" t="s">
        <v>14</v>
      </c>
      <c r="C800" t="s">
        <v>874</v>
      </c>
      <c r="D800" t="s">
        <v>872</v>
      </c>
      <c r="H800">
        <v>618.62635869999997</v>
      </c>
      <c r="I800">
        <v>388</v>
      </c>
    </row>
    <row r="801" spans="1:10" x14ac:dyDescent="0.45">
      <c r="A801" t="s">
        <v>875</v>
      </c>
      <c r="B801" t="s">
        <v>14</v>
      </c>
      <c r="C801" t="s">
        <v>875</v>
      </c>
      <c r="D801" t="s">
        <v>872</v>
      </c>
      <c r="H801">
        <v>504.25881140000001</v>
      </c>
      <c r="I801">
        <v>463</v>
      </c>
    </row>
    <row r="802" spans="1:10" x14ac:dyDescent="0.45">
      <c r="A802" t="s">
        <v>876</v>
      </c>
      <c r="B802" t="s">
        <v>14</v>
      </c>
      <c r="C802" t="s">
        <v>876</v>
      </c>
      <c r="D802" t="s">
        <v>872</v>
      </c>
      <c r="H802">
        <v>127.90312350000001</v>
      </c>
      <c r="I802">
        <v>1333</v>
      </c>
    </row>
    <row r="803" spans="1:10" x14ac:dyDescent="0.45">
      <c r="A803" t="s">
        <v>877</v>
      </c>
      <c r="B803" t="s">
        <v>14</v>
      </c>
      <c r="C803" t="s">
        <v>877</v>
      </c>
      <c r="D803" t="s">
        <v>877</v>
      </c>
      <c r="H803">
        <v>690.14480100000003</v>
      </c>
      <c r="I803">
        <v>356</v>
      </c>
    </row>
    <row r="804" spans="1:10" x14ac:dyDescent="0.45">
      <c r="A804" t="s">
        <v>878</v>
      </c>
      <c r="B804" t="s">
        <v>10</v>
      </c>
      <c r="C804" t="s">
        <v>878</v>
      </c>
      <c r="D804" t="s">
        <v>879</v>
      </c>
      <c r="E804" t="s">
        <v>880</v>
      </c>
      <c r="G804" t="s">
        <v>10</v>
      </c>
      <c r="H804">
        <v>4603.3708500000002</v>
      </c>
      <c r="I804">
        <v>36</v>
      </c>
      <c r="J804">
        <v>1</v>
      </c>
    </row>
    <row r="805" spans="1:10" x14ac:dyDescent="0.45">
      <c r="A805" t="s">
        <v>881</v>
      </c>
      <c r="B805" t="s">
        <v>10</v>
      </c>
      <c r="C805" t="s">
        <v>882</v>
      </c>
      <c r="D805" t="s">
        <v>879</v>
      </c>
      <c r="E805" t="s">
        <v>883</v>
      </c>
      <c r="G805" t="s">
        <v>10</v>
      </c>
      <c r="H805">
        <v>1527.080518</v>
      </c>
      <c r="I805">
        <v>160</v>
      </c>
    </row>
    <row r="806" spans="1:10" x14ac:dyDescent="0.45">
      <c r="A806" t="s">
        <v>882</v>
      </c>
      <c r="B806" t="s">
        <v>14</v>
      </c>
      <c r="C806" t="s">
        <v>884</v>
      </c>
      <c r="D806" t="s">
        <v>879</v>
      </c>
      <c r="H806">
        <v>432.91347439999998</v>
      </c>
      <c r="I806">
        <v>548</v>
      </c>
    </row>
    <row r="807" spans="1:10" x14ac:dyDescent="0.45">
      <c r="A807" t="s">
        <v>885</v>
      </c>
      <c r="B807" t="s">
        <v>14</v>
      </c>
      <c r="C807" t="s">
        <v>878</v>
      </c>
      <c r="D807" t="s">
        <v>879</v>
      </c>
      <c r="H807">
        <v>384.94572549999998</v>
      </c>
      <c r="I807">
        <v>597</v>
      </c>
    </row>
    <row r="808" spans="1:10" x14ac:dyDescent="0.45">
      <c r="A808" t="s">
        <v>886</v>
      </c>
      <c r="C808" t="s">
        <v>878</v>
      </c>
      <c r="D808" t="s">
        <v>879</v>
      </c>
      <c r="H808">
        <v>221.26435810000001</v>
      </c>
      <c r="I808">
        <v>881</v>
      </c>
    </row>
    <row r="809" spans="1:10" x14ac:dyDescent="0.45">
      <c r="A809" t="s">
        <v>887</v>
      </c>
      <c r="C809" t="s">
        <v>878</v>
      </c>
      <c r="D809" t="s">
        <v>879</v>
      </c>
      <c r="H809">
        <v>175.85785139999999</v>
      </c>
      <c r="I809">
        <v>1056</v>
      </c>
    </row>
    <row r="810" spans="1:10" x14ac:dyDescent="0.45">
      <c r="A810" t="s">
        <v>888</v>
      </c>
      <c r="B810" t="s">
        <v>14</v>
      </c>
      <c r="C810" t="s">
        <v>888</v>
      </c>
      <c r="D810" t="s">
        <v>889</v>
      </c>
      <c r="H810">
        <v>408.31015070000001</v>
      </c>
      <c r="I810">
        <v>571</v>
      </c>
    </row>
    <row r="811" spans="1:10" x14ac:dyDescent="0.45">
      <c r="A811" t="s">
        <v>890</v>
      </c>
      <c r="B811" t="s">
        <v>10</v>
      </c>
      <c r="C811" t="s">
        <v>891</v>
      </c>
      <c r="D811" t="s">
        <v>891</v>
      </c>
      <c r="F811" t="s">
        <v>892</v>
      </c>
      <c r="G811" t="s">
        <v>14</v>
      </c>
      <c r="H811">
        <v>1770.439734</v>
      </c>
      <c r="I811">
        <v>139</v>
      </c>
    </row>
    <row r="812" spans="1:10" x14ac:dyDescent="0.45">
      <c r="A812" t="s">
        <v>853</v>
      </c>
      <c r="B812" t="s">
        <v>10</v>
      </c>
      <c r="C812" t="s">
        <v>853</v>
      </c>
      <c r="D812" t="s">
        <v>891</v>
      </c>
      <c r="H812">
        <v>570.55313850000005</v>
      </c>
      <c r="I812">
        <v>407</v>
      </c>
    </row>
    <row r="813" spans="1:10" x14ac:dyDescent="0.45">
      <c r="A813" t="s">
        <v>893</v>
      </c>
      <c r="B813" t="s">
        <v>14</v>
      </c>
      <c r="C813" t="s">
        <v>893</v>
      </c>
      <c r="D813" t="s">
        <v>894</v>
      </c>
      <c r="H813">
        <v>407.99003959999999</v>
      </c>
      <c r="I813">
        <v>572</v>
      </c>
    </row>
    <row r="814" spans="1:10" x14ac:dyDescent="0.45">
      <c r="A814" t="s">
        <v>895</v>
      </c>
      <c r="B814" t="s">
        <v>10</v>
      </c>
      <c r="C814" t="s">
        <v>895</v>
      </c>
      <c r="D814" t="s">
        <v>895</v>
      </c>
      <c r="E814" t="s">
        <v>896</v>
      </c>
      <c r="G814" t="s">
        <v>14</v>
      </c>
      <c r="H814">
        <v>2125.3034320000002</v>
      </c>
      <c r="I814">
        <v>114</v>
      </c>
    </row>
    <row r="815" spans="1:10" x14ac:dyDescent="0.45">
      <c r="A815" t="s">
        <v>897</v>
      </c>
      <c r="B815" t="s">
        <v>10</v>
      </c>
      <c r="C815" t="s">
        <v>897</v>
      </c>
      <c r="D815" t="s">
        <v>895</v>
      </c>
      <c r="E815" t="s">
        <v>898</v>
      </c>
      <c r="G815" t="s">
        <v>10</v>
      </c>
      <c r="H815">
        <v>2991.2792359999999</v>
      </c>
      <c r="I815">
        <v>75</v>
      </c>
      <c r="J815">
        <v>1</v>
      </c>
    </row>
    <row r="816" spans="1:10" x14ac:dyDescent="0.45">
      <c r="A816" t="s">
        <v>899</v>
      </c>
      <c r="B816" t="s">
        <v>14</v>
      </c>
      <c r="C816" t="s">
        <v>895</v>
      </c>
      <c r="D816" t="s">
        <v>895</v>
      </c>
      <c r="H816">
        <v>432.52798480000001</v>
      </c>
      <c r="I816">
        <v>550</v>
      </c>
    </row>
    <row r="817" spans="1:10" x14ac:dyDescent="0.45">
      <c r="A817" t="s">
        <v>900</v>
      </c>
      <c r="B817" t="s">
        <v>14</v>
      </c>
      <c r="C817" t="s">
        <v>895</v>
      </c>
      <c r="D817" t="s">
        <v>895</v>
      </c>
      <c r="H817">
        <v>361.90449740000003</v>
      </c>
      <c r="I817">
        <v>627</v>
      </c>
    </row>
    <row r="818" spans="1:10" x14ac:dyDescent="0.45">
      <c r="A818" t="s">
        <v>901</v>
      </c>
      <c r="B818" t="s">
        <v>14</v>
      </c>
      <c r="C818" t="s">
        <v>901</v>
      </c>
      <c r="D818" t="s">
        <v>902</v>
      </c>
      <c r="H818">
        <v>1123.436567</v>
      </c>
      <c r="I818">
        <v>231</v>
      </c>
    </row>
    <row r="819" spans="1:10" x14ac:dyDescent="0.45">
      <c r="A819" t="s">
        <v>903</v>
      </c>
      <c r="B819" t="s">
        <v>14</v>
      </c>
      <c r="C819" t="s">
        <v>903</v>
      </c>
      <c r="D819" t="s">
        <v>902</v>
      </c>
      <c r="H819">
        <v>1106.278159</v>
      </c>
      <c r="I819">
        <v>237</v>
      </c>
    </row>
    <row r="820" spans="1:10" x14ac:dyDescent="0.45">
      <c r="A820" t="s">
        <v>904</v>
      </c>
      <c r="B820" t="s">
        <v>14</v>
      </c>
      <c r="C820" t="s">
        <v>895</v>
      </c>
      <c r="D820" t="s">
        <v>902</v>
      </c>
      <c r="H820">
        <v>437.884162</v>
      </c>
      <c r="I820">
        <v>542</v>
      </c>
    </row>
    <row r="821" spans="1:10" x14ac:dyDescent="0.45">
      <c r="A821" t="s">
        <v>905</v>
      </c>
      <c r="B821" t="s">
        <v>14</v>
      </c>
      <c r="C821" t="s">
        <v>901</v>
      </c>
      <c r="D821" t="s">
        <v>902</v>
      </c>
      <c r="H821">
        <v>307.14981299999999</v>
      </c>
      <c r="I821">
        <v>699</v>
      </c>
    </row>
    <row r="822" spans="1:10" x14ac:dyDescent="0.45">
      <c r="A822" t="s">
        <v>906</v>
      </c>
      <c r="B822" t="s">
        <v>14</v>
      </c>
      <c r="C822" t="s">
        <v>906</v>
      </c>
      <c r="D822" t="s">
        <v>907</v>
      </c>
      <c r="H822">
        <v>15.301893460000001</v>
      </c>
      <c r="I822">
        <v>4037</v>
      </c>
    </row>
    <row r="823" spans="1:10" x14ac:dyDescent="0.45">
      <c r="A823" t="s">
        <v>908</v>
      </c>
      <c r="B823" t="s">
        <v>14</v>
      </c>
      <c r="C823" t="s">
        <v>909</v>
      </c>
      <c r="D823" t="s">
        <v>907</v>
      </c>
      <c r="H823">
        <v>12.28786523</v>
      </c>
      <c r="I823">
        <v>4468</v>
      </c>
    </row>
    <row r="824" spans="1:10" x14ac:dyDescent="0.45">
      <c r="A824" t="s">
        <v>910</v>
      </c>
      <c r="B824" t="s">
        <v>14</v>
      </c>
      <c r="C824" t="s">
        <v>906</v>
      </c>
      <c r="D824" t="s">
        <v>907</v>
      </c>
      <c r="H824">
        <v>11.771747380000001</v>
      </c>
      <c r="I824">
        <v>4551</v>
      </c>
    </row>
    <row r="825" spans="1:10" x14ac:dyDescent="0.45">
      <c r="A825" t="s">
        <v>911</v>
      </c>
      <c r="B825" t="s">
        <v>14</v>
      </c>
      <c r="C825" t="s">
        <v>901</v>
      </c>
      <c r="D825" t="s">
        <v>912</v>
      </c>
      <c r="H825">
        <v>92.168740049999997</v>
      </c>
      <c r="I825">
        <v>1646</v>
      </c>
    </row>
    <row r="826" spans="1:10" x14ac:dyDescent="0.45">
      <c r="A826" t="s">
        <v>913</v>
      </c>
      <c r="B826" t="s">
        <v>14</v>
      </c>
      <c r="C826" t="s">
        <v>901</v>
      </c>
      <c r="D826" t="s">
        <v>912</v>
      </c>
      <c r="H826">
        <v>85.196213189999995</v>
      </c>
      <c r="I826">
        <v>1729</v>
      </c>
    </row>
    <row r="827" spans="1:10" x14ac:dyDescent="0.45">
      <c r="A827" t="s">
        <v>914</v>
      </c>
      <c r="B827" t="s">
        <v>14</v>
      </c>
      <c r="C827" t="s">
        <v>914</v>
      </c>
      <c r="D827" t="s">
        <v>912</v>
      </c>
      <c r="H827">
        <v>17.63688415</v>
      </c>
      <c r="I827">
        <v>3770</v>
      </c>
    </row>
    <row r="828" spans="1:10" x14ac:dyDescent="0.45">
      <c r="A828" t="s">
        <v>915</v>
      </c>
      <c r="B828" t="s">
        <v>14</v>
      </c>
      <c r="C828" t="s">
        <v>915</v>
      </c>
      <c r="D828" t="s">
        <v>916</v>
      </c>
      <c r="G828" t="s">
        <v>14</v>
      </c>
      <c r="H828">
        <v>9321.3507759999993</v>
      </c>
      <c r="I828">
        <v>11</v>
      </c>
      <c r="J828">
        <v>1</v>
      </c>
    </row>
    <row r="829" spans="1:10" x14ac:dyDescent="0.45">
      <c r="A829" t="s">
        <v>917</v>
      </c>
      <c r="B829" t="s">
        <v>14</v>
      </c>
      <c r="C829" t="s">
        <v>917</v>
      </c>
      <c r="D829" t="s">
        <v>916</v>
      </c>
      <c r="G829" t="s">
        <v>14</v>
      </c>
      <c r="H829">
        <v>2480.2005170000002</v>
      </c>
      <c r="I829">
        <v>95</v>
      </c>
      <c r="J829">
        <v>1</v>
      </c>
    </row>
    <row r="830" spans="1:10" x14ac:dyDescent="0.45">
      <c r="A830" t="s">
        <v>918</v>
      </c>
      <c r="B830" t="s">
        <v>14</v>
      </c>
      <c r="C830" t="s">
        <v>919</v>
      </c>
      <c r="D830" t="s">
        <v>916</v>
      </c>
      <c r="G830" t="s">
        <v>14</v>
      </c>
      <c r="H830">
        <v>1754.064617</v>
      </c>
      <c r="I830">
        <v>140</v>
      </c>
    </row>
    <row r="831" spans="1:10" x14ac:dyDescent="0.45">
      <c r="A831" t="s">
        <v>920</v>
      </c>
      <c r="B831" t="s">
        <v>10</v>
      </c>
      <c r="C831" t="s">
        <v>915</v>
      </c>
      <c r="D831" t="s">
        <v>916</v>
      </c>
      <c r="F831" t="s">
        <v>921</v>
      </c>
      <c r="G831" t="s">
        <v>10</v>
      </c>
      <c r="H831">
        <v>1549.813418</v>
      </c>
      <c r="I831">
        <v>158</v>
      </c>
    </row>
    <row r="832" spans="1:10" x14ac:dyDescent="0.45">
      <c r="A832" t="s">
        <v>922</v>
      </c>
      <c r="B832" t="s">
        <v>14</v>
      </c>
      <c r="C832" t="s">
        <v>922</v>
      </c>
      <c r="D832" t="s">
        <v>916</v>
      </c>
      <c r="E832" t="s">
        <v>923</v>
      </c>
      <c r="H832">
        <v>414.14627159999998</v>
      </c>
      <c r="I832">
        <v>566</v>
      </c>
    </row>
    <row r="833" spans="1:10" x14ac:dyDescent="0.45">
      <c r="A833" t="s">
        <v>924</v>
      </c>
      <c r="B833" t="s">
        <v>14</v>
      </c>
      <c r="C833" t="s">
        <v>924</v>
      </c>
      <c r="D833" t="s">
        <v>916</v>
      </c>
      <c r="H833">
        <v>388.62277239999997</v>
      </c>
      <c r="I833">
        <v>592</v>
      </c>
    </row>
    <row r="834" spans="1:10" x14ac:dyDescent="0.45">
      <c r="A834" t="s">
        <v>925</v>
      </c>
      <c r="B834" t="s">
        <v>14</v>
      </c>
      <c r="C834" t="s">
        <v>926</v>
      </c>
      <c r="D834" t="s">
        <v>927</v>
      </c>
      <c r="H834">
        <v>376.15251919999997</v>
      </c>
      <c r="I834">
        <v>607</v>
      </c>
    </row>
    <row r="835" spans="1:10" x14ac:dyDescent="0.45">
      <c r="A835" t="s">
        <v>928</v>
      </c>
      <c r="B835" t="s">
        <v>14</v>
      </c>
      <c r="C835" t="s">
        <v>928</v>
      </c>
      <c r="D835" t="s">
        <v>928</v>
      </c>
      <c r="H835">
        <v>360.92831919999998</v>
      </c>
      <c r="I835">
        <v>629</v>
      </c>
    </row>
    <row r="836" spans="1:10" x14ac:dyDescent="0.45">
      <c r="A836" t="s">
        <v>929</v>
      </c>
      <c r="B836" t="s">
        <v>10</v>
      </c>
      <c r="C836" t="s">
        <v>930</v>
      </c>
      <c r="D836" t="s">
        <v>931</v>
      </c>
      <c r="E836" t="s">
        <v>932</v>
      </c>
      <c r="H836">
        <v>590.01672900000005</v>
      </c>
      <c r="I836">
        <v>402</v>
      </c>
    </row>
    <row r="837" spans="1:10" x14ac:dyDescent="0.45">
      <c r="A837" t="s">
        <v>931</v>
      </c>
      <c r="B837" t="s">
        <v>48</v>
      </c>
      <c r="C837" t="s">
        <v>930</v>
      </c>
      <c r="D837" t="s">
        <v>931</v>
      </c>
      <c r="H837">
        <v>541.67018440000004</v>
      </c>
      <c r="I837">
        <v>423</v>
      </c>
    </row>
    <row r="838" spans="1:10" x14ac:dyDescent="0.45">
      <c r="A838" t="s">
        <v>930</v>
      </c>
      <c r="B838" t="s">
        <v>14</v>
      </c>
      <c r="C838" t="s">
        <v>930</v>
      </c>
      <c r="D838" t="s">
        <v>931</v>
      </c>
      <c r="H838">
        <v>505.02061329999998</v>
      </c>
      <c r="I838">
        <v>462</v>
      </c>
    </row>
    <row r="839" spans="1:10" x14ac:dyDescent="0.45">
      <c r="A839" t="s">
        <v>933</v>
      </c>
      <c r="B839" t="s">
        <v>79</v>
      </c>
      <c r="C839" t="s">
        <v>933</v>
      </c>
      <c r="D839" t="s">
        <v>934</v>
      </c>
      <c r="H839">
        <v>108.2670126</v>
      </c>
      <c r="I839">
        <v>1497</v>
      </c>
    </row>
    <row r="840" spans="1:10" x14ac:dyDescent="0.45">
      <c r="A840" t="s">
        <v>934</v>
      </c>
      <c r="B840" t="s">
        <v>79</v>
      </c>
      <c r="C840" t="s">
        <v>934</v>
      </c>
      <c r="D840" t="s">
        <v>934</v>
      </c>
      <c r="H840">
        <v>464.65421720000001</v>
      </c>
      <c r="I840">
        <v>507</v>
      </c>
    </row>
    <row r="841" spans="1:10" x14ac:dyDescent="0.45">
      <c r="A841" t="s">
        <v>935</v>
      </c>
      <c r="B841" t="s">
        <v>79</v>
      </c>
      <c r="C841" t="s">
        <v>934</v>
      </c>
      <c r="D841" t="s">
        <v>934</v>
      </c>
      <c r="H841">
        <v>464.64179339999998</v>
      </c>
      <c r="I841">
        <v>508</v>
      </c>
    </row>
    <row r="842" spans="1:10" x14ac:dyDescent="0.45">
      <c r="A842" t="s">
        <v>936</v>
      </c>
      <c r="B842" t="s">
        <v>14</v>
      </c>
      <c r="C842" t="s">
        <v>936</v>
      </c>
      <c r="D842" t="s">
        <v>934</v>
      </c>
      <c r="H842">
        <v>489.23381180000001</v>
      </c>
      <c r="I842">
        <v>477</v>
      </c>
    </row>
    <row r="843" spans="1:10" x14ac:dyDescent="0.45">
      <c r="A843" t="s">
        <v>937</v>
      </c>
      <c r="B843" t="s">
        <v>79</v>
      </c>
      <c r="C843" t="s">
        <v>933</v>
      </c>
      <c r="D843" t="s">
        <v>934</v>
      </c>
      <c r="H843">
        <v>40.484780950000001</v>
      </c>
      <c r="I843">
        <v>2568</v>
      </c>
    </row>
    <row r="844" spans="1:10" x14ac:dyDescent="0.45">
      <c r="A844" t="s">
        <v>938</v>
      </c>
      <c r="B844" t="s">
        <v>79</v>
      </c>
      <c r="C844" t="s">
        <v>939</v>
      </c>
      <c r="D844" t="s">
        <v>934</v>
      </c>
      <c r="H844">
        <v>346.1143404</v>
      </c>
      <c r="I844">
        <v>649</v>
      </c>
    </row>
    <row r="845" spans="1:10" x14ac:dyDescent="0.45">
      <c r="A845" t="s">
        <v>940</v>
      </c>
      <c r="B845" t="s">
        <v>79</v>
      </c>
      <c r="C845" t="s">
        <v>940</v>
      </c>
      <c r="D845" t="s">
        <v>941</v>
      </c>
      <c r="E845" t="s">
        <v>942</v>
      </c>
      <c r="G845" t="s">
        <v>79</v>
      </c>
      <c r="H845">
        <v>7087.2343460000002</v>
      </c>
      <c r="I845">
        <v>19</v>
      </c>
      <c r="J845">
        <v>1</v>
      </c>
    </row>
    <row r="846" spans="1:10" x14ac:dyDescent="0.45">
      <c r="A846" t="s">
        <v>943</v>
      </c>
      <c r="B846" t="s">
        <v>79</v>
      </c>
      <c r="C846" t="s">
        <v>944</v>
      </c>
      <c r="D846" t="s">
        <v>941</v>
      </c>
      <c r="G846" t="s">
        <v>79</v>
      </c>
      <c r="H846">
        <v>5452.3576780000003</v>
      </c>
      <c r="I846">
        <v>24</v>
      </c>
      <c r="J846">
        <v>1</v>
      </c>
    </row>
    <row r="847" spans="1:10" x14ac:dyDescent="0.45">
      <c r="A847" t="s">
        <v>945</v>
      </c>
      <c r="B847" t="s">
        <v>79</v>
      </c>
      <c r="C847" t="s">
        <v>944</v>
      </c>
      <c r="D847" t="s">
        <v>941</v>
      </c>
      <c r="E847" t="s">
        <v>946</v>
      </c>
      <c r="G847" t="s">
        <v>79</v>
      </c>
      <c r="H847">
        <v>3888.7393200000001</v>
      </c>
      <c r="I847">
        <v>48</v>
      </c>
      <c r="J847">
        <v>1</v>
      </c>
    </row>
    <row r="848" spans="1:10" x14ac:dyDescent="0.45">
      <c r="A848" t="s">
        <v>947</v>
      </c>
      <c r="B848" t="s">
        <v>79</v>
      </c>
      <c r="C848" t="s">
        <v>948</v>
      </c>
      <c r="D848" t="s">
        <v>941</v>
      </c>
      <c r="G848" t="s">
        <v>79</v>
      </c>
      <c r="H848">
        <v>3594.070631</v>
      </c>
      <c r="I848">
        <v>52</v>
      </c>
      <c r="J848">
        <v>1</v>
      </c>
    </row>
    <row r="849" spans="1:10" x14ac:dyDescent="0.45">
      <c r="A849" t="s">
        <v>77</v>
      </c>
      <c r="B849" t="s">
        <v>79</v>
      </c>
      <c r="C849" t="s">
        <v>77</v>
      </c>
      <c r="D849" t="s">
        <v>941</v>
      </c>
      <c r="E849" t="s">
        <v>949</v>
      </c>
      <c r="G849" t="s">
        <v>79</v>
      </c>
      <c r="H849">
        <v>3238.2850830000002</v>
      </c>
      <c r="I849">
        <v>65</v>
      </c>
      <c r="J849">
        <v>1</v>
      </c>
    </row>
    <row r="850" spans="1:10" x14ac:dyDescent="0.45">
      <c r="A850" t="s">
        <v>950</v>
      </c>
      <c r="B850" t="s">
        <v>79</v>
      </c>
      <c r="C850" t="s">
        <v>950</v>
      </c>
      <c r="D850" t="s">
        <v>941</v>
      </c>
      <c r="G850" t="s">
        <v>79</v>
      </c>
      <c r="H850">
        <v>2268.841692</v>
      </c>
      <c r="I850">
        <v>106</v>
      </c>
    </row>
    <row r="851" spans="1:10" x14ac:dyDescent="0.45">
      <c r="A851" t="s">
        <v>951</v>
      </c>
      <c r="B851" t="s">
        <v>79</v>
      </c>
      <c r="C851" t="s">
        <v>944</v>
      </c>
      <c r="D851" t="s">
        <v>941</v>
      </c>
      <c r="G851" t="s">
        <v>79</v>
      </c>
      <c r="H851">
        <v>2080.887792</v>
      </c>
      <c r="I851">
        <v>117</v>
      </c>
    </row>
    <row r="852" spans="1:10" x14ac:dyDescent="0.45">
      <c r="A852" t="s">
        <v>944</v>
      </c>
      <c r="B852" t="s">
        <v>79</v>
      </c>
      <c r="C852" t="s">
        <v>944</v>
      </c>
      <c r="D852" t="s">
        <v>941</v>
      </c>
      <c r="G852" t="s">
        <v>79</v>
      </c>
      <c r="H852">
        <v>1932.0762219999999</v>
      </c>
      <c r="I852">
        <v>132</v>
      </c>
    </row>
    <row r="853" spans="1:10" x14ac:dyDescent="0.45">
      <c r="A853" t="s">
        <v>952</v>
      </c>
      <c r="B853" t="s">
        <v>79</v>
      </c>
      <c r="C853" t="s">
        <v>939</v>
      </c>
      <c r="D853" t="s">
        <v>941</v>
      </c>
      <c r="G853" t="s">
        <v>79</v>
      </c>
      <c r="H853">
        <v>1703.469362</v>
      </c>
      <c r="I853">
        <v>146</v>
      </c>
    </row>
    <row r="854" spans="1:10" x14ac:dyDescent="0.45">
      <c r="A854" t="s">
        <v>953</v>
      </c>
      <c r="B854" t="s">
        <v>79</v>
      </c>
      <c r="C854" t="s">
        <v>940</v>
      </c>
      <c r="D854" t="s">
        <v>941</v>
      </c>
      <c r="G854" t="s">
        <v>79</v>
      </c>
      <c r="H854">
        <v>1696.2927079999999</v>
      </c>
      <c r="I854">
        <v>147</v>
      </c>
    </row>
    <row r="855" spans="1:10" x14ac:dyDescent="0.45">
      <c r="A855" t="s">
        <v>939</v>
      </c>
      <c r="B855" t="s">
        <v>79</v>
      </c>
      <c r="C855" t="s">
        <v>939</v>
      </c>
      <c r="D855" t="s">
        <v>941</v>
      </c>
      <c r="E855" t="s">
        <v>954</v>
      </c>
      <c r="G855" t="s">
        <v>79</v>
      </c>
      <c r="H855">
        <v>1434.130793</v>
      </c>
      <c r="I855">
        <v>177</v>
      </c>
    </row>
    <row r="856" spans="1:10" x14ac:dyDescent="0.45">
      <c r="A856" t="s">
        <v>955</v>
      </c>
      <c r="B856" t="s">
        <v>79</v>
      </c>
      <c r="C856" t="s">
        <v>940</v>
      </c>
      <c r="D856" t="s">
        <v>941</v>
      </c>
      <c r="E856" t="s">
        <v>956</v>
      </c>
      <c r="G856" t="s">
        <v>79</v>
      </c>
      <c r="H856">
        <v>1424.406467</v>
      </c>
      <c r="I856">
        <v>178</v>
      </c>
    </row>
    <row r="857" spans="1:10" x14ac:dyDescent="0.45">
      <c r="A857" t="s">
        <v>957</v>
      </c>
      <c r="B857" t="s">
        <v>79</v>
      </c>
      <c r="C857" t="s">
        <v>957</v>
      </c>
      <c r="D857" t="s">
        <v>941</v>
      </c>
      <c r="G857" t="s">
        <v>79</v>
      </c>
      <c r="H857">
        <v>1374.4766830000001</v>
      </c>
      <c r="I857">
        <v>184</v>
      </c>
    </row>
    <row r="858" spans="1:10" x14ac:dyDescent="0.45">
      <c r="A858" t="s">
        <v>958</v>
      </c>
      <c r="B858" t="s">
        <v>79</v>
      </c>
      <c r="C858" t="s">
        <v>948</v>
      </c>
      <c r="D858" t="s">
        <v>941</v>
      </c>
      <c r="G858" t="s">
        <v>79</v>
      </c>
      <c r="H858">
        <v>1346.0875160000001</v>
      </c>
      <c r="I858">
        <v>187</v>
      </c>
    </row>
    <row r="859" spans="1:10" x14ac:dyDescent="0.45">
      <c r="A859" t="s">
        <v>959</v>
      </c>
      <c r="B859" t="s">
        <v>79</v>
      </c>
      <c r="C859" t="s">
        <v>939</v>
      </c>
      <c r="D859" t="s">
        <v>941</v>
      </c>
      <c r="G859" t="s">
        <v>79</v>
      </c>
      <c r="H859">
        <v>1339.9785710000001</v>
      </c>
      <c r="I859">
        <v>188</v>
      </c>
    </row>
    <row r="860" spans="1:10" x14ac:dyDescent="0.45">
      <c r="A860" t="s">
        <v>960</v>
      </c>
      <c r="B860" t="s">
        <v>79</v>
      </c>
      <c r="C860" t="s">
        <v>960</v>
      </c>
      <c r="D860" t="s">
        <v>941</v>
      </c>
      <c r="G860" t="s">
        <v>79</v>
      </c>
      <c r="H860">
        <v>1290.7102190000001</v>
      </c>
      <c r="I860">
        <v>198</v>
      </c>
    </row>
    <row r="861" spans="1:10" x14ac:dyDescent="0.45">
      <c r="A861" t="s">
        <v>961</v>
      </c>
      <c r="B861" t="s">
        <v>14</v>
      </c>
      <c r="C861" t="s">
        <v>934</v>
      </c>
      <c r="D861" t="s">
        <v>941</v>
      </c>
      <c r="H861">
        <v>562.98439870000004</v>
      </c>
      <c r="I861">
        <v>412</v>
      </c>
    </row>
    <row r="862" spans="1:10" x14ac:dyDescent="0.45">
      <c r="A862" t="s">
        <v>962</v>
      </c>
      <c r="B862" t="s">
        <v>79</v>
      </c>
      <c r="C862" t="s">
        <v>962</v>
      </c>
      <c r="D862" t="s">
        <v>941</v>
      </c>
      <c r="H862">
        <v>1137.526445</v>
      </c>
      <c r="I862">
        <v>229</v>
      </c>
    </row>
    <row r="863" spans="1:10" x14ac:dyDescent="0.45">
      <c r="A863" t="s">
        <v>963</v>
      </c>
      <c r="B863" t="s">
        <v>79</v>
      </c>
      <c r="C863" t="s">
        <v>963</v>
      </c>
      <c r="D863" t="s">
        <v>941</v>
      </c>
      <c r="H863">
        <v>796.56198519999998</v>
      </c>
      <c r="I863">
        <v>322</v>
      </c>
    </row>
    <row r="864" spans="1:10" x14ac:dyDescent="0.45">
      <c r="A864" t="s">
        <v>964</v>
      </c>
      <c r="B864" t="s">
        <v>14</v>
      </c>
      <c r="C864" t="s">
        <v>940</v>
      </c>
      <c r="D864" t="s">
        <v>941</v>
      </c>
      <c r="H864">
        <v>591.54258670000002</v>
      </c>
      <c r="I864">
        <v>401</v>
      </c>
    </row>
    <row r="865" spans="1:10" x14ac:dyDescent="0.45">
      <c r="A865" t="s">
        <v>965</v>
      </c>
      <c r="B865" t="s">
        <v>79</v>
      </c>
      <c r="C865" t="s">
        <v>965</v>
      </c>
      <c r="D865" t="s">
        <v>941</v>
      </c>
      <c r="E865" t="s">
        <v>966</v>
      </c>
      <c r="H865">
        <v>465.53617250000002</v>
      </c>
      <c r="I865">
        <v>505</v>
      </c>
    </row>
    <row r="866" spans="1:10" x14ac:dyDescent="0.45">
      <c r="A866" t="s">
        <v>967</v>
      </c>
      <c r="B866" t="s">
        <v>14</v>
      </c>
      <c r="C866" t="s">
        <v>940</v>
      </c>
      <c r="D866" t="s">
        <v>941</v>
      </c>
      <c r="H866">
        <v>380.26761579999999</v>
      </c>
      <c r="I866">
        <v>600</v>
      </c>
    </row>
    <row r="867" spans="1:10" x14ac:dyDescent="0.45">
      <c r="A867" t="s">
        <v>968</v>
      </c>
      <c r="B867" t="s">
        <v>79</v>
      </c>
      <c r="C867" t="s">
        <v>969</v>
      </c>
      <c r="D867" t="s">
        <v>941</v>
      </c>
      <c r="H867">
        <v>83.196520660000004</v>
      </c>
      <c r="I867">
        <v>1759</v>
      </c>
    </row>
    <row r="868" spans="1:10" x14ac:dyDescent="0.45">
      <c r="A868" t="s">
        <v>970</v>
      </c>
      <c r="B868" t="s">
        <v>79</v>
      </c>
      <c r="C868" t="s">
        <v>955</v>
      </c>
      <c r="D868" t="s">
        <v>941</v>
      </c>
      <c r="H868">
        <v>446.32719550000002</v>
      </c>
      <c r="I868">
        <v>530</v>
      </c>
    </row>
    <row r="869" spans="1:10" x14ac:dyDescent="0.45">
      <c r="A869" t="s">
        <v>971</v>
      </c>
      <c r="B869" t="s">
        <v>79</v>
      </c>
      <c r="C869" t="s">
        <v>955</v>
      </c>
      <c r="D869" t="s">
        <v>941</v>
      </c>
      <c r="H869">
        <v>421.45357050000001</v>
      </c>
      <c r="I869">
        <v>558</v>
      </c>
    </row>
    <row r="870" spans="1:10" x14ac:dyDescent="0.45">
      <c r="A870" t="s">
        <v>972</v>
      </c>
      <c r="B870" t="s">
        <v>79</v>
      </c>
      <c r="C870" t="s">
        <v>972</v>
      </c>
      <c r="D870" t="s">
        <v>941</v>
      </c>
      <c r="H870">
        <v>409.09613339999999</v>
      </c>
      <c r="I870">
        <v>569</v>
      </c>
    </row>
    <row r="871" spans="1:10" x14ac:dyDescent="0.45">
      <c r="A871" t="s">
        <v>973</v>
      </c>
      <c r="B871" t="s">
        <v>79</v>
      </c>
      <c r="C871" t="s">
        <v>972</v>
      </c>
      <c r="D871" t="s">
        <v>941</v>
      </c>
      <c r="H871">
        <v>389.60044090000002</v>
      </c>
      <c r="I871">
        <v>591</v>
      </c>
    </row>
    <row r="872" spans="1:10" x14ac:dyDescent="0.45">
      <c r="A872" t="s">
        <v>974</v>
      </c>
      <c r="B872" t="s">
        <v>79</v>
      </c>
      <c r="C872" t="s">
        <v>940</v>
      </c>
      <c r="D872" t="s">
        <v>941</v>
      </c>
      <c r="H872">
        <v>59.824413640000003</v>
      </c>
      <c r="I872">
        <v>2138</v>
      </c>
    </row>
    <row r="873" spans="1:10" x14ac:dyDescent="0.45">
      <c r="A873" t="s">
        <v>975</v>
      </c>
      <c r="B873" t="s">
        <v>79</v>
      </c>
      <c r="C873" t="s">
        <v>976</v>
      </c>
      <c r="D873" t="s">
        <v>941</v>
      </c>
      <c r="H873">
        <v>442.15019530000001</v>
      </c>
      <c r="I873">
        <v>536</v>
      </c>
    </row>
    <row r="874" spans="1:10" x14ac:dyDescent="0.45">
      <c r="A874" t="s">
        <v>977</v>
      </c>
      <c r="B874" t="s">
        <v>79</v>
      </c>
      <c r="C874" t="s">
        <v>977</v>
      </c>
      <c r="D874" t="s">
        <v>941</v>
      </c>
      <c r="H874">
        <v>387.32649629999997</v>
      </c>
      <c r="I874">
        <v>595</v>
      </c>
    </row>
    <row r="875" spans="1:10" x14ac:dyDescent="0.45">
      <c r="A875" t="s">
        <v>978</v>
      </c>
      <c r="B875" t="s">
        <v>79</v>
      </c>
      <c r="C875" t="s">
        <v>979</v>
      </c>
      <c r="D875" t="s">
        <v>941</v>
      </c>
      <c r="H875">
        <v>386.55131010000002</v>
      </c>
      <c r="I875">
        <v>596</v>
      </c>
    </row>
    <row r="876" spans="1:10" x14ac:dyDescent="0.45">
      <c r="A876" t="s">
        <v>980</v>
      </c>
      <c r="B876" t="s">
        <v>14</v>
      </c>
      <c r="C876" t="s">
        <v>981</v>
      </c>
      <c r="D876" t="s">
        <v>982</v>
      </c>
      <c r="E876" t="s">
        <v>983</v>
      </c>
      <c r="F876" t="s">
        <v>984</v>
      </c>
      <c r="G876" t="s">
        <v>14</v>
      </c>
      <c r="H876">
        <v>2632.6931030000001</v>
      </c>
      <c r="I876">
        <v>87</v>
      </c>
      <c r="J876">
        <v>1</v>
      </c>
    </row>
    <row r="877" spans="1:10" x14ac:dyDescent="0.45">
      <c r="A877" t="s">
        <v>985</v>
      </c>
      <c r="B877" t="s">
        <v>14</v>
      </c>
      <c r="C877" t="s">
        <v>985</v>
      </c>
      <c r="D877" t="s">
        <v>982</v>
      </c>
      <c r="E877" t="s">
        <v>74</v>
      </c>
      <c r="G877" t="s">
        <v>14</v>
      </c>
      <c r="H877">
        <v>2612.8399370000002</v>
      </c>
      <c r="I877">
        <v>90</v>
      </c>
      <c r="J877">
        <v>1</v>
      </c>
    </row>
    <row r="878" spans="1:10" x14ac:dyDescent="0.45">
      <c r="A878" t="s">
        <v>986</v>
      </c>
      <c r="B878" t="s">
        <v>14</v>
      </c>
      <c r="C878" t="s">
        <v>986</v>
      </c>
      <c r="D878" t="s">
        <v>982</v>
      </c>
      <c r="G878" t="s">
        <v>14</v>
      </c>
      <c r="H878">
        <v>1545.0838289999999</v>
      </c>
      <c r="I878">
        <v>159</v>
      </c>
    </row>
    <row r="879" spans="1:10" x14ac:dyDescent="0.45">
      <c r="A879" t="s">
        <v>987</v>
      </c>
      <c r="B879" t="s">
        <v>14</v>
      </c>
      <c r="C879" t="s">
        <v>987</v>
      </c>
      <c r="D879" t="s">
        <v>982</v>
      </c>
      <c r="E879" t="s">
        <v>988</v>
      </c>
      <c r="G879" t="s">
        <v>10</v>
      </c>
      <c r="H879">
        <v>1563.1730689999999</v>
      </c>
      <c r="I879">
        <v>156</v>
      </c>
    </row>
    <row r="880" spans="1:10" x14ac:dyDescent="0.45">
      <c r="A880" t="s">
        <v>981</v>
      </c>
      <c r="B880" t="s">
        <v>14</v>
      </c>
      <c r="C880" t="s">
        <v>981</v>
      </c>
      <c r="D880" t="s">
        <v>982</v>
      </c>
      <c r="H880">
        <v>1273.9659830000001</v>
      </c>
      <c r="I880">
        <v>202</v>
      </c>
    </row>
    <row r="881" spans="1:9" x14ac:dyDescent="0.45">
      <c r="A881" t="s">
        <v>989</v>
      </c>
      <c r="B881" t="s">
        <v>14</v>
      </c>
      <c r="C881" t="s">
        <v>989</v>
      </c>
      <c r="D881" t="s">
        <v>982</v>
      </c>
      <c r="H881">
        <v>1268.1997289999999</v>
      </c>
      <c r="I881">
        <v>205</v>
      </c>
    </row>
    <row r="882" spans="1:9" x14ac:dyDescent="0.45">
      <c r="A882" t="s">
        <v>979</v>
      </c>
      <c r="B882" t="s">
        <v>14</v>
      </c>
      <c r="C882" t="s">
        <v>979</v>
      </c>
      <c r="D882" t="s">
        <v>982</v>
      </c>
      <c r="H882">
        <v>955.17660599999999</v>
      </c>
      <c r="I882">
        <v>278</v>
      </c>
    </row>
    <row r="883" spans="1:9" x14ac:dyDescent="0.45">
      <c r="A883" t="s">
        <v>990</v>
      </c>
      <c r="B883" t="s">
        <v>14</v>
      </c>
      <c r="C883" t="s">
        <v>985</v>
      </c>
      <c r="D883" t="s">
        <v>982</v>
      </c>
      <c r="H883">
        <v>954.32381829999997</v>
      </c>
      <c r="I883">
        <v>279</v>
      </c>
    </row>
    <row r="884" spans="1:9" x14ac:dyDescent="0.45">
      <c r="A884" t="s">
        <v>991</v>
      </c>
      <c r="B884" t="s">
        <v>14</v>
      </c>
      <c r="C884" t="s">
        <v>982</v>
      </c>
      <c r="D884" t="s">
        <v>982</v>
      </c>
      <c r="H884">
        <v>31.841615109999999</v>
      </c>
      <c r="I884">
        <v>2912</v>
      </c>
    </row>
    <row r="885" spans="1:9" x14ac:dyDescent="0.45">
      <c r="A885" t="s">
        <v>992</v>
      </c>
      <c r="B885" t="s">
        <v>14</v>
      </c>
      <c r="C885" t="s">
        <v>982</v>
      </c>
      <c r="D885" t="s">
        <v>982</v>
      </c>
      <c r="H885">
        <v>31.713664489999999</v>
      </c>
      <c r="I885">
        <v>2919</v>
      </c>
    </row>
    <row r="886" spans="1:9" x14ac:dyDescent="0.45">
      <c r="A886" t="s">
        <v>993</v>
      </c>
      <c r="B886" t="s">
        <v>14</v>
      </c>
      <c r="C886" t="s">
        <v>982</v>
      </c>
      <c r="D886" t="s">
        <v>982</v>
      </c>
      <c r="H886">
        <v>20.33767555</v>
      </c>
      <c r="I886">
        <v>3547</v>
      </c>
    </row>
    <row r="887" spans="1:9" x14ac:dyDescent="0.45">
      <c r="A887" t="s">
        <v>994</v>
      </c>
      <c r="B887" t="s">
        <v>10</v>
      </c>
      <c r="C887" t="s">
        <v>994</v>
      </c>
      <c r="D887" t="s">
        <v>995</v>
      </c>
      <c r="H887">
        <v>1042.865869</v>
      </c>
      <c r="I887">
        <v>258</v>
      </c>
    </row>
    <row r="888" spans="1:9" x14ac:dyDescent="0.45">
      <c r="A888" t="s">
        <v>996</v>
      </c>
      <c r="B888" t="s">
        <v>14</v>
      </c>
      <c r="C888" t="s">
        <v>996</v>
      </c>
      <c r="D888" t="s">
        <v>995</v>
      </c>
      <c r="H888">
        <v>719.71387800000002</v>
      </c>
      <c r="I888">
        <v>345</v>
      </c>
    </row>
    <row r="889" spans="1:9" x14ac:dyDescent="0.45">
      <c r="A889" t="s">
        <v>997</v>
      </c>
      <c r="B889" t="s">
        <v>14</v>
      </c>
      <c r="C889" t="s">
        <v>997</v>
      </c>
      <c r="D889" t="s">
        <v>995</v>
      </c>
      <c r="H889">
        <v>688.92113889999996</v>
      </c>
      <c r="I889">
        <v>357</v>
      </c>
    </row>
    <row r="890" spans="1:9" x14ac:dyDescent="0.45">
      <c r="A890" t="s">
        <v>699</v>
      </c>
      <c r="B890" t="s">
        <v>10</v>
      </c>
      <c r="C890" t="s">
        <v>699</v>
      </c>
      <c r="D890" t="s">
        <v>995</v>
      </c>
      <c r="H890">
        <v>687.38928129999999</v>
      </c>
      <c r="I890">
        <v>358</v>
      </c>
    </row>
    <row r="891" spans="1:9" x14ac:dyDescent="0.45">
      <c r="A891" t="s">
        <v>998</v>
      </c>
      <c r="B891" t="s">
        <v>14</v>
      </c>
      <c r="C891" t="s">
        <v>999</v>
      </c>
      <c r="D891" t="s">
        <v>1000</v>
      </c>
      <c r="H891">
        <v>691.02179579999995</v>
      </c>
      <c r="I891">
        <v>355</v>
      </c>
    </row>
    <row r="892" spans="1:9" x14ac:dyDescent="0.45">
      <c r="A892" t="s">
        <v>1001</v>
      </c>
      <c r="B892" t="s">
        <v>14</v>
      </c>
      <c r="C892" t="s">
        <v>788</v>
      </c>
      <c r="D892" t="s">
        <v>1000</v>
      </c>
      <c r="H892">
        <v>471.71267410000002</v>
      </c>
      <c r="I892">
        <v>495</v>
      </c>
    </row>
    <row r="893" spans="1:9" x14ac:dyDescent="0.45">
      <c r="A893" t="s">
        <v>1002</v>
      </c>
      <c r="B893" t="s">
        <v>14</v>
      </c>
      <c r="C893" t="s">
        <v>1002</v>
      </c>
      <c r="D893" t="s">
        <v>1000</v>
      </c>
      <c r="H893">
        <v>79.478217290000003</v>
      </c>
      <c r="I893">
        <v>1812</v>
      </c>
    </row>
    <row r="894" spans="1:9" x14ac:dyDescent="0.45">
      <c r="A894" t="s">
        <v>1003</v>
      </c>
      <c r="B894" t="s">
        <v>14</v>
      </c>
      <c r="C894" t="s">
        <v>1003</v>
      </c>
      <c r="D894" t="s">
        <v>1000</v>
      </c>
      <c r="E894" t="s">
        <v>1004</v>
      </c>
      <c r="H894">
        <v>59.742791220000001</v>
      </c>
      <c r="I894">
        <v>2141</v>
      </c>
    </row>
    <row r="895" spans="1:9" x14ac:dyDescent="0.45">
      <c r="A895" t="s">
        <v>1005</v>
      </c>
      <c r="B895" t="s">
        <v>14</v>
      </c>
      <c r="C895" t="s">
        <v>1002</v>
      </c>
      <c r="D895" t="s">
        <v>1000</v>
      </c>
      <c r="H895">
        <v>43.759513939999998</v>
      </c>
      <c r="I895">
        <v>2463</v>
      </c>
    </row>
    <row r="896" spans="1:9" x14ac:dyDescent="0.45">
      <c r="A896" t="s">
        <v>1006</v>
      </c>
      <c r="B896" t="s">
        <v>14</v>
      </c>
      <c r="C896" t="s">
        <v>1006</v>
      </c>
      <c r="D896" t="s">
        <v>1007</v>
      </c>
      <c r="H896">
        <v>355.72426059999998</v>
      </c>
      <c r="I896">
        <v>639</v>
      </c>
    </row>
    <row r="897" spans="1:10" x14ac:dyDescent="0.45">
      <c r="A897" t="s">
        <v>1007</v>
      </c>
      <c r="B897" t="s">
        <v>10</v>
      </c>
      <c r="C897" t="s">
        <v>1007</v>
      </c>
      <c r="D897" t="s">
        <v>1008</v>
      </c>
      <c r="E897" t="s">
        <v>1009</v>
      </c>
      <c r="G897" t="s">
        <v>14</v>
      </c>
      <c r="H897">
        <v>4422.6187819999996</v>
      </c>
      <c r="I897">
        <v>42</v>
      </c>
      <c r="J897">
        <v>0</v>
      </c>
    </row>
    <row r="898" spans="1:10" x14ac:dyDescent="0.45">
      <c r="A898" t="s">
        <v>1010</v>
      </c>
      <c r="B898" t="s">
        <v>14</v>
      </c>
      <c r="C898" t="s">
        <v>1010</v>
      </c>
      <c r="D898" t="s">
        <v>1008</v>
      </c>
      <c r="H898">
        <v>904.65957879999996</v>
      </c>
      <c r="I898">
        <v>295</v>
      </c>
    </row>
    <row r="899" spans="1:10" x14ac:dyDescent="0.45">
      <c r="A899" t="s">
        <v>926</v>
      </c>
      <c r="B899" t="s">
        <v>14</v>
      </c>
      <c r="C899" t="s">
        <v>1010</v>
      </c>
      <c r="D899" t="s">
        <v>1008</v>
      </c>
      <c r="H899">
        <v>737.34831350000002</v>
      </c>
      <c r="I899">
        <v>342</v>
      </c>
    </row>
    <row r="900" spans="1:10" x14ac:dyDescent="0.45">
      <c r="A900" t="s">
        <v>1011</v>
      </c>
      <c r="B900" t="s">
        <v>10</v>
      </c>
      <c r="C900" t="s">
        <v>1012</v>
      </c>
      <c r="D900" t="s">
        <v>1012</v>
      </c>
      <c r="E900" t="s">
        <v>1013</v>
      </c>
      <c r="G900" t="s">
        <v>10</v>
      </c>
      <c r="H900">
        <v>1752.7279579999999</v>
      </c>
      <c r="I900">
        <v>141</v>
      </c>
    </row>
    <row r="901" spans="1:10" x14ac:dyDescent="0.45">
      <c r="A901" t="s">
        <v>1014</v>
      </c>
      <c r="B901" t="s">
        <v>10</v>
      </c>
      <c r="C901" t="s">
        <v>1014</v>
      </c>
      <c r="D901" t="s">
        <v>1012</v>
      </c>
      <c r="H901">
        <v>1158.550391</v>
      </c>
      <c r="I901">
        <v>225</v>
      </c>
    </row>
    <row r="902" spans="1:10" x14ac:dyDescent="0.45">
      <c r="A902" t="s">
        <v>1015</v>
      </c>
      <c r="B902" t="s">
        <v>10</v>
      </c>
      <c r="C902" t="s">
        <v>1016</v>
      </c>
      <c r="D902" t="s">
        <v>1016</v>
      </c>
      <c r="G902" t="s">
        <v>10</v>
      </c>
      <c r="H902">
        <v>7248.7465330000005</v>
      </c>
      <c r="I902">
        <v>17</v>
      </c>
      <c r="J902">
        <v>1</v>
      </c>
    </row>
    <row r="903" spans="1:10" x14ac:dyDescent="0.45">
      <c r="A903" t="s">
        <v>1017</v>
      </c>
      <c r="B903" t="s">
        <v>10</v>
      </c>
      <c r="C903" t="s">
        <v>1016</v>
      </c>
      <c r="D903" t="s">
        <v>1016</v>
      </c>
      <c r="H903">
        <v>45.563748959999998</v>
      </c>
      <c r="I903">
        <v>2421</v>
      </c>
    </row>
    <row r="904" spans="1:10" x14ac:dyDescent="0.45">
      <c r="A904" t="s">
        <v>1018</v>
      </c>
      <c r="B904" t="s">
        <v>14</v>
      </c>
      <c r="C904" t="s">
        <v>1018</v>
      </c>
      <c r="D904" t="s">
        <v>1018</v>
      </c>
      <c r="H904">
        <v>397.56486849999999</v>
      </c>
      <c r="I904">
        <v>579</v>
      </c>
    </row>
    <row r="905" spans="1:10" x14ac:dyDescent="0.45">
      <c r="A905" t="s">
        <v>1019</v>
      </c>
      <c r="B905" t="s">
        <v>14</v>
      </c>
      <c r="C905" t="s">
        <v>1019</v>
      </c>
      <c r="D905" t="s">
        <v>1018</v>
      </c>
      <c r="H905">
        <v>388.0568778</v>
      </c>
      <c r="I905">
        <v>593</v>
      </c>
    </row>
    <row r="906" spans="1:10" x14ac:dyDescent="0.45">
      <c r="A906" t="s">
        <v>1020</v>
      </c>
      <c r="B906" t="s">
        <v>14</v>
      </c>
      <c r="C906" t="s">
        <v>1020</v>
      </c>
      <c r="D906" t="s">
        <v>1020</v>
      </c>
      <c r="H906">
        <v>857.87631529999999</v>
      </c>
      <c r="I906">
        <v>307</v>
      </c>
    </row>
    <row r="907" spans="1:10" x14ac:dyDescent="0.45">
      <c r="A907" t="s">
        <v>1021</v>
      </c>
      <c r="B907" t="s">
        <v>14</v>
      </c>
      <c r="C907" t="s">
        <v>1021</v>
      </c>
      <c r="D907" t="s">
        <v>1020</v>
      </c>
      <c r="H907">
        <v>686.56624309999995</v>
      </c>
      <c r="I907">
        <v>359</v>
      </c>
    </row>
    <row r="908" spans="1:10" x14ac:dyDescent="0.45">
      <c r="A908" t="s">
        <v>1022</v>
      </c>
      <c r="B908" t="s">
        <v>14</v>
      </c>
      <c r="C908" t="s">
        <v>1022</v>
      </c>
      <c r="D908" t="s">
        <v>1022</v>
      </c>
      <c r="H908">
        <v>393.24484530000001</v>
      </c>
      <c r="I908">
        <v>587</v>
      </c>
    </row>
    <row r="909" spans="1:10" x14ac:dyDescent="0.45">
      <c r="A909" t="s">
        <v>1023</v>
      </c>
      <c r="B909" t="s">
        <v>10</v>
      </c>
      <c r="C909" t="s">
        <v>1023</v>
      </c>
      <c r="D909" t="s">
        <v>1023</v>
      </c>
      <c r="E909" t="s">
        <v>1024</v>
      </c>
      <c r="H909">
        <v>543.10858910000002</v>
      </c>
      <c r="I909">
        <v>422</v>
      </c>
    </row>
    <row r="910" spans="1:10" x14ac:dyDescent="0.45">
      <c r="A910" t="s">
        <v>1025</v>
      </c>
      <c r="B910" t="s">
        <v>14</v>
      </c>
      <c r="C910" t="s">
        <v>1026</v>
      </c>
      <c r="D910" t="s">
        <v>1026</v>
      </c>
      <c r="G910" t="s">
        <v>14</v>
      </c>
      <c r="H910">
        <v>5336.1991609999995</v>
      </c>
      <c r="I910">
        <v>25</v>
      </c>
      <c r="J910">
        <v>1</v>
      </c>
    </row>
    <row r="911" spans="1:10" x14ac:dyDescent="0.45">
      <c r="A911" t="s">
        <v>1026</v>
      </c>
      <c r="B911" t="s">
        <v>14</v>
      </c>
      <c r="C911" t="s">
        <v>1026</v>
      </c>
      <c r="D911" t="s">
        <v>1026</v>
      </c>
      <c r="E911" t="s">
        <v>1027</v>
      </c>
      <c r="G911" t="s">
        <v>14</v>
      </c>
      <c r="H911">
        <v>4598.956099</v>
      </c>
      <c r="I911">
        <v>37</v>
      </c>
      <c r="J911">
        <v>1</v>
      </c>
    </row>
    <row r="912" spans="1:10" x14ac:dyDescent="0.45">
      <c r="A912" t="s">
        <v>1028</v>
      </c>
      <c r="B912" t="s">
        <v>14</v>
      </c>
      <c r="C912" t="s">
        <v>1026</v>
      </c>
      <c r="D912" t="s">
        <v>1026</v>
      </c>
      <c r="H912">
        <v>412.51402569999999</v>
      </c>
      <c r="I912">
        <v>567</v>
      </c>
    </row>
    <row r="913" spans="1:10" x14ac:dyDescent="0.45">
      <c r="A913" t="s">
        <v>1029</v>
      </c>
      <c r="B913" t="s">
        <v>79</v>
      </c>
      <c r="C913" t="s">
        <v>1029</v>
      </c>
      <c r="D913" t="s">
        <v>1030</v>
      </c>
      <c r="H913">
        <v>972.89317159999996</v>
      </c>
      <c r="I913">
        <v>275</v>
      </c>
    </row>
    <row r="914" spans="1:10" x14ac:dyDescent="0.45">
      <c r="A914" t="s">
        <v>1031</v>
      </c>
      <c r="B914" t="s">
        <v>79</v>
      </c>
      <c r="C914" t="s">
        <v>1031</v>
      </c>
      <c r="D914" t="s">
        <v>1030</v>
      </c>
      <c r="H914">
        <v>925.03117210000005</v>
      </c>
      <c r="I914">
        <v>286</v>
      </c>
    </row>
    <row r="915" spans="1:10" x14ac:dyDescent="0.45">
      <c r="A915" t="s">
        <v>1032</v>
      </c>
      <c r="B915" t="s">
        <v>14</v>
      </c>
      <c r="C915" t="s">
        <v>1029</v>
      </c>
      <c r="D915" t="s">
        <v>1030</v>
      </c>
      <c r="H915">
        <v>766.63311910000004</v>
      </c>
      <c r="I915">
        <v>332</v>
      </c>
    </row>
    <row r="916" spans="1:10" x14ac:dyDescent="0.45">
      <c r="A916" t="s">
        <v>1033</v>
      </c>
      <c r="B916" t="s">
        <v>79</v>
      </c>
      <c r="C916" t="s">
        <v>1031</v>
      </c>
      <c r="D916" t="s">
        <v>1030</v>
      </c>
      <c r="H916">
        <v>9.0155580690000008</v>
      </c>
      <c r="I916">
        <v>4963</v>
      </c>
    </row>
    <row r="917" spans="1:10" x14ac:dyDescent="0.45">
      <c r="A917" t="s">
        <v>1034</v>
      </c>
      <c r="B917" t="s">
        <v>79</v>
      </c>
      <c r="C917" t="s">
        <v>1034</v>
      </c>
      <c r="D917" t="s">
        <v>1035</v>
      </c>
      <c r="H917">
        <v>88.964667019999993</v>
      </c>
      <c r="I917">
        <v>1691</v>
      </c>
    </row>
    <row r="918" spans="1:10" x14ac:dyDescent="0.45">
      <c r="A918" t="s">
        <v>1036</v>
      </c>
      <c r="B918" t="s">
        <v>14</v>
      </c>
      <c r="C918" t="s">
        <v>1036</v>
      </c>
      <c r="D918" t="s">
        <v>1036</v>
      </c>
      <c r="H918">
        <v>629.74727129999997</v>
      </c>
      <c r="I918">
        <v>381</v>
      </c>
    </row>
    <row r="919" spans="1:10" x14ac:dyDescent="0.45">
      <c r="A919" t="s">
        <v>1037</v>
      </c>
      <c r="B919" t="s">
        <v>14</v>
      </c>
      <c r="C919" t="s">
        <v>1036</v>
      </c>
      <c r="D919" t="s">
        <v>1036</v>
      </c>
      <c r="H919">
        <v>319.68764950000002</v>
      </c>
      <c r="I919">
        <v>677</v>
      </c>
    </row>
    <row r="920" spans="1:10" x14ac:dyDescent="0.45">
      <c r="A920" t="s">
        <v>1038</v>
      </c>
      <c r="B920" t="s">
        <v>14</v>
      </c>
      <c r="C920" t="s">
        <v>1038</v>
      </c>
      <c r="D920" t="s">
        <v>1039</v>
      </c>
      <c r="H920">
        <v>13.74681644</v>
      </c>
      <c r="I920">
        <v>4229</v>
      </c>
    </row>
    <row r="921" spans="1:10" x14ac:dyDescent="0.45">
      <c r="A921" t="s">
        <v>1040</v>
      </c>
      <c r="B921" t="s">
        <v>10</v>
      </c>
      <c r="C921" t="s">
        <v>1040</v>
      </c>
      <c r="D921" t="s">
        <v>1041</v>
      </c>
      <c r="E921" t="s">
        <v>1042</v>
      </c>
      <c r="G921" t="s">
        <v>14</v>
      </c>
      <c r="H921">
        <v>1676.577409</v>
      </c>
      <c r="I921">
        <v>149</v>
      </c>
    </row>
    <row r="922" spans="1:10" x14ac:dyDescent="0.45">
      <c r="A922" t="s">
        <v>1043</v>
      </c>
      <c r="B922" t="s">
        <v>79</v>
      </c>
      <c r="C922" t="s">
        <v>1043</v>
      </c>
      <c r="D922" t="s">
        <v>1041</v>
      </c>
      <c r="E922" t="s">
        <v>1044</v>
      </c>
      <c r="G922" t="s">
        <v>14</v>
      </c>
      <c r="H922">
        <v>1411.499153</v>
      </c>
      <c r="I922">
        <v>180</v>
      </c>
    </row>
    <row r="923" spans="1:10" x14ac:dyDescent="0.45">
      <c r="A923" t="s">
        <v>1045</v>
      </c>
      <c r="B923" t="s">
        <v>14</v>
      </c>
      <c r="C923" t="s">
        <v>1043</v>
      </c>
      <c r="D923" t="s">
        <v>1041</v>
      </c>
      <c r="E923" t="s">
        <v>1046</v>
      </c>
      <c r="G923" t="s">
        <v>10</v>
      </c>
      <c r="H923">
        <v>1686.0478860000001</v>
      </c>
      <c r="I923">
        <v>148</v>
      </c>
    </row>
    <row r="924" spans="1:10" x14ac:dyDescent="0.45">
      <c r="A924" t="s">
        <v>1041</v>
      </c>
      <c r="B924" t="s">
        <v>14</v>
      </c>
      <c r="C924" t="s">
        <v>1041</v>
      </c>
      <c r="D924" t="s">
        <v>1041</v>
      </c>
      <c r="H924">
        <v>379.88771539999999</v>
      </c>
      <c r="I924">
        <v>601</v>
      </c>
    </row>
    <row r="925" spans="1:10" x14ac:dyDescent="0.45">
      <c r="A925" t="s">
        <v>1047</v>
      </c>
      <c r="B925" t="s">
        <v>48</v>
      </c>
      <c r="C925" t="s">
        <v>1048</v>
      </c>
      <c r="D925" t="s">
        <v>1048</v>
      </c>
      <c r="E925" t="s">
        <v>1049</v>
      </c>
      <c r="G925" t="s">
        <v>48</v>
      </c>
      <c r="H925">
        <v>11040.36146</v>
      </c>
      <c r="I925">
        <v>6</v>
      </c>
      <c r="J925">
        <v>1</v>
      </c>
    </row>
    <row r="926" spans="1:10" x14ac:dyDescent="0.45">
      <c r="A926" t="s">
        <v>1050</v>
      </c>
      <c r="B926" t="s">
        <v>48</v>
      </c>
      <c r="C926" t="s">
        <v>1048</v>
      </c>
      <c r="D926" t="s">
        <v>1048</v>
      </c>
      <c r="G926" t="s">
        <v>48</v>
      </c>
      <c r="H926">
        <v>6737.7431740000002</v>
      </c>
      <c r="I926">
        <v>21</v>
      </c>
      <c r="J926">
        <v>1</v>
      </c>
    </row>
    <row r="927" spans="1:10" x14ac:dyDescent="0.45">
      <c r="A927" t="s">
        <v>1048</v>
      </c>
      <c r="B927" t="s">
        <v>48</v>
      </c>
      <c r="C927" t="s">
        <v>1048</v>
      </c>
      <c r="D927" t="s">
        <v>1048</v>
      </c>
      <c r="E927" t="s">
        <v>1051</v>
      </c>
      <c r="G927" t="s">
        <v>48</v>
      </c>
      <c r="H927">
        <v>2623.2582819999998</v>
      </c>
      <c r="I927">
        <v>89</v>
      </c>
      <c r="J927">
        <v>1</v>
      </c>
    </row>
    <row r="928" spans="1:10" x14ac:dyDescent="0.45">
      <c r="A928" t="s">
        <v>1052</v>
      </c>
      <c r="B928" t="s">
        <v>48</v>
      </c>
      <c r="C928" t="s">
        <v>1048</v>
      </c>
      <c r="D928" t="s">
        <v>1048</v>
      </c>
      <c r="G928" t="s">
        <v>48</v>
      </c>
      <c r="H928">
        <v>2282.4742919999999</v>
      </c>
      <c r="I928">
        <v>104</v>
      </c>
    </row>
    <row r="929" spans="1:10" x14ac:dyDescent="0.45">
      <c r="A929" t="s">
        <v>8</v>
      </c>
      <c r="B929" t="s">
        <v>10</v>
      </c>
      <c r="C929" t="s">
        <v>1053</v>
      </c>
      <c r="D929" t="s">
        <v>1048</v>
      </c>
      <c r="E929" t="s">
        <v>1054</v>
      </c>
      <c r="G929" t="s">
        <v>10</v>
      </c>
      <c r="H929">
        <v>2835.2350999999999</v>
      </c>
      <c r="I929">
        <v>79</v>
      </c>
      <c r="J929">
        <v>1</v>
      </c>
    </row>
    <row r="930" spans="1:10" x14ac:dyDescent="0.45">
      <c r="A930" t="s">
        <v>1055</v>
      </c>
      <c r="B930" t="s">
        <v>48</v>
      </c>
      <c r="C930" t="s">
        <v>1048</v>
      </c>
      <c r="D930" t="s">
        <v>1048</v>
      </c>
      <c r="H930">
        <v>1226.8200569999999</v>
      </c>
      <c r="I930">
        <v>211</v>
      </c>
    </row>
    <row r="931" spans="1:10" x14ac:dyDescent="0.45">
      <c r="A931" t="s">
        <v>1056</v>
      </c>
      <c r="B931" t="s">
        <v>48</v>
      </c>
      <c r="C931" t="s">
        <v>1048</v>
      </c>
      <c r="D931" t="s">
        <v>1048</v>
      </c>
      <c r="E931" t="s">
        <v>1057</v>
      </c>
      <c r="H931">
        <v>1153.6984199999999</v>
      </c>
      <c r="I931">
        <v>227</v>
      </c>
    </row>
    <row r="932" spans="1:10" x14ac:dyDescent="0.45">
      <c r="A932" t="s">
        <v>1058</v>
      </c>
      <c r="B932" t="s">
        <v>10</v>
      </c>
      <c r="C932" t="s">
        <v>1053</v>
      </c>
      <c r="D932" t="s">
        <v>1048</v>
      </c>
      <c r="H932">
        <v>579.23614929999997</v>
      </c>
      <c r="I932">
        <v>404</v>
      </c>
    </row>
    <row r="933" spans="1:10" x14ac:dyDescent="0.45">
      <c r="A933" t="s">
        <v>1059</v>
      </c>
      <c r="B933" t="s">
        <v>48</v>
      </c>
      <c r="C933" t="s">
        <v>1059</v>
      </c>
      <c r="D933" t="s">
        <v>1048</v>
      </c>
      <c r="H933">
        <v>436.15264999999999</v>
      </c>
      <c r="I933">
        <v>544</v>
      </c>
    </row>
    <row r="934" spans="1:10" x14ac:dyDescent="0.45">
      <c r="A934" t="s">
        <v>1060</v>
      </c>
      <c r="B934" t="s">
        <v>48</v>
      </c>
      <c r="C934" t="s">
        <v>1059</v>
      </c>
      <c r="D934" t="s">
        <v>1048</v>
      </c>
      <c r="H934">
        <v>188.01475379999999</v>
      </c>
      <c r="I934">
        <v>1005</v>
      </c>
    </row>
    <row r="935" spans="1:10" x14ac:dyDescent="0.45">
      <c r="A935" t="s">
        <v>1061</v>
      </c>
      <c r="B935" t="s">
        <v>48</v>
      </c>
      <c r="C935" t="s">
        <v>1048</v>
      </c>
      <c r="D935" t="s">
        <v>1048</v>
      </c>
      <c r="H935">
        <v>50.287026840000003</v>
      </c>
      <c r="I935">
        <v>2324</v>
      </c>
    </row>
    <row r="936" spans="1:10" x14ac:dyDescent="0.45">
      <c r="A936" t="s">
        <v>1062</v>
      </c>
      <c r="B936" t="s">
        <v>48</v>
      </c>
      <c r="C936" t="s">
        <v>1059</v>
      </c>
      <c r="D936" t="s">
        <v>1048</v>
      </c>
      <c r="H936">
        <v>11.12811331</v>
      </c>
      <c r="I936">
        <v>4663</v>
      </c>
    </row>
    <row r="937" spans="1:10" x14ac:dyDescent="0.45">
      <c r="A937" t="s">
        <v>1063</v>
      </c>
      <c r="B937" t="s">
        <v>14</v>
      </c>
      <c r="C937" t="s">
        <v>1063</v>
      </c>
      <c r="D937" t="s">
        <v>1064</v>
      </c>
      <c r="E937" t="s">
        <v>1065</v>
      </c>
      <c r="G937" t="s">
        <v>14</v>
      </c>
      <c r="H937">
        <v>1418.142685</v>
      </c>
      <c r="I937">
        <v>179</v>
      </c>
    </row>
    <row r="938" spans="1:10" x14ac:dyDescent="0.45">
      <c r="A938" t="s">
        <v>1066</v>
      </c>
      <c r="D938" t="s">
        <v>1067</v>
      </c>
      <c r="E938" t="s">
        <v>1068</v>
      </c>
      <c r="H938">
        <v>11.81248682</v>
      </c>
      <c r="I938">
        <v>4545</v>
      </c>
    </row>
    <row r="939" spans="1:10" x14ac:dyDescent="0.45">
      <c r="A939" t="s">
        <v>1069</v>
      </c>
      <c r="D939" t="s">
        <v>1067</v>
      </c>
      <c r="E939" t="s">
        <v>1068</v>
      </c>
      <c r="H939">
        <v>10.35957198</v>
      </c>
      <c r="I939">
        <v>4798</v>
      </c>
    </row>
    <row r="940" spans="1:10" x14ac:dyDescent="0.45">
      <c r="A940" t="s">
        <v>1070</v>
      </c>
      <c r="D940" t="s">
        <v>1067</v>
      </c>
      <c r="E940" t="s">
        <v>1068</v>
      </c>
      <c r="H940">
        <v>9.7151297799999998</v>
      </c>
      <c r="I940">
        <v>4889</v>
      </c>
    </row>
    <row r="941" spans="1:10" x14ac:dyDescent="0.45">
      <c r="A941" t="s">
        <v>1071</v>
      </c>
      <c r="B941" t="s">
        <v>14</v>
      </c>
      <c r="C941" t="s">
        <v>1071</v>
      </c>
      <c r="D941" t="s">
        <v>1071</v>
      </c>
      <c r="H941">
        <v>401.45746559999998</v>
      </c>
      <c r="I941">
        <v>576</v>
      </c>
    </row>
    <row r="942" spans="1:10" x14ac:dyDescent="0.45">
      <c r="A942" t="s">
        <v>1072</v>
      </c>
      <c r="B942" t="s">
        <v>10</v>
      </c>
      <c r="C942" t="s">
        <v>1072</v>
      </c>
      <c r="D942" t="s">
        <v>1073</v>
      </c>
      <c r="E942" t="s">
        <v>1074</v>
      </c>
      <c r="H942">
        <v>567.70395919999999</v>
      </c>
      <c r="I942">
        <v>409</v>
      </c>
    </row>
    <row r="943" spans="1:10" x14ac:dyDescent="0.45">
      <c r="A943" t="s">
        <v>1075</v>
      </c>
      <c r="B943" t="s">
        <v>14</v>
      </c>
      <c r="C943" t="s">
        <v>1075</v>
      </c>
      <c r="D943" t="s">
        <v>1076</v>
      </c>
      <c r="G943" t="s">
        <v>14</v>
      </c>
      <c r="H943">
        <v>3064.0200909999999</v>
      </c>
      <c r="I943">
        <v>70</v>
      </c>
      <c r="J943">
        <v>1</v>
      </c>
    </row>
    <row r="944" spans="1:10" x14ac:dyDescent="0.45">
      <c r="A944" t="s">
        <v>1077</v>
      </c>
      <c r="B944" t="s">
        <v>14</v>
      </c>
      <c r="C944" t="s">
        <v>1077</v>
      </c>
      <c r="D944" t="s">
        <v>1076</v>
      </c>
      <c r="G944" t="s">
        <v>14</v>
      </c>
      <c r="H944">
        <v>2000.6378629999999</v>
      </c>
      <c r="I944">
        <v>126</v>
      </c>
    </row>
    <row r="945" spans="1:10" x14ac:dyDescent="0.45">
      <c r="A945" t="s">
        <v>1078</v>
      </c>
      <c r="B945" t="s">
        <v>14</v>
      </c>
      <c r="C945" t="s">
        <v>1078</v>
      </c>
      <c r="D945" t="s">
        <v>1076</v>
      </c>
      <c r="G945" t="s">
        <v>14</v>
      </c>
      <c r="H945">
        <v>1302.5692409999999</v>
      </c>
      <c r="I945">
        <v>196</v>
      </c>
    </row>
    <row r="946" spans="1:10" x14ac:dyDescent="0.45">
      <c r="A946" t="s">
        <v>1079</v>
      </c>
      <c r="B946" t="s">
        <v>14</v>
      </c>
      <c r="C946" t="s">
        <v>1079</v>
      </c>
      <c r="D946" t="s">
        <v>1076</v>
      </c>
      <c r="H946">
        <v>87.344372859999993</v>
      </c>
      <c r="I946">
        <v>1705</v>
      </c>
    </row>
    <row r="947" spans="1:10" x14ac:dyDescent="0.45">
      <c r="A947" t="s">
        <v>1080</v>
      </c>
      <c r="B947" t="s">
        <v>14</v>
      </c>
      <c r="C947" t="s">
        <v>1079</v>
      </c>
      <c r="D947" t="s">
        <v>1076</v>
      </c>
      <c r="H947">
        <v>27.993811650000001</v>
      </c>
      <c r="I947">
        <v>3081</v>
      </c>
    </row>
    <row r="948" spans="1:10" x14ac:dyDescent="0.45">
      <c r="A948" t="s">
        <v>1081</v>
      </c>
      <c r="B948" t="s">
        <v>14</v>
      </c>
      <c r="C948" t="s">
        <v>1082</v>
      </c>
      <c r="D948" t="s">
        <v>1082</v>
      </c>
      <c r="E948" t="s">
        <v>1083</v>
      </c>
      <c r="G948" t="s">
        <v>14</v>
      </c>
      <c r="H948">
        <v>6367.9191600000004</v>
      </c>
      <c r="I948">
        <v>22</v>
      </c>
      <c r="J948">
        <v>1</v>
      </c>
    </row>
    <row r="949" spans="1:10" x14ac:dyDescent="0.45">
      <c r="A949" t="s">
        <v>1082</v>
      </c>
      <c r="B949" t="s">
        <v>14</v>
      </c>
      <c r="C949" t="s">
        <v>1082</v>
      </c>
      <c r="D949" t="s">
        <v>1082</v>
      </c>
      <c r="E949" t="s">
        <v>1084</v>
      </c>
      <c r="F949" t="s">
        <v>71</v>
      </c>
      <c r="G949" t="s">
        <v>14</v>
      </c>
      <c r="H949">
        <v>5325.6257999999998</v>
      </c>
      <c r="I949">
        <v>26</v>
      </c>
      <c r="J949">
        <v>1</v>
      </c>
    </row>
    <row r="950" spans="1:10" x14ac:dyDescent="0.45">
      <c r="A950" t="s">
        <v>1085</v>
      </c>
      <c r="B950" t="s">
        <v>14</v>
      </c>
      <c r="C950" t="s">
        <v>1082</v>
      </c>
      <c r="D950" t="s">
        <v>1082</v>
      </c>
      <c r="H950">
        <v>445.69190479999997</v>
      </c>
      <c r="I950">
        <v>532</v>
      </c>
    </row>
    <row r="951" spans="1:10" x14ac:dyDescent="0.45">
      <c r="A951" t="s">
        <v>1086</v>
      </c>
      <c r="B951" t="s">
        <v>14</v>
      </c>
      <c r="C951" t="s">
        <v>1082</v>
      </c>
      <c r="D951" t="s">
        <v>1082</v>
      </c>
      <c r="H951">
        <v>58.594129510000002</v>
      </c>
      <c r="I951">
        <v>2164</v>
      </c>
    </row>
    <row r="952" spans="1:10" x14ac:dyDescent="0.45">
      <c r="A952" t="s">
        <v>1087</v>
      </c>
      <c r="B952" t="s">
        <v>14</v>
      </c>
      <c r="C952" t="s">
        <v>1082</v>
      </c>
      <c r="D952" t="s">
        <v>1082</v>
      </c>
      <c r="H952">
        <v>48.55078263</v>
      </c>
      <c r="I952">
        <v>2360</v>
      </c>
    </row>
    <row r="953" spans="1:10" x14ac:dyDescent="0.45">
      <c r="A953" t="s">
        <v>1088</v>
      </c>
      <c r="B953" t="s">
        <v>14</v>
      </c>
      <c r="C953" t="s">
        <v>1088</v>
      </c>
      <c r="D953" t="s">
        <v>1089</v>
      </c>
      <c r="H953">
        <v>503.02779149999998</v>
      </c>
      <c r="I953">
        <v>464</v>
      </c>
    </row>
    <row r="954" spans="1:10" x14ac:dyDescent="0.45">
      <c r="A954" t="s">
        <v>1090</v>
      </c>
      <c r="B954" t="s">
        <v>14</v>
      </c>
      <c r="C954" t="s">
        <v>1091</v>
      </c>
      <c r="D954" t="s">
        <v>1089</v>
      </c>
      <c r="H954">
        <v>494.51208860000003</v>
      </c>
      <c r="I954">
        <v>473</v>
      </c>
    </row>
    <row r="955" spans="1:10" x14ac:dyDescent="0.45">
      <c r="A955" t="s">
        <v>1092</v>
      </c>
      <c r="B955" t="s">
        <v>10</v>
      </c>
      <c r="C955" t="s">
        <v>1092</v>
      </c>
      <c r="D955" t="s">
        <v>1089</v>
      </c>
      <c r="H955">
        <v>468.26085660000001</v>
      </c>
      <c r="I955">
        <v>502</v>
      </c>
    </row>
    <row r="956" spans="1:10" x14ac:dyDescent="0.45">
      <c r="A956" t="s">
        <v>1093</v>
      </c>
      <c r="B956" t="s">
        <v>10</v>
      </c>
      <c r="C956" t="s">
        <v>1093</v>
      </c>
      <c r="D956" t="s">
        <v>1089</v>
      </c>
      <c r="H956">
        <v>392.38853310000002</v>
      </c>
      <c r="I956">
        <v>589</v>
      </c>
    </row>
    <row r="957" spans="1:10" x14ac:dyDescent="0.45">
      <c r="A957" t="s">
        <v>1094</v>
      </c>
      <c r="B957" t="s">
        <v>14</v>
      </c>
      <c r="C957" t="s">
        <v>1095</v>
      </c>
      <c r="D957" t="s">
        <v>1089</v>
      </c>
      <c r="H957">
        <v>219.8608117</v>
      </c>
      <c r="I957">
        <v>883</v>
      </c>
    </row>
    <row r="958" spans="1:10" x14ac:dyDescent="0.45">
      <c r="A958" t="s">
        <v>1095</v>
      </c>
      <c r="B958" t="s">
        <v>14</v>
      </c>
      <c r="C958" t="s">
        <v>1095</v>
      </c>
      <c r="D958" t="s">
        <v>1089</v>
      </c>
      <c r="H958">
        <v>113.400012</v>
      </c>
      <c r="I958">
        <v>1441</v>
      </c>
    </row>
    <row r="959" spans="1:10" x14ac:dyDescent="0.45">
      <c r="A959" t="s">
        <v>1096</v>
      </c>
      <c r="B959" t="s">
        <v>14</v>
      </c>
      <c r="C959" t="s">
        <v>1096</v>
      </c>
      <c r="D959" t="s">
        <v>1089</v>
      </c>
      <c r="H959">
        <v>18.845040139999998</v>
      </c>
      <c r="I959">
        <v>3666</v>
      </c>
    </row>
    <row r="960" spans="1:10" x14ac:dyDescent="0.45">
      <c r="A960" t="s">
        <v>1097</v>
      </c>
      <c r="B960" t="s">
        <v>14</v>
      </c>
      <c r="C960" t="s">
        <v>1097</v>
      </c>
      <c r="D960" t="s">
        <v>1089</v>
      </c>
      <c r="H960">
        <v>16.337963550000001</v>
      </c>
      <c r="I960">
        <v>3911</v>
      </c>
    </row>
    <row r="961" spans="1:10" x14ac:dyDescent="0.45">
      <c r="A961" t="s">
        <v>1098</v>
      </c>
      <c r="D961" t="s">
        <v>1089</v>
      </c>
      <c r="E961" t="s">
        <v>1099</v>
      </c>
      <c r="H961">
        <v>12.22355621</v>
      </c>
      <c r="I961">
        <v>4476</v>
      </c>
    </row>
    <row r="962" spans="1:10" x14ac:dyDescent="0.45">
      <c r="A962" t="s">
        <v>1100</v>
      </c>
      <c r="B962" t="s">
        <v>10</v>
      </c>
      <c r="C962" t="s">
        <v>1101</v>
      </c>
      <c r="D962" t="s">
        <v>1101</v>
      </c>
      <c r="E962" t="s">
        <v>1102</v>
      </c>
      <c r="G962" t="s">
        <v>10</v>
      </c>
      <c r="H962">
        <v>12317.775379999999</v>
      </c>
      <c r="I962">
        <v>4</v>
      </c>
      <c r="J962">
        <v>1</v>
      </c>
    </row>
    <row r="963" spans="1:10" x14ac:dyDescent="0.45">
      <c r="A963" t="s">
        <v>1101</v>
      </c>
      <c r="B963" t="s">
        <v>10</v>
      </c>
      <c r="C963" t="s">
        <v>1101</v>
      </c>
      <c r="D963" t="s">
        <v>1101</v>
      </c>
      <c r="E963" t="s">
        <v>1103</v>
      </c>
      <c r="G963" t="s">
        <v>10</v>
      </c>
      <c r="H963">
        <v>10687.08338</v>
      </c>
      <c r="I963">
        <v>7</v>
      </c>
      <c r="J963">
        <v>1</v>
      </c>
    </row>
    <row r="964" spans="1:10" x14ac:dyDescent="0.45">
      <c r="A964" t="s">
        <v>1104</v>
      </c>
      <c r="B964" t="s">
        <v>10</v>
      </c>
      <c r="C964" t="s">
        <v>1101</v>
      </c>
      <c r="D964" t="s">
        <v>1101</v>
      </c>
      <c r="E964" t="s">
        <v>1105</v>
      </c>
      <c r="G964" t="s">
        <v>10</v>
      </c>
      <c r="H964">
        <v>9102.4226820000003</v>
      </c>
      <c r="I964">
        <v>12</v>
      </c>
      <c r="J964">
        <v>1</v>
      </c>
    </row>
    <row r="965" spans="1:10" x14ac:dyDescent="0.45">
      <c r="A965" t="s">
        <v>1106</v>
      </c>
      <c r="B965" t="s">
        <v>10</v>
      </c>
      <c r="C965" t="s">
        <v>1101</v>
      </c>
      <c r="D965" t="s">
        <v>1101</v>
      </c>
      <c r="E965" t="s">
        <v>1107</v>
      </c>
      <c r="G965" t="s">
        <v>10</v>
      </c>
      <c r="H965">
        <v>4909.9679189999997</v>
      </c>
      <c r="I965">
        <v>31</v>
      </c>
      <c r="J965">
        <v>1</v>
      </c>
    </row>
    <row r="966" spans="1:10" x14ac:dyDescent="0.45">
      <c r="A966" t="s">
        <v>1108</v>
      </c>
      <c r="B966" t="s">
        <v>14</v>
      </c>
      <c r="C966" t="s">
        <v>1101</v>
      </c>
      <c r="D966" t="s">
        <v>1101</v>
      </c>
      <c r="H966">
        <v>29.971974320000001</v>
      </c>
      <c r="I966">
        <v>2983</v>
      </c>
    </row>
    <row r="967" spans="1:10" x14ac:dyDescent="0.45">
      <c r="A967" t="s">
        <v>1109</v>
      </c>
      <c r="B967" t="s">
        <v>48</v>
      </c>
      <c r="C967" t="s">
        <v>1109</v>
      </c>
      <c r="D967" t="s">
        <v>1110</v>
      </c>
      <c r="E967" t="s">
        <v>1111</v>
      </c>
      <c r="G967" t="s">
        <v>48</v>
      </c>
      <c r="H967">
        <v>29593.218819999998</v>
      </c>
      <c r="I967">
        <v>1</v>
      </c>
      <c r="J967">
        <v>1</v>
      </c>
    </row>
    <row r="968" spans="1:10" x14ac:dyDescent="0.45">
      <c r="A968" t="s">
        <v>1112</v>
      </c>
      <c r="B968" t="s">
        <v>48</v>
      </c>
      <c r="C968" t="s">
        <v>1112</v>
      </c>
      <c r="D968" t="s">
        <v>1110</v>
      </c>
      <c r="E968" t="s">
        <v>1113</v>
      </c>
      <c r="G968" t="s">
        <v>48</v>
      </c>
      <c r="H968">
        <v>24219.891029999999</v>
      </c>
      <c r="I968">
        <v>2</v>
      </c>
      <c r="J968">
        <v>1</v>
      </c>
    </row>
    <row r="969" spans="1:10" x14ac:dyDescent="0.45">
      <c r="A969" t="s">
        <v>1053</v>
      </c>
      <c r="B969" t="s">
        <v>48</v>
      </c>
      <c r="C969" t="s">
        <v>1053</v>
      </c>
      <c r="D969" t="s">
        <v>1110</v>
      </c>
      <c r="E969" t="s">
        <v>1114</v>
      </c>
      <c r="G969" t="s">
        <v>48</v>
      </c>
      <c r="H969">
        <v>18729.17337</v>
      </c>
      <c r="I969">
        <v>3</v>
      </c>
      <c r="J969">
        <v>1</v>
      </c>
    </row>
    <row r="970" spans="1:10" x14ac:dyDescent="0.45">
      <c r="A970" t="s">
        <v>740</v>
      </c>
      <c r="B970" t="s">
        <v>48</v>
      </c>
      <c r="C970" t="s">
        <v>1053</v>
      </c>
      <c r="D970" t="s">
        <v>1110</v>
      </c>
      <c r="E970" t="s">
        <v>1115</v>
      </c>
      <c r="G970" t="s">
        <v>48</v>
      </c>
      <c r="H970">
        <v>10589.69101</v>
      </c>
      <c r="I970">
        <v>8</v>
      </c>
      <c r="J970">
        <v>1</v>
      </c>
    </row>
    <row r="971" spans="1:10" x14ac:dyDescent="0.45">
      <c r="A971" t="s">
        <v>1116</v>
      </c>
      <c r="B971" t="s">
        <v>10</v>
      </c>
      <c r="C971" t="s">
        <v>1053</v>
      </c>
      <c r="D971" t="s">
        <v>1110</v>
      </c>
      <c r="E971" t="s">
        <v>1117</v>
      </c>
      <c r="G971" t="s">
        <v>48</v>
      </c>
      <c r="H971">
        <v>9089.0064199999997</v>
      </c>
      <c r="I971">
        <v>13</v>
      </c>
      <c r="J971">
        <v>0</v>
      </c>
    </row>
    <row r="972" spans="1:10" x14ac:dyDescent="0.45">
      <c r="A972" t="s">
        <v>1118</v>
      </c>
      <c r="B972" t="s">
        <v>48</v>
      </c>
      <c r="C972" t="s">
        <v>1112</v>
      </c>
      <c r="D972" t="s">
        <v>1110</v>
      </c>
      <c r="E972" t="s">
        <v>1119</v>
      </c>
      <c r="G972" t="s">
        <v>48</v>
      </c>
      <c r="H972">
        <v>6788.1969680000002</v>
      </c>
      <c r="I972">
        <v>20</v>
      </c>
      <c r="J972">
        <v>1</v>
      </c>
    </row>
    <row r="973" spans="1:10" x14ac:dyDescent="0.45">
      <c r="A973" t="s">
        <v>1120</v>
      </c>
      <c r="B973" t="s">
        <v>48</v>
      </c>
      <c r="C973" t="s">
        <v>1048</v>
      </c>
      <c r="D973" t="s">
        <v>1110</v>
      </c>
      <c r="G973" t="s">
        <v>48</v>
      </c>
      <c r="H973">
        <v>5081.8300380000001</v>
      </c>
      <c r="I973">
        <v>28</v>
      </c>
      <c r="J973">
        <v>1</v>
      </c>
    </row>
    <row r="974" spans="1:10" x14ac:dyDescent="0.45">
      <c r="A974" t="s">
        <v>1121</v>
      </c>
      <c r="B974" t="s">
        <v>48</v>
      </c>
      <c r="C974" t="s">
        <v>1109</v>
      </c>
      <c r="D974" t="s">
        <v>1110</v>
      </c>
      <c r="G974" t="s">
        <v>48</v>
      </c>
      <c r="H974">
        <v>4837.3515070000003</v>
      </c>
      <c r="I974">
        <v>32</v>
      </c>
      <c r="J974">
        <v>1</v>
      </c>
    </row>
    <row r="975" spans="1:10" x14ac:dyDescent="0.45">
      <c r="A975" t="s">
        <v>1122</v>
      </c>
      <c r="B975" t="s">
        <v>48</v>
      </c>
      <c r="C975" t="s">
        <v>1053</v>
      </c>
      <c r="D975" t="s">
        <v>1110</v>
      </c>
      <c r="E975" t="s">
        <v>1123</v>
      </c>
      <c r="G975" t="s">
        <v>48</v>
      </c>
      <c r="H975">
        <v>4557.3566119999996</v>
      </c>
      <c r="I975">
        <v>38</v>
      </c>
      <c r="J975">
        <v>1</v>
      </c>
    </row>
    <row r="976" spans="1:10" x14ac:dyDescent="0.45">
      <c r="A976" t="s">
        <v>1124</v>
      </c>
      <c r="B976" t="s">
        <v>48</v>
      </c>
      <c r="C976" t="s">
        <v>825</v>
      </c>
      <c r="D976" t="s">
        <v>1110</v>
      </c>
      <c r="E976" t="s">
        <v>1112</v>
      </c>
      <c r="F976" t="s">
        <v>825</v>
      </c>
      <c r="G976" t="s">
        <v>48</v>
      </c>
      <c r="H976">
        <v>3024.3537900000001</v>
      </c>
      <c r="I976">
        <v>73</v>
      </c>
      <c r="J976">
        <v>1</v>
      </c>
    </row>
    <row r="977" spans="1:10" x14ac:dyDescent="0.45">
      <c r="A977" t="s">
        <v>737</v>
      </c>
      <c r="B977" t="s">
        <v>48</v>
      </c>
      <c r="C977" t="s">
        <v>1053</v>
      </c>
      <c r="D977" t="s">
        <v>1110</v>
      </c>
      <c r="E977" t="s">
        <v>1125</v>
      </c>
      <c r="G977" t="s">
        <v>48</v>
      </c>
      <c r="H977">
        <v>2831.8607160000001</v>
      </c>
      <c r="I977">
        <v>80</v>
      </c>
      <c r="J977">
        <v>1</v>
      </c>
    </row>
    <row r="978" spans="1:10" x14ac:dyDescent="0.45">
      <c r="A978" t="s">
        <v>1126</v>
      </c>
      <c r="B978" t="s">
        <v>48</v>
      </c>
      <c r="C978" t="s">
        <v>1053</v>
      </c>
      <c r="D978" t="s">
        <v>1110</v>
      </c>
      <c r="E978" t="s">
        <v>1127</v>
      </c>
      <c r="F978" t="s">
        <v>835</v>
      </c>
      <c r="G978" t="s">
        <v>48</v>
      </c>
      <c r="H978">
        <v>2795.9486569999999</v>
      </c>
      <c r="I978">
        <v>81</v>
      </c>
      <c r="J978">
        <v>1</v>
      </c>
    </row>
    <row r="979" spans="1:10" x14ac:dyDescent="0.45">
      <c r="A979" t="s">
        <v>1128</v>
      </c>
      <c r="B979" t="s">
        <v>48</v>
      </c>
      <c r="C979" t="s">
        <v>1109</v>
      </c>
      <c r="D979" t="s">
        <v>1110</v>
      </c>
      <c r="E979" t="s">
        <v>1129</v>
      </c>
      <c r="G979" t="s">
        <v>48</v>
      </c>
      <c r="H979">
        <v>1828.337771</v>
      </c>
      <c r="I979">
        <v>137</v>
      </c>
    </row>
    <row r="980" spans="1:10" x14ac:dyDescent="0.45">
      <c r="A980" t="s">
        <v>1130</v>
      </c>
      <c r="B980" t="s">
        <v>48</v>
      </c>
      <c r="C980" t="s">
        <v>1112</v>
      </c>
      <c r="D980" t="s">
        <v>1110</v>
      </c>
      <c r="G980" t="s">
        <v>48</v>
      </c>
      <c r="H980">
        <v>1624.063572</v>
      </c>
      <c r="I980">
        <v>151</v>
      </c>
    </row>
    <row r="981" spans="1:10" x14ac:dyDescent="0.45">
      <c r="A981" t="s">
        <v>1131</v>
      </c>
      <c r="B981" t="s">
        <v>48</v>
      </c>
      <c r="C981" t="s">
        <v>1053</v>
      </c>
      <c r="D981" t="s">
        <v>1110</v>
      </c>
      <c r="G981" t="s">
        <v>48</v>
      </c>
      <c r="H981">
        <v>1329.900028</v>
      </c>
      <c r="I981">
        <v>192</v>
      </c>
    </row>
    <row r="982" spans="1:10" x14ac:dyDescent="0.45">
      <c r="A982" t="s">
        <v>1132</v>
      </c>
      <c r="B982" t="s">
        <v>10</v>
      </c>
      <c r="C982" t="s">
        <v>1112</v>
      </c>
      <c r="D982" t="s">
        <v>1110</v>
      </c>
      <c r="E982" t="s">
        <v>1133</v>
      </c>
      <c r="G982" t="s">
        <v>10</v>
      </c>
      <c r="H982">
        <v>4989.9235529999996</v>
      </c>
      <c r="I982">
        <v>29</v>
      </c>
      <c r="J982">
        <v>1</v>
      </c>
    </row>
    <row r="983" spans="1:10" x14ac:dyDescent="0.45">
      <c r="A983" t="s">
        <v>1134</v>
      </c>
      <c r="B983" t="s">
        <v>48</v>
      </c>
      <c r="C983" t="s">
        <v>1053</v>
      </c>
      <c r="D983" t="s">
        <v>1110</v>
      </c>
      <c r="H983">
        <v>1205.6898249999999</v>
      </c>
      <c r="I983">
        <v>217</v>
      </c>
    </row>
    <row r="984" spans="1:10" x14ac:dyDescent="0.45">
      <c r="A984" t="s">
        <v>1135</v>
      </c>
      <c r="B984" t="s">
        <v>48</v>
      </c>
      <c r="C984" t="s">
        <v>1135</v>
      </c>
      <c r="D984" t="s">
        <v>1110</v>
      </c>
      <c r="H984">
        <v>1115.359755</v>
      </c>
      <c r="I984">
        <v>234</v>
      </c>
    </row>
    <row r="985" spans="1:10" x14ac:dyDescent="0.45">
      <c r="A985" t="s">
        <v>1136</v>
      </c>
      <c r="B985" t="s">
        <v>48</v>
      </c>
      <c r="C985" t="s">
        <v>1048</v>
      </c>
      <c r="D985" t="s">
        <v>1110</v>
      </c>
      <c r="H985">
        <v>1085.4769309999999</v>
      </c>
      <c r="I985">
        <v>242</v>
      </c>
    </row>
    <row r="986" spans="1:10" x14ac:dyDescent="0.45">
      <c r="A986" t="s">
        <v>1137</v>
      </c>
      <c r="B986" t="s">
        <v>48</v>
      </c>
      <c r="C986" t="s">
        <v>1137</v>
      </c>
      <c r="D986" t="s">
        <v>1110</v>
      </c>
      <c r="H986">
        <v>1068.871101</v>
      </c>
      <c r="I986">
        <v>250</v>
      </c>
    </row>
    <row r="987" spans="1:10" x14ac:dyDescent="0.45">
      <c r="A987" t="s">
        <v>1138</v>
      </c>
      <c r="B987" t="s">
        <v>48</v>
      </c>
      <c r="C987" t="s">
        <v>1138</v>
      </c>
      <c r="D987" t="s">
        <v>1110</v>
      </c>
      <c r="H987">
        <v>913.01793999999995</v>
      </c>
      <c r="I987">
        <v>291</v>
      </c>
    </row>
    <row r="988" spans="1:10" x14ac:dyDescent="0.45">
      <c r="A988" t="s">
        <v>1139</v>
      </c>
      <c r="B988" t="s">
        <v>48</v>
      </c>
      <c r="C988" t="s">
        <v>1109</v>
      </c>
      <c r="D988" t="s">
        <v>1110</v>
      </c>
      <c r="H988">
        <v>860.65153910000004</v>
      </c>
      <c r="I988">
        <v>304</v>
      </c>
    </row>
    <row r="989" spans="1:10" x14ac:dyDescent="0.45">
      <c r="A989" t="s">
        <v>1140</v>
      </c>
      <c r="B989" t="s">
        <v>48</v>
      </c>
      <c r="C989" t="s">
        <v>1112</v>
      </c>
      <c r="D989" t="s">
        <v>1110</v>
      </c>
      <c r="H989">
        <v>760.93807879999997</v>
      </c>
      <c r="I989">
        <v>334</v>
      </c>
    </row>
    <row r="990" spans="1:10" x14ac:dyDescent="0.45">
      <c r="A990" t="s">
        <v>1141</v>
      </c>
      <c r="B990" t="s">
        <v>48</v>
      </c>
      <c r="C990" t="s">
        <v>1053</v>
      </c>
      <c r="D990" t="s">
        <v>1110</v>
      </c>
      <c r="H990">
        <v>673.75605929999995</v>
      </c>
      <c r="I990">
        <v>365</v>
      </c>
    </row>
    <row r="991" spans="1:10" x14ac:dyDescent="0.45">
      <c r="A991" t="s">
        <v>1142</v>
      </c>
      <c r="B991" t="s">
        <v>14</v>
      </c>
      <c r="C991" t="s">
        <v>1053</v>
      </c>
      <c r="D991" t="s">
        <v>1110</v>
      </c>
      <c r="H991">
        <v>559.42643980000003</v>
      </c>
      <c r="I991">
        <v>413</v>
      </c>
    </row>
    <row r="992" spans="1:10" x14ac:dyDescent="0.45">
      <c r="A992" t="s">
        <v>1143</v>
      </c>
      <c r="B992" t="s">
        <v>14</v>
      </c>
      <c r="C992" t="s">
        <v>1053</v>
      </c>
      <c r="D992" t="s">
        <v>1110</v>
      </c>
      <c r="H992">
        <v>557.47788720000005</v>
      </c>
      <c r="I992">
        <v>414</v>
      </c>
    </row>
    <row r="993" spans="1:9" x14ac:dyDescent="0.45">
      <c r="A993" t="s">
        <v>1144</v>
      </c>
      <c r="B993" t="s">
        <v>48</v>
      </c>
      <c r="C993" t="s">
        <v>1112</v>
      </c>
      <c r="D993" t="s">
        <v>1110</v>
      </c>
      <c r="H993">
        <v>514.54342789999998</v>
      </c>
      <c r="I993">
        <v>451</v>
      </c>
    </row>
    <row r="994" spans="1:9" x14ac:dyDescent="0.45">
      <c r="A994" t="s">
        <v>1145</v>
      </c>
      <c r="B994" t="s">
        <v>48</v>
      </c>
      <c r="C994" t="s">
        <v>1112</v>
      </c>
      <c r="D994" t="s">
        <v>1110</v>
      </c>
      <c r="H994">
        <v>509.96184640000001</v>
      </c>
      <c r="I994">
        <v>457</v>
      </c>
    </row>
    <row r="995" spans="1:9" x14ac:dyDescent="0.45">
      <c r="A995" t="s">
        <v>1146</v>
      </c>
      <c r="B995" t="s">
        <v>14</v>
      </c>
      <c r="C995" t="s">
        <v>1053</v>
      </c>
      <c r="D995" t="s">
        <v>1110</v>
      </c>
      <c r="H995">
        <v>495.94641710000002</v>
      </c>
      <c r="I995">
        <v>470</v>
      </c>
    </row>
    <row r="996" spans="1:9" x14ac:dyDescent="0.45">
      <c r="A996" t="s">
        <v>1147</v>
      </c>
      <c r="B996" t="s">
        <v>48</v>
      </c>
      <c r="C996" t="s">
        <v>1053</v>
      </c>
      <c r="D996" t="s">
        <v>1110</v>
      </c>
      <c r="H996">
        <v>477.64949259999997</v>
      </c>
      <c r="I996">
        <v>489</v>
      </c>
    </row>
    <row r="997" spans="1:9" x14ac:dyDescent="0.45">
      <c r="A997" t="s">
        <v>1148</v>
      </c>
      <c r="B997" t="s">
        <v>48</v>
      </c>
      <c r="C997" t="s">
        <v>1112</v>
      </c>
      <c r="D997" t="s">
        <v>1110</v>
      </c>
      <c r="H997">
        <v>453.0267743</v>
      </c>
      <c r="I997">
        <v>523</v>
      </c>
    </row>
    <row r="998" spans="1:9" x14ac:dyDescent="0.45">
      <c r="A998" t="s">
        <v>1149</v>
      </c>
      <c r="B998" t="s">
        <v>48</v>
      </c>
      <c r="C998" t="s">
        <v>1053</v>
      </c>
      <c r="D998" t="s">
        <v>1110</v>
      </c>
      <c r="H998">
        <v>446.98662910000002</v>
      </c>
      <c r="I998">
        <v>529</v>
      </c>
    </row>
    <row r="999" spans="1:9" x14ac:dyDescent="0.45">
      <c r="A999" t="s">
        <v>1150</v>
      </c>
      <c r="B999" t="s">
        <v>48</v>
      </c>
      <c r="C999" t="s">
        <v>1109</v>
      </c>
      <c r="D999" t="s">
        <v>1110</v>
      </c>
      <c r="H999">
        <v>436.16063250000002</v>
      </c>
      <c r="I999">
        <v>543</v>
      </c>
    </row>
    <row r="1000" spans="1:9" x14ac:dyDescent="0.45">
      <c r="A1000" t="s">
        <v>1151</v>
      </c>
      <c r="B1000" t="s">
        <v>48</v>
      </c>
      <c r="C1000" t="s">
        <v>1151</v>
      </c>
      <c r="D1000" t="s">
        <v>1110</v>
      </c>
      <c r="H1000">
        <v>435.47455639999998</v>
      </c>
      <c r="I1000">
        <v>545</v>
      </c>
    </row>
    <row r="1001" spans="1:9" x14ac:dyDescent="0.45">
      <c r="A1001" t="s">
        <v>1152</v>
      </c>
      <c r="B1001" t="s">
        <v>14</v>
      </c>
      <c r="C1001" t="s">
        <v>1128</v>
      </c>
      <c r="D1001" t="s">
        <v>1110</v>
      </c>
      <c r="H1001">
        <v>397.75602400000002</v>
      </c>
      <c r="I1001">
        <v>578</v>
      </c>
    </row>
    <row r="1002" spans="1:9" x14ac:dyDescent="0.45">
      <c r="A1002" t="s">
        <v>1153</v>
      </c>
      <c r="B1002" t="s">
        <v>48</v>
      </c>
      <c r="C1002" t="s">
        <v>1112</v>
      </c>
      <c r="D1002" t="s">
        <v>1110</v>
      </c>
      <c r="H1002">
        <v>394.36609900000002</v>
      </c>
      <c r="I1002">
        <v>584</v>
      </c>
    </row>
    <row r="1003" spans="1:9" x14ac:dyDescent="0.45">
      <c r="A1003" t="s">
        <v>1154</v>
      </c>
      <c r="B1003" t="s">
        <v>48</v>
      </c>
      <c r="C1003" t="s">
        <v>930</v>
      </c>
      <c r="D1003" t="s">
        <v>1110</v>
      </c>
      <c r="H1003">
        <v>324.54278740000001</v>
      </c>
      <c r="I1003">
        <v>671</v>
      </c>
    </row>
    <row r="1004" spans="1:9" x14ac:dyDescent="0.45">
      <c r="A1004" t="s">
        <v>1155</v>
      </c>
      <c r="B1004" t="s">
        <v>48</v>
      </c>
      <c r="C1004" t="s">
        <v>1155</v>
      </c>
      <c r="D1004" t="s">
        <v>1110</v>
      </c>
      <c r="H1004">
        <v>199.78140020000001</v>
      </c>
      <c r="I1004">
        <v>956</v>
      </c>
    </row>
    <row r="1005" spans="1:9" x14ac:dyDescent="0.45">
      <c r="A1005" t="s">
        <v>1156</v>
      </c>
      <c r="B1005" t="s">
        <v>48</v>
      </c>
      <c r="C1005" t="s">
        <v>737</v>
      </c>
      <c r="D1005" t="s">
        <v>1110</v>
      </c>
      <c r="H1005">
        <v>186.0497192</v>
      </c>
      <c r="I1005">
        <v>1011</v>
      </c>
    </row>
    <row r="1006" spans="1:9" x14ac:dyDescent="0.45">
      <c r="A1006" t="s">
        <v>1157</v>
      </c>
      <c r="B1006" t="s">
        <v>48</v>
      </c>
      <c r="C1006" t="s">
        <v>1112</v>
      </c>
      <c r="D1006" t="s">
        <v>1110</v>
      </c>
      <c r="H1006">
        <v>171.27620279999999</v>
      </c>
      <c r="I1006">
        <v>1073</v>
      </c>
    </row>
    <row r="1007" spans="1:9" x14ac:dyDescent="0.45">
      <c r="A1007" t="s">
        <v>1158</v>
      </c>
      <c r="B1007" t="s">
        <v>48</v>
      </c>
      <c r="C1007" t="s">
        <v>1053</v>
      </c>
      <c r="D1007" t="s">
        <v>1110</v>
      </c>
      <c r="H1007">
        <v>165.88525050000001</v>
      </c>
      <c r="I1007">
        <v>1107</v>
      </c>
    </row>
    <row r="1008" spans="1:9" x14ac:dyDescent="0.45">
      <c r="A1008" t="s">
        <v>1159</v>
      </c>
      <c r="B1008" t="s">
        <v>48</v>
      </c>
      <c r="C1008" t="s">
        <v>737</v>
      </c>
      <c r="D1008" t="s">
        <v>1110</v>
      </c>
      <c r="H1008">
        <v>164.73894100000001</v>
      </c>
      <c r="I1008">
        <v>1113</v>
      </c>
    </row>
    <row r="1009" spans="1:9" x14ac:dyDescent="0.45">
      <c r="A1009" t="s">
        <v>1160</v>
      </c>
      <c r="B1009" t="s">
        <v>48</v>
      </c>
      <c r="C1009" t="s">
        <v>1053</v>
      </c>
      <c r="D1009" t="s">
        <v>1110</v>
      </c>
      <c r="H1009">
        <v>93.849158070000001</v>
      </c>
      <c r="I1009">
        <v>1628</v>
      </c>
    </row>
    <row r="1010" spans="1:9" x14ac:dyDescent="0.45">
      <c r="A1010" t="s">
        <v>1161</v>
      </c>
      <c r="B1010" t="s">
        <v>48</v>
      </c>
      <c r="C1010" t="s">
        <v>1053</v>
      </c>
      <c r="D1010" t="s">
        <v>1110</v>
      </c>
      <c r="H1010">
        <v>47.810455310000002</v>
      </c>
      <c r="I1010">
        <v>2380</v>
      </c>
    </row>
    <row r="1011" spans="1:9" x14ac:dyDescent="0.45">
      <c r="A1011" t="s">
        <v>1162</v>
      </c>
      <c r="B1011" t="s">
        <v>48</v>
      </c>
      <c r="C1011" t="s">
        <v>1053</v>
      </c>
      <c r="D1011" t="s">
        <v>1110</v>
      </c>
      <c r="H1011">
        <v>40.661026540000002</v>
      </c>
      <c r="I1011">
        <v>2563</v>
      </c>
    </row>
    <row r="1012" spans="1:9" x14ac:dyDescent="0.45">
      <c r="A1012" t="s">
        <v>1163</v>
      </c>
      <c r="B1012" t="s">
        <v>10</v>
      </c>
      <c r="C1012" t="s">
        <v>1053</v>
      </c>
      <c r="D1012" t="s">
        <v>1110</v>
      </c>
      <c r="H1012">
        <v>34.110475800000003</v>
      </c>
      <c r="I1012">
        <v>2805</v>
      </c>
    </row>
    <row r="1013" spans="1:9" x14ac:dyDescent="0.45">
      <c r="A1013" t="s">
        <v>1164</v>
      </c>
      <c r="B1013" t="s">
        <v>48</v>
      </c>
      <c r="C1013" t="s">
        <v>825</v>
      </c>
      <c r="D1013" t="s">
        <v>1110</v>
      </c>
      <c r="E1013" t="s">
        <v>1112</v>
      </c>
      <c r="F1013" t="s">
        <v>825</v>
      </c>
      <c r="H1013">
        <v>33.269134350000002</v>
      </c>
      <c r="I1013">
        <v>2834</v>
      </c>
    </row>
    <row r="1014" spans="1:9" x14ac:dyDescent="0.45">
      <c r="A1014" t="s">
        <v>1165</v>
      </c>
      <c r="B1014" t="s">
        <v>48</v>
      </c>
      <c r="C1014" t="s">
        <v>1155</v>
      </c>
      <c r="D1014" t="s">
        <v>1110</v>
      </c>
      <c r="H1014">
        <v>32.994231919999997</v>
      </c>
      <c r="I1014">
        <v>2848</v>
      </c>
    </row>
    <row r="1015" spans="1:9" x14ac:dyDescent="0.45">
      <c r="A1015" t="s">
        <v>1166</v>
      </c>
      <c r="C1015" t="s">
        <v>1167</v>
      </c>
      <c r="D1015" t="s">
        <v>1110</v>
      </c>
      <c r="H1015">
        <v>30.0301525</v>
      </c>
      <c r="I1015">
        <v>2980</v>
      </c>
    </row>
    <row r="1016" spans="1:9" x14ac:dyDescent="0.45">
      <c r="A1016" t="s">
        <v>1168</v>
      </c>
      <c r="B1016" t="s">
        <v>14</v>
      </c>
      <c r="C1016" t="s">
        <v>1109</v>
      </c>
      <c r="D1016" t="s">
        <v>1110</v>
      </c>
      <c r="H1016">
        <v>29.3642729</v>
      </c>
      <c r="I1016">
        <v>3027</v>
      </c>
    </row>
    <row r="1017" spans="1:9" x14ac:dyDescent="0.45">
      <c r="A1017" t="s">
        <v>1169</v>
      </c>
      <c r="B1017" t="s">
        <v>48</v>
      </c>
      <c r="C1017" t="s">
        <v>825</v>
      </c>
      <c r="D1017" t="s">
        <v>1110</v>
      </c>
      <c r="E1017" t="s">
        <v>1112</v>
      </c>
      <c r="F1017" t="s">
        <v>825</v>
      </c>
      <c r="H1017">
        <v>17.87044521</v>
      </c>
      <c r="I1017">
        <v>3751</v>
      </c>
    </row>
    <row r="1018" spans="1:9" x14ac:dyDescent="0.45">
      <c r="A1018" t="s">
        <v>1170</v>
      </c>
      <c r="B1018" t="s">
        <v>48</v>
      </c>
      <c r="C1018" t="s">
        <v>1053</v>
      </c>
      <c r="D1018" t="s">
        <v>1110</v>
      </c>
      <c r="H1018">
        <v>17.162675610000001</v>
      </c>
      <c r="I1018">
        <v>3808</v>
      </c>
    </row>
    <row r="1019" spans="1:9" x14ac:dyDescent="0.45">
      <c r="A1019" t="s">
        <v>1171</v>
      </c>
      <c r="B1019" t="s">
        <v>48</v>
      </c>
      <c r="C1019" t="s">
        <v>930</v>
      </c>
      <c r="D1019" t="s">
        <v>1110</v>
      </c>
      <c r="H1019">
        <v>12.56684589</v>
      </c>
      <c r="I1019">
        <v>4408</v>
      </c>
    </row>
    <row r="1020" spans="1:9" x14ac:dyDescent="0.45">
      <c r="A1020" t="s">
        <v>1172</v>
      </c>
      <c r="B1020" t="s">
        <v>48</v>
      </c>
      <c r="C1020" t="s">
        <v>931</v>
      </c>
      <c r="D1020" t="s">
        <v>1110</v>
      </c>
      <c r="H1020">
        <v>367.75534720000002</v>
      </c>
      <c r="I1020">
        <v>621</v>
      </c>
    </row>
    <row r="1021" spans="1:9" x14ac:dyDescent="0.45">
      <c r="A1021" t="s">
        <v>1173</v>
      </c>
      <c r="B1021" t="s">
        <v>48</v>
      </c>
      <c r="C1021" t="s">
        <v>1112</v>
      </c>
      <c r="D1021" t="s">
        <v>1110</v>
      </c>
      <c r="H1021">
        <v>363.3795624</v>
      </c>
      <c r="I1021">
        <v>626</v>
      </c>
    </row>
    <row r="1022" spans="1:9" x14ac:dyDescent="0.45">
      <c r="A1022" t="s">
        <v>1174</v>
      </c>
      <c r="B1022" t="s">
        <v>48</v>
      </c>
      <c r="C1022" t="s">
        <v>1174</v>
      </c>
      <c r="D1022" t="s">
        <v>1175</v>
      </c>
      <c r="H1022">
        <v>42.138297950000002</v>
      </c>
      <c r="I1022">
        <v>2507</v>
      </c>
    </row>
    <row r="1023" spans="1:9" x14ac:dyDescent="0.45">
      <c r="A1023" t="s">
        <v>1176</v>
      </c>
      <c r="B1023" t="s">
        <v>48</v>
      </c>
      <c r="C1023" t="s">
        <v>1176</v>
      </c>
      <c r="D1023" t="s">
        <v>1177</v>
      </c>
      <c r="E1023" t="s">
        <v>1178</v>
      </c>
      <c r="H1023">
        <v>676.4383656</v>
      </c>
      <c r="I1023">
        <v>363</v>
      </c>
    </row>
    <row r="1024" spans="1:9" x14ac:dyDescent="0.45">
      <c r="A1024" t="s">
        <v>1179</v>
      </c>
      <c r="B1024" t="s">
        <v>14</v>
      </c>
      <c r="C1024" t="s">
        <v>1176</v>
      </c>
      <c r="D1024" t="s">
        <v>1177</v>
      </c>
      <c r="E1024" t="s">
        <v>1180</v>
      </c>
      <c r="H1024">
        <v>77.972886279999997</v>
      </c>
      <c r="I1024">
        <v>1833</v>
      </c>
    </row>
    <row r="1025" spans="1:10" x14ac:dyDescent="0.45">
      <c r="A1025" t="s">
        <v>1181</v>
      </c>
      <c r="B1025" t="s">
        <v>14</v>
      </c>
      <c r="C1025" t="s">
        <v>1182</v>
      </c>
      <c r="D1025" t="s">
        <v>1182</v>
      </c>
      <c r="E1025" t="s">
        <v>1183</v>
      </c>
      <c r="F1025" t="s">
        <v>1184</v>
      </c>
      <c r="G1025" t="s">
        <v>14</v>
      </c>
      <c r="H1025">
        <v>1736.5379390000001</v>
      </c>
      <c r="I1025">
        <v>142</v>
      </c>
    </row>
    <row r="1026" spans="1:10" x14ac:dyDescent="0.45">
      <c r="A1026" t="s">
        <v>1185</v>
      </c>
      <c r="B1026" t="s">
        <v>14</v>
      </c>
      <c r="C1026" t="s">
        <v>1185</v>
      </c>
      <c r="D1026" t="s">
        <v>1185</v>
      </c>
      <c r="H1026">
        <v>374.32016700000003</v>
      </c>
      <c r="I1026">
        <v>611</v>
      </c>
    </row>
    <row r="1027" spans="1:10" x14ac:dyDescent="0.45">
      <c r="A1027" t="s">
        <v>1186</v>
      </c>
      <c r="B1027" t="s">
        <v>10</v>
      </c>
      <c r="C1027" t="s">
        <v>1186</v>
      </c>
      <c r="D1027" t="s">
        <v>1187</v>
      </c>
      <c r="H1027">
        <v>516.98354449999999</v>
      </c>
      <c r="I1027">
        <v>443</v>
      </c>
    </row>
    <row r="1028" spans="1:10" x14ac:dyDescent="0.45">
      <c r="A1028" t="s">
        <v>1188</v>
      </c>
      <c r="B1028" t="s">
        <v>14</v>
      </c>
      <c r="C1028" t="s">
        <v>1188</v>
      </c>
      <c r="D1028" t="s">
        <v>1187</v>
      </c>
      <c r="H1028">
        <v>367.89573039999999</v>
      </c>
      <c r="I1028">
        <v>620</v>
      </c>
    </row>
    <row r="1029" spans="1:10" x14ac:dyDescent="0.45">
      <c r="A1029" t="s">
        <v>1187</v>
      </c>
      <c r="B1029" t="s">
        <v>14</v>
      </c>
      <c r="C1029" t="s">
        <v>1187</v>
      </c>
      <c r="D1029" t="s">
        <v>1187</v>
      </c>
      <c r="H1029">
        <v>128.25280430000001</v>
      </c>
      <c r="I1029">
        <v>1331</v>
      </c>
    </row>
    <row r="1030" spans="1:10" x14ac:dyDescent="0.45">
      <c r="A1030" t="s">
        <v>1189</v>
      </c>
      <c r="B1030" t="s">
        <v>10</v>
      </c>
      <c r="C1030" t="s">
        <v>1190</v>
      </c>
      <c r="D1030" t="s">
        <v>1187</v>
      </c>
      <c r="F1030" t="s">
        <v>1191</v>
      </c>
      <c r="G1030" t="s">
        <v>10</v>
      </c>
      <c r="H1030">
        <v>1735.686978</v>
      </c>
      <c r="I1030">
        <v>143</v>
      </c>
    </row>
    <row r="1031" spans="1:10" x14ac:dyDescent="0.45">
      <c r="A1031" t="s">
        <v>1190</v>
      </c>
      <c r="B1031" t="s">
        <v>14</v>
      </c>
      <c r="C1031" t="s">
        <v>1190</v>
      </c>
      <c r="D1031" t="s">
        <v>1187</v>
      </c>
      <c r="H1031">
        <v>83.930752819999995</v>
      </c>
      <c r="I1031">
        <v>1750</v>
      </c>
    </row>
    <row r="1032" spans="1:10" x14ac:dyDescent="0.45">
      <c r="A1032" t="s">
        <v>1192</v>
      </c>
      <c r="B1032" t="s">
        <v>10</v>
      </c>
      <c r="C1032" t="s">
        <v>1192</v>
      </c>
      <c r="D1032" t="s">
        <v>1192</v>
      </c>
      <c r="E1032" t="s">
        <v>1193</v>
      </c>
      <c r="F1032" t="s">
        <v>71</v>
      </c>
      <c r="G1032" t="s">
        <v>14</v>
      </c>
      <c r="H1032">
        <v>9563.8214970000008</v>
      </c>
      <c r="I1032">
        <v>10</v>
      </c>
      <c r="J1032">
        <v>0</v>
      </c>
    </row>
    <row r="1033" spans="1:10" x14ac:dyDescent="0.45">
      <c r="A1033" t="s">
        <v>1194</v>
      </c>
      <c r="B1033" t="s">
        <v>14</v>
      </c>
      <c r="C1033" t="s">
        <v>1192</v>
      </c>
      <c r="D1033" t="s">
        <v>1192</v>
      </c>
      <c r="H1033">
        <v>682.6462282</v>
      </c>
      <c r="I1033">
        <v>361</v>
      </c>
    </row>
    <row r="1034" spans="1:10" x14ac:dyDescent="0.45">
      <c r="A1034" t="s">
        <v>1195</v>
      </c>
      <c r="B1034" t="s">
        <v>14</v>
      </c>
      <c r="C1034" t="s">
        <v>1195</v>
      </c>
      <c r="D1034" t="s">
        <v>1196</v>
      </c>
      <c r="H1034">
        <v>1218.8631339999999</v>
      </c>
      <c r="I1034">
        <v>215</v>
      </c>
    </row>
    <row r="1035" spans="1:10" x14ac:dyDescent="0.45">
      <c r="A1035" t="s">
        <v>1197</v>
      </c>
      <c r="B1035" t="s">
        <v>14</v>
      </c>
      <c r="C1035" t="s">
        <v>1197</v>
      </c>
      <c r="D1035" t="s">
        <v>1196</v>
      </c>
      <c r="H1035">
        <v>1155.0549149999999</v>
      </c>
      <c r="I1035">
        <v>226</v>
      </c>
    </row>
    <row r="1036" spans="1:10" x14ac:dyDescent="0.45">
      <c r="A1036" t="s">
        <v>1198</v>
      </c>
      <c r="B1036" t="s">
        <v>14</v>
      </c>
      <c r="C1036" t="s">
        <v>979</v>
      </c>
      <c r="D1036" t="s">
        <v>1196</v>
      </c>
      <c r="E1036" t="s">
        <v>1199</v>
      </c>
      <c r="H1036">
        <v>477.20452820000003</v>
      </c>
      <c r="I1036">
        <v>490</v>
      </c>
    </row>
    <row r="1037" spans="1:10" x14ac:dyDescent="0.45">
      <c r="A1037" t="s">
        <v>1200</v>
      </c>
      <c r="B1037" t="s">
        <v>14</v>
      </c>
      <c r="C1037" t="s">
        <v>1200</v>
      </c>
      <c r="D1037" t="s">
        <v>1196</v>
      </c>
      <c r="H1037">
        <v>474.51608220000003</v>
      </c>
      <c r="I1037">
        <v>491</v>
      </c>
    </row>
    <row r="1038" spans="1:10" x14ac:dyDescent="0.45">
      <c r="A1038" t="s">
        <v>1201</v>
      </c>
      <c r="B1038" t="s">
        <v>14</v>
      </c>
      <c r="C1038" t="s">
        <v>1202</v>
      </c>
      <c r="D1038" t="s">
        <v>1196</v>
      </c>
      <c r="H1038">
        <v>471.99295219999999</v>
      </c>
      <c r="I1038">
        <v>494</v>
      </c>
    </row>
    <row r="1039" spans="1:10" x14ac:dyDescent="0.45">
      <c r="A1039" t="s">
        <v>1203</v>
      </c>
      <c r="B1039" t="s">
        <v>14</v>
      </c>
      <c r="C1039" t="s">
        <v>1203</v>
      </c>
      <c r="D1039" t="s">
        <v>1196</v>
      </c>
      <c r="H1039">
        <v>464.29749859999998</v>
      </c>
      <c r="I1039">
        <v>509</v>
      </c>
    </row>
    <row r="1040" spans="1:10" x14ac:dyDescent="0.45">
      <c r="A1040" t="s">
        <v>1204</v>
      </c>
      <c r="B1040" t="s">
        <v>14</v>
      </c>
      <c r="C1040" t="s">
        <v>1204</v>
      </c>
      <c r="D1040" t="s">
        <v>1196</v>
      </c>
      <c r="H1040">
        <v>434.45393560000002</v>
      </c>
      <c r="I1040">
        <v>547</v>
      </c>
    </row>
    <row r="1041" spans="1:10" x14ac:dyDescent="0.45">
      <c r="A1041" t="s">
        <v>1205</v>
      </c>
      <c r="B1041" t="s">
        <v>14</v>
      </c>
      <c r="C1041" t="s">
        <v>1195</v>
      </c>
      <c r="D1041" t="s">
        <v>1196</v>
      </c>
      <c r="H1041">
        <v>432.52962789999998</v>
      </c>
      <c r="I1041">
        <v>549</v>
      </c>
    </row>
    <row r="1042" spans="1:10" x14ac:dyDescent="0.45">
      <c r="A1042" t="s">
        <v>1206</v>
      </c>
      <c r="B1042" t="s">
        <v>14</v>
      </c>
      <c r="C1042" t="s">
        <v>1206</v>
      </c>
      <c r="D1042" t="s">
        <v>1196</v>
      </c>
      <c r="H1042">
        <v>421.14146269999998</v>
      </c>
      <c r="I1042">
        <v>561</v>
      </c>
    </row>
    <row r="1043" spans="1:10" x14ac:dyDescent="0.45">
      <c r="A1043" t="s">
        <v>1207</v>
      </c>
      <c r="B1043" t="s">
        <v>14</v>
      </c>
      <c r="C1043" t="s">
        <v>1207</v>
      </c>
      <c r="D1043" t="s">
        <v>1208</v>
      </c>
      <c r="H1043">
        <v>1030.388326</v>
      </c>
      <c r="I1043">
        <v>264</v>
      </c>
    </row>
    <row r="1044" spans="1:10" x14ac:dyDescent="0.45">
      <c r="A1044" t="s">
        <v>1209</v>
      </c>
      <c r="B1044" t="s">
        <v>14</v>
      </c>
      <c r="C1044" t="s">
        <v>1207</v>
      </c>
      <c r="D1044" t="s">
        <v>1208</v>
      </c>
      <c r="H1044">
        <v>847.97856950000005</v>
      </c>
      <c r="I1044">
        <v>309</v>
      </c>
    </row>
    <row r="1045" spans="1:10" x14ac:dyDescent="0.45">
      <c r="A1045" t="s">
        <v>1210</v>
      </c>
      <c r="B1045" t="s">
        <v>10</v>
      </c>
      <c r="C1045" t="s">
        <v>1210</v>
      </c>
      <c r="D1045" t="s">
        <v>1210</v>
      </c>
      <c r="E1045" t="s">
        <v>1211</v>
      </c>
      <c r="H1045">
        <v>640.04547490000004</v>
      </c>
      <c r="I1045">
        <v>378</v>
      </c>
    </row>
    <row r="1046" spans="1:10" x14ac:dyDescent="0.45">
      <c r="A1046" t="s">
        <v>1212</v>
      </c>
      <c r="B1046" t="s">
        <v>14</v>
      </c>
      <c r="C1046" t="s">
        <v>1212</v>
      </c>
      <c r="D1046" t="s">
        <v>1212</v>
      </c>
      <c r="G1046" t="s">
        <v>14</v>
      </c>
      <c r="H1046">
        <v>2698.7206179999998</v>
      </c>
      <c r="I1046">
        <v>86</v>
      </c>
      <c r="J1046">
        <v>1</v>
      </c>
    </row>
    <row r="1047" spans="1:10" x14ac:dyDescent="0.45">
      <c r="A1047" t="s">
        <v>1213</v>
      </c>
      <c r="B1047" t="s">
        <v>14</v>
      </c>
      <c r="C1047" t="s">
        <v>1213</v>
      </c>
      <c r="D1047" t="s">
        <v>1214</v>
      </c>
      <c r="G1047" t="s">
        <v>14</v>
      </c>
      <c r="H1047">
        <v>1409.4251489999999</v>
      </c>
      <c r="I1047">
        <v>181</v>
      </c>
    </row>
    <row r="1048" spans="1:10" x14ac:dyDescent="0.45">
      <c r="A1048" t="s">
        <v>1215</v>
      </c>
      <c r="B1048" t="s">
        <v>14</v>
      </c>
      <c r="C1048" t="s">
        <v>1215</v>
      </c>
      <c r="D1048" t="s">
        <v>1214</v>
      </c>
      <c r="H1048">
        <v>96.000655769999995</v>
      </c>
      <c r="I1048">
        <v>1602</v>
      </c>
    </row>
    <row r="1049" spans="1:10" x14ac:dyDescent="0.45">
      <c r="A1049" t="s">
        <v>1216</v>
      </c>
      <c r="B1049" t="s">
        <v>14</v>
      </c>
      <c r="C1049" t="s">
        <v>1214</v>
      </c>
      <c r="D1049" t="s">
        <v>1214</v>
      </c>
      <c r="H1049">
        <v>49.216563370000003</v>
      </c>
      <c r="I1049">
        <v>2344</v>
      </c>
    </row>
    <row r="1050" spans="1:10" x14ac:dyDescent="0.45">
      <c r="A1050" t="s">
        <v>1217</v>
      </c>
      <c r="B1050" t="s">
        <v>14</v>
      </c>
      <c r="C1050" t="s">
        <v>1215</v>
      </c>
      <c r="D1050" t="s">
        <v>1214</v>
      </c>
      <c r="H1050">
        <v>28.186345339999999</v>
      </c>
      <c r="I1050">
        <v>3071</v>
      </c>
    </row>
    <row r="1051" spans="1:10" x14ac:dyDescent="0.45">
      <c r="A1051" t="s">
        <v>1218</v>
      </c>
      <c r="B1051" t="s">
        <v>14</v>
      </c>
      <c r="C1051" t="s">
        <v>1213</v>
      </c>
      <c r="D1051" t="s">
        <v>1214</v>
      </c>
      <c r="E1051" t="s">
        <v>1219</v>
      </c>
      <c r="H1051">
        <v>25.167091670000001</v>
      </c>
      <c r="I1051">
        <v>3228</v>
      </c>
    </row>
    <row r="1052" spans="1:10" x14ac:dyDescent="0.45">
      <c r="A1052" t="s">
        <v>1220</v>
      </c>
      <c r="B1052" t="s">
        <v>14</v>
      </c>
      <c r="C1052" t="s">
        <v>1213</v>
      </c>
      <c r="D1052" t="s">
        <v>1214</v>
      </c>
      <c r="H1052">
        <v>17.07728084</v>
      </c>
      <c r="I1052">
        <v>3819</v>
      </c>
    </row>
    <row r="1053" spans="1:10" x14ac:dyDescent="0.45">
      <c r="A1053" t="s">
        <v>1221</v>
      </c>
      <c r="B1053" t="s">
        <v>14</v>
      </c>
      <c r="C1053" t="s">
        <v>1221</v>
      </c>
      <c r="D1053" t="s">
        <v>1221</v>
      </c>
      <c r="G1053" t="s">
        <v>14</v>
      </c>
      <c r="H1053">
        <v>3442.6791509999998</v>
      </c>
      <c r="I1053">
        <v>57</v>
      </c>
      <c r="J1053">
        <v>1</v>
      </c>
    </row>
    <row r="1054" spans="1:10" x14ac:dyDescent="0.45">
      <c r="A1054" t="s">
        <v>1222</v>
      </c>
      <c r="B1054" t="s">
        <v>14</v>
      </c>
      <c r="C1054" t="s">
        <v>1221</v>
      </c>
      <c r="D1054" t="s">
        <v>1221</v>
      </c>
      <c r="H1054">
        <v>694.85116340000002</v>
      </c>
      <c r="I1054">
        <v>352</v>
      </c>
    </row>
    <row r="1055" spans="1:10" x14ac:dyDescent="0.45">
      <c r="A1055" t="s">
        <v>1223</v>
      </c>
      <c r="B1055" t="s">
        <v>14</v>
      </c>
      <c r="C1055" t="s">
        <v>1223</v>
      </c>
      <c r="D1055" t="s">
        <v>1221</v>
      </c>
      <c r="H1055">
        <v>187.82624939999999</v>
      </c>
      <c r="I1055">
        <v>1006</v>
      </c>
    </row>
    <row r="1056" spans="1:10" x14ac:dyDescent="0.45">
      <c r="A1056" t="s">
        <v>1224</v>
      </c>
      <c r="B1056" t="s">
        <v>10</v>
      </c>
      <c r="C1056" t="s">
        <v>1224</v>
      </c>
      <c r="D1056" t="s">
        <v>1225</v>
      </c>
      <c r="H1056">
        <v>411.57941679999999</v>
      </c>
      <c r="I1056">
        <v>568</v>
      </c>
    </row>
    <row r="1057" spans="1:10" x14ac:dyDescent="0.45">
      <c r="A1057" t="s">
        <v>1226</v>
      </c>
      <c r="B1057" t="s">
        <v>14</v>
      </c>
      <c r="C1057" t="s">
        <v>1227</v>
      </c>
      <c r="D1057" t="s">
        <v>1227</v>
      </c>
      <c r="E1057" t="s">
        <v>1228</v>
      </c>
      <c r="G1057" t="s">
        <v>14</v>
      </c>
      <c r="H1057">
        <v>1998.017433</v>
      </c>
      <c r="I1057">
        <v>128</v>
      </c>
    </row>
    <row r="1058" spans="1:10" x14ac:dyDescent="0.45">
      <c r="A1058" t="s">
        <v>730</v>
      </c>
      <c r="B1058" t="s">
        <v>14</v>
      </c>
      <c r="C1058" t="s">
        <v>1227</v>
      </c>
      <c r="D1058" t="s">
        <v>1227</v>
      </c>
      <c r="G1058" t="s">
        <v>14</v>
      </c>
      <c r="H1058">
        <v>1988.56558</v>
      </c>
      <c r="I1058">
        <v>129</v>
      </c>
    </row>
    <row r="1059" spans="1:10" x14ac:dyDescent="0.45">
      <c r="A1059" t="s">
        <v>1229</v>
      </c>
      <c r="B1059" t="s">
        <v>14</v>
      </c>
      <c r="C1059" t="s">
        <v>1227</v>
      </c>
      <c r="D1059" t="s">
        <v>1227</v>
      </c>
      <c r="H1059">
        <v>611.08253309999998</v>
      </c>
      <c r="I1059">
        <v>394</v>
      </c>
    </row>
    <row r="1060" spans="1:10" x14ac:dyDescent="0.45">
      <c r="A1060" t="s">
        <v>1230</v>
      </c>
      <c r="B1060" t="s">
        <v>79</v>
      </c>
      <c r="C1060" t="s">
        <v>1231</v>
      </c>
      <c r="D1060" t="s">
        <v>1227</v>
      </c>
      <c r="E1060" t="s">
        <v>1232</v>
      </c>
      <c r="H1060">
        <v>514.61087329999998</v>
      </c>
      <c r="I1060">
        <v>449</v>
      </c>
    </row>
    <row r="1061" spans="1:10" x14ac:dyDescent="0.45">
      <c r="A1061" t="s">
        <v>1233</v>
      </c>
      <c r="B1061" t="s">
        <v>14</v>
      </c>
      <c r="C1061" t="s">
        <v>1233</v>
      </c>
      <c r="D1061" t="s">
        <v>1227</v>
      </c>
      <c r="H1061">
        <v>346.67756220000001</v>
      </c>
      <c r="I1061">
        <v>648</v>
      </c>
    </row>
    <row r="1062" spans="1:10" x14ac:dyDescent="0.45">
      <c r="A1062" t="s">
        <v>1234</v>
      </c>
      <c r="B1062" t="s">
        <v>14</v>
      </c>
      <c r="C1062" t="s">
        <v>1235</v>
      </c>
      <c r="D1062" t="s">
        <v>1227</v>
      </c>
      <c r="H1062">
        <v>645.91395910000006</v>
      </c>
      <c r="I1062">
        <v>377</v>
      </c>
    </row>
    <row r="1063" spans="1:10" x14ac:dyDescent="0.45">
      <c r="A1063" t="s">
        <v>1236</v>
      </c>
      <c r="B1063" t="s">
        <v>14</v>
      </c>
      <c r="C1063" t="s">
        <v>1236</v>
      </c>
      <c r="D1063" t="s">
        <v>1237</v>
      </c>
      <c r="H1063">
        <v>709.36714689999997</v>
      </c>
      <c r="I1063">
        <v>347</v>
      </c>
    </row>
    <row r="1064" spans="1:10" x14ac:dyDescent="0.45">
      <c r="A1064" t="s">
        <v>1238</v>
      </c>
      <c r="B1064" t="s">
        <v>10</v>
      </c>
      <c r="C1064" t="s">
        <v>1227</v>
      </c>
      <c r="D1064" t="s">
        <v>1239</v>
      </c>
      <c r="E1064" t="s">
        <v>1240</v>
      </c>
      <c r="H1064">
        <v>532.17406430000005</v>
      </c>
      <c r="I1064">
        <v>432</v>
      </c>
    </row>
    <row r="1065" spans="1:10" x14ac:dyDescent="0.45">
      <c r="A1065" t="s">
        <v>1241</v>
      </c>
      <c r="B1065" t="s">
        <v>10</v>
      </c>
      <c r="C1065" t="s">
        <v>1241</v>
      </c>
      <c r="D1065" t="s">
        <v>1242</v>
      </c>
      <c r="E1065" t="s">
        <v>1243</v>
      </c>
      <c r="G1065" t="s">
        <v>10</v>
      </c>
      <c r="H1065">
        <v>1436.806746</v>
      </c>
      <c r="I1065">
        <v>175</v>
      </c>
    </row>
    <row r="1066" spans="1:10" x14ac:dyDescent="0.45">
      <c r="A1066" t="s">
        <v>1244</v>
      </c>
      <c r="B1066" t="s">
        <v>10</v>
      </c>
      <c r="C1066" t="s">
        <v>1245</v>
      </c>
      <c r="D1066" t="s">
        <v>1245</v>
      </c>
      <c r="E1066" t="s">
        <v>835</v>
      </c>
      <c r="G1066" t="s">
        <v>79</v>
      </c>
      <c r="H1066">
        <v>4436.4289079999999</v>
      </c>
      <c r="I1066">
        <v>41</v>
      </c>
      <c r="J1066">
        <v>0</v>
      </c>
    </row>
    <row r="1067" spans="1:10" x14ac:dyDescent="0.45">
      <c r="A1067" t="s">
        <v>1246</v>
      </c>
      <c r="B1067" t="s">
        <v>10</v>
      </c>
      <c r="C1067" t="s">
        <v>1246</v>
      </c>
      <c r="D1067" t="s">
        <v>1246</v>
      </c>
      <c r="F1067" t="s">
        <v>1247</v>
      </c>
      <c r="G1067" t="s">
        <v>1248</v>
      </c>
      <c r="H1067">
        <v>2254.439734</v>
      </c>
      <c r="I1067">
        <v>108</v>
      </c>
    </row>
    <row r="1068" spans="1:10" x14ac:dyDescent="0.45">
      <c r="A1068" t="s">
        <v>1249</v>
      </c>
      <c r="B1068" t="s">
        <v>79</v>
      </c>
      <c r="C1068" t="s">
        <v>1249</v>
      </c>
      <c r="D1068" t="s">
        <v>1249</v>
      </c>
      <c r="H1068">
        <v>553.0132016</v>
      </c>
      <c r="I1068">
        <v>418</v>
      </c>
    </row>
    <row r="1069" spans="1:10" x14ac:dyDescent="0.45">
      <c r="A1069">
        <v>333</v>
      </c>
      <c r="B1069" t="s">
        <v>10</v>
      </c>
      <c r="C1069">
        <v>333</v>
      </c>
      <c r="D1069" t="s">
        <v>1250</v>
      </c>
      <c r="G1069" t="s">
        <v>10</v>
      </c>
      <c r="H1069">
        <v>2034.873478</v>
      </c>
      <c r="I1069">
        <v>122</v>
      </c>
    </row>
    <row r="1070" spans="1:10" x14ac:dyDescent="0.45">
      <c r="A1070">
        <v>250</v>
      </c>
      <c r="B1070" t="s">
        <v>10</v>
      </c>
      <c r="C1070">
        <v>250</v>
      </c>
      <c r="D1070" t="s">
        <v>1250</v>
      </c>
      <c r="G1070" t="s">
        <v>10</v>
      </c>
      <c r="H1070">
        <v>1981.5803020000001</v>
      </c>
      <c r="I1070">
        <v>131</v>
      </c>
    </row>
    <row r="1071" spans="1:10" x14ac:dyDescent="0.45">
      <c r="A1071">
        <v>4100</v>
      </c>
      <c r="B1071" t="s">
        <v>10</v>
      </c>
      <c r="C1071" t="s">
        <v>1250</v>
      </c>
      <c r="D1071" t="s">
        <v>1250</v>
      </c>
      <c r="E1071" t="s">
        <v>87</v>
      </c>
      <c r="G1071" t="s">
        <v>10</v>
      </c>
      <c r="H1071">
        <v>1481.5029159999999</v>
      </c>
      <c r="I1071">
        <v>166</v>
      </c>
    </row>
    <row r="1072" spans="1:10" x14ac:dyDescent="0.45">
      <c r="A1072">
        <v>500</v>
      </c>
      <c r="B1072" t="s">
        <v>10</v>
      </c>
      <c r="C1072">
        <v>500</v>
      </c>
      <c r="D1072" t="s">
        <v>1250</v>
      </c>
      <c r="G1072" t="s">
        <v>10</v>
      </c>
      <c r="H1072">
        <v>1471.7182150000001</v>
      </c>
      <c r="I1072">
        <v>169</v>
      </c>
    </row>
    <row r="1073" spans="1:9" x14ac:dyDescent="0.45">
      <c r="A1073">
        <v>2800</v>
      </c>
      <c r="B1073" t="s">
        <v>10</v>
      </c>
      <c r="C1073" t="s">
        <v>1250</v>
      </c>
      <c r="D1073" t="s">
        <v>1250</v>
      </c>
      <c r="E1073" t="s">
        <v>87</v>
      </c>
      <c r="G1073" t="s">
        <v>10</v>
      </c>
      <c r="H1073">
        <v>1334.8468889999999</v>
      </c>
      <c r="I1073">
        <v>190</v>
      </c>
    </row>
    <row r="1074" spans="1:9" x14ac:dyDescent="0.45">
      <c r="A1074">
        <v>1000</v>
      </c>
      <c r="B1074" t="s">
        <v>10</v>
      </c>
      <c r="C1074">
        <v>1000</v>
      </c>
      <c r="D1074" t="s">
        <v>1250</v>
      </c>
      <c r="H1074">
        <v>1107.1219000000001</v>
      </c>
      <c r="I1074">
        <v>236</v>
      </c>
    </row>
    <row r="1075" spans="1:9" x14ac:dyDescent="0.45">
      <c r="A1075">
        <v>10</v>
      </c>
      <c r="B1075" t="s">
        <v>10</v>
      </c>
      <c r="C1075">
        <v>10</v>
      </c>
      <c r="D1075" t="s">
        <v>1250</v>
      </c>
      <c r="H1075">
        <v>740.76476830000001</v>
      </c>
      <c r="I1075">
        <v>340</v>
      </c>
    </row>
    <row r="1076" spans="1:9" x14ac:dyDescent="0.45">
      <c r="A1076">
        <v>12</v>
      </c>
      <c r="B1076" t="s">
        <v>10</v>
      </c>
      <c r="C1076">
        <v>12</v>
      </c>
      <c r="D1076" t="s">
        <v>1250</v>
      </c>
      <c r="H1076">
        <v>630.92984890000002</v>
      </c>
      <c r="I1076">
        <v>380</v>
      </c>
    </row>
    <row r="1077" spans="1:9" x14ac:dyDescent="0.45">
      <c r="A1077" t="s">
        <v>1251</v>
      </c>
      <c r="B1077" t="s">
        <v>14</v>
      </c>
      <c r="C1077" t="s">
        <v>1250</v>
      </c>
      <c r="D1077" t="s">
        <v>1250</v>
      </c>
      <c r="H1077">
        <v>603.31396810000001</v>
      </c>
      <c r="I1077">
        <v>398</v>
      </c>
    </row>
    <row r="1078" spans="1:9" x14ac:dyDescent="0.45">
      <c r="A1078" t="s">
        <v>1252</v>
      </c>
      <c r="B1078" t="s">
        <v>14</v>
      </c>
      <c r="C1078" t="s">
        <v>1250</v>
      </c>
      <c r="D1078" t="s">
        <v>1250</v>
      </c>
      <c r="H1078">
        <v>596.82884360000003</v>
      </c>
      <c r="I1078">
        <v>400</v>
      </c>
    </row>
    <row r="1079" spans="1:9" x14ac:dyDescent="0.45">
      <c r="A1079">
        <v>793</v>
      </c>
      <c r="B1079" t="s">
        <v>10</v>
      </c>
      <c r="C1079">
        <v>793</v>
      </c>
      <c r="D1079" t="s">
        <v>1250</v>
      </c>
      <c r="H1079">
        <v>540.54800409999996</v>
      </c>
      <c r="I1079">
        <v>424</v>
      </c>
    </row>
    <row r="1080" spans="1:9" x14ac:dyDescent="0.45">
      <c r="A1080">
        <v>14</v>
      </c>
      <c r="B1080" t="s">
        <v>10</v>
      </c>
      <c r="C1080">
        <v>14</v>
      </c>
      <c r="D1080" t="s">
        <v>1250</v>
      </c>
      <c r="H1080">
        <v>508.91177449999998</v>
      </c>
      <c r="I1080">
        <v>459</v>
      </c>
    </row>
    <row r="1081" spans="1:9" x14ac:dyDescent="0.45">
      <c r="A1081">
        <v>3</v>
      </c>
      <c r="B1081" t="s">
        <v>10</v>
      </c>
      <c r="C1081">
        <v>3</v>
      </c>
      <c r="D1081" t="s">
        <v>1250</v>
      </c>
      <c r="H1081">
        <v>443.69908520000001</v>
      </c>
      <c r="I1081">
        <v>533</v>
      </c>
    </row>
    <row r="1082" spans="1:9" x14ac:dyDescent="0.45">
      <c r="A1082">
        <v>11</v>
      </c>
      <c r="B1082" t="s">
        <v>10</v>
      </c>
      <c r="C1082">
        <v>11</v>
      </c>
      <c r="D1082" t="s">
        <v>1250</v>
      </c>
      <c r="H1082">
        <v>353.02561029999998</v>
      </c>
      <c r="I1082">
        <v>641</v>
      </c>
    </row>
    <row r="1083" spans="1:9" x14ac:dyDescent="0.45">
      <c r="A1083">
        <v>1</v>
      </c>
      <c r="B1083" t="s">
        <v>10</v>
      </c>
      <c r="C1083">
        <v>1</v>
      </c>
      <c r="D1083" t="s">
        <v>1250</v>
      </c>
      <c r="H1083">
        <v>331.90467630000001</v>
      </c>
      <c r="I1083">
        <v>660</v>
      </c>
    </row>
    <row r="1084" spans="1:9" x14ac:dyDescent="0.45">
      <c r="A1084">
        <v>24</v>
      </c>
      <c r="B1084" t="s">
        <v>10</v>
      </c>
      <c r="C1084">
        <v>24</v>
      </c>
      <c r="D1084" t="s">
        <v>1250</v>
      </c>
      <c r="H1084">
        <v>314.51500279999999</v>
      </c>
      <c r="I1084">
        <v>687</v>
      </c>
    </row>
    <row r="1085" spans="1:9" x14ac:dyDescent="0.45">
      <c r="A1085">
        <v>4</v>
      </c>
      <c r="B1085" t="s">
        <v>10</v>
      </c>
      <c r="C1085">
        <v>4</v>
      </c>
      <c r="D1085" t="s">
        <v>1250</v>
      </c>
      <c r="H1085">
        <v>307.99664330000002</v>
      </c>
      <c r="I1085">
        <v>697</v>
      </c>
    </row>
    <row r="1086" spans="1:9" x14ac:dyDescent="0.45">
      <c r="A1086">
        <v>16</v>
      </c>
      <c r="B1086" t="s">
        <v>10</v>
      </c>
      <c r="C1086">
        <v>16</v>
      </c>
      <c r="D1086" t="s">
        <v>1250</v>
      </c>
      <c r="H1086">
        <v>297.20806140000002</v>
      </c>
      <c r="I1086">
        <v>719</v>
      </c>
    </row>
    <row r="1087" spans="1:9" x14ac:dyDescent="0.45">
      <c r="A1087">
        <v>8</v>
      </c>
      <c r="B1087" t="s">
        <v>10</v>
      </c>
      <c r="C1087">
        <v>8</v>
      </c>
      <c r="D1087" t="s">
        <v>1250</v>
      </c>
      <c r="H1087">
        <v>289.91171680000002</v>
      </c>
      <c r="I1087">
        <v>727</v>
      </c>
    </row>
    <row r="1088" spans="1:9" x14ac:dyDescent="0.45">
      <c r="A1088">
        <v>2</v>
      </c>
      <c r="B1088" t="s">
        <v>10</v>
      </c>
      <c r="C1088">
        <v>2</v>
      </c>
      <c r="D1088" t="s">
        <v>1250</v>
      </c>
      <c r="H1088">
        <v>285.1723361</v>
      </c>
      <c r="I1088">
        <v>734</v>
      </c>
    </row>
    <row r="1089" spans="1:9" x14ac:dyDescent="0.45">
      <c r="A1089">
        <v>9</v>
      </c>
      <c r="B1089" t="s">
        <v>10</v>
      </c>
      <c r="C1089">
        <v>9</v>
      </c>
      <c r="D1089" t="s">
        <v>1250</v>
      </c>
      <c r="H1089">
        <v>263.27278869999998</v>
      </c>
      <c r="I1089">
        <v>782</v>
      </c>
    </row>
    <row r="1090" spans="1:9" x14ac:dyDescent="0.45">
      <c r="A1090">
        <v>64</v>
      </c>
      <c r="B1090" t="s">
        <v>10</v>
      </c>
      <c r="C1090">
        <v>64</v>
      </c>
      <c r="D1090" t="s">
        <v>1250</v>
      </c>
      <c r="H1090">
        <v>249.9832481</v>
      </c>
      <c r="I1090">
        <v>808</v>
      </c>
    </row>
    <row r="1091" spans="1:9" x14ac:dyDescent="0.45">
      <c r="A1091">
        <v>7</v>
      </c>
      <c r="B1091" t="s">
        <v>10</v>
      </c>
      <c r="C1091">
        <v>7</v>
      </c>
      <c r="D1091" t="s">
        <v>1250</v>
      </c>
      <c r="H1091">
        <v>249.8358332</v>
      </c>
      <c r="I1091">
        <v>809</v>
      </c>
    </row>
    <row r="1092" spans="1:9" x14ac:dyDescent="0.45">
      <c r="A1092">
        <v>23</v>
      </c>
      <c r="B1092" t="s">
        <v>10</v>
      </c>
      <c r="C1092">
        <v>23</v>
      </c>
      <c r="D1092" t="s">
        <v>1250</v>
      </c>
      <c r="H1092">
        <v>246.49954829999999</v>
      </c>
      <c r="I1092">
        <v>814</v>
      </c>
    </row>
    <row r="1093" spans="1:9" x14ac:dyDescent="0.45">
      <c r="A1093">
        <v>6</v>
      </c>
      <c r="B1093" t="s">
        <v>10</v>
      </c>
      <c r="C1093">
        <v>6</v>
      </c>
      <c r="D1093" t="s">
        <v>1250</v>
      </c>
      <c r="H1093">
        <v>235.83279719999999</v>
      </c>
      <c r="I1093">
        <v>836</v>
      </c>
    </row>
    <row r="1094" spans="1:9" x14ac:dyDescent="0.45">
      <c r="A1094">
        <v>5</v>
      </c>
      <c r="B1094" t="s">
        <v>10</v>
      </c>
      <c r="C1094">
        <v>5</v>
      </c>
      <c r="D1094" t="s">
        <v>1250</v>
      </c>
      <c r="H1094">
        <v>218.78003860000001</v>
      </c>
      <c r="I1094">
        <v>887</v>
      </c>
    </row>
    <row r="1095" spans="1:9" x14ac:dyDescent="0.45">
      <c r="A1095">
        <v>750</v>
      </c>
      <c r="B1095" t="s">
        <v>10</v>
      </c>
      <c r="C1095">
        <v>750</v>
      </c>
      <c r="D1095" t="s">
        <v>1250</v>
      </c>
      <c r="H1095">
        <v>217.20478069999999</v>
      </c>
      <c r="I1095">
        <v>895</v>
      </c>
    </row>
    <row r="1096" spans="1:9" x14ac:dyDescent="0.45">
      <c r="A1096">
        <v>32</v>
      </c>
      <c r="B1096" t="s">
        <v>10</v>
      </c>
      <c r="C1096">
        <v>32</v>
      </c>
      <c r="D1096" t="s">
        <v>1250</v>
      </c>
      <c r="H1096">
        <v>196.62723159999999</v>
      </c>
      <c r="I1096">
        <v>972</v>
      </c>
    </row>
    <row r="1097" spans="1:9" x14ac:dyDescent="0.45">
      <c r="A1097">
        <v>50</v>
      </c>
      <c r="B1097" t="s">
        <v>10</v>
      </c>
      <c r="C1097">
        <v>50</v>
      </c>
      <c r="D1097" t="s">
        <v>1250</v>
      </c>
      <c r="H1097">
        <v>189.4794618</v>
      </c>
      <c r="I1097">
        <v>998</v>
      </c>
    </row>
    <row r="1098" spans="1:9" x14ac:dyDescent="0.45">
      <c r="A1098">
        <v>30</v>
      </c>
      <c r="B1098" t="s">
        <v>10</v>
      </c>
      <c r="C1098">
        <v>30</v>
      </c>
      <c r="D1098" t="s">
        <v>1250</v>
      </c>
      <c r="H1098">
        <v>168.77615610000001</v>
      </c>
      <c r="I1098">
        <v>1088</v>
      </c>
    </row>
    <row r="1099" spans="1:9" x14ac:dyDescent="0.45">
      <c r="A1099">
        <v>666</v>
      </c>
      <c r="B1099" t="s">
        <v>10</v>
      </c>
      <c r="C1099">
        <v>666</v>
      </c>
      <c r="D1099" t="s">
        <v>1250</v>
      </c>
      <c r="H1099">
        <v>160.9532323</v>
      </c>
      <c r="I1099">
        <v>1133</v>
      </c>
    </row>
    <row r="1100" spans="1:9" x14ac:dyDescent="0.45">
      <c r="A1100">
        <v>15</v>
      </c>
      <c r="B1100" t="s">
        <v>10</v>
      </c>
      <c r="C1100">
        <v>15</v>
      </c>
      <c r="D1100" t="s">
        <v>1250</v>
      </c>
      <c r="H1100">
        <v>136.15820500000001</v>
      </c>
      <c r="I1100">
        <v>1273</v>
      </c>
    </row>
    <row r="1101" spans="1:9" x14ac:dyDescent="0.45">
      <c r="A1101">
        <v>34</v>
      </c>
      <c r="B1101" t="s">
        <v>10</v>
      </c>
      <c r="C1101">
        <v>34</v>
      </c>
      <c r="D1101" t="s">
        <v>1250</v>
      </c>
      <c r="H1101">
        <v>130.61050499999999</v>
      </c>
      <c r="I1101">
        <v>1311</v>
      </c>
    </row>
    <row r="1102" spans="1:9" x14ac:dyDescent="0.45">
      <c r="A1102">
        <v>4000</v>
      </c>
      <c r="B1102" t="s">
        <v>10</v>
      </c>
      <c r="C1102" t="s">
        <v>1250</v>
      </c>
      <c r="D1102" t="s">
        <v>1250</v>
      </c>
      <c r="E1102" t="s">
        <v>87</v>
      </c>
      <c r="H1102">
        <v>128.09891870000001</v>
      </c>
      <c r="I1102">
        <v>1332</v>
      </c>
    </row>
    <row r="1103" spans="1:9" x14ac:dyDescent="0.45">
      <c r="A1103">
        <v>13</v>
      </c>
      <c r="B1103" t="s">
        <v>10</v>
      </c>
      <c r="C1103">
        <v>13</v>
      </c>
      <c r="D1103" t="s">
        <v>1250</v>
      </c>
      <c r="H1103">
        <v>127.0933797</v>
      </c>
      <c r="I1103">
        <v>1342</v>
      </c>
    </row>
    <row r="1104" spans="1:9" x14ac:dyDescent="0.45">
      <c r="A1104">
        <v>18</v>
      </c>
      <c r="B1104" t="s">
        <v>10</v>
      </c>
      <c r="C1104">
        <v>18</v>
      </c>
      <c r="D1104" t="s">
        <v>1250</v>
      </c>
      <c r="H1104">
        <v>119.8893186</v>
      </c>
      <c r="I1104">
        <v>1385</v>
      </c>
    </row>
    <row r="1105" spans="1:9" x14ac:dyDescent="0.45">
      <c r="A1105">
        <v>17</v>
      </c>
      <c r="B1105" t="s">
        <v>10</v>
      </c>
      <c r="C1105">
        <v>17</v>
      </c>
      <c r="D1105" t="s">
        <v>1250</v>
      </c>
      <c r="H1105">
        <v>118.0504626</v>
      </c>
      <c r="I1105">
        <v>1403</v>
      </c>
    </row>
    <row r="1106" spans="1:9" x14ac:dyDescent="0.45">
      <c r="A1106">
        <v>19</v>
      </c>
      <c r="B1106" t="s">
        <v>10</v>
      </c>
      <c r="C1106">
        <v>19</v>
      </c>
      <c r="D1106" t="s">
        <v>1250</v>
      </c>
      <c r="H1106">
        <v>111.7997029</v>
      </c>
      <c r="I1106">
        <v>1459</v>
      </c>
    </row>
    <row r="1107" spans="1:9" x14ac:dyDescent="0.45">
      <c r="A1107">
        <v>20</v>
      </c>
      <c r="B1107" t="s">
        <v>10</v>
      </c>
      <c r="C1107">
        <v>20</v>
      </c>
      <c r="D1107" t="s">
        <v>1250</v>
      </c>
      <c r="H1107">
        <v>111.64120200000001</v>
      </c>
      <c r="I1107">
        <v>1463</v>
      </c>
    </row>
    <row r="1108" spans="1:9" x14ac:dyDescent="0.45">
      <c r="A1108">
        <v>25</v>
      </c>
      <c r="B1108" t="s">
        <v>10</v>
      </c>
      <c r="C1108">
        <v>25</v>
      </c>
      <c r="D1108" t="s">
        <v>1250</v>
      </c>
      <c r="H1108">
        <v>110.3335553</v>
      </c>
      <c r="I1108">
        <v>1475</v>
      </c>
    </row>
    <row r="1109" spans="1:9" x14ac:dyDescent="0.45">
      <c r="A1109">
        <v>21</v>
      </c>
      <c r="B1109" t="s">
        <v>10</v>
      </c>
      <c r="C1109">
        <v>21</v>
      </c>
      <c r="D1109" t="s">
        <v>1250</v>
      </c>
      <c r="H1109">
        <v>109.3140877</v>
      </c>
      <c r="I1109">
        <v>1484</v>
      </c>
    </row>
    <row r="1110" spans="1:9" x14ac:dyDescent="0.45">
      <c r="A1110">
        <v>41000</v>
      </c>
      <c r="B1110" t="s">
        <v>10</v>
      </c>
      <c r="C1110" t="s">
        <v>1250</v>
      </c>
      <c r="D1110" t="s">
        <v>1250</v>
      </c>
      <c r="E1110" t="s">
        <v>87</v>
      </c>
      <c r="H1110">
        <v>107.1725115</v>
      </c>
      <c r="I1110">
        <v>1507</v>
      </c>
    </row>
    <row r="1111" spans="1:9" x14ac:dyDescent="0.45">
      <c r="A1111">
        <v>330</v>
      </c>
      <c r="B1111" t="s">
        <v>10</v>
      </c>
      <c r="C1111">
        <v>330</v>
      </c>
      <c r="D1111" t="s">
        <v>1250</v>
      </c>
      <c r="H1111">
        <v>107.1520922</v>
      </c>
      <c r="I1111">
        <v>1510</v>
      </c>
    </row>
    <row r="1112" spans="1:9" x14ac:dyDescent="0.45">
      <c r="A1112">
        <v>1500</v>
      </c>
      <c r="B1112" t="s">
        <v>10</v>
      </c>
      <c r="C1112">
        <v>1500</v>
      </c>
      <c r="D1112" t="s">
        <v>1250</v>
      </c>
      <c r="H1112">
        <v>101.1412222</v>
      </c>
      <c r="I1112">
        <v>1549</v>
      </c>
    </row>
    <row r="1113" spans="1:9" x14ac:dyDescent="0.45">
      <c r="A1113">
        <v>125</v>
      </c>
      <c r="B1113" t="s">
        <v>10</v>
      </c>
      <c r="C1113">
        <v>125</v>
      </c>
      <c r="D1113" t="s">
        <v>1250</v>
      </c>
      <c r="H1113">
        <v>99.324695059999996</v>
      </c>
      <c r="I1113">
        <v>1562</v>
      </c>
    </row>
    <row r="1114" spans="1:9" x14ac:dyDescent="0.45">
      <c r="A1114">
        <v>22</v>
      </c>
      <c r="B1114" t="s">
        <v>10</v>
      </c>
      <c r="C1114">
        <v>22</v>
      </c>
      <c r="D1114" t="s">
        <v>1250</v>
      </c>
      <c r="H1114">
        <v>97.532193960000001</v>
      </c>
      <c r="I1114">
        <v>1586</v>
      </c>
    </row>
    <row r="1115" spans="1:9" x14ac:dyDescent="0.45">
      <c r="A1115">
        <v>660</v>
      </c>
      <c r="B1115" t="s">
        <v>10</v>
      </c>
      <c r="C1115">
        <v>660</v>
      </c>
      <c r="D1115" t="s">
        <v>1250</v>
      </c>
      <c r="H1115">
        <v>97.480060089999995</v>
      </c>
      <c r="I1115">
        <v>1588</v>
      </c>
    </row>
    <row r="1116" spans="1:9" x14ac:dyDescent="0.45">
      <c r="A1116">
        <v>27</v>
      </c>
      <c r="B1116" t="s">
        <v>10</v>
      </c>
      <c r="C1116">
        <v>27</v>
      </c>
      <c r="D1116" t="s">
        <v>1250</v>
      </c>
      <c r="H1116">
        <v>92.380094560000003</v>
      </c>
      <c r="I1116">
        <v>1642</v>
      </c>
    </row>
    <row r="1117" spans="1:9" x14ac:dyDescent="0.45">
      <c r="A1117">
        <v>37</v>
      </c>
      <c r="B1117" t="s">
        <v>10</v>
      </c>
      <c r="C1117">
        <v>37</v>
      </c>
      <c r="D1117" t="s">
        <v>1250</v>
      </c>
      <c r="H1117">
        <v>91.600808569999998</v>
      </c>
      <c r="I1117">
        <v>1655</v>
      </c>
    </row>
    <row r="1118" spans="1:9" x14ac:dyDescent="0.45">
      <c r="A1118">
        <v>26</v>
      </c>
      <c r="B1118" t="s">
        <v>10</v>
      </c>
      <c r="C1118">
        <v>26</v>
      </c>
      <c r="D1118" t="s">
        <v>1250</v>
      </c>
      <c r="H1118">
        <v>79.564102129999995</v>
      </c>
      <c r="I1118">
        <v>1808</v>
      </c>
    </row>
    <row r="1119" spans="1:9" x14ac:dyDescent="0.45">
      <c r="A1119">
        <v>28</v>
      </c>
      <c r="B1119" t="s">
        <v>10</v>
      </c>
      <c r="C1119">
        <v>28</v>
      </c>
      <c r="D1119" t="s">
        <v>1250</v>
      </c>
      <c r="H1119">
        <v>76.639870639999998</v>
      </c>
      <c r="I1119">
        <v>1845</v>
      </c>
    </row>
    <row r="1120" spans="1:9" x14ac:dyDescent="0.45">
      <c r="A1120">
        <v>59</v>
      </c>
      <c r="B1120" t="s">
        <v>10</v>
      </c>
      <c r="C1120">
        <v>59</v>
      </c>
      <c r="D1120" t="s">
        <v>1250</v>
      </c>
      <c r="H1120">
        <v>71.415189569999995</v>
      </c>
      <c r="I1120">
        <v>1920</v>
      </c>
    </row>
    <row r="1121" spans="1:9" x14ac:dyDescent="0.45">
      <c r="A1121">
        <v>31</v>
      </c>
      <c r="B1121" t="s">
        <v>10</v>
      </c>
      <c r="C1121">
        <v>31</v>
      </c>
      <c r="D1121" t="s">
        <v>1250</v>
      </c>
      <c r="H1121">
        <v>64.741476180000006</v>
      </c>
      <c r="I1121">
        <v>2043</v>
      </c>
    </row>
    <row r="1122" spans="1:9" x14ac:dyDescent="0.45">
      <c r="A1122">
        <v>36</v>
      </c>
      <c r="B1122" t="s">
        <v>10</v>
      </c>
      <c r="C1122">
        <v>36</v>
      </c>
      <c r="D1122" t="s">
        <v>1250</v>
      </c>
      <c r="H1122">
        <v>64.328358420000001</v>
      </c>
      <c r="I1122">
        <v>2048</v>
      </c>
    </row>
    <row r="1123" spans="1:9" x14ac:dyDescent="0.45">
      <c r="A1123">
        <v>285</v>
      </c>
      <c r="B1123" t="s">
        <v>10</v>
      </c>
      <c r="C1123">
        <v>285</v>
      </c>
      <c r="D1123" t="s">
        <v>1250</v>
      </c>
      <c r="H1123">
        <v>62.783629320000003</v>
      </c>
      <c r="I1123">
        <v>2073</v>
      </c>
    </row>
    <row r="1124" spans="1:9" x14ac:dyDescent="0.45">
      <c r="A1124">
        <v>29</v>
      </c>
      <c r="B1124" t="s">
        <v>10</v>
      </c>
      <c r="C1124">
        <v>29</v>
      </c>
      <c r="D1124" t="s">
        <v>1250</v>
      </c>
      <c r="H1124">
        <v>59.43226593</v>
      </c>
      <c r="I1124">
        <v>2144</v>
      </c>
    </row>
    <row r="1125" spans="1:9" x14ac:dyDescent="0.45">
      <c r="A1125">
        <v>240</v>
      </c>
      <c r="B1125" t="s">
        <v>10</v>
      </c>
      <c r="C1125">
        <v>240</v>
      </c>
      <c r="D1125" t="s">
        <v>1250</v>
      </c>
      <c r="H1125">
        <v>57.714679940000003</v>
      </c>
      <c r="I1125">
        <v>2184</v>
      </c>
    </row>
    <row r="1126" spans="1:9" x14ac:dyDescent="0.45">
      <c r="A1126">
        <v>38</v>
      </c>
      <c r="B1126" t="s">
        <v>10</v>
      </c>
      <c r="C1126">
        <v>38</v>
      </c>
      <c r="D1126" t="s">
        <v>1250</v>
      </c>
      <c r="H1126">
        <v>48.821651670000001</v>
      </c>
      <c r="I1126">
        <v>2351</v>
      </c>
    </row>
    <row r="1127" spans="1:9" x14ac:dyDescent="0.45">
      <c r="A1127">
        <v>314</v>
      </c>
      <c r="B1127" t="s">
        <v>10</v>
      </c>
      <c r="C1127">
        <v>314</v>
      </c>
      <c r="D1127" t="s">
        <v>1250</v>
      </c>
      <c r="H1127">
        <v>47.539045880000003</v>
      </c>
      <c r="I1127">
        <v>2384</v>
      </c>
    </row>
    <row r="1128" spans="1:9" x14ac:dyDescent="0.45">
      <c r="A1128">
        <v>81</v>
      </c>
      <c r="B1128" t="s">
        <v>10</v>
      </c>
      <c r="C1128">
        <v>81</v>
      </c>
      <c r="D1128" t="s">
        <v>1250</v>
      </c>
      <c r="H1128">
        <v>43.647426350000003</v>
      </c>
      <c r="I1128">
        <v>2468</v>
      </c>
    </row>
    <row r="1129" spans="1:9" x14ac:dyDescent="0.45">
      <c r="A1129">
        <v>140</v>
      </c>
      <c r="B1129" t="s">
        <v>10</v>
      </c>
      <c r="C1129">
        <v>140</v>
      </c>
      <c r="D1129" t="s">
        <v>1250</v>
      </c>
      <c r="H1129">
        <v>42.497995410000001</v>
      </c>
      <c r="I1129">
        <v>2496</v>
      </c>
    </row>
    <row r="1130" spans="1:9" x14ac:dyDescent="0.45">
      <c r="A1130">
        <v>1250</v>
      </c>
      <c r="B1130" t="s">
        <v>10</v>
      </c>
      <c r="C1130">
        <v>1250</v>
      </c>
      <c r="D1130" t="s">
        <v>1250</v>
      </c>
      <c r="H1130">
        <v>42.05782765</v>
      </c>
      <c r="I1130">
        <v>2510</v>
      </c>
    </row>
    <row r="1131" spans="1:9" x14ac:dyDescent="0.45">
      <c r="A1131">
        <v>71</v>
      </c>
      <c r="B1131" t="s">
        <v>10</v>
      </c>
      <c r="C1131">
        <v>71</v>
      </c>
      <c r="D1131" t="s">
        <v>1250</v>
      </c>
      <c r="H1131">
        <v>41.297521590000002</v>
      </c>
      <c r="I1131">
        <v>2539</v>
      </c>
    </row>
    <row r="1132" spans="1:9" x14ac:dyDescent="0.45">
      <c r="A1132">
        <v>15000</v>
      </c>
      <c r="B1132" t="s">
        <v>10</v>
      </c>
      <c r="C1132" t="s">
        <v>1250</v>
      </c>
      <c r="D1132" t="s">
        <v>1250</v>
      </c>
      <c r="E1132" t="s">
        <v>87</v>
      </c>
      <c r="H1132">
        <v>38.178378969999997</v>
      </c>
      <c r="I1132">
        <v>2645</v>
      </c>
    </row>
    <row r="1133" spans="1:9" x14ac:dyDescent="0.45">
      <c r="A1133">
        <v>1750</v>
      </c>
      <c r="B1133" t="s">
        <v>10</v>
      </c>
      <c r="C1133">
        <v>1750</v>
      </c>
      <c r="D1133" t="s">
        <v>1250</v>
      </c>
      <c r="H1133">
        <v>37.500163409999999</v>
      </c>
      <c r="I1133">
        <v>2668</v>
      </c>
    </row>
    <row r="1134" spans="1:9" x14ac:dyDescent="0.45">
      <c r="A1134">
        <v>111</v>
      </c>
      <c r="B1134" t="s">
        <v>10</v>
      </c>
      <c r="C1134">
        <v>111</v>
      </c>
      <c r="D1134" t="s">
        <v>1250</v>
      </c>
      <c r="H1134">
        <v>37.126064239999998</v>
      </c>
      <c r="I1134">
        <v>2675</v>
      </c>
    </row>
    <row r="1135" spans="1:9" x14ac:dyDescent="0.45">
      <c r="A1135">
        <v>85</v>
      </c>
      <c r="B1135" t="s">
        <v>10</v>
      </c>
      <c r="C1135">
        <v>85</v>
      </c>
      <c r="D1135" t="s">
        <v>1250</v>
      </c>
      <c r="H1135">
        <v>37.05268916</v>
      </c>
      <c r="I1135">
        <v>2678</v>
      </c>
    </row>
    <row r="1136" spans="1:9" x14ac:dyDescent="0.45">
      <c r="A1136">
        <v>620</v>
      </c>
      <c r="B1136" t="s">
        <v>10</v>
      </c>
      <c r="C1136">
        <v>620</v>
      </c>
      <c r="D1136" t="s">
        <v>1250</v>
      </c>
      <c r="H1136">
        <v>36.99890491</v>
      </c>
      <c r="I1136">
        <v>2679</v>
      </c>
    </row>
    <row r="1137" spans="1:9" x14ac:dyDescent="0.45">
      <c r="A1137">
        <v>97</v>
      </c>
      <c r="B1137" t="s">
        <v>10</v>
      </c>
      <c r="C1137">
        <v>97</v>
      </c>
      <c r="D1137" t="s">
        <v>1250</v>
      </c>
      <c r="H1137">
        <v>36.35356874</v>
      </c>
      <c r="I1137">
        <v>2701</v>
      </c>
    </row>
    <row r="1138" spans="1:9" x14ac:dyDescent="0.45">
      <c r="A1138">
        <v>40</v>
      </c>
      <c r="B1138" t="s">
        <v>10</v>
      </c>
      <c r="C1138">
        <v>40</v>
      </c>
      <c r="D1138" t="s">
        <v>1250</v>
      </c>
      <c r="H1138">
        <v>35.700001020000002</v>
      </c>
      <c r="I1138">
        <v>2728</v>
      </c>
    </row>
    <row r="1139" spans="1:9" x14ac:dyDescent="0.45">
      <c r="A1139" t="s">
        <v>1253</v>
      </c>
      <c r="B1139" t="s">
        <v>14</v>
      </c>
      <c r="C1139" t="s">
        <v>1253</v>
      </c>
      <c r="D1139" t="s">
        <v>1250</v>
      </c>
      <c r="H1139">
        <v>35.441442309999999</v>
      </c>
      <c r="I1139">
        <v>2738</v>
      </c>
    </row>
    <row r="1140" spans="1:9" x14ac:dyDescent="0.45">
      <c r="A1140">
        <v>200</v>
      </c>
      <c r="B1140" t="s">
        <v>10</v>
      </c>
      <c r="C1140">
        <v>200</v>
      </c>
      <c r="D1140" t="s">
        <v>1250</v>
      </c>
      <c r="H1140">
        <v>34.47822446</v>
      </c>
      <c r="I1140">
        <v>2784</v>
      </c>
    </row>
    <row r="1141" spans="1:9" x14ac:dyDescent="0.45">
      <c r="A1141">
        <v>95</v>
      </c>
      <c r="B1141" t="s">
        <v>10</v>
      </c>
      <c r="C1141">
        <v>95</v>
      </c>
      <c r="D1141" t="s">
        <v>1250</v>
      </c>
      <c r="H1141">
        <v>34.204388880000003</v>
      </c>
      <c r="I1141">
        <v>2797</v>
      </c>
    </row>
    <row r="1142" spans="1:9" x14ac:dyDescent="0.45">
      <c r="A1142">
        <v>600</v>
      </c>
      <c r="B1142" t="s">
        <v>10</v>
      </c>
      <c r="C1142">
        <v>600</v>
      </c>
      <c r="D1142" t="s">
        <v>1250</v>
      </c>
      <c r="H1142">
        <v>33.526005490000003</v>
      </c>
      <c r="I1142">
        <v>2824</v>
      </c>
    </row>
    <row r="1143" spans="1:9" x14ac:dyDescent="0.45">
      <c r="A1143">
        <v>54</v>
      </c>
      <c r="B1143" t="s">
        <v>10</v>
      </c>
      <c r="C1143">
        <v>54</v>
      </c>
      <c r="D1143" t="s">
        <v>1250</v>
      </c>
      <c r="H1143">
        <v>33.315498120000001</v>
      </c>
      <c r="I1143">
        <v>2831</v>
      </c>
    </row>
    <row r="1144" spans="1:9" x14ac:dyDescent="0.45">
      <c r="A1144">
        <v>35</v>
      </c>
      <c r="B1144" t="s">
        <v>10</v>
      </c>
      <c r="C1144">
        <v>35</v>
      </c>
      <c r="D1144" t="s">
        <v>1250</v>
      </c>
      <c r="H1144">
        <v>32.478094339999998</v>
      </c>
      <c r="I1144">
        <v>2877</v>
      </c>
    </row>
    <row r="1145" spans="1:9" x14ac:dyDescent="0.45">
      <c r="A1145">
        <v>3000</v>
      </c>
      <c r="B1145" t="s">
        <v>10</v>
      </c>
      <c r="C1145" t="s">
        <v>1250</v>
      </c>
      <c r="D1145" t="s">
        <v>1250</v>
      </c>
      <c r="E1145" t="s">
        <v>87</v>
      </c>
      <c r="H1145">
        <v>31.4762153</v>
      </c>
      <c r="I1145">
        <v>2932</v>
      </c>
    </row>
    <row r="1146" spans="1:9" x14ac:dyDescent="0.45">
      <c r="A1146">
        <v>48</v>
      </c>
      <c r="B1146" t="s">
        <v>10</v>
      </c>
      <c r="C1146">
        <v>48</v>
      </c>
      <c r="D1146" t="s">
        <v>1250</v>
      </c>
      <c r="H1146">
        <v>31.030292490000001</v>
      </c>
      <c r="I1146">
        <v>2947</v>
      </c>
    </row>
    <row r="1147" spans="1:9" x14ac:dyDescent="0.45">
      <c r="A1147">
        <v>224</v>
      </c>
      <c r="B1147" t="s">
        <v>10</v>
      </c>
      <c r="C1147">
        <v>224</v>
      </c>
      <c r="D1147" t="s">
        <v>1250</v>
      </c>
      <c r="H1147">
        <v>29.749162729999998</v>
      </c>
      <c r="I1147">
        <v>3005</v>
      </c>
    </row>
    <row r="1148" spans="1:9" x14ac:dyDescent="0.45">
      <c r="A1148">
        <v>100</v>
      </c>
      <c r="B1148" t="s">
        <v>10</v>
      </c>
      <c r="C1148">
        <v>100</v>
      </c>
      <c r="D1148" t="s">
        <v>1250</v>
      </c>
      <c r="H1148">
        <v>28.217081799999999</v>
      </c>
      <c r="I1148">
        <v>3070</v>
      </c>
    </row>
    <row r="1149" spans="1:9" x14ac:dyDescent="0.45">
      <c r="A1149">
        <v>139</v>
      </c>
      <c r="B1149" t="s">
        <v>10</v>
      </c>
      <c r="C1149">
        <v>139</v>
      </c>
      <c r="D1149" t="s">
        <v>1250</v>
      </c>
      <c r="H1149">
        <v>27.7663084</v>
      </c>
      <c r="I1149">
        <v>3095</v>
      </c>
    </row>
    <row r="1150" spans="1:9" x14ac:dyDescent="0.45">
      <c r="A1150">
        <v>42</v>
      </c>
      <c r="B1150" t="s">
        <v>10</v>
      </c>
      <c r="C1150">
        <v>42</v>
      </c>
      <c r="D1150" t="s">
        <v>1250</v>
      </c>
      <c r="H1150">
        <v>26.693001750000001</v>
      </c>
      <c r="I1150">
        <v>3148</v>
      </c>
    </row>
    <row r="1151" spans="1:9" x14ac:dyDescent="0.45">
      <c r="A1151">
        <v>72</v>
      </c>
      <c r="B1151" t="s">
        <v>10</v>
      </c>
      <c r="C1151">
        <v>72</v>
      </c>
      <c r="D1151" t="s">
        <v>1250</v>
      </c>
      <c r="H1151">
        <v>26.687328430000001</v>
      </c>
      <c r="I1151">
        <v>3149</v>
      </c>
    </row>
    <row r="1152" spans="1:9" x14ac:dyDescent="0.45">
      <c r="A1152">
        <v>75</v>
      </c>
      <c r="B1152" t="s">
        <v>10</v>
      </c>
      <c r="C1152">
        <v>75</v>
      </c>
      <c r="D1152" t="s">
        <v>1250</v>
      </c>
      <c r="H1152">
        <v>26.36741881</v>
      </c>
      <c r="I1152">
        <v>3166</v>
      </c>
    </row>
    <row r="1153" spans="1:9" x14ac:dyDescent="0.45">
      <c r="A1153">
        <v>46</v>
      </c>
      <c r="B1153" t="s">
        <v>10</v>
      </c>
      <c r="C1153">
        <v>46</v>
      </c>
      <c r="D1153" t="s">
        <v>1250</v>
      </c>
      <c r="H1153">
        <v>26.356246909999999</v>
      </c>
      <c r="I1153">
        <v>3167</v>
      </c>
    </row>
    <row r="1154" spans="1:9" x14ac:dyDescent="0.45">
      <c r="A1154">
        <v>80</v>
      </c>
      <c r="B1154" t="s">
        <v>10</v>
      </c>
      <c r="C1154">
        <v>80</v>
      </c>
      <c r="D1154" t="s">
        <v>1250</v>
      </c>
      <c r="H1154">
        <v>22.426300080000001</v>
      </c>
      <c r="I1154">
        <v>3400</v>
      </c>
    </row>
    <row r="1155" spans="1:9" x14ac:dyDescent="0.45">
      <c r="A1155">
        <v>33</v>
      </c>
      <c r="B1155" t="s">
        <v>10</v>
      </c>
      <c r="C1155">
        <v>33</v>
      </c>
      <c r="D1155" t="s">
        <v>1250</v>
      </c>
      <c r="H1155">
        <v>20.588083130000001</v>
      </c>
      <c r="I1155">
        <v>3527</v>
      </c>
    </row>
    <row r="1156" spans="1:9" x14ac:dyDescent="0.45">
      <c r="A1156">
        <v>94</v>
      </c>
      <c r="B1156" t="s">
        <v>10</v>
      </c>
      <c r="C1156">
        <v>94</v>
      </c>
      <c r="D1156" t="s">
        <v>1250</v>
      </c>
      <c r="H1156">
        <v>20.576231360000001</v>
      </c>
      <c r="I1156">
        <v>3528</v>
      </c>
    </row>
    <row r="1157" spans="1:9" x14ac:dyDescent="0.45">
      <c r="A1157">
        <v>300</v>
      </c>
      <c r="B1157" t="s">
        <v>10</v>
      </c>
      <c r="C1157">
        <v>300</v>
      </c>
      <c r="D1157" t="s">
        <v>1250</v>
      </c>
      <c r="H1157">
        <v>20.00546344</v>
      </c>
      <c r="I1157">
        <v>3572</v>
      </c>
    </row>
    <row r="1158" spans="1:9" x14ac:dyDescent="0.45">
      <c r="A1158">
        <v>61</v>
      </c>
      <c r="B1158" t="s">
        <v>10</v>
      </c>
      <c r="C1158">
        <v>61</v>
      </c>
      <c r="D1158" t="s">
        <v>1250</v>
      </c>
      <c r="H1158">
        <v>19.859182830000002</v>
      </c>
      <c r="I1158">
        <v>3583</v>
      </c>
    </row>
    <row r="1159" spans="1:9" x14ac:dyDescent="0.45">
      <c r="A1159">
        <v>60</v>
      </c>
      <c r="B1159" t="s">
        <v>10</v>
      </c>
      <c r="C1159">
        <v>60</v>
      </c>
      <c r="D1159" t="s">
        <v>1250</v>
      </c>
      <c r="H1159">
        <v>19.72394443</v>
      </c>
      <c r="I1159">
        <v>3595</v>
      </c>
    </row>
    <row r="1160" spans="1:9" x14ac:dyDescent="0.45">
      <c r="A1160">
        <v>66</v>
      </c>
      <c r="B1160" t="s">
        <v>10</v>
      </c>
      <c r="C1160">
        <v>66</v>
      </c>
      <c r="D1160" t="s">
        <v>1250</v>
      </c>
      <c r="H1160">
        <v>18.949340920000001</v>
      </c>
      <c r="I1160">
        <v>3659</v>
      </c>
    </row>
    <row r="1161" spans="1:9" x14ac:dyDescent="0.45">
      <c r="A1161">
        <v>950</v>
      </c>
      <c r="B1161" t="s">
        <v>10</v>
      </c>
      <c r="C1161">
        <v>950</v>
      </c>
      <c r="D1161" t="s">
        <v>1250</v>
      </c>
      <c r="H1161">
        <v>17.942593639999998</v>
      </c>
      <c r="I1161">
        <v>3741</v>
      </c>
    </row>
    <row r="1162" spans="1:9" x14ac:dyDescent="0.45">
      <c r="A1162">
        <v>16000</v>
      </c>
      <c r="B1162" t="s">
        <v>10</v>
      </c>
      <c r="C1162" t="s">
        <v>1250</v>
      </c>
      <c r="D1162" t="s">
        <v>1250</v>
      </c>
      <c r="E1162" t="s">
        <v>87</v>
      </c>
      <c r="H1162">
        <v>17.43925904</v>
      </c>
      <c r="I1162">
        <v>3783</v>
      </c>
    </row>
    <row r="1163" spans="1:9" x14ac:dyDescent="0.45">
      <c r="A1163">
        <v>44</v>
      </c>
      <c r="B1163" t="s">
        <v>10</v>
      </c>
      <c r="C1163">
        <v>44</v>
      </c>
      <c r="D1163" t="s">
        <v>1250</v>
      </c>
      <c r="H1163">
        <v>17.346745330000001</v>
      </c>
      <c r="I1163">
        <v>3793</v>
      </c>
    </row>
    <row r="1164" spans="1:9" x14ac:dyDescent="0.45">
      <c r="A1164">
        <v>49</v>
      </c>
      <c r="B1164" t="s">
        <v>10</v>
      </c>
      <c r="C1164">
        <v>49</v>
      </c>
      <c r="D1164" t="s">
        <v>1250</v>
      </c>
      <c r="H1164">
        <v>17.091708229999998</v>
      </c>
      <c r="I1164">
        <v>3817</v>
      </c>
    </row>
    <row r="1165" spans="1:9" x14ac:dyDescent="0.45">
      <c r="A1165" t="s">
        <v>1254</v>
      </c>
      <c r="C1165" t="s">
        <v>1254</v>
      </c>
      <c r="D1165" t="s">
        <v>1250</v>
      </c>
      <c r="H1165">
        <v>16.78375235</v>
      </c>
      <c r="I1165">
        <v>3864</v>
      </c>
    </row>
    <row r="1166" spans="1:9" x14ac:dyDescent="0.45">
      <c r="A1166" t="s">
        <v>1255</v>
      </c>
      <c r="C1166" t="s">
        <v>1255</v>
      </c>
      <c r="D1166" t="s">
        <v>1250</v>
      </c>
      <c r="H1166">
        <v>16.599269029999999</v>
      </c>
      <c r="I1166">
        <v>3880</v>
      </c>
    </row>
    <row r="1167" spans="1:9" x14ac:dyDescent="0.45">
      <c r="A1167">
        <v>8608</v>
      </c>
      <c r="B1167" t="s">
        <v>10</v>
      </c>
      <c r="C1167" t="s">
        <v>1250</v>
      </c>
      <c r="D1167" t="s">
        <v>1250</v>
      </c>
      <c r="E1167" t="s">
        <v>87</v>
      </c>
      <c r="H1167">
        <v>16.45708127</v>
      </c>
      <c r="I1167">
        <v>3899</v>
      </c>
    </row>
    <row r="1168" spans="1:9" x14ac:dyDescent="0.45">
      <c r="A1168">
        <v>53</v>
      </c>
      <c r="B1168" t="s">
        <v>10</v>
      </c>
      <c r="C1168">
        <v>53</v>
      </c>
      <c r="D1168" t="s">
        <v>1250</v>
      </c>
      <c r="H1168">
        <v>16.23577586</v>
      </c>
      <c r="I1168">
        <v>3922</v>
      </c>
    </row>
    <row r="1169" spans="1:9" x14ac:dyDescent="0.45">
      <c r="A1169">
        <v>797</v>
      </c>
      <c r="B1169" t="s">
        <v>10</v>
      </c>
      <c r="C1169">
        <v>797</v>
      </c>
      <c r="D1169" t="s">
        <v>1250</v>
      </c>
      <c r="H1169">
        <v>16.170215880000001</v>
      </c>
      <c r="I1169">
        <v>3927</v>
      </c>
    </row>
    <row r="1170" spans="1:9" x14ac:dyDescent="0.45">
      <c r="A1170">
        <v>415</v>
      </c>
      <c r="B1170" t="s">
        <v>10</v>
      </c>
      <c r="C1170">
        <v>415</v>
      </c>
      <c r="D1170" t="s">
        <v>1250</v>
      </c>
      <c r="H1170">
        <v>15.969608109999999</v>
      </c>
      <c r="I1170">
        <v>3948</v>
      </c>
    </row>
    <row r="1171" spans="1:9" x14ac:dyDescent="0.45">
      <c r="A1171">
        <v>90</v>
      </c>
      <c r="B1171" t="s">
        <v>10</v>
      </c>
      <c r="C1171">
        <v>90</v>
      </c>
      <c r="D1171" t="s">
        <v>1250</v>
      </c>
      <c r="H1171">
        <v>15.91328714</v>
      </c>
      <c r="I1171">
        <v>3957</v>
      </c>
    </row>
    <row r="1172" spans="1:9" x14ac:dyDescent="0.45">
      <c r="A1172">
        <v>1300</v>
      </c>
      <c r="B1172" t="s">
        <v>10</v>
      </c>
      <c r="C1172">
        <v>1300</v>
      </c>
      <c r="D1172" t="s">
        <v>1250</v>
      </c>
      <c r="H1172">
        <v>15.176368249999999</v>
      </c>
      <c r="I1172">
        <v>4051</v>
      </c>
    </row>
    <row r="1173" spans="1:9" x14ac:dyDescent="0.45">
      <c r="A1173">
        <v>120</v>
      </c>
      <c r="B1173" t="s">
        <v>10</v>
      </c>
      <c r="C1173">
        <v>120</v>
      </c>
      <c r="D1173" t="s">
        <v>1250</v>
      </c>
      <c r="H1173">
        <v>15.06849718</v>
      </c>
      <c r="I1173">
        <v>4065</v>
      </c>
    </row>
    <row r="1174" spans="1:9" x14ac:dyDescent="0.45">
      <c r="A1174">
        <v>777</v>
      </c>
      <c r="B1174" t="s">
        <v>10</v>
      </c>
      <c r="C1174">
        <v>777</v>
      </c>
      <c r="D1174" t="s">
        <v>1250</v>
      </c>
      <c r="H1174">
        <v>14.527661869999999</v>
      </c>
      <c r="I1174">
        <v>4121</v>
      </c>
    </row>
    <row r="1175" spans="1:9" x14ac:dyDescent="0.45">
      <c r="A1175">
        <v>1405</v>
      </c>
      <c r="B1175" t="s">
        <v>10</v>
      </c>
      <c r="C1175">
        <v>1405</v>
      </c>
      <c r="D1175" t="s">
        <v>1250</v>
      </c>
      <c r="H1175">
        <v>14.450111250000001</v>
      </c>
      <c r="I1175">
        <v>4130</v>
      </c>
    </row>
    <row r="1176" spans="1:9" x14ac:dyDescent="0.45">
      <c r="A1176">
        <v>39</v>
      </c>
      <c r="B1176" t="s">
        <v>10</v>
      </c>
      <c r="C1176">
        <v>39</v>
      </c>
      <c r="D1176" t="s">
        <v>1250</v>
      </c>
      <c r="H1176">
        <v>14.408927220000001</v>
      </c>
      <c r="I1176">
        <v>4136</v>
      </c>
    </row>
    <row r="1177" spans="1:9" x14ac:dyDescent="0.45">
      <c r="A1177">
        <v>8000</v>
      </c>
      <c r="B1177" t="s">
        <v>10</v>
      </c>
      <c r="C1177" t="s">
        <v>1250</v>
      </c>
      <c r="D1177" t="s">
        <v>1250</v>
      </c>
      <c r="E1177" t="s">
        <v>87</v>
      </c>
      <c r="H1177">
        <v>14.379007209999999</v>
      </c>
      <c r="I1177">
        <v>4143</v>
      </c>
    </row>
    <row r="1178" spans="1:9" x14ac:dyDescent="0.45">
      <c r="A1178">
        <v>67</v>
      </c>
      <c r="B1178" t="s">
        <v>10</v>
      </c>
      <c r="C1178">
        <v>67</v>
      </c>
      <c r="D1178" t="s">
        <v>1250</v>
      </c>
      <c r="H1178">
        <v>14.32263084</v>
      </c>
      <c r="I1178">
        <v>4154</v>
      </c>
    </row>
    <row r="1179" spans="1:9" x14ac:dyDescent="0.45">
      <c r="A1179">
        <v>375</v>
      </c>
      <c r="B1179" t="s">
        <v>10</v>
      </c>
      <c r="C1179">
        <v>375</v>
      </c>
      <c r="D1179" t="s">
        <v>1250</v>
      </c>
      <c r="H1179">
        <v>13.929048809999999</v>
      </c>
      <c r="I1179">
        <v>4208</v>
      </c>
    </row>
    <row r="1180" spans="1:9" x14ac:dyDescent="0.45">
      <c r="A1180">
        <v>51</v>
      </c>
      <c r="B1180" t="s">
        <v>10</v>
      </c>
      <c r="C1180">
        <v>51</v>
      </c>
      <c r="D1180" t="s">
        <v>1250</v>
      </c>
      <c r="H1180">
        <v>13.64586003</v>
      </c>
      <c r="I1180">
        <v>4247</v>
      </c>
    </row>
    <row r="1181" spans="1:9" x14ac:dyDescent="0.45">
      <c r="A1181">
        <v>45</v>
      </c>
      <c r="B1181" t="s">
        <v>10</v>
      </c>
      <c r="C1181">
        <v>45</v>
      </c>
      <c r="D1181" t="s">
        <v>1250</v>
      </c>
      <c r="H1181">
        <v>13.533336139999999</v>
      </c>
      <c r="I1181">
        <v>4257</v>
      </c>
    </row>
    <row r="1182" spans="1:9" x14ac:dyDescent="0.45">
      <c r="A1182">
        <v>41</v>
      </c>
      <c r="B1182" t="s">
        <v>10</v>
      </c>
      <c r="C1182">
        <v>41</v>
      </c>
      <c r="D1182" t="s">
        <v>1250</v>
      </c>
      <c r="H1182">
        <v>13.43920425</v>
      </c>
      <c r="I1182">
        <v>4275</v>
      </c>
    </row>
    <row r="1183" spans="1:9" x14ac:dyDescent="0.45">
      <c r="A1183" t="s">
        <v>1256</v>
      </c>
      <c r="C1183" t="s">
        <v>1256</v>
      </c>
      <c r="D1183" t="s">
        <v>1250</v>
      </c>
      <c r="H1183">
        <v>13.30289908</v>
      </c>
      <c r="I1183">
        <v>4296</v>
      </c>
    </row>
    <row r="1184" spans="1:9" x14ac:dyDescent="0.45">
      <c r="A1184">
        <v>430</v>
      </c>
      <c r="B1184" t="s">
        <v>10</v>
      </c>
      <c r="C1184">
        <v>430</v>
      </c>
      <c r="D1184" t="s">
        <v>1250</v>
      </c>
      <c r="H1184">
        <v>12.997336170000001</v>
      </c>
      <c r="I1184">
        <v>4352</v>
      </c>
    </row>
    <row r="1185" spans="1:9" x14ac:dyDescent="0.45">
      <c r="A1185" t="s">
        <v>1257</v>
      </c>
      <c r="B1185" t="s">
        <v>10</v>
      </c>
      <c r="C1185" t="s">
        <v>1257</v>
      </c>
      <c r="D1185" t="s">
        <v>1250</v>
      </c>
      <c r="H1185">
        <v>12.60885098</v>
      </c>
      <c r="I1185">
        <v>4402</v>
      </c>
    </row>
    <row r="1186" spans="1:9" x14ac:dyDescent="0.45">
      <c r="A1186">
        <v>5230</v>
      </c>
      <c r="B1186" t="s">
        <v>10</v>
      </c>
      <c r="C1186" t="s">
        <v>1250</v>
      </c>
      <c r="D1186" t="s">
        <v>1250</v>
      </c>
      <c r="E1186" t="s">
        <v>87</v>
      </c>
      <c r="H1186">
        <v>12.560949190000001</v>
      </c>
      <c r="I1186">
        <v>4409</v>
      </c>
    </row>
    <row r="1187" spans="1:9" x14ac:dyDescent="0.45">
      <c r="A1187">
        <v>1390</v>
      </c>
      <c r="B1187" t="s">
        <v>10</v>
      </c>
      <c r="C1187">
        <v>1390</v>
      </c>
      <c r="D1187" t="s">
        <v>1250</v>
      </c>
      <c r="H1187">
        <v>12.501056950000001</v>
      </c>
      <c r="I1187">
        <v>4420</v>
      </c>
    </row>
    <row r="1188" spans="1:9" x14ac:dyDescent="0.45">
      <c r="A1188">
        <v>3500</v>
      </c>
      <c r="B1188" t="s">
        <v>10</v>
      </c>
      <c r="C1188" t="s">
        <v>1250</v>
      </c>
      <c r="D1188" t="s">
        <v>1250</v>
      </c>
      <c r="E1188" t="s">
        <v>87</v>
      </c>
      <c r="H1188">
        <v>11.7795156</v>
      </c>
      <c r="I1188">
        <v>4550</v>
      </c>
    </row>
    <row r="1189" spans="1:9" x14ac:dyDescent="0.45">
      <c r="A1189">
        <v>175</v>
      </c>
      <c r="B1189" t="s">
        <v>10</v>
      </c>
      <c r="C1189">
        <v>175</v>
      </c>
      <c r="D1189" t="s">
        <v>1250</v>
      </c>
      <c r="H1189">
        <v>11.63482061</v>
      </c>
      <c r="I1189">
        <v>4573</v>
      </c>
    </row>
    <row r="1190" spans="1:9" x14ac:dyDescent="0.45">
      <c r="A1190" t="s">
        <v>1258</v>
      </c>
      <c r="C1190" t="s">
        <v>1258</v>
      </c>
      <c r="D1190" t="s">
        <v>1250</v>
      </c>
      <c r="H1190">
        <v>11.57934182</v>
      </c>
      <c r="I1190">
        <v>4587</v>
      </c>
    </row>
    <row r="1191" spans="1:9" x14ac:dyDescent="0.45">
      <c r="A1191">
        <v>56</v>
      </c>
      <c r="B1191" t="s">
        <v>10</v>
      </c>
      <c r="C1191">
        <v>56</v>
      </c>
      <c r="D1191" t="s">
        <v>1250</v>
      </c>
      <c r="H1191">
        <v>11.573279339999999</v>
      </c>
      <c r="I1191">
        <v>4588</v>
      </c>
    </row>
    <row r="1192" spans="1:9" x14ac:dyDescent="0.45">
      <c r="A1192">
        <v>6000</v>
      </c>
      <c r="B1192" t="s">
        <v>10</v>
      </c>
      <c r="C1192" t="s">
        <v>1250</v>
      </c>
      <c r="D1192" t="s">
        <v>1250</v>
      </c>
      <c r="E1192" t="s">
        <v>87</v>
      </c>
      <c r="H1192">
        <v>11.505448319999999</v>
      </c>
      <c r="I1192">
        <v>4596</v>
      </c>
    </row>
    <row r="1193" spans="1:9" x14ac:dyDescent="0.45">
      <c r="A1193">
        <v>110</v>
      </c>
      <c r="B1193" t="s">
        <v>10</v>
      </c>
      <c r="C1193">
        <v>110</v>
      </c>
      <c r="D1193" t="s">
        <v>1250</v>
      </c>
      <c r="H1193">
        <v>11.42325297</v>
      </c>
      <c r="I1193">
        <v>4610</v>
      </c>
    </row>
    <row r="1194" spans="1:9" x14ac:dyDescent="0.45">
      <c r="A1194">
        <v>99</v>
      </c>
      <c r="B1194" t="s">
        <v>10</v>
      </c>
      <c r="C1194">
        <v>99</v>
      </c>
      <c r="D1194" t="s">
        <v>1250</v>
      </c>
      <c r="H1194">
        <v>11.279925240000001</v>
      </c>
      <c r="I1194">
        <v>4634</v>
      </c>
    </row>
    <row r="1195" spans="1:9" x14ac:dyDescent="0.45">
      <c r="A1195">
        <v>52</v>
      </c>
      <c r="B1195" t="s">
        <v>10</v>
      </c>
      <c r="C1195">
        <v>52</v>
      </c>
      <c r="D1195" t="s">
        <v>1250</v>
      </c>
      <c r="H1195">
        <v>11.10379824</v>
      </c>
      <c r="I1195">
        <v>4671</v>
      </c>
    </row>
    <row r="1196" spans="1:9" x14ac:dyDescent="0.45">
      <c r="A1196">
        <v>63</v>
      </c>
      <c r="B1196" t="s">
        <v>10</v>
      </c>
      <c r="C1196">
        <v>63</v>
      </c>
      <c r="D1196" t="s">
        <v>1250</v>
      </c>
      <c r="H1196">
        <v>10.889898669999999</v>
      </c>
      <c r="I1196">
        <v>4707</v>
      </c>
    </row>
    <row r="1197" spans="1:9" x14ac:dyDescent="0.45">
      <c r="A1197">
        <v>773</v>
      </c>
      <c r="B1197" t="s">
        <v>10</v>
      </c>
      <c r="C1197">
        <v>773</v>
      </c>
      <c r="D1197" t="s">
        <v>1250</v>
      </c>
      <c r="H1197">
        <v>10.87922889</v>
      </c>
      <c r="I1197">
        <v>4712</v>
      </c>
    </row>
    <row r="1198" spans="1:9" x14ac:dyDescent="0.45">
      <c r="A1198">
        <v>11420</v>
      </c>
      <c r="B1198" t="s">
        <v>10</v>
      </c>
      <c r="C1198" t="s">
        <v>1250</v>
      </c>
      <c r="D1198" t="s">
        <v>1250</v>
      </c>
      <c r="E1198" t="s">
        <v>87</v>
      </c>
      <c r="H1198">
        <v>10.71820056</v>
      </c>
      <c r="I1198">
        <v>4737</v>
      </c>
    </row>
    <row r="1199" spans="1:9" x14ac:dyDescent="0.45">
      <c r="A1199">
        <v>18000</v>
      </c>
      <c r="B1199" t="s">
        <v>10</v>
      </c>
      <c r="C1199" t="s">
        <v>1250</v>
      </c>
      <c r="D1199" t="s">
        <v>1250</v>
      </c>
      <c r="E1199" t="s">
        <v>87</v>
      </c>
      <c r="H1199">
        <v>10.618114070000001</v>
      </c>
      <c r="I1199">
        <v>4758</v>
      </c>
    </row>
    <row r="1200" spans="1:9" x14ac:dyDescent="0.45">
      <c r="A1200">
        <v>89</v>
      </c>
      <c r="B1200" t="s">
        <v>10</v>
      </c>
      <c r="C1200">
        <v>89</v>
      </c>
      <c r="D1200" t="s">
        <v>1250</v>
      </c>
      <c r="H1200">
        <v>10.604550400000001</v>
      </c>
      <c r="I1200">
        <v>4762</v>
      </c>
    </row>
    <row r="1201" spans="1:9" x14ac:dyDescent="0.45">
      <c r="A1201">
        <v>57</v>
      </c>
      <c r="B1201" t="s">
        <v>10</v>
      </c>
      <c r="C1201">
        <v>57</v>
      </c>
      <c r="D1201" t="s">
        <v>1250</v>
      </c>
      <c r="H1201">
        <v>10.51818351</v>
      </c>
      <c r="I1201">
        <v>4774</v>
      </c>
    </row>
    <row r="1202" spans="1:9" x14ac:dyDescent="0.45">
      <c r="A1202" t="s">
        <v>1259</v>
      </c>
      <c r="B1202" t="s">
        <v>10</v>
      </c>
      <c r="C1202" t="s">
        <v>1259</v>
      </c>
      <c r="D1202" t="s">
        <v>1250</v>
      </c>
      <c r="H1202">
        <v>10.44642425</v>
      </c>
      <c r="I1202">
        <v>4784</v>
      </c>
    </row>
    <row r="1203" spans="1:9" x14ac:dyDescent="0.45">
      <c r="A1203">
        <v>83</v>
      </c>
      <c r="B1203" t="s">
        <v>10</v>
      </c>
      <c r="C1203">
        <v>83</v>
      </c>
      <c r="D1203" t="s">
        <v>1250</v>
      </c>
      <c r="H1203">
        <v>10.23042223</v>
      </c>
      <c r="I1203">
        <v>4816</v>
      </c>
    </row>
    <row r="1204" spans="1:9" x14ac:dyDescent="0.45">
      <c r="A1204">
        <v>65</v>
      </c>
      <c r="B1204" t="s">
        <v>10</v>
      </c>
      <c r="C1204">
        <v>65</v>
      </c>
      <c r="D1204" t="s">
        <v>1250</v>
      </c>
      <c r="H1204">
        <v>10.17969632</v>
      </c>
      <c r="I1204">
        <v>4827</v>
      </c>
    </row>
    <row r="1205" spans="1:9" x14ac:dyDescent="0.45">
      <c r="A1205">
        <v>62</v>
      </c>
      <c r="B1205" t="s">
        <v>10</v>
      </c>
      <c r="C1205">
        <v>62</v>
      </c>
      <c r="D1205" t="s">
        <v>1250</v>
      </c>
      <c r="H1205">
        <v>9.6283470449999999</v>
      </c>
      <c r="I1205">
        <v>4901</v>
      </c>
    </row>
    <row r="1206" spans="1:9" x14ac:dyDescent="0.45">
      <c r="A1206">
        <v>96</v>
      </c>
      <c r="B1206" t="s">
        <v>10</v>
      </c>
      <c r="C1206">
        <v>96</v>
      </c>
      <c r="D1206" t="s">
        <v>1250</v>
      </c>
      <c r="H1206">
        <v>9.2552372040000002</v>
      </c>
      <c r="I1206">
        <v>4941</v>
      </c>
    </row>
    <row r="1207" spans="1:9" x14ac:dyDescent="0.45">
      <c r="A1207" t="s">
        <v>1260</v>
      </c>
      <c r="C1207" t="s">
        <v>1260</v>
      </c>
      <c r="D1207" t="s">
        <v>1250</v>
      </c>
      <c r="H1207">
        <v>9.243736835</v>
      </c>
      <c r="I1207">
        <v>4942</v>
      </c>
    </row>
    <row r="1208" spans="1:9" x14ac:dyDescent="0.45">
      <c r="A1208">
        <v>294</v>
      </c>
      <c r="B1208" t="s">
        <v>10</v>
      </c>
      <c r="C1208">
        <v>294</v>
      </c>
      <c r="D1208" t="s">
        <v>1250</v>
      </c>
      <c r="H1208">
        <v>9.1646529670000003</v>
      </c>
      <c r="I1208">
        <v>4950</v>
      </c>
    </row>
    <row r="1209" spans="1:9" x14ac:dyDescent="0.45">
      <c r="A1209">
        <v>77</v>
      </c>
      <c r="B1209" t="s">
        <v>10</v>
      </c>
      <c r="C1209">
        <v>77</v>
      </c>
      <c r="D1209" t="s">
        <v>1250</v>
      </c>
      <c r="H1209">
        <v>9.0193612220000006</v>
      </c>
      <c r="I1209">
        <v>4962</v>
      </c>
    </row>
    <row r="1210" spans="1:9" x14ac:dyDescent="0.45">
      <c r="A1210">
        <v>47</v>
      </c>
      <c r="B1210" t="s">
        <v>10</v>
      </c>
      <c r="C1210">
        <v>47</v>
      </c>
      <c r="D1210" t="s">
        <v>1250</v>
      </c>
      <c r="H1210">
        <v>8.9940097399999992</v>
      </c>
      <c r="I1210">
        <v>4965</v>
      </c>
    </row>
    <row r="1211" spans="1:9" x14ac:dyDescent="0.45">
      <c r="A1211" t="s">
        <v>1261</v>
      </c>
      <c r="B1211" t="s">
        <v>10</v>
      </c>
      <c r="C1211" t="s">
        <v>1261</v>
      </c>
      <c r="D1211" t="s">
        <v>1250</v>
      </c>
      <c r="H1211">
        <v>8.7098924439999994</v>
      </c>
      <c r="I1211">
        <v>4981</v>
      </c>
    </row>
    <row r="1212" spans="1:9" x14ac:dyDescent="0.45">
      <c r="A1212">
        <v>361</v>
      </c>
      <c r="B1212" t="s">
        <v>10</v>
      </c>
      <c r="C1212">
        <v>361</v>
      </c>
      <c r="D1212" t="s">
        <v>1250</v>
      </c>
      <c r="H1212">
        <v>7.7984487319999998</v>
      </c>
      <c r="I1212">
        <v>4997</v>
      </c>
    </row>
    <row r="1213" spans="1:9" x14ac:dyDescent="0.45">
      <c r="A1213">
        <v>1981</v>
      </c>
      <c r="B1213" t="s">
        <v>10</v>
      </c>
      <c r="C1213">
        <v>1981</v>
      </c>
      <c r="D1213" t="s">
        <v>1250</v>
      </c>
      <c r="H1213">
        <v>7.1349125779999998</v>
      </c>
      <c r="I1213">
        <v>5000</v>
      </c>
    </row>
    <row r="1214" spans="1:9" x14ac:dyDescent="0.45">
      <c r="A1214" t="s">
        <v>1262</v>
      </c>
      <c r="D1214" t="s">
        <v>1263</v>
      </c>
      <c r="H1214">
        <v>37.391698169999998</v>
      </c>
      <c r="I1214">
        <v>2671</v>
      </c>
    </row>
    <row r="1215" spans="1:9" x14ac:dyDescent="0.45">
      <c r="A1215" t="s">
        <v>1264</v>
      </c>
      <c r="D1215" t="s">
        <v>1263</v>
      </c>
      <c r="H1215">
        <v>14.5627505</v>
      </c>
      <c r="I1215">
        <v>4118</v>
      </c>
    </row>
    <row r="1216" spans="1:9" x14ac:dyDescent="0.45">
      <c r="A1216" t="s">
        <v>1265</v>
      </c>
      <c r="C1216">
        <v>1</v>
      </c>
      <c r="D1216" t="s">
        <v>1263</v>
      </c>
      <c r="H1216">
        <v>11.10884822</v>
      </c>
      <c r="I1216">
        <v>4668</v>
      </c>
    </row>
    <row r="1217" spans="1:9" x14ac:dyDescent="0.45">
      <c r="A1217" t="s">
        <v>1266</v>
      </c>
      <c r="D1217" t="s">
        <v>1263</v>
      </c>
      <c r="H1217">
        <v>10.26165855</v>
      </c>
      <c r="I1217">
        <v>4812</v>
      </c>
    </row>
    <row r="1218" spans="1:9" x14ac:dyDescent="0.45">
      <c r="A1218" t="s">
        <v>1267</v>
      </c>
      <c r="D1218" t="s">
        <v>1263</v>
      </c>
      <c r="H1218">
        <v>9.9937127100000005</v>
      </c>
      <c r="I1218">
        <v>4848</v>
      </c>
    </row>
    <row r="1219" spans="1:9" x14ac:dyDescent="0.45">
      <c r="A1219" t="s">
        <v>1268</v>
      </c>
      <c r="B1219" t="s">
        <v>14</v>
      </c>
      <c r="C1219" t="s">
        <v>365</v>
      </c>
      <c r="D1219" t="s">
        <v>365</v>
      </c>
      <c r="H1219">
        <v>1093.590504</v>
      </c>
      <c r="I1219">
        <v>240</v>
      </c>
    </row>
    <row r="1220" spans="1:9" x14ac:dyDescent="0.45">
      <c r="A1220" t="s">
        <v>1269</v>
      </c>
      <c r="B1220" t="s">
        <v>14</v>
      </c>
      <c r="C1220" t="s">
        <v>365</v>
      </c>
      <c r="D1220" t="s">
        <v>365</v>
      </c>
      <c r="H1220">
        <v>931.42333180000003</v>
      </c>
      <c r="I1220">
        <v>283</v>
      </c>
    </row>
    <row r="1221" spans="1:9" x14ac:dyDescent="0.45">
      <c r="A1221" t="s">
        <v>1270</v>
      </c>
      <c r="B1221" t="s">
        <v>14</v>
      </c>
      <c r="C1221" t="s">
        <v>365</v>
      </c>
      <c r="D1221" t="s">
        <v>365</v>
      </c>
      <c r="H1221">
        <v>596.94730489999995</v>
      </c>
      <c r="I1221">
        <v>399</v>
      </c>
    </row>
    <row r="1222" spans="1:9" x14ac:dyDescent="0.45">
      <c r="A1222" t="s">
        <v>1271</v>
      </c>
      <c r="B1222" t="s">
        <v>14</v>
      </c>
      <c r="C1222" t="s">
        <v>365</v>
      </c>
      <c r="D1222" t="s">
        <v>365</v>
      </c>
      <c r="H1222">
        <v>550.00787089999994</v>
      </c>
      <c r="I1222">
        <v>420</v>
      </c>
    </row>
    <row r="1223" spans="1:9" x14ac:dyDescent="0.45">
      <c r="A1223" t="s">
        <v>1272</v>
      </c>
      <c r="B1223" t="s">
        <v>14</v>
      </c>
      <c r="C1223" t="s">
        <v>365</v>
      </c>
      <c r="D1223" t="s">
        <v>365</v>
      </c>
      <c r="H1223">
        <v>513.39311850000001</v>
      </c>
      <c r="I1223">
        <v>453</v>
      </c>
    </row>
    <row r="1224" spans="1:9" x14ac:dyDescent="0.45">
      <c r="A1224" t="s">
        <v>1273</v>
      </c>
      <c r="B1224" t="s">
        <v>14</v>
      </c>
      <c r="C1224" t="s">
        <v>365</v>
      </c>
      <c r="D1224" t="s">
        <v>365</v>
      </c>
      <c r="H1224">
        <v>508.35573970000002</v>
      </c>
      <c r="I1224">
        <v>460</v>
      </c>
    </row>
    <row r="1225" spans="1:9" x14ac:dyDescent="0.45">
      <c r="A1225" t="s">
        <v>1274</v>
      </c>
      <c r="B1225" t="s">
        <v>10</v>
      </c>
      <c r="C1225" t="s">
        <v>365</v>
      </c>
      <c r="D1225" t="s">
        <v>365</v>
      </c>
      <c r="H1225">
        <v>471.53695440000001</v>
      </c>
      <c r="I1225">
        <v>496</v>
      </c>
    </row>
    <row r="1226" spans="1:9" x14ac:dyDescent="0.45">
      <c r="A1226" t="s">
        <v>1275</v>
      </c>
      <c r="B1226" t="s">
        <v>14</v>
      </c>
      <c r="C1226" t="s">
        <v>365</v>
      </c>
      <c r="D1226" t="s">
        <v>365</v>
      </c>
      <c r="H1226">
        <v>459.27605199999999</v>
      </c>
      <c r="I1226">
        <v>517</v>
      </c>
    </row>
    <row r="1227" spans="1:9" x14ac:dyDescent="0.45">
      <c r="A1227" t="s">
        <v>1276</v>
      </c>
      <c r="B1227" t="s">
        <v>14</v>
      </c>
      <c r="C1227" t="s">
        <v>365</v>
      </c>
      <c r="D1227" t="s">
        <v>365</v>
      </c>
      <c r="H1227">
        <v>321.3902521</v>
      </c>
      <c r="I1227">
        <v>676</v>
      </c>
    </row>
    <row r="1228" spans="1:9" x14ac:dyDescent="0.45">
      <c r="A1228" t="s">
        <v>1277</v>
      </c>
      <c r="B1228" t="s">
        <v>14</v>
      </c>
      <c r="C1228" t="s">
        <v>365</v>
      </c>
      <c r="D1228" t="s">
        <v>365</v>
      </c>
      <c r="H1228">
        <v>128.45830409999999</v>
      </c>
      <c r="I1228">
        <v>1328</v>
      </c>
    </row>
    <row r="1229" spans="1:9" x14ac:dyDescent="0.45">
      <c r="A1229" t="s">
        <v>1278</v>
      </c>
      <c r="B1229" t="s">
        <v>14</v>
      </c>
      <c r="C1229" t="s">
        <v>365</v>
      </c>
      <c r="D1229" t="s">
        <v>365</v>
      </c>
      <c r="H1229">
        <v>116.885499</v>
      </c>
      <c r="I1229">
        <v>1411</v>
      </c>
    </row>
    <row r="1230" spans="1:9" x14ac:dyDescent="0.45">
      <c r="A1230" t="s">
        <v>1279</v>
      </c>
      <c r="B1230" t="s">
        <v>14</v>
      </c>
      <c r="C1230" t="s">
        <v>365</v>
      </c>
      <c r="D1230" t="s">
        <v>365</v>
      </c>
      <c r="H1230">
        <v>96.063587940000005</v>
      </c>
      <c r="I1230">
        <v>1601</v>
      </c>
    </row>
    <row r="1231" spans="1:9" x14ac:dyDescent="0.45">
      <c r="A1231" t="s">
        <v>1280</v>
      </c>
      <c r="B1231" t="s">
        <v>14</v>
      </c>
      <c r="C1231" t="s">
        <v>365</v>
      </c>
      <c r="D1231" t="s">
        <v>365</v>
      </c>
      <c r="H1231">
        <v>82.043492349999994</v>
      </c>
      <c r="I1231">
        <v>1772</v>
      </c>
    </row>
    <row r="1232" spans="1:9" x14ac:dyDescent="0.45">
      <c r="A1232" t="s">
        <v>1281</v>
      </c>
      <c r="B1232" t="s">
        <v>14</v>
      </c>
      <c r="C1232" t="s">
        <v>365</v>
      </c>
      <c r="D1232" t="s">
        <v>365</v>
      </c>
      <c r="H1232">
        <v>66.558550929999996</v>
      </c>
      <c r="I1232">
        <v>2004</v>
      </c>
    </row>
    <row r="1233" spans="1:9" x14ac:dyDescent="0.45">
      <c r="A1233" t="s">
        <v>1282</v>
      </c>
      <c r="B1233" t="s">
        <v>14</v>
      </c>
      <c r="C1233" t="s">
        <v>365</v>
      </c>
      <c r="D1233" t="s">
        <v>365</v>
      </c>
      <c r="H1233">
        <v>48.858070669999996</v>
      </c>
      <c r="I1233">
        <v>2350</v>
      </c>
    </row>
    <row r="1234" spans="1:9" x14ac:dyDescent="0.45">
      <c r="A1234" t="s">
        <v>1283</v>
      </c>
      <c r="B1234" t="s">
        <v>14</v>
      </c>
      <c r="C1234" t="s">
        <v>365</v>
      </c>
      <c r="D1234" t="s">
        <v>365</v>
      </c>
      <c r="H1234">
        <v>40.418652700000003</v>
      </c>
      <c r="I1234">
        <v>2570</v>
      </c>
    </row>
    <row r="1235" spans="1:9" x14ac:dyDescent="0.45">
      <c r="A1235" t="s">
        <v>1284</v>
      </c>
      <c r="B1235" t="s">
        <v>14</v>
      </c>
      <c r="C1235" t="s">
        <v>365</v>
      </c>
      <c r="D1235" t="s">
        <v>365</v>
      </c>
      <c r="H1235">
        <v>37.426742679999997</v>
      </c>
      <c r="I1235">
        <v>2669</v>
      </c>
    </row>
    <row r="1236" spans="1:9" x14ac:dyDescent="0.45">
      <c r="A1236" t="s">
        <v>1285</v>
      </c>
      <c r="B1236" t="s">
        <v>14</v>
      </c>
      <c r="C1236" t="s">
        <v>365</v>
      </c>
      <c r="D1236" t="s">
        <v>365</v>
      </c>
      <c r="H1236">
        <v>32.761122159999999</v>
      </c>
      <c r="I1236">
        <v>2857</v>
      </c>
    </row>
    <row r="1237" spans="1:9" x14ac:dyDescent="0.45">
      <c r="A1237" t="s">
        <v>1286</v>
      </c>
      <c r="B1237" t="s">
        <v>14</v>
      </c>
      <c r="C1237" t="s">
        <v>365</v>
      </c>
      <c r="D1237" t="s">
        <v>365</v>
      </c>
      <c r="H1237">
        <v>29.922851380000001</v>
      </c>
      <c r="I1237">
        <v>2987</v>
      </c>
    </row>
    <row r="1238" spans="1:9" x14ac:dyDescent="0.45">
      <c r="A1238" t="s">
        <v>1287</v>
      </c>
      <c r="B1238" t="s">
        <v>14</v>
      </c>
      <c r="C1238" t="s">
        <v>365</v>
      </c>
      <c r="D1238" t="s">
        <v>365</v>
      </c>
      <c r="H1238">
        <v>27.299179509999998</v>
      </c>
      <c r="I1238">
        <v>3117</v>
      </c>
    </row>
    <row r="1239" spans="1:9" x14ac:dyDescent="0.45">
      <c r="A1239" t="s">
        <v>1288</v>
      </c>
      <c r="B1239" t="s">
        <v>14</v>
      </c>
      <c r="C1239" t="s">
        <v>365</v>
      </c>
      <c r="D1239" t="s">
        <v>365</v>
      </c>
      <c r="H1239">
        <v>26.779269960000001</v>
      </c>
      <c r="I1239">
        <v>3146</v>
      </c>
    </row>
    <row r="1240" spans="1:9" x14ac:dyDescent="0.45">
      <c r="A1240" t="s">
        <v>1289</v>
      </c>
      <c r="B1240" t="s">
        <v>14</v>
      </c>
      <c r="C1240" t="s">
        <v>365</v>
      </c>
      <c r="D1240" t="s">
        <v>365</v>
      </c>
      <c r="H1240">
        <v>25.659765159999999</v>
      </c>
      <c r="I1240">
        <v>3199</v>
      </c>
    </row>
    <row r="1241" spans="1:9" x14ac:dyDescent="0.45">
      <c r="A1241" t="s">
        <v>1290</v>
      </c>
      <c r="B1241" t="s">
        <v>14</v>
      </c>
      <c r="C1241" t="s">
        <v>365</v>
      </c>
      <c r="D1241" t="s">
        <v>365</v>
      </c>
      <c r="H1241">
        <v>22.997374539999999</v>
      </c>
      <c r="I1241">
        <v>3362</v>
      </c>
    </row>
    <row r="1242" spans="1:9" x14ac:dyDescent="0.45">
      <c r="A1242" t="s">
        <v>1291</v>
      </c>
      <c r="B1242" t="s">
        <v>14</v>
      </c>
      <c r="C1242" t="s">
        <v>365</v>
      </c>
      <c r="D1242" t="s">
        <v>365</v>
      </c>
      <c r="H1242">
        <v>19.70714362</v>
      </c>
      <c r="I1242">
        <v>3597</v>
      </c>
    </row>
    <row r="1243" spans="1:9" x14ac:dyDescent="0.45">
      <c r="A1243" t="s">
        <v>1292</v>
      </c>
      <c r="B1243" t="s">
        <v>14</v>
      </c>
      <c r="C1243" t="s">
        <v>365</v>
      </c>
      <c r="D1243" t="s">
        <v>365</v>
      </c>
      <c r="H1243">
        <v>18.1928728</v>
      </c>
      <c r="I1243">
        <v>3709</v>
      </c>
    </row>
    <row r="1244" spans="1:9" x14ac:dyDescent="0.45">
      <c r="A1244" t="s">
        <v>1293</v>
      </c>
      <c r="B1244" t="s">
        <v>14</v>
      </c>
      <c r="C1244" t="s">
        <v>365</v>
      </c>
      <c r="D1244" t="s">
        <v>365</v>
      </c>
      <c r="H1244">
        <v>18.053462530000001</v>
      </c>
      <c r="I1244">
        <v>3723</v>
      </c>
    </row>
    <row r="1245" spans="1:9" x14ac:dyDescent="0.45">
      <c r="A1245" t="s">
        <v>1294</v>
      </c>
      <c r="B1245" t="s">
        <v>14</v>
      </c>
      <c r="C1245" t="s">
        <v>365</v>
      </c>
      <c r="D1245" t="s">
        <v>365</v>
      </c>
      <c r="H1245">
        <v>17.293791070000001</v>
      </c>
      <c r="I1245">
        <v>3800</v>
      </c>
    </row>
    <row r="1246" spans="1:9" x14ac:dyDescent="0.45">
      <c r="A1246" t="s">
        <v>1295</v>
      </c>
      <c r="B1246" t="s">
        <v>14</v>
      </c>
      <c r="C1246" t="s">
        <v>365</v>
      </c>
      <c r="D1246" t="s">
        <v>365</v>
      </c>
      <c r="H1246">
        <v>16.69238103</v>
      </c>
      <c r="I1246">
        <v>3871</v>
      </c>
    </row>
    <row r="1247" spans="1:9" x14ac:dyDescent="0.45">
      <c r="A1247" t="s">
        <v>1296</v>
      </c>
      <c r="B1247" t="s">
        <v>14</v>
      </c>
      <c r="C1247" t="s">
        <v>365</v>
      </c>
      <c r="D1247" t="s">
        <v>365</v>
      </c>
      <c r="H1247">
        <v>13.88479527</v>
      </c>
      <c r="I1247">
        <v>4209</v>
      </c>
    </row>
    <row r="1248" spans="1:9" x14ac:dyDescent="0.45">
      <c r="A1248" t="s">
        <v>1297</v>
      </c>
      <c r="B1248" t="s">
        <v>14</v>
      </c>
      <c r="C1248" t="s">
        <v>365</v>
      </c>
      <c r="D1248" t="s">
        <v>365</v>
      </c>
      <c r="H1248">
        <v>11.695946470000001</v>
      </c>
      <c r="I1248">
        <v>4566</v>
      </c>
    </row>
    <row r="1249" spans="1:10" x14ac:dyDescent="0.45">
      <c r="A1249" t="s">
        <v>1298</v>
      </c>
      <c r="B1249" t="s">
        <v>14</v>
      </c>
      <c r="C1249" t="s">
        <v>365</v>
      </c>
      <c r="D1249" t="s">
        <v>365</v>
      </c>
      <c r="H1249">
        <v>11.59847049</v>
      </c>
      <c r="I1249">
        <v>4581</v>
      </c>
    </row>
    <row r="1250" spans="1:10" x14ac:dyDescent="0.45">
      <c r="A1250" t="s">
        <v>1299</v>
      </c>
      <c r="B1250" t="s">
        <v>14</v>
      </c>
      <c r="C1250" t="s">
        <v>365</v>
      </c>
      <c r="D1250" t="s">
        <v>365</v>
      </c>
      <c r="H1250">
        <v>11.529432740000001</v>
      </c>
      <c r="I1250">
        <v>4594</v>
      </c>
    </row>
    <row r="1251" spans="1:10" x14ac:dyDescent="0.45">
      <c r="A1251" t="s">
        <v>1300</v>
      </c>
      <c r="B1251" t="s">
        <v>14</v>
      </c>
      <c r="C1251" t="s">
        <v>365</v>
      </c>
      <c r="D1251" t="s">
        <v>365</v>
      </c>
      <c r="H1251">
        <v>10.64507944</v>
      </c>
      <c r="I1251">
        <v>4752</v>
      </c>
    </row>
    <row r="1252" spans="1:10" x14ac:dyDescent="0.45">
      <c r="A1252" t="s">
        <v>1301</v>
      </c>
      <c r="B1252" t="s">
        <v>10</v>
      </c>
      <c r="C1252" t="s">
        <v>365</v>
      </c>
      <c r="D1252" t="s">
        <v>365</v>
      </c>
      <c r="H1252">
        <v>359.04193509999999</v>
      </c>
      <c r="I1252">
        <v>632</v>
      </c>
    </row>
    <row r="1253" spans="1:10" x14ac:dyDescent="0.45">
      <c r="A1253" t="s">
        <v>1302</v>
      </c>
      <c r="B1253" t="s">
        <v>79</v>
      </c>
      <c r="C1253" t="s">
        <v>1302</v>
      </c>
      <c r="D1253" t="s">
        <v>1303</v>
      </c>
      <c r="H1253">
        <v>1073.779871</v>
      </c>
      <c r="I1253">
        <v>247</v>
      </c>
    </row>
    <row r="1254" spans="1:10" x14ac:dyDescent="0.45">
      <c r="A1254" t="s">
        <v>1304</v>
      </c>
      <c r="B1254" t="s">
        <v>79</v>
      </c>
      <c r="C1254" t="s">
        <v>1304</v>
      </c>
      <c r="D1254" t="s">
        <v>1303</v>
      </c>
      <c r="H1254">
        <v>1072.8375040000001</v>
      </c>
      <c r="I1254">
        <v>248</v>
      </c>
    </row>
    <row r="1255" spans="1:10" x14ac:dyDescent="0.45">
      <c r="A1255" t="s">
        <v>1305</v>
      </c>
      <c r="B1255" t="s">
        <v>79</v>
      </c>
      <c r="C1255" t="s">
        <v>1305</v>
      </c>
      <c r="D1255" t="s">
        <v>1303</v>
      </c>
      <c r="H1255">
        <v>1027.086849</v>
      </c>
      <c r="I1255">
        <v>267</v>
      </c>
    </row>
    <row r="1256" spans="1:10" x14ac:dyDescent="0.45">
      <c r="A1256" t="s">
        <v>1306</v>
      </c>
      <c r="B1256" t="s">
        <v>79</v>
      </c>
      <c r="C1256" t="s">
        <v>1306</v>
      </c>
      <c r="D1256" t="s">
        <v>1303</v>
      </c>
      <c r="H1256">
        <v>895.07743549999998</v>
      </c>
      <c r="I1256">
        <v>296</v>
      </c>
    </row>
    <row r="1257" spans="1:10" x14ac:dyDescent="0.45">
      <c r="A1257" t="s">
        <v>1307</v>
      </c>
      <c r="B1257" t="s">
        <v>10</v>
      </c>
      <c r="C1257" t="s">
        <v>1307</v>
      </c>
      <c r="D1257" t="s">
        <v>1308</v>
      </c>
      <c r="E1257" t="s">
        <v>1309</v>
      </c>
      <c r="H1257">
        <v>629.47432470000001</v>
      </c>
      <c r="I1257">
        <v>382</v>
      </c>
    </row>
    <row r="1258" spans="1:10" x14ac:dyDescent="0.45">
      <c r="A1258" t="s">
        <v>1310</v>
      </c>
      <c r="B1258" t="s">
        <v>14</v>
      </c>
      <c r="C1258" t="s">
        <v>1311</v>
      </c>
      <c r="D1258" t="s">
        <v>1308</v>
      </c>
      <c r="H1258">
        <v>565.63663729999996</v>
      </c>
      <c r="I1258">
        <v>410</v>
      </c>
    </row>
    <row r="1259" spans="1:10" x14ac:dyDescent="0.45">
      <c r="A1259" t="s">
        <v>1312</v>
      </c>
      <c r="B1259" t="s">
        <v>14</v>
      </c>
      <c r="C1259" t="s">
        <v>1312</v>
      </c>
      <c r="D1259" t="s">
        <v>1308</v>
      </c>
      <c r="H1259">
        <v>472.3038411</v>
      </c>
      <c r="I1259">
        <v>493</v>
      </c>
    </row>
    <row r="1260" spans="1:10" x14ac:dyDescent="0.45">
      <c r="A1260" t="s">
        <v>1313</v>
      </c>
      <c r="B1260" t="s">
        <v>48</v>
      </c>
      <c r="C1260" t="s">
        <v>1311</v>
      </c>
      <c r="D1260" t="s">
        <v>1308</v>
      </c>
      <c r="H1260">
        <v>425.11904570000002</v>
      </c>
      <c r="I1260">
        <v>556</v>
      </c>
    </row>
    <row r="1261" spans="1:10" x14ac:dyDescent="0.45">
      <c r="A1261" t="s">
        <v>1314</v>
      </c>
      <c r="B1261" t="s">
        <v>14</v>
      </c>
      <c r="C1261" t="s">
        <v>1310</v>
      </c>
      <c r="D1261" t="s">
        <v>1308</v>
      </c>
      <c r="H1261">
        <v>63.350632640000001</v>
      </c>
      <c r="I1261">
        <v>2064</v>
      </c>
    </row>
    <row r="1262" spans="1:10" x14ac:dyDescent="0.45">
      <c r="A1262" t="s">
        <v>1315</v>
      </c>
      <c r="B1262" t="s">
        <v>14</v>
      </c>
      <c r="C1262" t="s">
        <v>1316</v>
      </c>
      <c r="D1262" t="s">
        <v>1316</v>
      </c>
      <c r="G1262" t="s">
        <v>14</v>
      </c>
      <c r="H1262">
        <v>4658.3919690000002</v>
      </c>
      <c r="I1262">
        <v>35</v>
      </c>
      <c r="J1262">
        <v>1</v>
      </c>
    </row>
    <row r="1263" spans="1:10" x14ac:dyDescent="0.45">
      <c r="A1263" t="s">
        <v>1317</v>
      </c>
      <c r="B1263" t="s">
        <v>14</v>
      </c>
      <c r="C1263" t="s">
        <v>1317</v>
      </c>
      <c r="D1263" t="s">
        <v>1316</v>
      </c>
      <c r="H1263">
        <v>1175.341643</v>
      </c>
      <c r="I1263">
        <v>222</v>
      </c>
    </row>
    <row r="1264" spans="1:10" x14ac:dyDescent="0.45">
      <c r="A1264" t="s">
        <v>1318</v>
      </c>
      <c r="B1264" t="s">
        <v>14</v>
      </c>
      <c r="C1264" t="s">
        <v>1317</v>
      </c>
      <c r="D1264" t="s">
        <v>1316</v>
      </c>
      <c r="H1264">
        <v>790.08051309999996</v>
      </c>
      <c r="I1264">
        <v>325</v>
      </c>
    </row>
    <row r="1265" spans="1:9" x14ac:dyDescent="0.45">
      <c r="A1265" t="s">
        <v>1319</v>
      </c>
      <c r="B1265" t="s">
        <v>14</v>
      </c>
      <c r="C1265" t="s">
        <v>1317</v>
      </c>
      <c r="D1265" t="s">
        <v>1316</v>
      </c>
      <c r="H1265">
        <v>112.78869539999999</v>
      </c>
      <c r="I1265">
        <v>1446</v>
      </c>
    </row>
    <row r="1266" spans="1:9" x14ac:dyDescent="0.45">
      <c r="A1266" t="s">
        <v>1320</v>
      </c>
      <c r="B1266" t="s">
        <v>14</v>
      </c>
      <c r="C1266" t="s">
        <v>1317</v>
      </c>
      <c r="D1266" t="s">
        <v>1316</v>
      </c>
      <c r="H1266">
        <v>11.12085265</v>
      </c>
      <c r="I1266">
        <v>4665</v>
      </c>
    </row>
    <row r="1267" spans="1:9" x14ac:dyDescent="0.45">
      <c r="A1267" t="s">
        <v>1321</v>
      </c>
      <c r="B1267" t="s">
        <v>10</v>
      </c>
      <c r="C1267" t="s">
        <v>1321</v>
      </c>
      <c r="D1267" t="s">
        <v>1321</v>
      </c>
      <c r="E1267" t="s">
        <v>1322</v>
      </c>
      <c r="H1267">
        <v>612.39138219999995</v>
      </c>
      <c r="I1267">
        <v>393</v>
      </c>
    </row>
    <row r="1268" spans="1:9" x14ac:dyDescent="0.45">
      <c r="A1268" t="s">
        <v>1323</v>
      </c>
      <c r="C1268" t="s">
        <v>1323</v>
      </c>
      <c r="D1268" t="s">
        <v>1321</v>
      </c>
      <c r="H1268">
        <v>111.73376709999999</v>
      </c>
      <c r="I1268">
        <v>1460</v>
      </c>
    </row>
    <row r="1269" spans="1:9" x14ac:dyDescent="0.45">
      <c r="A1269" t="s">
        <v>1324</v>
      </c>
      <c r="C1269" t="s">
        <v>1324</v>
      </c>
      <c r="D1269" t="s">
        <v>1321</v>
      </c>
      <c r="H1269">
        <v>58.339766070000003</v>
      </c>
      <c r="I1269">
        <v>2173</v>
      </c>
    </row>
    <row r="1270" spans="1:9" x14ac:dyDescent="0.45">
      <c r="A1270" t="s">
        <v>1325</v>
      </c>
      <c r="C1270" t="s">
        <v>1325</v>
      </c>
      <c r="D1270" t="s">
        <v>1321</v>
      </c>
      <c r="H1270">
        <v>39.876502840000001</v>
      </c>
      <c r="I1270">
        <v>2593</v>
      </c>
    </row>
    <row r="1271" spans="1:9" x14ac:dyDescent="0.45">
      <c r="A1271" t="s">
        <v>1326</v>
      </c>
      <c r="C1271" t="s">
        <v>1326</v>
      </c>
      <c r="D1271" t="s">
        <v>1321</v>
      </c>
      <c r="H1271">
        <v>24.788661959999999</v>
      </c>
      <c r="I1271">
        <v>3249</v>
      </c>
    </row>
    <row r="1272" spans="1:9" x14ac:dyDescent="0.45">
      <c r="A1272" t="s">
        <v>1327</v>
      </c>
      <c r="C1272" t="s">
        <v>1327</v>
      </c>
      <c r="D1272" t="s">
        <v>1321</v>
      </c>
      <c r="H1272">
        <v>17.226895800000001</v>
      </c>
      <c r="I1272">
        <v>3803</v>
      </c>
    </row>
    <row r="1273" spans="1:9" x14ac:dyDescent="0.45">
      <c r="A1273" t="s">
        <v>1328</v>
      </c>
      <c r="C1273" t="s">
        <v>1328</v>
      </c>
      <c r="D1273" t="s">
        <v>1321</v>
      </c>
      <c r="H1273">
        <v>14.856579979999999</v>
      </c>
      <c r="I1273">
        <v>4084</v>
      </c>
    </row>
    <row r="1274" spans="1:9" x14ac:dyDescent="0.45">
      <c r="A1274" t="s">
        <v>1329</v>
      </c>
      <c r="B1274" t="s">
        <v>48</v>
      </c>
      <c r="C1274" t="s">
        <v>1329</v>
      </c>
      <c r="D1274" t="s">
        <v>1330</v>
      </c>
      <c r="H1274">
        <v>1074.6074840000001</v>
      </c>
      <c r="I1274">
        <v>245</v>
      </c>
    </row>
    <row r="1275" spans="1:9" x14ac:dyDescent="0.45">
      <c r="A1275" t="s">
        <v>1331</v>
      </c>
      <c r="B1275" t="s">
        <v>14</v>
      </c>
      <c r="C1275" t="s">
        <v>1331</v>
      </c>
      <c r="D1275" t="s">
        <v>1332</v>
      </c>
      <c r="G1275" t="s">
        <v>14</v>
      </c>
      <c r="H1275">
        <v>1588.403137</v>
      </c>
      <c r="I1275">
        <v>152</v>
      </c>
    </row>
    <row r="1276" spans="1:9" x14ac:dyDescent="0.45">
      <c r="A1276" t="s">
        <v>1333</v>
      </c>
      <c r="B1276" t="s">
        <v>14</v>
      </c>
      <c r="C1276" t="s">
        <v>1333</v>
      </c>
      <c r="D1276" t="s">
        <v>1334</v>
      </c>
      <c r="H1276">
        <v>1237.7819239999999</v>
      </c>
      <c r="I1276">
        <v>209</v>
      </c>
    </row>
    <row r="1277" spans="1:9" x14ac:dyDescent="0.45">
      <c r="A1277" t="s">
        <v>1335</v>
      </c>
      <c r="B1277" t="s">
        <v>14</v>
      </c>
      <c r="C1277" t="s">
        <v>1335</v>
      </c>
      <c r="D1277" t="s">
        <v>1336</v>
      </c>
      <c r="H1277">
        <v>375.73998940000001</v>
      </c>
      <c r="I1277">
        <v>608</v>
      </c>
    </row>
    <row r="1278" spans="1:9" x14ac:dyDescent="0.45">
      <c r="A1278" t="s">
        <v>1337</v>
      </c>
      <c r="B1278" t="s">
        <v>14</v>
      </c>
      <c r="C1278" t="s">
        <v>1337</v>
      </c>
      <c r="D1278" t="s">
        <v>1338</v>
      </c>
      <c r="G1278" t="s">
        <v>14</v>
      </c>
      <c r="H1278">
        <v>1567.3637450000001</v>
      </c>
      <c r="I1278">
        <v>153</v>
      </c>
    </row>
    <row r="1279" spans="1:9" x14ac:dyDescent="0.45">
      <c r="A1279" t="s">
        <v>1339</v>
      </c>
      <c r="B1279" t="s">
        <v>10</v>
      </c>
      <c r="C1279" t="s">
        <v>1339</v>
      </c>
      <c r="D1279" t="s">
        <v>1338</v>
      </c>
      <c r="E1279" t="s">
        <v>1340</v>
      </c>
      <c r="G1279" t="s">
        <v>14</v>
      </c>
      <c r="H1279">
        <v>1332.6822219999999</v>
      </c>
      <c r="I1279">
        <v>191</v>
      </c>
    </row>
    <row r="1280" spans="1:9" x14ac:dyDescent="0.45">
      <c r="A1280" t="s">
        <v>1341</v>
      </c>
      <c r="B1280" t="s">
        <v>14</v>
      </c>
      <c r="C1280" t="s">
        <v>1341</v>
      </c>
      <c r="D1280" t="s">
        <v>1338</v>
      </c>
      <c r="H1280">
        <v>1032.168187</v>
      </c>
      <c r="I1280">
        <v>263</v>
      </c>
    </row>
    <row r="1281" spans="1:9" x14ac:dyDescent="0.45">
      <c r="A1281" t="s">
        <v>1342</v>
      </c>
      <c r="B1281" t="s">
        <v>14</v>
      </c>
      <c r="C1281" t="s">
        <v>1342</v>
      </c>
      <c r="D1281" t="s">
        <v>1338</v>
      </c>
      <c r="H1281">
        <v>922.77072559999999</v>
      </c>
      <c r="I1281">
        <v>289</v>
      </c>
    </row>
    <row r="1282" spans="1:9" x14ac:dyDescent="0.45">
      <c r="A1282" t="s">
        <v>724</v>
      </c>
      <c r="B1282" t="s">
        <v>10</v>
      </c>
      <c r="C1282" t="s">
        <v>724</v>
      </c>
      <c r="D1282" t="s">
        <v>1338</v>
      </c>
      <c r="H1282">
        <v>915.36018290000004</v>
      </c>
      <c r="I1282">
        <v>290</v>
      </c>
    </row>
    <row r="1283" spans="1:9" x14ac:dyDescent="0.45">
      <c r="A1283" t="s">
        <v>1343</v>
      </c>
      <c r="B1283" t="s">
        <v>14</v>
      </c>
      <c r="C1283" t="s">
        <v>1342</v>
      </c>
      <c r="D1283" t="s">
        <v>1338</v>
      </c>
      <c r="H1283">
        <v>890.3489376</v>
      </c>
      <c r="I1283">
        <v>298</v>
      </c>
    </row>
    <row r="1284" spans="1:9" x14ac:dyDescent="0.45">
      <c r="A1284" t="s">
        <v>1344</v>
      </c>
      <c r="B1284" t="s">
        <v>14</v>
      </c>
      <c r="C1284" t="s">
        <v>1344</v>
      </c>
      <c r="D1284" t="s">
        <v>1338</v>
      </c>
      <c r="H1284">
        <v>827.52186500000005</v>
      </c>
      <c r="I1284">
        <v>314</v>
      </c>
    </row>
    <row r="1285" spans="1:9" x14ac:dyDescent="0.45">
      <c r="A1285" t="s">
        <v>1345</v>
      </c>
      <c r="B1285" t="s">
        <v>14</v>
      </c>
      <c r="C1285" t="s">
        <v>1345</v>
      </c>
      <c r="D1285" t="s">
        <v>1338</v>
      </c>
      <c r="H1285">
        <v>745.51367059999995</v>
      </c>
      <c r="I1285">
        <v>339</v>
      </c>
    </row>
    <row r="1286" spans="1:9" x14ac:dyDescent="0.45">
      <c r="A1286" t="s">
        <v>1346</v>
      </c>
      <c r="B1286" t="s">
        <v>10</v>
      </c>
      <c r="C1286" t="s">
        <v>1346</v>
      </c>
      <c r="D1286" t="s">
        <v>1338</v>
      </c>
      <c r="E1286" t="s">
        <v>1347</v>
      </c>
      <c r="H1286">
        <v>661.43350520000001</v>
      </c>
      <c r="I1286">
        <v>371</v>
      </c>
    </row>
    <row r="1287" spans="1:9" x14ac:dyDescent="0.45">
      <c r="A1287" t="s">
        <v>1348</v>
      </c>
      <c r="B1287" t="s">
        <v>14</v>
      </c>
      <c r="C1287" t="s">
        <v>1348</v>
      </c>
      <c r="D1287" t="s">
        <v>1338</v>
      </c>
      <c r="H1287">
        <v>612.95636979999995</v>
      </c>
      <c r="I1287">
        <v>392</v>
      </c>
    </row>
    <row r="1288" spans="1:9" x14ac:dyDescent="0.45">
      <c r="A1288" t="s">
        <v>1349</v>
      </c>
      <c r="B1288" t="s">
        <v>14</v>
      </c>
      <c r="C1288" t="s">
        <v>1339</v>
      </c>
      <c r="D1288" t="s">
        <v>1338</v>
      </c>
      <c r="H1288">
        <v>449.2084418</v>
      </c>
      <c r="I1288">
        <v>528</v>
      </c>
    </row>
    <row r="1289" spans="1:9" x14ac:dyDescent="0.45">
      <c r="A1289" t="s">
        <v>1350</v>
      </c>
      <c r="B1289" t="s">
        <v>10</v>
      </c>
      <c r="C1289" t="s">
        <v>1350</v>
      </c>
      <c r="D1289" t="s">
        <v>1338</v>
      </c>
      <c r="E1289" t="s">
        <v>1351</v>
      </c>
      <c r="H1289">
        <v>421.32058480000001</v>
      </c>
      <c r="I1289">
        <v>559</v>
      </c>
    </row>
    <row r="1290" spans="1:9" x14ac:dyDescent="0.45">
      <c r="A1290" t="s">
        <v>1352</v>
      </c>
      <c r="B1290" t="s">
        <v>14</v>
      </c>
      <c r="C1290" t="s">
        <v>1339</v>
      </c>
      <c r="D1290" t="s">
        <v>1338</v>
      </c>
      <c r="H1290">
        <v>416.40127310000003</v>
      </c>
      <c r="I1290">
        <v>565</v>
      </c>
    </row>
    <row r="1291" spans="1:9" x14ac:dyDescent="0.45">
      <c r="A1291" t="s">
        <v>1353</v>
      </c>
      <c r="B1291" t="s">
        <v>14</v>
      </c>
      <c r="C1291" t="s">
        <v>1353</v>
      </c>
      <c r="D1291" t="s">
        <v>1338</v>
      </c>
      <c r="H1291">
        <v>408.5036538</v>
      </c>
      <c r="I1291">
        <v>570</v>
      </c>
    </row>
    <row r="1292" spans="1:9" x14ac:dyDescent="0.45">
      <c r="A1292" t="s">
        <v>1354</v>
      </c>
      <c r="B1292" t="s">
        <v>14</v>
      </c>
      <c r="C1292" t="s">
        <v>1354</v>
      </c>
      <c r="D1292" t="s">
        <v>1338</v>
      </c>
      <c r="H1292">
        <v>402.06327379999999</v>
      </c>
      <c r="I1292">
        <v>575</v>
      </c>
    </row>
    <row r="1293" spans="1:9" x14ac:dyDescent="0.45">
      <c r="A1293" t="s">
        <v>1355</v>
      </c>
      <c r="B1293" t="s">
        <v>14</v>
      </c>
      <c r="C1293" t="s">
        <v>1355</v>
      </c>
      <c r="D1293" t="s">
        <v>1338</v>
      </c>
      <c r="H1293">
        <v>396.90977859999998</v>
      </c>
      <c r="I1293">
        <v>582</v>
      </c>
    </row>
    <row r="1294" spans="1:9" x14ac:dyDescent="0.45">
      <c r="A1294" t="s">
        <v>1356</v>
      </c>
      <c r="B1294" t="s">
        <v>14</v>
      </c>
      <c r="C1294" t="s">
        <v>1339</v>
      </c>
      <c r="D1294" t="s">
        <v>1338</v>
      </c>
      <c r="H1294">
        <v>25.776465330000001</v>
      </c>
      <c r="I1294">
        <v>3190</v>
      </c>
    </row>
    <row r="1295" spans="1:9" x14ac:dyDescent="0.45">
      <c r="A1295" t="s">
        <v>1357</v>
      </c>
      <c r="B1295" t="s">
        <v>14</v>
      </c>
      <c r="C1295" t="s">
        <v>1339</v>
      </c>
      <c r="D1295" t="s">
        <v>1338</v>
      </c>
      <c r="H1295">
        <v>23.337528370000001</v>
      </c>
      <c r="I1295">
        <v>3339</v>
      </c>
    </row>
    <row r="1296" spans="1:9" x14ac:dyDescent="0.45">
      <c r="A1296" t="s">
        <v>1358</v>
      </c>
      <c r="B1296" t="s">
        <v>14</v>
      </c>
      <c r="C1296" t="s">
        <v>1339</v>
      </c>
      <c r="D1296" t="s">
        <v>1338</v>
      </c>
      <c r="H1296">
        <v>21.929110049999998</v>
      </c>
      <c r="I1296">
        <v>3432</v>
      </c>
    </row>
    <row r="1297" spans="1:10" x14ac:dyDescent="0.45">
      <c r="A1297" t="s">
        <v>1359</v>
      </c>
      <c r="B1297" t="s">
        <v>14</v>
      </c>
      <c r="C1297" t="s">
        <v>1339</v>
      </c>
      <c r="D1297" t="s">
        <v>1338</v>
      </c>
      <c r="H1297">
        <v>11.041846550000001</v>
      </c>
      <c r="I1297">
        <v>4685</v>
      </c>
    </row>
    <row r="1298" spans="1:10" x14ac:dyDescent="0.45">
      <c r="A1298" t="s">
        <v>1360</v>
      </c>
      <c r="B1298" t="s">
        <v>14</v>
      </c>
      <c r="C1298" t="s">
        <v>1360</v>
      </c>
      <c r="D1298" t="s">
        <v>1338</v>
      </c>
      <c r="H1298">
        <v>375.27331559999999</v>
      </c>
      <c r="I1298">
        <v>609</v>
      </c>
    </row>
    <row r="1299" spans="1:10" x14ac:dyDescent="0.45">
      <c r="A1299" t="s">
        <v>1361</v>
      </c>
      <c r="B1299" t="s">
        <v>10</v>
      </c>
      <c r="C1299" t="s">
        <v>1361</v>
      </c>
      <c r="D1299" t="s">
        <v>1361</v>
      </c>
      <c r="E1299" t="s">
        <v>1362</v>
      </c>
      <c r="G1299" t="s">
        <v>14</v>
      </c>
      <c r="H1299">
        <v>2029.8412699999999</v>
      </c>
      <c r="I1299">
        <v>123</v>
      </c>
    </row>
    <row r="1300" spans="1:10" x14ac:dyDescent="0.45">
      <c r="A1300" t="s">
        <v>1363</v>
      </c>
      <c r="B1300" t="s">
        <v>14</v>
      </c>
      <c r="C1300" t="s">
        <v>1363</v>
      </c>
      <c r="D1300" t="s">
        <v>1361</v>
      </c>
      <c r="H1300">
        <v>811.97071080000001</v>
      </c>
      <c r="I1300">
        <v>319</v>
      </c>
    </row>
    <row r="1301" spans="1:10" x14ac:dyDescent="0.45">
      <c r="A1301" t="s">
        <v>1364</v>
      </c>
      <c r="C1301" t="s">
        <v>1361</v>
      </c>
      <c r="D1301" t="s">
        <v>1361</v>
      </c>
      <c r="H1301">
        <v>198.53068769999999</v>
      </c>
      <c r="I1301">
        <v>965</v>
      </c>
    </row>
    <row r="1302" spans="1:10" x14ac:dyDescent="0.45">
      <c r="A1302" t="s">
        <v>1365</v>
      </c>
      <c r="C1302" t="s">
        <v>1361</v>
      </c>
      <c r="D1302" t="s">
        <v>1361</v>
      </c>
      <c r="H1302">
        <v>163.99906050000001</v>
      </c>
      <c r="I1302">
        <v>1118</v>
      </c>
    </row>
    <row r="1303" spans="1:10" x14ac:dyDescent="0.45">
      <c r="A1303" t="s">
        <v>1366</v>
      </c>
      <c r="B1303" t="s">
        <v>14</v>
      </c>
      <c r="C1303" t="s">
        <v>1367</v>
      </c>
      <c r="D1303" t="s">
        <v>1367</v>
      </c>
      <c r="H1303">
        <v>351.25841730000002</v>
      </c>
      <c r="I1303">
        <v>644</v>
      </c>
    </row>
    <row r="1304" spans="1:10" x14ac:dyDescent="0.45">
      <c r="A1304" t="s">
        <v>1368</v>
      </c>
      <c r="B1304" t="s">
        <v>14</v>
      </c>
      <c r="C1304" t="s">
        <v>1369</v>
      </c>
      <c r="D1304" t="s">
        <v>1369</v>
      </c>
      <c r="G1304" t="s">
        <v>14</v>
      </c>
      <c r="H1304">
        <v>4933.0105670000003</v>
      </c>
      <c r="I1304">
        <v>30</v>
      </c>
      <c r="J1304">
        <v>1</v>
      </c>
    </row>
    <row r="1305" spans="1:10" x14ac:dyDescent="0.45">
      <c r="A1305" t="s">
        <v>1370</v>
      </c>
      <c r="B1305" t="s">
        <v>14</v>
      </c>
      <c r="C1305" t="s">
        <v>1369</v>
      </c>
      <c r="D1305" t="s">
        <v>1369</v>
      </c>
      <c r="E1305" t="s">
        <v>1371</v>
      </c>
      <c r="G1305" t="s">
        <v>14</v>
      </c>
      <c r="H1305">
        <v>4714.0065500000001</v>
      </c>
      <c r="I1305">
        <v>34</v>
      </c>
      <c r="J1305">
        <v>1</v>
      </c>
    </row>
    <row r="1306" spans="1:10" x14ac:dyDescent="0.45">
      <c r="A1306" t="s">
        <v>1372</v>
      </c>
      <c r="B1306" t="s">
        <v>14</v>
      </c>
      <c r="C1306" t="s">
        <v>1369</v>
      </c>
      <c r="D1306" t="s">
        <v>1369</v>
      </c>
      <c r="G1306" t="s">
        <v>14</v>
      </c>
      <c r="H1306">
        <v>3439.0582770000001</v>
      </c>
      <c r="I1306">
        <v>58</v>
      </c>
      <c r="J1306">
        <v>1</v>
      </c>
    </row>
    <row r="1307" spans="1:10" x14ac:dyDescent="0.45">
      <c r="A1307" t="s">
        <v>1373</v>
      </c>
      <c r="B1307" t="s">
        <v>14</v>
      </c>
      <c r="C1307" t="s">
        <v>1369</v>
      </c>
      <c r="D1307" t="s">
        <v>1369</v>
      </c>
      <c r="G1307" t="s">
        <v>14</v>
      </c>
      <c r="H1307">
        <v>3312.4191989999999</v>
      </c>
      <c r="I1307">
        <v>64</v>
      </c>
      <c r="J1307">
        <v>1</v>
      </c>
    </row>
    <row r="1308" spans="1:10" x14ac:dyDescent="0.45">
      <c r="A1308" t="s">
        <v>1374</v>
      </c>
      <c r="B1308" t="s">
        <v>14</v>
      </c>
      <c r="C1308" t="s">
        <v>1374</v>
      </c>
      <c r="D1308" t="s">
        <v>1369</v>
      </c>
      <c r="E1308" t="s">
        <v>1375</v>
      </c>
      <c r="G1308" t="s">
        <v>14</v>
      </c>
      <c r="H1308">
        <v>3125.1279129999998</v>
      </c>
      <c r="I1308">
        <v>68</v>
      </c>
      <c r="J1308">
        <v>1</v>
      </c>
    </row>
    <row r="1309" spans="1:10" x14ac:dyDescent="0.45">
      <c r="A1309" t="s">
        <v>1376</v>
      </c>
      <c r="B1309" t="s">
        <v>14</v>
      </c>
      <c r="C1309" t="s">
        <v>1369</v>
      </c>
      <c r="D1309" t="s">
        <v>1369</v>
      </c>
      <c r="G1309" t="s">
        <v>14</v>
      </c>
      <c r="H1309">
        <v>2945.3565210000002</v>
      </c>
      <c r="I1309">
        <v>76</v>
      </c>
      <c r="J1309">
        <v>1</v>
      </c>
    </row>
    <row r="1310" spans="1:10" x14ac:dyDescent="0.45">
      <c r="A1310" t="s">
        <v>1377</v>
      </c>
      <c r="B1310" t="s">
        <v>10</v>
      </c>
      <c r="C1310" t="s">
        <v>1369</v>
      </c>
      <c r="D1310" t="s">
        <v>1369</v>
      </c>
      <c r="E1310" t="s">
        <v>1378</v>
      </c>
      <c r="G1310" t="s">
        <v>14</v>
      </c>
      <c r="H1310">
        <v>1909.5468539999999</v>
      </c>
      <c r="I1310">
        <v>133</v>
      </c>
    </row>
    <row r="1311" spans="1:10" x14ac:dyDescent="0.45">
      <c r="A1311" t="s">
        <v>1379</v>
      </c>
      <c r="B1311" t="s">
        <v>14</v>
      </c>
      <c r="C1311" t="s">
        <v>1369</v>
      </c>
      <c r="D1311" t="s">
        <v>1369</v>
      </c>
      <c r="E1311" t="s">
        <v>1380</v>
      </c>
      <c r="G1311" t="s">
        <v>14</v>
      </c>
      <c r="H1311">
        <v>1520.311557</v>
      </c>
      <c r="I1311">
        <v>161</v>
      </c>
    </row>
    <row r="1312" spans="1:10" x14ac:dyDescent="0.45">
      <c r="A1312" t="s">
        <v>1381</v>
      </c>
      <c r="B1312" t="s">
        <v>14</v>
      </c>
      <c r="C1312" t="s">
        <v>1369</v>
      </c>
      <c r="D1312" t="s">
        <v>1369</v>
      </c>
      <c r="G1312" t="s">
        <v>14</v>
      </c>
      <c r="H1312">
        <v>1480.703456</v>
      </c>
      <c r="I1312">
        <v>167</v>
      </c>
    </row>
    <row r="1313" spans="1:10" x14ac:dyDescent="0.45">
      <c r="A1313" t="s">
        <v>1382</v>
      </c>
      <c r="B1313" t="s">
        <v>10</v>
      </c>
      <c r="C1313" t="s">
        <v>1369</v>
      </c>
      <c r="D1313" t="s">
        <v>1369</v>
      </c>
      <c r="G1313" t="s">
        <v>14</v>
      </c>
      <c r="H1313">
        <v>1384.2067340000001</v>
      </c>
      <c r="I1313">
        <v>182</v>
      </c>
    </row>
    <row r="1314" spans="1:10" x14ac:dyDescent="0.45">
      <c r="A1314" t="s">
        <v>1383</v>
      </c>
      <c r="B1314" t="s">
        <v>14</v>
      </c>
      <c r="C1314" t="s">
        <v>1369</v>
      </c>
      <c r="D1314" t="s">
        <v>1369</v>
      </c>
      <c r="G1314" t="s">
        <v>14</v>
      </c>
      <c r="H1314">
        <v>1303.1779469999999</v>
      </c>
      <c r="I1314">
        <v>195</v>
      </c>
    </row>
    <row r="1315" spans="1:10" x14ac:dyDescent="0.45">
      <c r="A1315" t="s">
        <v>1384</v>
      </c>
      <c r="B1315" t="s">
        <v>79</v>
      </c>
      <c r="C1315" t="s">
        <v>1369</v>
      </c>
      <c r="D1315" t="s">
        <v>1369</v>
      </c>
      <c r="E1315" t="s">
        <v>1385</v>
      </c>
      <c r="F1315" t="s">
        <v>835</v>
      </c>
      <c r="G1315" t="s">
        <v>10</v>
      </c>
      <c r="H1315">
        <v>3167.1007260000001</v>
      </c>
      <c r="I1315">
        <v>66</v>
      </c>
      <c r="J1315">
        <v>0</v>
      </c>
    </row>
    <row r="1316" spans="1:10" x14ac:dyDescent="0.45">
      <c r="A1316" t="s">
        <v>1386</v>
      </c>
      <c r="B1316" t="s">
        <v>14</v>
      </c>
      <c r="C1316" t="s">
        <v>1369</v>
      </c>
      <c r="D1316" t="s">
        <v>1369</v>
      </c>
      <c r="E1316" t="s">
        <v>1369</v>
      </c>
      <c r="F1316" t="s">
        <v>1387</v>
      </c>
      <c r="G1316" t="s">
        <v>10</v>
      </c>
      <c r="H1316">
        <v>1462.0369599999999</v>
      </c>
      <c r="I1316">
        <v>170</v>
      </c>
    </row>
    <row r="1317" spans="1:10" x14ac:dyDescent="0.45">
      <c r="A1317" t="s">
        <v>1073</v>
      </c>
      <c r="B1317" t="s">
        <v>10</v>
      </c>
      <c r="C1317" t="s">
        <v>1369</v>
      </c>
      <c r="D1317" t="s">
        <v>1369</v>
      </c>
      <c r="E1317" t="s">
        <v>1388</v>
      </c>
      <c r="G1317" t="s">
        <v>10</v>
      </c>
      <c r="H1317">
        <v>1383.1942160000001</v>
      </c>
      <c r="I1317">
        <v>183</v>
      </c>
    </row>
    <row r="1318" spans="1:10" x14ac:dyDescent="0.45">
      <c r="A1318" t="s">
        <v>1389</v>
      </c>
      <c r="B1318" t="s">
        <v>14</v>
      </c>
      <c r="C1318" t="s">
        <v>1369</v>
      </c>
      <c r="D1318" t="s">
        <v>1369</v>
      </c>
      <c r="H1318">
        <v>1234.448482</v>
      </c>
      <c r="I1318">
        <v>210</v>
      </c>
    </row>
    <row r="1319" spans="1:10" x14ac:dyDescent="0.45">
      <c r="A1319" t="s">
        <v>1390</v>
      </c>
      <c r="B1319" t="s">
        <v>10</v>
      </c>
      <c r="C1319" t="s">
        <v>1390</v>
      </c>
      <c r="D1319" t="s">
        <v>1369</v>
      </c>
      <c r="H1319">
        <v>1200.1877999999999</v>
      </c>
      <c r="I1319">
        <v>218</v>
      </c>
    </row>
    <row r="1320" spans="1:10" x14ac:dyDescent="0.45">
      <c r="A1320" t="s">
        <v>1391</v>
      </c>
      <c r="B1320" t="s">
        <v>14</v>
      </c>
      <c r="C1320" t="s">
        <v>1391</v>
      </c>
      <c r="D1320" t="s">
        <v>1369</v>
      </c>
      <c r="H1320">
        <v>1135.5920060000001</v>
      </c>
      <c r="I1320">
        <v>230</v>
      </c>
    </row>
    <row r="1321" spans="1:10" x14ac:dyDescent="0.45">
      <c r="A1321" t="s">
        <v>1392</v>
      </c>
      <c r="B1321" t="s">
        <v>14</v>
      </c>
      <c r="C1321" t="s">
        <v>1392</v>
      </c>
      <c r="D1321" t="s">
        <v>1369</v>
      </c>
      <c r="H1321">
        <v>1091.3329020000001</v>
      </c>
      <c r="I1321">
        <v>241</v>
      </c>
    </row>
    <row r="1322" spans="1:10" x14ac:dyDescent="0.45">
      <c r="A1322" t="s">
        <v>1393</v>
      </c>
      <c r="B1322" t="s">
        <v>14</v>
      </c>
      <c r="C1322" t="s">
        <v>1393</v>
      </c>
      <c r="D1322" t="s">
        <v>1369</v>
      </c>
      <c r="H1322">
        <v>1081.10592</v>
      </c>
      <c r="I1322">
        <v>243</v>
      </c>
    </row>
    <row r="1323" spans="1:10" x14ac:dyDescent="0.45">
      <c r="A1323" t="s">
        <v>1394</v>
      </c>
      <c r="B1323" t="s">
        <v>14</v>
      </c>
      <c r="C1323" t="s">
        <v>1395</v>
      </c>
      <c r="D1323" t="s">
        <v>1369</v>
      </c>
      <c r="H1323">
        <v>1066.7731120000001</v>
      </c>
      <c r="I1323">
        <v>251</v>
      </c>
    </row>
    <row r="1324" spans="1:10" x14ac:dyDescent="0.45">
      <c r="A1324" t="s">
        <v>1396</v>
      </c>
      <c r="B1324" t="s">
        <v>14</v>
      </c>
      <c r="C1324" t="s">
        <v>1397</v>
      </c>
      <c r="D1324" t="s">
        <v>1369</v>
      </c>
      <c r="H1324">
        <v>1011.225761</v>
      </c>
      <c r="I1324">
        <v>269</v>
      </c>
    </row>
    <row r="1325" spans="1:10" x14ac:dyDescent="0.45">
      <c r="A1325" t="s">
        <v>1398</v>
      </c>
      <c r="B1325" t="s">
        <v>14</v>
      </c>
      <c r="C1325" t="s">
        <v>1398</v>
      </c>
      <c r="D1325" t="s">
        <v>1369</v>
      </c>
      <c r="H1325">
        <v>945.09046669999998</v>
      </c>
      <c r="I1325">
        <v>281</v>
      </c>
    </row>
    <row r="1326" spans="1:10" x14ac:dyDescent="0.45">
      <c r="A1326" t="s">
        <v>1399</v>
      </c>
      <c r="B1326" t="s">
        <v>10</v>
      </c>
      <c r="C1326" t="s">
        <v>1399</v>
      </c>
      <c r="D1326" t="s">
        <v>1369</v>
      </c>
      <c r="H1326">
        <v>924.3076294</v>
      </c>
      <c r="I1326">
        <v>287</v>
      </c>
    </row>
    <row r="1327" spans="1:10" x14ac:dyDescent="0.45">
      <c r="A1327" t="s">
        <v>1400</v>
      </c>
      <c r="B1327" t="s">
        <v>14</v>
      </c>
      <c r="C1327" t="s">
        <v>1400</v>
      </c>
      <c r="D1327" t="s">
        <v>1369</v>
      </c>
      <c r="H1327">
        <v>753.52678930000002</v>
      </c>
      <c r="I1327">
        <v>336</v>
      </c>
    </row>
    <row r="1328" spans="1:10" x14ac:dyDescent="0.45">
      <c r="A1328" t="s">
        <v>1401</v>
      </c>
      <c r="B1328" t="s">
        <v>10</v>
      </c>
      <c r="C1328" t="s">
        <v>1401</v>
      </c>
      <c r="D1328" t="s">
        <v>1369</v>
      </c>
      <c r="H1328">
        <v>722.43029030000002</v>
      </c>
      <c r="I1328">
        <v>344</v>
      </c>
    </row>
    <row r="1329" spans="1:9" x14ac:dyDescent="0.45">
      <c r="A1329" t="s">
        <v>1402</v>
      </c>
      <c r="B1329" t="s">
        <v>14</v>
      </c>
      <c r="C1329" t="s">
        <v>1402</v>
      </c>
      <c r="D1329" t="s">
        <v>1369</v>
      </c>
      <c r="H1329">
        <v>693.67342889999998</v>
      </c>
      <c r="I1329">
        <v>353</v>
      </c>
    </row>
    <row r="1330" spans="1:9" x14ac:dyDescent="0.45">
      <c r="A1330" t="s">
        <v>1403</v>
      </c>
      <c r="B1330" t="s">
        <v>14</v>
      </c>
      <c r="C1330" t="s">
        <v>1391</v>
      </c>
      <c r="D1330" t="s">
        <v>1369</v>
      </c>
      <c r="H1330">
        <v>658.61410579999995</v>
      </c>
      <c r="I1330">
        <v>373</v>
      </c>
    </row>
    <row r="1331" spans="1:9" x14ac:dyDescent="0.45">
      <c r="A1331" t="s">
        <v>1404</v>
      </c>
      <c r="B1331" t="s">
        <v>10</v>
      </c>
      <c r="C1331" t="s">
        <v>1405</v>
      </c>
      <c r="D1331" t="s">
        <v>1369</v>
      </c>
      <c r="H1331">
        <v>625.0363797</v>
      </c>
      <c r="I1331">
        <v>385</v>
      </c>
    </row>
    <row r="1332" spans="1:9" x14ac:dyDescent="0.45">
      <c r="A1332" t="s">
        <v>1406</v>
      </c>
      <c r="B1332" t="s">
        <v>10</v>
      </c>
      <c r="C1332" t="s">
        <v>1406</v>
      </c>
      <c r="D1332" t="s">
        <v>1369</v>
      </c>
      <c r="H1332">
        <v>613.01763040000003</v>
      </c>
      <c r="I1332">
        <v>391</v>
      </c>
    </row>
    <row r="1333" spans="1:9" x14ac:dyDescent="0.45">
      <c r="A1333" t="s">
        <v>1407</v>
      </c>
      <c r="B1333" t="s">
        <v>10</v>
      </c>
      <c r="C1333" t="s">
        <v>1400</v>
      </c>
      <c r="D1333" t="s">
        <v>1369</v>
      </c>
      <c r="E1333" t="s">
        <v>1408</v>
      </c>
      <c r="H1333">
        <v>582.88595420000001</v>
      </c>
      <c r="I1333">
        <v>403</v>
      </c>
    </row>
    <row r="1334" spans="1:9" x14ac:dyDescent="0.45">
      <c r="A1334" t="s">
        <v>1409</v>
      </c>
      <c r="B1334" t="s">
        <v>10</v>
      </c>
      <c r="C1334" t="s">
        <v>1410</v>
      </c>
      <c r="D1334" t="s">
        <v>1369</v>
      </c>
      <c r="H1334">
        <v>519.34912799999995</v>
      </c>
      <c r="I1334">
        <v>439</v>
      </c>
    </row>
    <row r="1335" spans="1:9" x14ac:dyDescent="0.45">
      <c r="A1335" t="s">
        <v>1411</v>
      </c>
      <c r="B1335" t="s">
        <v>10</v>
      </c>
      <c r="C1335" t="s">
        <v>1412</v>
      </c>
      <c r="D1335" t="s">
        <v>1369</v>
      </c>
      <c r="E1335" t="s">
        <v>1413</v>
      </c>
      <c r="H1335">
        <v>466.86523549999998</v>
      </c>
      <c r="I1335">
        <v>504</v>
      </c>
    </row>
    <row r="1336" spans="1:9" x14ac:dyDescent="0.45">
      <c r="A1336" t="s">
        <v>1414</v>
      </c>
      <c r="B1336" t="s">
        <v>10</v>
      </c>
      <c r="C1336" t="s">
        <v>1415</v>
      </c>
      <c r="D1336" t="s">
        <v>1369</v>
      </c>
      <c r="E1336" t="s">
        <v>1416</v>
      </c>
      <c r="H1336">
        <v>465.29213809999999</v>
      </c>
      <c r="I1336">
        <v>506</v>
      </c>
    </row>
    <row r="1337" spans="1:9" x14ac:dyDescent="0.45">
      <c r="A1337" t="s">
        <v>1417</v>
      </c>
      <c r="B1337" t="s">
        <v>10</v>
      </c>
      <c r="C1337" t="s">
        <v>1415</v>
      </c>
      <c r="D1337" t="s">
        <v>1369</v>
      </c>
      <c r="E1337" t="s">
        <v>1418</v>
      </c>
      <c r="H1337">
        <v>451.05255290000002</v>
      </c>
      <c r="I1337">
        <v>527</v>
      </c>
    </row>
    <row r="1338" spans="1:9" x14ac:dyDescent="0.45">
      <c r="A1338" t="s">
        <v>1369</v>
      </c>
      <c r="B1338" t="s">
        <v>14</v>
      </c>
      <c r="C1338" t="s">
        <v>1369</v>
      </c>
      <c r="D1338" t="s">
        <v>1369</v>
      </c>
      <c r="H1338">
        <v>438.1989001</v>
      </c>
      <c r="I1338">
        <v>539</v>
      </c>
    </row>
    <row r="1339" spans="1:9" x14ac:dyDescent="0.45">
      <c r="A1339" t="s">
        <v>1419</v>
      </c>
      <c r="B1339" t="s">
        <v>10</v>
      </c>
      <c r="C1339" t="s">
        <v>1419</v>
      </c>
      <c r="D1339" t="s">
        <v>1369</v>
      </c>
      <c r="H1339">
        <v>421.22220199999998</v>
      </c>
      <c r="I1339">
        <v>560</v>
      </c>
    </row>
    <row r="1340" spans="1:9" x14ac:dyDescent="0.45">
      <c r="A1340" t="s">
        <v>1420</v>
      </c>
      <c r="B1340" t="s">
        <v>14</v>
      </c>
      <c r="C1340" t="s">
        <v>1420</v>
      </c>
      <c r="D1340" t="s">
        <v>1369</v>
      </c>
      <c r="H1340">
        <v>85.526480269999993</v>
      </c>
      <c r="I1340">
        <v>1727</v>
      </c>
    </row>
    <row r="1341" spans="1:9" x14ac:dyDescent="0.45">
      <c r="A1341" t="s">
        <v>1421</v>
      </c>
      <c r="B1341" t="s">
        <v>14</v>
      </c>
      <c r="C1341" t="s">
        <v>1391</v>
      </c>
      <c r="D1341" t="s">
        <v>1369</v>
      </c>
      <c r="H1341">
        <v>19.756964379999999</v>
      </c>
      <c r="I1341">
        <v>3589</v>
      </c>
    </row>
    <row r="1342" spans="1:9" x14ac:dyDescent="0.45">
      <c r="A1342" t="s">
        <v>1422</v>
      </c>
      <c r="B1342" t="s">
        <v>14</v>
      </c>
      <c r="C1342" t="s">
        <v>1422</v>
      </c>
      <c r="D1342" t="s">
        <v>1423</v>
      </c>
      <c r="H1342">
        <v>515.77811129999998</v>
      </c>
      <c r="I1342">
        <v>445</v>
      </c>
    </row>
    <row r="1343" spans="1:9" x14ac:dyDescent="0.45">
      <c r="A1343" t="s">
        <v>1424</v>
      </c>
      <c r="B1343" t="s">
        <v>14</v>
      </c>
      <c r="C1343" t="s">
        <v>1424</v>
      </c>
      <c r="D1343" t="s">
        <v>1423</v>
      </c>
      <c r="H1343">
        <v>972.30531020000001</v>
      </c>
      <c r="I1343">
        <v>276</v>
      </c>
    </row>
    <row r="1344" spans="1:9" x14ac:dyDescent="0.45">
      <c r="A1344" t="s">
        <v>1425</v>
      </c>
      <c r="D1344" t="s">
        <v>897</v>
      </c>
      <c r="H1344">
        <v>26.42455597</v>
      </c>
      <c r="I1344">
        <v>3164</v>
      </c>
    </row>
    <row r="1345" spans="1:10" x14ac:dyDescent="0.45">
      <c r="A1345" t="s">
        <v>1426</v>
      </c>
      <c r="B1345" t="s">
        <v>14</v>
      </c>
      <c r="C1345" t="s">
        <v>638</v>
      </c>
      <c r="D1345" t="s">
        <v>1427</v>
      </c>
      <c r="G1345" t="s">
        <v>14</v>
      </c>
      <c r="H1345">
        <v>2073.0124059999998</v>
      </c>
      <c r="I1345">
        <v>119</v>
      </c>
    </row>
    <row r="1346" spans="1:10" x14ac:dyDescent="0.45">
      <c r="A1346" t="s">
        <v>1428</v>
      </c>
      <c r="B1346" t="s">
        <v>10</v>
      </c>
      <c r="C1346" t="s">
        <v>1429</v>
      </c>
      <c r="D1346" t="s">
        <v>1428</v>
      </c>
      <c r="E1346" t="s">
        <v>1430</v>
      </c>
      <c r="F1346" t="s">
        <v>835</v>
      </c>
      <c r="G1346" t="s">
        <v>14</v>
      </c>
      <c r="H1346">
        <v>2628.5328049999998</v>
      </c>
      <c r="I1346">
        <v>88</v>
      </c>
      <c r="J1346">
        <v>0</v>
      </c>
    </row>
    <row r="1347" spans="1:10" x14ac:dyDescent="0.45">
      <c r="A1347" t="s">
        <v>1431</v>
      </c>
      <c r="B1347" t="s">
        <v>10</v>
      </c>
      <c r="C1347" t="s">
        <v>1428</v>
      </c>
      <c r="D1347" t="s">
        <v>1428</v>
      </c>
      <c r="E1347" t="s">
        <v>1432</v>
      </c>
      <c r="H1347">
        <v>419.84266129999997</v>
      </c>
      <c r="I1347">
        <v>562</v>
      </c>
    </row>
    <row r="1348" spans="1:10" x14ac:dyDescent="0.45">
      <c r="A1348" t="s">
        <v>1433</v>
      </c>
      <c r="B1348" t="s">
        <v>10</v>
      </c>
      <c r="C1348" t="s">
        <v>1434</v>
      </c>
      <c r="D1348" t="s">
        <v>1434</v>
      </c>
      <c r="E1348" t="s">
        <v>1435</v>
      </c>
      <c r="G1348" t="s">
        <v>10</v>
      </c>
      <c r="H1348">
        <v>1567.1142179999999</v>
      </c>
      <c r="I1348">
        <v>154</v>
      </c>
    </row>
    <row r="1349" spans="1:10" x14ac:dyDescent="0.45">
      <c r="A1349" t="s">
        <v>1436</v>
      </c>
      <c r="B1349" t="s">
        <v>10</v>
      </c>
      <c r="C1349" t="s">
        <v>1437</v>
      </c>
      <c r="D1349" t="s">
        <v>1437</v>
      </c>
      <c r="G1349" t="s">
        <v>14</v>
      </c>
      <c r="H1349">
        <v>1729.994923</v>
      </c>
      <c r="I1349">
        <v>144</v>
      </c>
    </row>
    <row r="1350" spans="1:10" x14ac:dyDescent="0.45">
      <c r="A1350" t="s">
        <v>1438</v>
      </c>
      <c r="B1350" t="s">
        <v>79</v>
      </c>
      <c r="C1350" t="s">
        <v>1438</v>
      </c>
      <c r="D1350" t="s">
        <v>1438</v>
      </c>
      <c r="H1350">
        <v>523.35443969999994</v>
      </c>
      <c r="I1350">
        <v>435</v>
      </c>
    </row>
    <row r="1351" spans="1:10" x14ac:dyDescent="0.45">
      <c r="A1351" t="s">
        <v>1439</v>
      </c>
      <c r="B1351" t="s">
        <v>14</v>
      </c>
      <c r="C1351" t="s">
        <v>1440</v>
      </c>
      <c r="D1351" t="s">
        <v>1441</v>
      </c>
      <c r="H1351">
        <v>550.44127209999999</v>
      </c>
      <c r="I1351">
        <v>419</v>
      </c>
    </row>
    <row r="1352" spans="1:10" x14ac:dyDescent="0.45">
      <c r="A1352" t="s">
        <v>1442</v>
      </c>
      <c r="B1352" t="s">
        <v>14</v>
      </c>
      <c r="C1352" t="s">
        <v>1440</v>
      </c>
      <c r="D1352" t="s">
        <v>1441</v>
      </c>
      <c r="H1352">
        <v>515.65062379999995</v>
      </c>
      <c r="I1352">
        <v>446</v>
      </c>
    </row>
    <row r="1353" spans="1:10" x14ac:dyDescent="0.45">
      <c r="A1353" t="s">
        <v>1443</v>
      </c>
      <c r="B1353" t="s">
        <v>14</v>
      </c>
      <c r="C1353" t="s">
        <v>1443</v>
      </c>
      <c r="D1353" t="s">
        <v>1443</v>
      </c>
      <c r="G1353" t="s">
        <v>14</v>
      </c>
      <c r="H1353">
        <v>7481.7876800000004</v>
      </c>
      <c r="I1353">
        <v>15</v>
      </c>
      <c r="J1353">
        <v>1</v>
      </c>
    </row>
    <row r="1354" spans="1:10" x14ac:dyDescent="0.45">
      <c r="A1354" t="s">
        <v>1444</v>
      </c>
      <c r="B1354" t="s">
        <v>14</v>
      </c>
      <c r="C1354" t="s">
        <v>1443</v>
      </c>
      <c r="D1354" t="s">
        <v>1443</v>
      </c>
      <c r="H1354">
        <v>33.89363711</v>
      </c>
      <c r="I1354">
        <v>2812</v>
      </c>
    </row>
    <row r="1355" spans="1:10" x14ac:dyDescent="0.45">
      <c r="A1355" t="s">
        <v>1445</v>
      </c>
      <c r="B1355" t="s">
        <v>14</v>
      </c>
      <c r="C1355" t="s">
        <v>1443</v>
      </c>
      <c r="D1355" t="s">
        <v>1443</v>
      </c>
      <c r="H1355">
        <v>369.27514710000003</v>
      </c>
      <c r="I1355">
        <v>618</v>
      </c>
    </row>
    <row r="1356" spans="1:10" x14ac:dyDescent="0.45">
      <c r="A1356" t="s">
        <v>1446</v>
      </c>
      <c r="B1356" t="s">
        <v>48</v>
      </c>
      <c r="C1356" t="s">
        <v>1446</v>
      </c>
      <c r="D1356" t="s">
        <v>1446</v>
      </c>
      <c r="H1356">
        <v>469.004414</v>
      </c>
      <c r="I1356">
        <v>500</v>
      </c>
    </row>
    <row r="1357" spans="1:10" x14ac:dyDescent="0.45">
      <c r="A1357" t="s">
        <v>1447</v>
      </c>
      <c r="B1357" t="s">
        <v>14</v>
      </c>
      <c r="C1357" t="s">
        <v>1447</v>
      </c>
      <c r="D1357" t="s">
        <v>1447</v>
      </c>
      <c r="H1357">
        <v>824.95104719999995</v>
      </c>
      <c r="I1357">
        <v>316</v>
      </c>
    </row>
    <row r="1358" spans="1:10" x14ac:dyDescent="0.45">
      <c r="A1358" t="s">
        <v>1448</v>
      </c>
      <c r="B1358" t="s">
        <v>10</v>
      </c>
      <c r="C1358" t="s">
        <v>1447</v>
      </c>
      <c r="D1358" t="s">
        <v>1447</v>
      </c>
      <c r="H1358">
        <v>467.91213579999999</v>
      </c>
      <c r="I1358">
        <v>503</v>
      </c>
    </row>
    <row r="1359" spans="1:10" x14ac:dyDescent="0.45">
      <c r="A1359" t="s">
        <v>1449</v>
      </c>
      <c r="B1359" t="s">
        <v>10</v>
      </c>
      <c r="C1359" t="s">
        <v>1450</v>
      </c>
      <c r="D1359" t="s">
        <v>1450</v>
      </c>
      <c r="F1359" t="s">
        <v>835</v>
      </c>
      <c r="G1359" t="s">
        <v>14</v>
      </c>
      <c r="H1359">
        <v>3131.4078810000001</v>
      </c>
      <c r="I1359">
        <v>67</v>
      </c>
      <c r="J1359">
        <v>0</v>
      </c>
    </row>
    <row r="1360" spans="1:10" x14ac:dyDescent="0.45">
      <c r="A1360" t="s">
        <v>1451</v>
      </c>
      <c r="B1360" t="s">
        <v>14</v>
      </c>
      <c r="C1360" t="s">
        <v>1452</v>
      </c>
      <c r="D1360" t="s">
        <v>1453</v>
      </c>
      <c r="H1360">
        <v>9.8309823949999995</v>
      </c>
      <c r="I1360">
        <v>4874</v>
      </c>
    </row>
    <row r="1361" spans="1:9" x14ac:dyDescent="0.45">
      <c r="A1361" t="s">
        <v>1454</v>
      </c>
      <c r="B1361" t="s">
        <v>14</v>
      </c>
      <c r="C1361" t="s">
        <v>1454</v>
      </c>
      <c r="D1361" t="s">
        <v>1454</v>
      </c>
      <c r="H1361">
        <v>70.966186039999997</v>
      </c>
      <c r="I1361">
        <v>1932</v>
      </c>
    </row>
    <row r="1362" spans="1:9" x14ac:dyDescent="0.45">
      <c r="A1362" t="s">
        <v>1455</v>
      </c>
      <c r="B1362" t="s">
        <v>14</v>
      </c>
      <c r="C1362" t="s">
        <v>1454</v>
      </c>
      <c r="D1362" t="s">
        <v>1454</v>
      </c>
      <c r="H1362">
        <v>44.142171349999998</v>
      </c>
      <c r="I1362">
        <v>2457</v>
      </c>
    </row>
    <row r="1363" spans="1:9" x14ac:dyDescent="0.45">
      <c r="A1363" t="s">
        <v>1456</v>
      </c>
      <c r="B1363" t="s">
        <v>10</v>
      </c>
      <c r="C1363" t="s">
        <v>1457</v>
      </c>
      <c r="D1363" t="s">
        <v>1454</v>
      </c>
      <c r="H1363">
        <v>10.53679584</v>
      </c>
      <c r="I1363">
        <v>4773</v>
      </c>
    </row>
    <row r="1364" spans="1:9" x14ac:dyDescent="0.45">
      <c r="A1364" t="s">
        <v>1458</v>
      </c>
      <c r="B1364" t="s">
        <v>14</v>
      </c>
      <c r="C1364" t="s">
        <v>1459</v>
      </c>
      <c r="D1364" t="s">
        <v>1459</v>
      </c>
      <c r="H1364">
        <v>1141.6841400000001</v>
      </c>
      <c r="I1364">
        <v>228</v>
      </c>
    </row>
    <row r="1365" spans="1:9" x14ac:dyDescent="0.45">
      <c r="A1365" t="s">
        <v>1460</v>
      </c>
      <c r="B1365" t="s">
        <v>14</v>
      </c>
      <c r="C1365" t="s">
        <v>1459</v>
      </c>
      <c r="D1365" t="s">
        <v>1459</v>
      </c>
      <c r="H1365">
        <v>700.68897689999994</v>
      </c>
      <c r="I1365">
        <v>348</v>
      </c>
    </row>
    <row r="1366" spans="1:9" x14ac:dyDescent="0.45">
      <c r="A1366" t="s">
        <v>1461</v>
      </c>
      <c r="B1366" t="s">
        <v>14</v>
      </c>
      <c r="C1366" t="s">
        <v>1459</v>
      </c>
      <c r="D1366" t="s">
        <v>1459</v>
      </c>
      <c r="H1366">
        <v>665.5975641</v>
      </c>
      <c r="I1366">
        <v>370</v>
      </c>
    </row>
    <row r="1367" spans="1:9" x14ac:dyDescent="0.45">
      <c r="A1367" t="s">
        <v>1462</v>
      </c>
      <c r="B1367" t="s">
        <v>10</v>
      </c>
      <c r="C1367" t="s">
        <v>1459</v>
      </c>
      <c r="D1367" t="s">
        <v>1459</v>
      </c>
      <c r="H1367">
        <v>509.42371079999998</v>
      </c>
      <c r="I1367">
        <v>458</v>
      </c>
    </row>
    <row r="1368" spans="1:9" x14ac:dyDescent="0.45">
      <c r="A1368" t="s">
        <v>1463</v>
      </c>
      <c r="B1368" t="s">
        <v>14</v>
      </c>
      <c r="C1368" t="s">
        <v>1459</v>
      </c>
      <c r="D1368" t="s">
        <v>1459</v>
      </c>
      <c r="H1368">
        <v>371.94668919999998</v>
      </c>
      <c r="I1368">
        <v>614</v>
      </c>
    </row>
    <row r="1369" spans="1:9" x14ac:dyDescent="0.45">
      <c r="A1369" t="s">
        <v>1464</v>
      </c>
      <c r="B1369" t="s">
        <v>14</v>
      </c>
      <c r="C1369" t="s">
        <v>1459</v>
      </c>
      <c r="D1369" t="s">
        <v>1459</v>
      </c>
      <c r="H1369">
        <v>154.22184340000001</v>
      </c>
      <c r="I1369">
        <v>1174</v>
      </c>
    </row>
    <row r="1370" spans="1:9" x14ac:dyDescent="0.45">
      <c r="A1370" t="s">
        <v>1465</v>
      </c>
      <c r="B1370" t="s">
        <v>14</v>
      </c>
      <c r="C1370" t="s">
        <v>1459</v>
      </c>
      <c r="D1370" t="s">
        <v>1459</v>
      </c>
      <c r="E1370" t="s">
        <v>1466</v>
      </c>
      <c r="H1370">
        <v>129.37866940000001</v>
      </c>
      <c r="I1370">
        <v>1318</v>
      </c>
    </row>
    <row r="1371" spans="1:9" x14ac:dyDescent="0.45">
      <c r="A1371" t="s">
        <v>1467</v>
      </c>
      <c r="B1371" t="s">
        <v>14</v>
      </c>
      <c r="C1371" t="s">
        <v>1459</v>
      </c>
      <c r="D1371" t="s">
        <v>1459</v>
      </c>
      <c r="H1371">
        <v>57.492440729999998</v>
      </c>
      <c r="I1371">
        <v>2186</v>
      </c>
    </row>
    <row r="1372" spans="1:9" x14ac:dyDescent="0.45">
      <c r="A1372" t="s">
        <v>1468</v>
      </c>
      <c r="B1372" t="s">
        <v>10</v>
      </c>
      <c r="C1372" t="s">
        <v>1468</v>
      </c>
      <c r="D1372" t="s">
        <v>1468</v>
      </c>
      <c r="E1372" t="s">
        <v>1469</v>
      </c>
      <c r="H1372">
        <v>859.14885690000006</v>
      </c>
      <c r="I1372">
        <v>306</v>
      </c>
    </row>
    <row r="1373" spans="1:9" x14ac:dyDescent="0.45">
      <c r="A1373" t="s">
        <v>1470</v>
      </c>
      <c r="B1373" t="s">
        <v>10</v>
      </c>
      <c r="C1373" t="s">
        <v>1470</v>
      </c>
      <c r="D1373" t="s">
        <v>1470</v>
      </c>
      <c r="H1373">
        <v>884.92290279999997</v>
      </c>
      <c r="I1373">
        <v>299</v>
      </c>
    </row>
    <row r="1374" spans="1:9" x14ac:dyDescent="0.45">
      <c r="A1374" t="s">
        <v>1471</v>
      </c>
      <c r="B1374" t="s">
        <v>10</v>
      </c>
      <c r="C1374" t="s">
        <v>1471</v>
      </c>
      <c r="D1374" t="s">
        <v>1471</v>
      </c>
      <c r="H1374">
        <v>462.0698208</v>
      </c>
      <c r="I1374">
        <v>511</v>
      </c>
    </row>
    <row r="1375" spans="1:9" x14ac:dyDescent="0.45">
      <c r="A1375" t="s">
        <v>1472</v>
      </c>
      <c r="B1375" t="s">
        <v>14</v>
      </c>
      <c r="C1375" t="s">
        <v>1472</v>
      </c>
      <c r="D1375" t="s">
        <v>1473</v>
      </c>
      <c r="G1375" t="s">
        <v>14</v>
      </c>
      <c r="H1375">
        <v>1840.911818</v>
      </c>
      <c r="I1375">
        <v>136</v>
      </c>
    </row>
    <row r="1376" spans="1:9" x14ac:dyDescent="0.45">
      <c r="A1376" t="s">
        <v>1474</v>
      </c>
      <c r="B1376" t="s">
        <v>14</v>
      </c>
      <c r="C1376" t="s">
        <v>1474</v>
      </c>
      <c r="D1376" t="s">
        <v>1473</v>
      </c>
      <c r="G1376" t="s">
        <v>14</v>
      </c>
      <c r="H1376">
        <v>1436.3805259999999</v>
      </c>
      <c r="I1376">
        <v>176</v>
      </c>
    </row>
    <row r="1377" spans="1:10" x14ac:dyDescent="0.45">
      <c r="A1377" t="s">
        <v>1475</v>
      </c>
      <c r="B1377" t="s">
        <v>14</v>
      </c>
      <c r="C1377" t="s">
        <v>1475</v>
      </c>
      <c r="D1377" t="s">
        <v>1473</v>
      </c>
      <c r="H1377">
        <v>1058.5896279999999</v>
      </c>
      <c r="I1377">
        <v>254</v>
      </c>
    </row>
    <row r="1378" spans="1:10" x14ac:dyDescent="0.45">
      <c r="A1378" t="s">
        <v>1473</v>
      </c>
      <c r="B1378" t="s">
        <v>48</v>
      </c>
      <c r="C1378" t="s">
        <v>1473</v>
      </c>
      <c r="D1378" t="s">
        <v>1473</v>
      </c>
      <c r="H1378">
        <v>372.64150050000001</v>
      </c>
      <c r="I1378">
        <v>613</v>
      </c>
    </row>
    <row r="1379" spans="1:10" x14ac:dyDescent="0.45">
      <c r="A1379" t="s">
        <v>1476</v>
      </c>
      <c r="B1379" t="s">
        <v>14</v>
      </c>
      <c r="C1379" t="s">
        <v>1473</v>
      </c>
      <c r="D1379" t="s">
        <v>1473</v>
      </c>
      <c r="H1379">
        <v>13.52336195</v>
      </c>
      <c r="I1379">
        <v>4258</v>
      </c>
    </row>
    <row r="1380" spans="1:10" x14ac:dyDescent="0.45">
      <c r="A1380" t="s">
        <v>1477</v>
      </c>
      <c r="B1380" t="s">
        <v>14</v>
      </c>
      <c r="C1380" t="s">
        <v>1477</v>
      </c>
      <c r="D1380" t="s">
        <v>1478</v>
      </c>
      <c r="G1380" t="s">
        <v>14</v>
      </c>
      <c r="H1380">
        <v>2198.1623989999998</v>
      </c>
      <c r="I1380">
        <v>111</v>
      </c>
    </row>
    <row r="1381" spans="1:10" x14ac:dyDescent="0.45">
      <c r="A1381" t="s">
        <v>1479</v>
      </c>
      <c r="B1381" t="s">
        <v>10</v>
      </c>
      <c r="C1381" t="s">
        <v>1479</v>
      </c>
      <c r="D1381" t="s">
        <v>1478</v>
      </c>
      <c r="E1381" t="s">
        <v>1480</v>
      </c>
      <c r="G1381" t="s">
        <v>10</v>
      </c>
      <c r="H1381">
        <v>2565.3757860000001</v>
      </c>
      <c r="I1381">
        <v>92</v>
      </c>
      <c r="J1381">
        <v>1</v>
      </c>
    </row>
    <row r="1382" spans="1:10" x14ac:dyDescent="0.45">
      <c r="A1382" t="s">
        <v>1481</v>
      </c>
      <c r="B1382" t="s">
        <v>14</v>
      </c>
      <c r="C1382" t="s">
        <v>1481</v>
      </c>
      <c r="D1382" t="s">
        <v>1478</v>
      </c>
      <c r="H1382">
        <v>1122.199226</v>
      </c>
      <c r="I1382">
        <v>232</v>
      </c>
    </row>
    <row r="1383" spans="1:10" x14ac:dyDescent="0.45">
      <c r="A1383" t="s">
        <v>1482</v>
      </c>
      <c r="B1383" t="s">
        <v>14</v>
      </c>
      <c r="C1383" t="s">
        <v>1482</v>
      </c>
      <c r="D1383" t="s">
        <v>1478</v>
      </c>
      <c r="H1383">
        <v>691.50192140000001</v>
      </c>
      <c r="I1383">
        <v>354</v>
      </c>
    </row>
    <row r="1384" spans="1:10" x14ac:dyDescent="0.45">
      <c r="A1384" t="s">
        <v>1483</v>
      </c>
      <c r="B1384" t="s">
        <v>14</v>
      </c>
      <c r="C1384" t="s">
        <v>1483</v>
      </c>
      <c r="D1384" t="s">
        <v>1478</v>
      </c>
      <c r="H1384">
        <v>505.47508399999998</v>
      </c>
      <c r="I1384">
        <v>461</v>
      </c>
    </row>
    <row r="1385" spans="1:10" x14ac:dyDescent="0.45">
      <c r="A1385" t="s">
        <v>1484</v>
      </c>
      <c r="B1385" t="s">
        <v>14</v>
      </c>
      <c r="C1385" t="s">
        <v>1020</v>
      </c>
      <c r="D1385" t="s">
        <v>1478</v>
      </c>
      <c r="H1385">
        <v>500.13816689999999</v>
      </c>
      <c r="I1385">
        <v>467</v>
      </c>
    </row>
    <row r="1386" spans="1:10" x14ac:dyDescent="0.45">
      <c r="A1386" t="s">
        <v>1485</v>
      </c>
      <c r="B1386" t="s">
        <v>10</v>
      </c>
      <c r="C1386" t="s">
        <v>1485</v>
      </c>
      <c r="D1386" t="s">
        <v>1478</v>
      </c>
      <c r="E1386" t="s">
        <v>1486</v>
      </c>
      <c r="H1386">
        <v>487.83288520000002</v>
      </c>
      <c r="I1386">
        <v>478</v>
      </c>
    </row>
    <row r="1387" spans="1:10" x14ac:dyDescent="0.45">
      <c r="A1387" t="s">
        <v>1487</v>
      </c>
      <c r="B1387" t="s">
        <v>14</v>
      </c>
      <c r="C1387" t="s">
        <v>1487</v>
      </c>
      <c r="D1387" t="s">
        <v>1478</v>
      </c>
      <c r="H1387">
        <v>483.6131024</v>
      </c>
      <c r="I1387">
        <v>480</v>
      </c>
    </row>
    <row r="1388" spans="1:10" x14ac:dyDescent="0.45">
      <c r="A1388" t="s">
        <v>1488</v>
      </c>
      <c r="B1388" t="s">
        <v>14</v>
      </c>
      <c r="C1388" t="s">
        <v>1487</v>
      </c>
      <c r="D1388" t="s">
        <v>1478</v>
      </c>
      <c r="H1388">
        <v>479.53105040000003</v>
      </c>
      <c r="I1388">
        <v>484</v>
      </c>
    </row>
    <row r="1389" spans="1:10" x14ac:dyDescent="0.45">
      <c r="A1389" t="s">
        <v>1489</v>
      </c>
      <c r="B1389" t="s">
        <v>14</v>
      </c>
      <c r="C1389" t="s">
        <v>1489</v>
      </c>
      <c r="D1389" t="s">
        <v>1478</v>
      </c>
      <c r="H1389">
        <v>395.19971229999999</v>
      </c>
      <c r="I1389">
        <v>583</v>
      </c>
    </row>
    <row r="1390" spans="1:10" x14ac:dyDescent="0.45">
      <c r="A1390" t="s">
        <v>1490</v>
      </c>
      <c r="B1390" t="s">
        <v>14</v>
      </c>
      <c r="C1390" t="s">
        <v>1490</v>
      </c>
      <c r="D1390" t="s">
        <v>1478</v>
      </c>
      <c r="H1390">
        <v>392.49237299999999</v>
      </c>
      <c r="I1390">
        <v>588</v>
      </c>
    </row>
    <row r="1391" spans="1:10" x14ac:dyDescent="0.45">
      <c r="A1391" t="s">
        <v>1491</v>
      </c>
      <c r="B1391" t="s">
        <v>14</v>
      </c>
      <c r="C1391" t="s">
        <v>1002</v>
      </c>
      <c r="D1391" t="s">
        <v>1478</v>
      </c>
      <c r="H1391">
        <v>309.43660679999999</v>
      </c>
      <c r="I1391">
        <v>694</v>
      </c>
    </row>
    <row r="1392" spans="1:10" x14ac:dyDescent="0.45">
      <c r="A1392" t="s">
        <v>1492</v>
      </c>
      <c r="B1392" t="s">
        <v>14</v>
      </c>
      <c r="C1392" t="s">
        <v>1477</v>
      </c>
      <c r="D1392" t="s">
        <v>1478</v>
      </c>
      <c r="H1392">
        <v>260.1828706</v>
      </c>
      <c r="I1392">
        <v>788</v>
      </c>
    </row>
    <row r="1393" spans="1:10" x14ac:dyDescent="0.45">
      <c r="A1393" t="s">
        <v>1493</v>
      </c>
      <c r="B1393" t="s">
        <v>14</v>
      </c>
      <c r="C1393" t="s">
        <v>1483</v>
      </c>
      <c r="D1393" t="s">
        <v>1478</v>
      </c>
      <c r="H1393">
        <v>79.782443889999996</v>
      </c>
      <c r="I1393">
        <v>1804</v>
      </c>
    </row>
    <row r="1394" spans="1:10" x14ac:dyDescent="0.45">
      <c r="A1394" t="s">
        <v>1494</v>
      </c>
      <c r="B1394" t="s">
        <v>14</v>
      </c>
      <c r="C1394" t="s">
        <v>1477</v>
      </c>
      <c r="D1394" t="s">
        <v>1478</v>
      </c>
      <c r="H1394">
        <v>33.385121589999997</v>
      </c>
      <c r="I1394">
        <v>2828</v>
      </c>
    </row>
    <row r="1395" spans="1:10" x14ac:dyDescent="0.45">
      <c r="A1395" t="s">
        <v>1495</v>
      </c>
      <c r="B1395" t="s">
        <v>14</v>
      </c>
      <c r="C1395" t="s">
        <v>1495</v>
      </c>
      <c r="D1395" t="s">
        <v>1478</v>
      </c>
      <c r="H1395">
        <v>31.906154610000002</v>
      </c>
      <c r="I1395">
        <v>2905</v>
      </c>
    </row>
    <row r="1396" spans="1:10" x14ac:dyDescent="0.45">
      <c r="A1396" t="s">
        <v>1496</v>
      </c>
      <c r="B1396" t="s">
        <v>14</v>
      </c>
      <c r="C1396" t="s">
        <v>1477</v>
      </c>
      <c r="D1396" t="s">
        <v>1478</v>
      </c>
      <c r="H1396">
        <v>16.748203960000001</v>
      </c>
      <c r="I1396">
        <v>3867</v>
      </c>
    </row>
    <row r="1397" spans="1:10" x14ac:dyDescent="0.45">
      <c r="A1397" t="s">
        <v>1497</v>
      </c>
      <c r="B1397" t="s">
        <v>14</v>
      </c>
      <c r="C1397" t="s">
        <v>1481</v>
      </c>
      <c r="D1397" t="s">
        <v>1478</v>
      </c>
      <c r="H1397">
        <v>364.31689299999999</v>
      </c>
      <c r="I1397">
        <v>624</v>
      </c>
    </row>
    <row r="1398" spans="1:10" x14ac:dyDescent="0.45">
      <c r="A1398" t="s">
        <v>1498</v>
      </c>
      <c r="B1398" t="s">
        <v>14</v>
      </c>
      <c r="C1398" t="s">
        <v>1498</v>
      </c>
      <c r="D1398" t="s">
        <v>1478</v>
      </c>
      <c r="H1398">
        <v>356.2164295</v>
      </c>
      <c r="I1398">
        <v>637</v>
      </c>
    </row>
    <row r="1399" spans="1:10" x14ac:dyDescent="0.45">
      <c r="A1399" t="s">
        <v>1499</v>
      </c>
      <c r="B1399" t="s">
        <v>10</v>
      </c>
      <c r="C1399" t="s">
        <v>1499</v>
      </c>
      <c r="D1399" t="s">
        <v>1499</v>
      </c>
      <c r="H1399">
        <v>608.11136099999999</v>
      </c>
      <c r="I1399">
        <v>396</v>
      </c>
    </row>
    <row r="1400" spans="1:10" x14ac:dyDescent="0.45">
      <c r="A1400" t="s">
        <v>1500</v>
      </c>
      <c r="B1400" t="s">
        <v>10</v>
      </c>
      <c r="C1400" t="s">
        <v>1500</v>
      </c>
      <c r="D1400" t="s">
        <v>1500</v>
      </c>
      <c r="E1400" t="s">
        <v>1501</v>
      </c>
      <c r="G1400" t="s">
        <v>10</v>
      </c>
      <c r="H1400">
        <v>1445.6469520000001</v>
      </c>
      <c r="I1400">
        <v>172</v>
      </c>
    </row>
    <row r="1401" spans="1:10" x14ac:dyDescent="0.45">
      <c r="A1401" t="s">
        <v>1502</v>
      </c>
      <c r="B1401" t="s">
        <v>14</v>
      </c>
      <c r="C1401" t="s">
        <v>1500</v>
      </c>
      <c r="D1401" t="s">
        <v>1500</v>
      </c>
      <c r="H1401">
        <v>455.53771710000001</v>
      </c>
      <c r="I1401">
        <v>521</v>
      </c>
    </row>
    <row r="1402" spans="1:10" x14ac:dyDescent="0.45">
      <c r="A1402" t="s">
        <v>1503</v>
      </c>
      <c r="B1402" t="s">
        <v>14</v>
      </c>
      <c r="C1402" t="s">
        <v>1500</v>
      </c>
      <c r="D1402" t="s">
        <v>1500</v>
      </c>
      <c r="H1402">
        <v>423.50796930000001</v>
      </c>
      <c r="I1402">
        <v>557</v>
      </c>
    </row>
    <row r="1403" spans="1:10" x14ac:dyDescent="0.45">
      <c r="A1403" t="s">
        <v>1504</v>
      </c>
      <c r="B1403" t="s">
        <v>14</v>
      </c>
      <c r="C1403" t="s">
        <v>1504</v>
      </c>
      <c r="D1403" t="s">
        <v>1504</v>
      </c>
      <c r="G1403" t="s">
        <v>14</v>
      </c>
      <c r="H1403">
        <v>3345.6367110000001</v>
      </c>
      <c r="I1403">
        <v>60</v>
      </c>
      <c r="J1403">
        <v>1</v>
      </c>
    </row>
    <row r="1404" spans="1:10" x14ac:dyDescent="0.45">
      <c r="A1404" t="s">
        <v>1505</v>
      </c>
      <c r="B1404" t="s">
        <v>14</v>
      </c>
      <c r="C1404" t="s">
        <v>1505</v>
      </c>
      <c r="D1404" t="s">
        <v>1506</v>
      </c>
      <c r="G1404" t="s">
        <v>14</v>
      </c>
      <c r="H1404">
        <v>1511.799489</v>
      </c>
      <c r="I1404">
        <v>162</v>
      </c>
    </row>
    <row r="1405" spans="1:10" x14ac:dyDescent="0.45">
      <c r="A1405" t="s">
        <v>1507</v>
      </c>
      <c r="B1405" t="s">
        <v>14</v>
      </c>
      <c r="C1405" t="s">
        <v>1507</v>
      </c>
      <c r="D1405" t="s">
        <v>1507</v>
      </c>
      <c r="H1405">
        <v>1264.164495</v>
      </c>
      <c r="I1405">
        <v>206</v>
      </c>
    </row>
    <row r="1406" spans="1:10" x14ac:dyDescent="0.45">
      <c r="A1406" t="s">
        <v>1508</v>
      </c>
      <c r="B1406" t="s">
        <v>14</v>
      </c>
      <c r="C1406" t="s">
        <v>1508</v>
      </c>
      <c r="D1406" t="s">
        <v>1509</v>
      </c>
      <c r="H1406">
        <v>809.98349040000005</v>
      </c>
      <c r="I1406">
        <v>320</v>
      </c>
    </row>
    <row r="1407" spans="1:10" x14ac:dyDescent="0.45">
      <c r="A1407" t="s">
        <v>1510</v>
      </c>
      <c r="B1407" t="s">
        <v>14</v>
      </c>
      <c r="C1407" t="s">
        <v>1508</v>
      </c>
      <c r="D1407" t="s">
        <v>1509</v>
      </c>
      <c r="E1407" t="s">
        <v>1511</v>
      </c>
      <c r="H1407">
        <v>460.11801000000003</v>
      </c>
      <c r="I1407">
        <v>515</v>
      </c>
    </row>
    <row r="1408" spans="1:10" x14ac:dyDescent="0.45">
      <c r="A1408" t="s">
        <v>1512</v>
      </c>
      <c r="B1408" t="s">
        <v>14</v>
      </c>
      <c r="C1408" t="s">
        <v>1512</v>
      </c>
      <c r="D1408" t="s">
        <v>1512</v>
      </c>
      <c r="H1408">
        <v>700.37151110000002</v>
      </c>
      <c r="I1408">
        <v>349</v>
      </c>
    </row>
    <row r="1409" spans="1:9" x14ac:dyDescent="0.45">
      <c r="A1409" t="s">
        <v>1513</v>
      </c>
      <c r="B1409" t="s">
        <v>10</v>
      </c>
      <c r="C1409" t="s">
        <v>1513</v>
      </c>
      <c r="D1409" t="s">
        <v>1513</v>
      </c>
      <c r="H1409">
        <v>667.08669310000005</v>
      </c>
      <c r="I1409">
        <v>369</v>
      </c>
    </row>
    <row r="1410" spans="1:9" x14ac:dyDescent="0.45">
      <c r="A1410" t="s">
        <v>1514</v>
      </c>
      <c r="B1410" t="s">
        <v>14</v>
      </c>
      <c r="C1410" t="s">
        <v>1514</v>
      </c>
      <c r="D1410" t="s">
        <v>1514</v>
      </c>
      <c r="H1410">
        <v>685.83475320000002</v>
      </c>
      <c r="I1410">
        <v>360</v>
      </c>
    </row>
    <row r="1411" spans="1:9" x14ac:dyDescent="0.45">
      <c r="A1411" t="s">
        <v>1515</v>
      </c>
      <c r="B1411" t="s">
        <v>14</v>
      </c>
      <c r="C1411" t="s">
        <v>1515</v>
      </c>
      <c r="D1411" t="s">
        <v>1515</v>
      </c>
      <c r="H1411">
        <v>367.70041950000001</v>
      </c>
      <c r="I1411">
        <v>622</v>
      </c>
    </row>
    <row r="1412" spans="1:9" x14ac:dyDescent="0.45">
      <c r="A1412" t="s">
        <v>1516</v>
      </c>
      <c r="B1412" t="s">
        <v>10</v>
      </c>
      <c r="C1412" t="s">
        <v>1516</v>
      </c>
      <c r="D1412" t="s">
        <v>1516</v>
      </c>
      <c r="H1412">
        <v>781.98919790000002</v>
      </c>
      <c r="I1412">
        <v>326</v>
      </c>
    </row>
    <row r="1413" spans="1:9" x14ac:dyDescent="0.45">
      <c r="A1413" t="s">
        <v>1517</v>
      </c>
      <c r="B1413" t="s">
        <v>14</v>
      </c>
      <c r="C1413" t="s">
        <v>1517</v>
      </c>
      <c r="D1413" t="s">
        <v>1518</v>
      </c>
      <c r="H1413">
        <v>832.34810359999994</v>
      </c>
      <c r="I1413">
        <v>311</v>
      </c>
    </row>
    <row r="1414" spans="1:9" x14ac:dyDescent="0.45">
      <c r="A1414" t="s">
        <v>1519</v>
      </c>
      <c r="B1414" t="s">
        <v>14</v>
      </c>
      <c r="C1414" t="s">
        <v>1519</v>
      </c>
      <c r="D1414" t="s">
        <v>1518</v>
      </c>
      <c r="H1414">
        <v>54.789339939999998</v>
      </c>
      <c r="I1414">
        <v>2243</v>
      </c>
    </row>
    <row r="1415" spans="1:9" x14ac:dyDescent="0.45">
      <c r="A1415" t="s">
        <v>1520</v>
      </c>
      <c r="B1415" t="s">
        <v>14</v>
      </c>
      <c r="C1415" t="s">
        <v>1520</v>
      </c>
      <c r="D1415" t="s">
        <v>1520</v>
      </c>
      <c r="H1415">
        <v>1041.6260830000001</v>
      </c>
      <c r="I1415">
        <v>259</v>
      </c>
    </row>
    <row r="1416" spans="1:9" x14ac:dyDescent="0.45">
      <c r="A1416" t="s">
        <v>1521</v>
      </c>
      <c r="B1416" t="s">
        <v>14</v>
      </c>
      <c r="C1416" t="s">
        <v>1520</v>
      </c>
      <c r="D1416" t="s">
        <v>1520</v>
      </c>
      <c r="H1416">
        <v>604.86017800000002</v>
      </c>
      <c r="I1416">
        <v>397</v>
      </c>
    </row>
    <row r="1417" spans="1:9" x14ac:dyDescent="0.45">
      <c r="A1417" t="s">
        <v>1522</v>
      </c>
      <c r="B1417" t="s">
        <v>14</v>
      </c>
      <c r="C1417" t="s">
        <v>1523</v>
      </c>
      <c r="D1417" t="s">
        <v>1523</v>
      </c>
      <c r="E1417" t="s">
        <v>1524</v>
      </c>
      <c r="H1417">
        <v>139.0909302</v>
      </c>
      <c r="I1417">
        <v>1259</v>
      </c>
    </row>
    <row r="1418" spans="1:9" x14ac:dyDescent="0.45">
      <c r="A1418" t="s">
        <v>1525</v>
      </c>
      <c r="B1418" t="s">
        <v>10</v>
      </c>
      <c r="C1418" t="s">
        <v>1526</v>
      </c>
      <c r="D1418" t="s">
        <v>1526</v>
      </c>
      <c r="H1418">
        <v>491.07743699999997</v>
      </c>
      <c r="I1418">
        <v>475</v>
      </c>
    </row>
    <row r="1419" spans="1:9" x14ac:dyDescent="0.45">
      <c r="A1419" t="s">
        <v>1527</v>
      </c>
      <c r="B1419" t="s">
        <v>10</v>
      </c>
      <c r="C1419" t="s">
        <v>1528</v>
      </c>
      <c r="D1419" t="s">
        <v>1529</v>
      </c>
      <c r="H1419">
        <v>431.1073523</v>
      </c>
      <c r="I1419">
        <v>552</v>
      </c>
    </row>
    <row r="1420" spans="1:9" x14ac:dyDescent="0.45">
      <c r="A1420" t="s">
        <v>1530</v>
      </c>
      <c r="B1420" t="s">
        <v>10</v>
      </c>
      <c r="C1420" t="s">
        <v>1530</v>
      </c>
      <c r="D1420" t="s">
        <v>1529</v>
      </c>
      <c r="H1420">
        <v>71.637095149999993</v>
      </c>
      <c r="I1420">
        <v>1914</v>
      </c>
    </row>
    <row r="1421" spans="1:9" x14ac:dyDescent="0.45">
      <c r="A1421" t="s">
        <v>1531</v>
      </c>
      <c r="B1421" t="s">
        <v>14</v>
      </c>
      <c r="C1421" t="s">
        <v>1532</v>
      </c>
      <c r="D1421" t="s">
        <v>1531</v>
      </c>
      <c r="H1421">
        <v>1273.51838</v>
      </c>
      <c r="I1421">
        <v>203</v>
      </c>
    </row>
    <row r="1422" spans="1:9" x14ac:dyDescent="0.45">
      <c r="A1422" t="s">
        <v>1533</v>
      </c>
      <c r="B1422" t="s">
        <v>14</v>
      </c>
      <c r="C1422" t="s">
        <v>1531</v>
      </c>
      <c r="D1422" t="s">
        <v>1531</v>
      </c>
      <c r="H1422">
        <v>1040.626029</v>
      </c>
      <c r="I1422">
        <v>260</v>
      </c>
    </row>
    <row r="1423" spans="1:9" x14ac:dyDescent="0.45">
      <c r="A1423" t="s">
        <v>1534</v>
      </c>
      <c r="B1423" t="s">
        <v>14</v>
      </c>
      <c r="C1423" t="s">
        <v>1534</v>
      </c>
      <c r="D1423" t="s">
        <v>1535</v>
      </c>
      <c r="E1423" t="s">
        <v>1536</v>
      </c>
      <c r="G1423" t="s">
        <v>14</v>
      </c>
      <c r="H1423">
        <v>2317.804873</v>
      </c>
      <c r="I1423">
        <v>103</v>
      </c>
    </row>
    <row r="1424" spans="1:9" x14ac:dyDescent="0.45">
      <c r="A1424" t="s">
        <v>18</v>
      </c>
      <c r="B1424" t="s">
        <v>14</v>
      </c>
      <c r="C1424" t="s">
        <v>17</v>
      </c>
      <c r="D1424" t="s">
        <v>1535</v>
      </c>
      <c r="G1424" t="s">
        <v>14</v>
      </c>
      <c r="H1424">
        <v>2269.9931919999999</v>
      </c>
      <c r="I1424">
        <v>105</v>
      </c>
    </row>
    <row r="1425" spans="1:9" x14ac:dyDescent="0.45">
      <c r="A1425" t="s">
        <v>1537</v>
      </c>
      <c r="B1425" t="s">
        <v>14</v>
      </c>
      <c r="C1425" t="s">
        <v>1537</v>
      </c>
      <c r="D1425" t="s">
        <v>1535</v>
      </c>
      <c r="G1425" t="s">
        <v>14</v>
      </c>
      <c r="H1425">
        <v>2104.0981729999999</v>
      </c>
      <c r="I1425">
        <v>116</v>
      </c>
    </row>
    <row r="1426" spans="1:9" x14ac:dyDescent="0.45">
      <c r="A1426" t="s">
        <v>1538</v>
      </c>
      <c r="B1426" t="s">
        <v>14</v>
      </c>
      <c r="C1426" t="s">
        <v>1539</v>
      </c>
      <c r="D1426" t="s">
        <v>1535</v>
      </c>
      <c r="E1426" t="s">
        <v>1540</v>
      </c>
      <c r="G1426" t="s">
        <v>14</v>
      </c>
      <c r="H1426">
        <v>1443.94868</v>
      </c>
      <c r="I1426">
        <v>173</v>
      </c>
    </row>
    <row r="1427" spans="1:9" x14ac:dyDescent="0.45">
      <c r="A1427" t="s">
        <v>1539</v>
      </c>
      <c r="B1427" t="s">
        <v>14</v>
      </c>
      <c r="C1427" t="s">
        <v>1539</v>
      </c>
      <c r="D1427" t="s">
        <v>1535</v>
      </c>
      <c r="G1427" t="s">
        <v>14</v>
      </c>
      <c r="H1427">
        <v>1364.90031</v>
      </c>
      <c r="I1427">
        <v>185</v>
      </c>
    </row>
    <row r="1428" spans="1:9" x14ac:dyDescent="0.45">
      <c r="A1428" t="s">
        <v>1541</v>
      </c>
      <c r="B1428" t="s">
        <v>14</v>
      </c>
      <c r="C1428" t="s">
        <v>1541</v>
      </c>
      <c r="D1428" t="s">
        <v>1535</v>
      </c>
      <c r="G1428" t="s">
        <v>14</v>
      </c>
      <c r="H1428">
        <v>1338.892691</v>
      </c>
      <c r="I1428">
        <v>189</v>
      </c>
    </row>
    <row r="1429" spans="1:9" x14ac:dyDescent="0.45">
      <c r="A1429" t="s">
        <v>1542</v>
      </c>
      <c r="B1429" t="s">
        <v>14</v>
      </c>
      <c r="C1429" t="s">
        <v>1542</v>
      </c>
      <c r="D1429" t="s">
        <v>1535</v>
      </c>
      <c r="H1429">
        <v>1184.7279249999999</v>
      </c>
      <c r="I1429">
        <v>220</v>
      </c>
    </row>
    <row r="1430" spans="1:9" x14ac:dyDescent="0.45">
      <c r="A1430" t="s">
        <v>1543</v>
      </c>
      <c r="B1430" t="s">
        <v>14</v>
      </c>
      <c r="C1430" t="s">
        <v>1539</v>
      </c>
      <c r="D1430" t="s">
        <v>1535</v>
      </c>
      <c r="H1430">
        <v>791.46953610000003</v>
      </c>
      <c r="I1430">
        <v>323</v>
      </c>
    </row>
    <row r="1431" spans="1:9" x14ac:dyDescent="0.45">
      <c r="A1431" t="s">
        <v>1225</v>
      </c>
      <c r="B1431" t="s">
        <v>14</v>
      </c>
      <c r="C1431" t="s">
        <v>1539</v>
      </c>
      <c r="D1431" t="s">
        <v>1535</v>
      </c>
      <c r="H1431">
        <v>770.62477330000002</v>
      </c>
      <c r="I1431">
        <v>329</v>
      </c>
    </row>
    <row r="1432" spans="1:9" x14ac:dyDescent="0.45">
      <c r="A1432" t="s">
        <v>1544</v>
      </c>
      <c r="B1432" t="s">
        <v>14</v>
      </c>
      <c r="C1432" t="s">
        <v>1544</v>
      </c>
      <c r="D1432" t="s">
        <v>1545</v>
      </c>
      <c r="H1432">
        <v>929.56539629999997</v>
      </c>
      <c r="I1432">
        <v>284</v>
      </c>
    </row>
    <row r="1433" spans="1:9" x14ac:dyDescent="0.45">
      <c r="A1433" t="s">
        <v>1546</v>
      </c>
      <c r="B1433" t="s">
        <v>14</v>
      </c>
      <c r="C1433" t="s">
        <v>1546</v>
      </c>
      <c r="D1433" t="s">
        <v>1545</v>
      </c>
      <c r="H1433">
        <v>925.78433749999999</v>
      </c>
      <c r="I1433">
        <v>285</v>
      </c>
    </row>
    <row r="1434" spans="1:9" x14ac:dyDescent="0.45">
      <c r="A1434" t="s">
        <v>1547</v>
      </c>
      <c r="B1434" t="s">
        <v>14</v>
      </c>
      <c r="C1434" t="s">
        <v>1547</v>
      </c>
      <c r="D1434" t="s">
        <v>1545</v>
      </c>
      <c r="H1434">
        <v>907.11063830000001</v>
      </c>
      <c r="I1434">
        <v>293</v>
      </c>
    </row>
    <row r="1435" spans="1:9" x14ac:dyDescent="0.45">
      <c r="A1435" t="s">
        <v>1548</v>
      </c>
      <c r="B1435" t="s">
        <v>14</v>
      </c>
      <c r="C1435" t="s">
        <v>1541</v>
      </c>
      <c r="D1435" t="s">
        <v>1545</v>
      </c>
      <c r="H1435">
        <v>528.09682280000004</v>
      </c>
      <c r="I1435">
        <v>434</v>
      </c>
    </row>
    <row r="1436" spans="1:9" x14ac:dyDescent="0.45">
      <c r="A1436" t="s">
        <v>1549</v>
      </c>
      <c r="B1436" t="s">
        <v>14</v>
      </c>
      <c r="C1436" t="s">
        <v>1549</v>
      </c>
      <c r="D1436" t="s">
        <v>1545</v>
      </c>
      <c r="H1436">
        <v>168.98286970000001</v>
      </c>
      <c r="I1436">
        <v>1086</v>
      </c>
    </row>
    <row r="1437" spans="1:9" x14ac:dyDescent="0.45">
      <c r="A1437" t="s">
        <v>1550</v>
      </c>
      <c r="B1437" t="s">
        <v>14</v>
      </c>
      <c r="C1437" t="s">
        <v>1546</v>
      </c>
      <c r="D1437" t="s">
        <v>1545</v>
      </c>
      <c r="H1437">
        <v>20.243609500000002</v>
      </c>
      <c r="I1437">
        <v>3555</v>
      </c>
    </row>
    <row r="1438" spans="1:9" x14ac:dyDescent="0.45">
      <c r="A1438" t="s">
        <v>1551</v>
      </c>
      <c r="B1438" t="s">
        <v>10</v>
      </c>
      <c r="C1438" t="s">
        <v>1551</v>
      </c>
      <c r="D1438" t="s">
        <v>1551</v>
      </c>
      <c r="E1438" t="s">
        <v>1552</v>
      </c>
      <c r="H1438">
        <v>479.4900935</v>
      </c>
      <c r="I1438">
        <v>485</v>
      </c>
    </row>
    <row r="1439" spans="1:9" x14ac:dyDescent="0.45">
      <c r="A1439" t="s">
        <v>1553</v>
      </c>
      <c r="B1439" t="s">
        <v>14</v>
      </c>
      <c r="C1439" t="s">
        <v>1553</v>
      </c>
      <c r="D1439" t="s">
        <v>1553</v>
      </c>
      <c r="H1439">
        <v>361.46539580000001</v>
      </c>
      <c r="I1439">
        <v>628</v>
      </c>
    </row>
    <row r="1440" spans="1:9" x14ac:dyDescent="0.45">
      <c r="A1440" t="s">
        <v>1554</v>
      </c>
      <c r="B1440" t="s">
        <v>14</v>
      </c>
      <c r="C1440" t="s">
        <v>724</v>
      </c>
      <c r="D1440" t="s">
        <v>828</v>
      </c>
      <c r="E1440" t="s">
        <v>1555</v>
      </c>
      <c r="H1440">
        <v>431.04224959999999</v>
      </c>
      <c r="I1440">
        <v>553</v>
      </c>
    </row>
    <row r="1441" spans="1:10" x14ac:dyDescent="0.45">
      <c r="A1441" t="s">
        <v>1556</v>
      </c>
      <c r="B1441" t="s">
        <v>14</v>
      </c>
      <c r="C1441" t="s">
        <v>1536</v>
      </c>
      <c r="D1441" t="s">
        <v>1557</v>
      </c>
      <c r="H1441">
        <v>537.81032779999998</v>
      </c>
      <c r="I1441">
        <v>429</v>
      </c>
    </row>
    <row r="1442" spans="1:10" x14ac:dyDescent="0.45">
      <c r="A1442" t="s">
        <v>1536</v>
      </c>
      <c r="B1442" t="s">
        <v>14</v>
      </c>
      <c r="C1442" t="s">
        <v>1536</v>
      </c>
      <c r="D1442" t="s">
        <v>1557</v>
      </c>
      <c r="H1442">
        <v>514.01386830000001</v>
      </c>
      <c r="I1442">
        <v>452</v>
      </c>
    </row>
    <row r="1443" spans="1:10" x14ac:dyDescent="0.45">
      <c r="A1443" t="s">
        <v>1558</v>
      </c>
      <c r="B1443" t="s">
        <v>14</v>
      </c>
      <c r="C1443" t="s">
        <v>1556</v>
      </c>
      <c r="D1443" t="s">
        <v>1557</v>
      </c>
      <c r="H1443">
        <v>20.434042860000002</v>
      </c>
      <c r="I1443">
        <v>3541</v>
      </c>
    </row>
    <row r="1444" spans="1:10" x14ac:dyDescent="0.45">
      <c r="A1444" t="s">
        <v>1559</v>
      </c>
      <c r="B1444" t="s">
        <v>14</v>
      </c>
      <c r="C1444" t="s">
        <v>1556</v>
      </c>
      <c r="D1444" t="s">
        <v>1557</v>
      </c>
      <c r="H1444">
        <v>13.137964330000001</v>
      </c>
      <c r="I1444">
        <v>4326</v>
      </c>
    </row>
    <row r="1445" spans="1:10" x14ac:dyDescent="0.45">
      <c r="A1445" t="s">
        <v>1560</v>
      </c>
      <c r="B1445" t="s">
        <v>14</v>
      </c>
      <c r="C1445" t="s">
        <v>1560</v>
      </c>
      <c r="D1445" t="s">
        <v>1561</v>
      </c>
      <c r="H1445">
        <v>1098.0486370000001</v>
      </c>
      <c r="I1445">
        <v>238</v>
      </c>
    </row>
    <row r="1446" spans="1:10" x14ac:dyDescent="0.45">
      <c r="A1446" t="s">
        <v>1562</v>
      </c>
      <c r="B1446" t="s">
        <v>14</v>
      </c>
      <c r="C1446" t="s">
        <v>1562</v>
      </c>
      <c r="D1446" t="s">
        <v>1563</v>
      </c>
      <c r="H1446">
        <v>1036.338825</v>
      </c>
      <c r="I1446">
        <v>261</v>
      </c>
    </row>
    <row r="1447" spans="1:10" x14ac:dyDescent="0.45">
      <c r="A1447" t="s">
        <v>1564</v>
      </c>
      <c r="B1447" t="s">
        <v>10</v>
      </c>
      <c r="C1447" t="s">
        <v>1564</v>
      </c>
      <c r="D1447" t="s">
        <v>1565</v>
      </c>
      <c r="H1447">
        <v>791.14226889999998</v>
      </c>
      <c r="I1447">
        <v>324</v>
      </c>
    </row>
    <row r="1448" spans="1:10" x14ac:dyDescent="0.45">
      <c r="A1448" t="s">
        <v>1566</v>
      </c>
      <c r="B1448" t="s">
        <v>14</v>
      </c>
      <c r="C1448" t="s">
        <v>1566</v>
      </c>
      <c r="D1448" t="s">
        <v>1567</v>
      </c>
      <c r="H1448">
        <v>1059.698486</v>
      </c>
      <c r="I1448">
        <v>253</v>
      </c>
    </row>
    <row r="1449" spans="1:10" x14ac:dyDescent="0.45">
      <c r="A1449" t="s">
        <v>1568</v>
      </c>
      <c r="B1449" t="s">
        <v>14</v>
      </c>
      <c r="C1449" t="s">
        <v>1566</v>
      </c>
      <c r="D1449" t="s">
        <v>1567</v>
      </c>
      <c r="H1449">
        <v>859.21096190000003</v>
      </c>
      <c r="I1449">
        <v>305</v>
      </c>
    </row>
    <row r="1450" spans="1:10" x14ac:dyDescent="0.45">
      <c r="A1450" t="s">
        <v>1569</v>
      </c>
      <c r="B1450" t="s">
        <v>10</v>
      </c>
      <c r="C1450" t="s">
        <v>1569</v>
      </c>
      <c r="D1450" t="s">
        <v>1567</v>
      </c>
      <c r="H1450">
        <v>829.19498699999997</v>
      </c>
      <c r="I1450">
        <v>312</v>
      </c>
    </row>
    <row r="1451" spans="1:10" x14ac:dyDescent="0.45">
      <c r="A1451" t="s">
        <v>1570</v>
      </c>
      <c r="B1451" t="s">
        <v>79</v>
      </c>
      <c r="C1451" t="s">
        <v>720</v>
      </c>
      <c r="D1451" t="s">
        <v>1571</v>
      </c>
      <c r="H1451">
        <v>341.86747029999998</v>
      </c>
      <c r="I1451">
        <v>650</v>
      </c>
    </row>
    <row r="1452" spans="1:10" x14ac:dyDescent="0.45">
      <c r="A1452" t="s">
        <v>1572</v>
      </c>
      <c r="B1452" t="s">
        <v>10</v>
      </c>
      <c r="C1452" t="s">
        <v>1572</v>
      </c>
      <c r="D1452" t="s">
        <v>1571</v>
      </c>
      <c r="H1452">
        <v>356.29034589999998</v>
      </c>
      <c r="I1452">
        <v>636</v>
      </c>
    </row>
    <row r="1453" spans="1:10" x14ac:dyDescent="0.45">
      <c r="A1453" t="s">
        <v>1573</v>
      </c>
      <c r="B1453" t="s">
        <v>14</v>
      </c>
      <c r="C1453" t="s">
        <v>1573</v>
      </c>
      <c r="D1453" t="s">
        <v>1574</v>
      </c>
      <c r="G1453" t="s">
        <v>14</v>
      </c>
      <c r="H1453">
        <v>3513.3483179999998</v>
      </c>
      <c r="I1453">
        <v>55</v>
      </c>
      <c r="J1453">
        <v>1</v>
      </c>
    </row>
    <row r="1454" spans="1:10" x14ac:dyDescent="0.45">
      <c r="A1454" t="s">
        <v>1575</v>
      </c>
      <c r="B1454" t="s">
        <v>10</v>
      </c>
      <c r="C1454" t="s">
        <v>1575</v>
      </c>
      <c r="D1454" t="s">
        <v>1574</v>
      </c>
      <c r="E1454" t="s">
        <v>1576</v>
      </c>
      <c r="F1454" t="s">
        <v>835</v>
      </c>
      <c r="G1454" t="s">
        <v>14</v>
      </c>
      <c r="H1454">
        <v>3339.4100870000002</v>
      </c>
      <c r="I1454">
        <v>61</v>
      </c>
      <c r="J1454">
        <v>0</v>
      </c>
    </row>
    <row r="1455" spans="1:10" x14ac:dyDescent="0.45">
      <c r="A1455" t="s">
        <v>1577</v>
      </c>
      <c r="B1455" t="s">
        <v>14</v>
      </c>
      <c r="C1455" t="s">
        <v>1577</v>
      </c>
      <c r="D1455" t="s">
        <v>1574</v>
      </c>
      <c r="G1455" t="s">
        <v>14</v>
      </c>
      <c r="H1455">
        <v>2006.0221300000001</v>
      </c>
      <c r="I1455">
        <v>125</v>
      </c>
    </row>
    <row r="1456" spans="1:10" x14ac:dyDescent="0.45">
      <c r="A1456" t="s">
        <v>1578</v>
      </c>
      <c r="B1456" t="s">
        <v>14</v>
      </c>
      <c r="C1456" t="s">
        <v>1577</v>
      </c>
      <c r="D1456" t="s">
        <v>1574</v>
      </c>
      <c r="G1456" t="s">
        <v>14</v>
      </c>
      <c r="H1456">
        <v>1566.6288979999999</v>
      </c>
      <c r="I1456">
        <v>155</v>
      </c>
    </row>
    <row r="1457" spans="1:10" x14ac:dyDescent="0.45">
      <c r="A1457" t="s">
        <v>1579</v>
      </c>
      <c r="B1457" t="s">
        <v>14</v>
      </c>
      <c r="C1457" t="s">
        <v>1579</v>
      </c>
      <c r="D1457" t="s">
        <v>1574</v>
      </c>
      <c r="H1457">
        <v>679.40081320000002</v>
      </c>
      <c r="I1457">
        <v>362</v>
      </c>
    </row>
    <row r="1458" spans="1:10" x14ac:dyDescent="0.45">
      <c r="A1458" t="s">
        <v>1580</v>
      </c>
      <c r="B1458" t="s">
        <v>14</v>
      </c>
      <c r="C1458" t="s">
        <v>1580</v>
      </c>
      <c r="D1458" t="s">
        <v>1574</v>
      </c>
      <c r="H1458">
        <v>539.75277119999998</v>
      </c>
      <c r="I1458">
        <v>427</v>
      </c>
    </row>
    <row r="1459" spans="1:10" x14ac:dyDescent="0.45">
      <c r="A1459" t="s">
        <v>1581</v>
      </c>
      <c r="B1459" t="s">
        <v>14</v>
      </c>
      <c r="C1459" t="s">
        <v>1580</v>
      </c>
      <c r="D1459" t="s">
        <v>1574</v>
      </c>
      <c r="H1459">
        <v>355.88401850000002</v>
      </c>
      <c r="I1459">
        <v>638</v>
      </c>
    </row>
    <row r="1460" spans="1:10" x14ac:dyDescent="0.45">
      <c r="A1460" t="s">
        <v>1582</v>
      </c>
      <c r="B1460" t="s">
        <v>14</v>
      </c>
      <c r="C1460" t="s">
        <v>1578</v>
      </c>
      <c r="D1460" t="s">
        <v>1574</v>
      </c>
      <c r="H1460">
        <v>352.8635501</v>
      </c>
      <c r="I1460">
        <v>642</v>
      </c>
    </row>
    <row r="1461" spans="1:10" x14ac:dyDescent="0.45">
      <c r="A1461" t="s">
        <v>1583</v>
      </c>
      <c r="B1461" t="s">
        <v>14</v>
      </c>
      <c r="C1461" t="s">
        <v>1578</v>
      </c>
      <c r="D1461" t="s">
        <v>1574</v>
      </c>
      <c r="H1461">
        <v>179.6713393</v>
      </c>
      <c r="I1461">
        <v>1041</v>
      </c>
    </row>
    <row r="1462" spans="1:10" x14ac:dyDescent="0.45">
      <c r="A1462" t="s">
        <v>1584</v>
      </c>
      <c r="B1462" t="s">
        <v>14</v>
      </c>
      <c r="C1462" t="s">
        <v>1580</v>
      </c>
      <c r="D1462" t="s">
        <v>1574</v>
      </c>
      <c r="H1462">
        <v>47.285621659999997</v>
      </c>
      <c r="I1462">
        <v>2389</v>
      </c>
    </row>
    <row r="1463" spans="1:10" x14ac:dyDescent="0.45">
      <c r="A1463" t="s">
        <v>1585</v>
      </c>
      <c r="B1463" t="s">
        <v>14</v>
      </c>
      <c r="C1463" t="s">
        <v>1580</v>
      </c>
      <c r="D1463" t="s">
        <v>1574</v>
      </c>
      <c r="H1463">
        <v>36.696792709999997</v>
      </c>
      <c r="I1463">
        <v>2688</v>
      </c>
    </row>
    <row r="1464" spans="1:10" x14ac:dyDescent="0.45">
      <c r="A1464" t="s">
        <v>1586</v>
      </c>
      <c r="B1464" t="s">
        <v>14</v>
      </c>
      <c r="C1464" t="s">
        <v>1580</v>
      </c>
      <c r="D1464" t="s">
        <v>1574</v>
      </c>
      <c r="H1464">
        <v>24.592812179999999</v>
      </c>
      <c r="I1464">
        <v>3267</v>
      </c>
    </row>
    <row r="1465" spans="1:10" x14ac:dyDescent="0.45">
      <c r="A1465" t="s">
        <v>1587</v>
      </c>
      <c r="B1465" t="s">
        <v>14</v>
      </c>
      <c r="C1465" t="s">
        <v>1587</v>
      </c>
      <c r="D1465" t="s">
        <v>1588</v>
      </c>
      <c r="H1465">
        <v>356.92349630000001</v>
      </c>
      <c r="I1465">
        <v>635</v>
      </c>
    </row>
    <row r="1466" spans="1:10" x14ac:dyDescent="0.45">
      <c r="A1466" t="s">
        <v>1589</v>
      </c>
      <c r="B1466" t="s">
        <v>662</v>
      </c>
      <c r="C1466" t="s">
        <v>666</v>
      </c>
      <c r="D1466" t="s">
        <v>663</v>
      </c>
      <c r="G1466" t="s">
        <v>14</v>
      </c>
      <c r="H1466">
        <v>7155.0634300000002</v>
      </c>
      <c r="I1466">
        <v>18</v>
      </c>
      <c r="J1466">
        <v>0</v>
      </c>
    </row>
    <row r="1467" spans="1:10" x14ac:dyDescent="0.45">
      <c r="A1467" t="s">
        <v>1590</v>
      </c>
      <c r="B1467" t="s">
        <v>662</v>
      </c>
      <c r="C1467" t="s">
        <v>1591</v>
      </c>
      <c r="D1467" t="s">
        <v>663</v>
      </c>
      <c r="G1467" t="s">
        <v>14</v>
      </c>
      <c r="H1467">
        <v>3483.2797439999999</v>
      </c>
      <c r="I1467">
        <v>56</v>
      </c>
      <c r="J1467">
        <v>0</v>
      </c>
    </row>
    <row r="1468" spans="1:10" x14ac:dyDescent="0.45">
      <c r="A1468" t="s">
        <v>1592</v>
      </c>
      <c r="B1468" t="s">
        <v>14</v>
      </c>
      <c r="C1468" t="s">
        <v>1593</v>
      </c>
      <c r="D1468" t="s">
        <v>663</v>
      </c>
      <c r="G1468" t="s">
        <v>14</v>
      </c>
      <c r="H1468">
        <v>3323.8179220000002</v>
      </c>
      <c r="I1468">
        <v>62</v>
      </c>
      <c r="J1468">
        <v>1</v>
      </c>
    </row>
    <row r="1469" spans="1:10" x14ac:dyDescent="0.45">
      <c r="A1469" t="s">
        <v>1593</v>
      </c>
      <c r="B1469" t="s">
        <v>662</v>
      </c>
      <c r="C1469" t="s">
        <v>1593</v>
      </c>
      <c r="D1469" t="s">
        <v>663</v>
      </c>
      <c r="G1469" t="s">
        <v>14</v>
      </c>
      <c r="H1469">
        <v>3104.0485570000001</v>
      </c>
      <c r="I1469">
        <v>69</v>
      </c>
      <c r="J1469">
        <v>0</v>
      </c>
    </row>
    <row r="1470" spans="1:10" x14ac:dyDescent="0.45">
      <c r="A1470" t="s">
        <v>1594</v>
      </c>
      <c r="B1470" t="s">
        <v>662</v>
      </c>
      <c r="C1470" t="s">
        <v>1595</v>
      </c>
      <c r="D1470" t="s">
        <v>663</v>
      </c>
      <c r="G1470" t="s">
        <v>14</v>
      </c>
      <c r="H1470">
        <v>2323.5382399999999</v>
      </c>
      <c r="I1470">
        <v>102</v>
      </c>
    </row>
    <row r="1471" spans="1:10" x14ac:dyDescent="0.45">
      <c r="A1471" t="s">
        <v>1596</v>
      </c>
      <c r="B1471" t="s">
        <v>662</v>
      </c>
      <c r="C1471" t="s">
        <v>1597</v>
      </c>
      <c r="D1471" t="s">
        <v>663</v>
      </c>
      <c r="G1471" t="s">
        <v>14</v>
      </c>
      <c r="H1471">
        <v>2200.8104920000001</v>
      </c>
      <c r="I1471">
        <v>110</v>
      </c>
    </row>
    <row r="1472" spans="1:10" x14ac:dyDescent="0.45">
      <c r="A1472" t="s">
        <v>1591</v>
      </c>
      <c r="B1472" t="s">
        <v>662</v>
      </c>
      <c r="C1472" t="s">
        <v>1591</v>
      </c>
      <c r="D1472" t="s">
        <v>663</v>
      </c>
      <c r="G1472" t="s">
        <v>14</v>
      </c>
      <c r="H1472">
        <v>2126.1256490000001</v>
      </c>
      <c r="I1472">
        <v>113</v>
      </c>
    </row>
    <row r="1473" spans="1:9" x14ac:dyDescent="0.45">
      <c r="A1473" t="s">
        <v>1598</v>
      </c>
      <c r="B1473" t="s">
        <v>662</v>
      </c>
      <c r="C1473" t="s">
        <v>1595</v>
      </c>
      <c r="D1473" t="s">
        <v>663</v>
      </c>
      <c r="G1473" t="s">
        <v>14</v>
      </c>
      <c r="H1473">
        <v>2080.5684940000001</v>
      </c>
      <c r="I1473">
        <v>118</v>
      </c>
    </row>
    <row r="1474" spans="1:9" x14ac:dyDescent="0.45">
      <c r="A1474" t="s">
        <v>1599</v>
      </c>
      <c r="B1474" t="s">
        <v>662</v>
      </c>
      <c r="C1474" t="s">
        <v>1597</v>
      </c>
      <c r="D1474" t="s">
        <v>663</v>
      </c>
      <c r="G1474" t="s">
        <v>14</v>
      </c>
      <c r="H1474">
        <v>2065.0118630000002</v>
      </c>
      <c r="I1474">
        <v>120</v>
      </c>
    </row>
    <row r="1475" spans="1:9" x14ac:dyDescent="0.45">
      <c r="A1475" t="s">
        <v>1600</v>
      </c>
      <c r="B1475" t="s">
        <v>662</v>
      </c>
      <c r="C1475" t="s">
        <v>1595</v>
      </c>
      <c r="D1475" t="s">
        <v>663</v>
      </c>
      <c r="G1475" t="s">
        <v>14</v>
      </c>
      <c r="H1475">
        <v>1446.122666</v>
      </c>
      <c r="I1475">
        <v>171</v>
      </c>
    </row>
    <row r="1476" spans="1:9" x14ac:dyDescent="0.45">
      <c r="A1476" t="s">
        <v>1601</v>
      </c>
      <c r="B1476" t="s">
        <v>662</v>
      </c>
      <c r="C1476" t="s">
        <v>1602</v>
      </c>
      <c r="D1476" t="s">
        <v>663</v>
      </c>
      <c r="G1476" t="s">
        <v>14</v>
      </c>
      <c r="H1476">
        <v>1313.7782159999999</v>
      </c>
      <c r="I1476">
        <v>194</v>
      </c>
    </row>
    <row r="1477" spans="1:9" x14ac:dyDescent="0.45">
      <c r="A1477" t="s">
        <v>1603</v>
      </c>
      <c r="B1477" t="s">
        <v>662</v>
      </c>
      <c r="C1477" t="s">
        <v>1603</v>
      </c>
      <c r="D1477" t="s">
        <v>663</v>
      </c>
      <c r="H1477">
        <v>1269.9923859999999</v>
      </c>
      <c r="I1477">
        <v>204</v>
      </c>
    </row>
    <row r="1478" spans="1:9" x14ac:dyDescent="0.45">
      <c r="A1478" t="s">
        <v>666</v>
      </c>
      <c r="B1478" t="s">
        <v>662</v>
      </c>
      <c r="C1478" t="s">
        <v>666</v>
      </c>
      <c r="D1478" t="s">
        <v>663</v>
      </c>
      <c r="H1478">
        <v>1034.0570379999999</v>
      </c>
      <c r="I1478">
        <v>262</v>
      </c>
    </row>
    <row r="1479" spans="1:9" x14ac:dyDescent="0.45">
      <c r="A1479" t="s">
        <v>1604</v>
      </c>
      <c r="B1479" t="s">
        <v>662</v>
      </c>
      <c r="C1479" t="s">
        <v>666</v>
      </c>
      <c r="D1479" t="s">
        <v>663</v>
      </c>
      <c r="H1479">
        <v>1008.564732</v>
      </c>
      <c r="I1479">
        <v>270</v>
      </c>
    </row>
    <row r="1480" spans="1:9" x14ac:dyDescent="0.45">
      <c r="A1480" t="s">
        <v>1605</v>
      </c>
      <c r="B1480" t="s">
        <v>662</v>
      </c>
      <c r="C1480" t="s">
        <v>1595</v>
      </c>
      <c r="D1480" t="s">
        <v>663</v>
      </c>
      <c r="H1480">
        <v>770.77245200000004</v>
      </c>
      <c r="I1480">
        <v>328</v>
      </c>
    </row>
    <row r="1481" spans="1:9" x14ac:dyDescent="0.45">
      <c r="A1481" t="s">
        <v>1606</v>
      </c>
      <c r="B1481" t="s">
        <v>662</v>
      </c>
      <c r="C1481" t="s">
        <v>1607</v>
      </c>
      <c r="D1481" t="s">
        <v>663</v>
      </c>
      <c r="H1481">
        <v>610.41143069999998</v>
      </c>
      <c r="I1481">
        <v>395</v>
      </c>
    </row>
    <row r="1482" spans="1:9" x14ac:dyDescent="0.45">
      <c r="A1482" t="s">
        <v>1608</v>
      </c>
      <c r="B1482" t="s">
        <v>662</v>
      </c>
      <c r="C1482" t="s">
        <v>1597</v>
      </c>
      <c r="D1482" t="s">
        <v>663</v>
      </c>
      <c r="H1482">
        <v>555.55243499999995</v>
      </c>
      <c r="I1482">
        <v>416</v>
      </c>
    </row>
    <row r="1483" spans="1:9" x14ac:dyDescent="0.45">
      <c r="A1483" t="s">
        <v>1609</v>
      </c>
      <c r="B1483" t="s">
        <v>662</v>
      </c>
      <c r="C1483" t="s">
        <v>1597</v>
      </c>
      <c r="D1483" t="s">
        <v>663</v>
      </c>
      <c r="H1483">
        <v>514.59545690000004</v>
      </c>
      <c r="I1483">
        <v>450</v>
      </c>
    </row>
    <row r="1484" spans="1:9" x14ac:dyDescent="0.45">
      <c r="A1484" t="s">
        <v>1610</v>
      </c>
      <c r="B1484" t="s">
        <v>662</v>
      </c>
      <c r="C1484" t="s">
        <v>1597</v>
      </c>
      <c r="D1484" t="s">
        <v>663</v>
      </c>
      <c r="H1484">
        <v>460.20623990000001</v>
      </c>
      <c r="I1484">
        <v>513</v>
      </c>
    </row>
    <row r="1485" spans="1:9" x14ac:dyDescent="0.45">
      <c r="A1485" t="s">
        <v>1611</v>
      </c>
      <c r="B1485" t="s">
        <v>662</v>
      </c>
      <c r="C1485" t="s">
        <v>1597</v>
      </c>
      <c r="D1485" t="s">
        <v>663</v>
      </c>
      <c r="H1485">
        <v>434.4934475</v>
      </c>
      <c r="I1485">
        <v>546</v>
      </c>
    </row>
    <row r="1486" spans="1:9" x14ac:dyDescent="0.45">
      <c r="A1486" t="s">
        <v>1612</v>
      </c>
      <c r="B1486" t="s">
        <v>662</v>
      </c>
      <c r="C1486" t="s">
        <v>1597</v>
      </c>
      <c r="D1486" t="s">
        <v>663</v>
      </c>
      <c r="H1486">
        <v>393.97410660000003</v>
      </c>
      <c r="I1486">
        <v>585</v>
      </c>
    </row>
    <row r="1487" spans="1:9" x14ac:dyDescent="0.45">
      <c r="A1487" t="s">
        <v>1613</v>
      </c>
      <c r="B1487" t="s">
        <v>662</v>
      </c>
      <c r="C1487" t="s">
        <v>1595</v>
      </c>
      <c r="D1487" t="s">
        <v>663</v>
      </c>
      <c r="H1487">
        <v>378.94602470000001</v>
      </c>
      <c r="I1487">
        <v>603</v>
      </c>
    </row>
    <row r="1488" spans="1:9" x14ac:dyDescent="0.45">
      <c r="A1488" t="s">
        <v>1614</v>
      </c>
      <c r="B1488" t="s">
        <v>662</v>
      </c>
      <c r="C1488" t="s">
        <v>1597</v>
      </c>
      <c r="D1488" t="s">
        <v>663</v>
      </c>
      <c r="H1488">
        <v>377.46659979999998</v>
      </c>
      <c r="I1488">
        <v>604</v>
      </c>
    </row>
    <row r="1489" spans="1:9" x14ac:dyDescent="0.45">
      <c r="A1489" t="s">
        <v>1615</v>
      </c>
      <c r="B1489" t="s">
        <v>662</v>
      </c>
      <c r="C1489" t="s">
        <v>1607</v>
      </c>
      <c r="D1489" t="s">
        <v>663</v>
      </c>
      <c r="H1489">
        <v>369.4201084</v>
      </c>
      <c r="I1489">
        <v>617</v>
      </c>
    </row>
    <row r="1490" spans="1:9" x14ac:dyDescent="0.45">
      <c r="A1490" t="s">
        <v>1616</v>
      </c>
      <c r="B1490" t="s">
        <v>662</v>
      </c>
      <c r="C1490" t="s">
        <v>1607</v>
      </c>
      <c r="D1490" t="s">
        <v>663</v>
      </c>
      <c r="H1490">
        <v>357.26180729999999</v>
      </c>
      <c r="I1490">
        <v>633</v>
      </c>
    </row>
    <row r="1491" spans="1:9" x14ac:dyDescent="0.45">
      <c r="A1491" t="s">
        <v>1617</v>
      </c>
      <c r="B1491" t="s">
        <v>662</v>
      </c>
      <c r="C1491" t="s">
        <v>1597</v>
      </c>
      <c r="D1491" t="s">
        <v>663</v>
      </c>
      <c r="H1491">
        <v>282.83737300000001</v>
      </c>
      <c r="I1491">
        <v>739</v>
      </c>
    </row>
    <row r="1492" spans="1:9" x14ac:dyDescent="0.45">
      <c r="A1492" t="s">
        <v>1618</v>
      </c>
      <c r="B1492" t="s">
        <v>662</v>
      </c>
      <c r="C1492" t="s">
        <v>1597</v>
      </c>
      <c r="D1492" t="s">
        <v>663</v>
      </c>
      <c r="H1492">
        <v>221.49690749999999</v>
      </c>
      <c r="I1492">
        <v>879</v>
      </c>
    </row>
    <row r="1493" spans="1:9" x14ac:dyDescent="0.45">
      <c r="A1493" t="s">
        <v>1619</v>
      </c>
      <c r="B1493" t="s">
        <v>662</v>
      </c>
      <c r="C1493" t="s">
        <v>1607</v>
      </c>
      <c r="D1493" t="s">
        <v>663</v>
      </c>
      <c r="H1493">
        <v>217.44963329999999</v>
      </c>
      <c r="I1493">
        <v>894</v>
      </c>
    </row>
    <row r="1494" spans="1:9" x14ac:dyDescent="0.45">
      <c r="A1494" t="s">
        <v>1620</v>
      </c>
      <c r="B1494" t="s">
        <v>662</v>
      </c>
      <c r="C1494" t="s">
        <v>1595</v>
      </c>
      <c r="D1494" t="s">
        <v>663</v>
      </c>
      <c r="H1494">
        <v>210.5356395</v>
      </c>
      <c r="I1494">
        <v>916</v>
      </c>
    </row>
    <row r="1495" spans="1:9" x14ac:dyDescent="0.45">
      <c r="A1495" t="s">
        <v>1621</v>
      </c>
      <c r="B1495" t="s">
        <v>662</v>
      </c>
      <c r="C1495" t="s">
        <v>1597</v>
      </c>
      <c r="D1495" t="s">
        <v>663</v>
      </c>
      <c r="H1495">
        <v>197.94413</v>
      </c>
      <c r="I1495">
        <v>966</v>
      </c>
    </row>
    <row r="1496" spans="1:9" x14ac:dyDescent="0.45">
      <c r="A1496" t="s">
        <v>1622</v>
      </c>
      <c r="B1496" t="s">
        <v>662</v>
      </c>
      <c r="C1496" t="s">
        <v>1607</v>
      </c>
      <c r="D1496" t="s">
        <v>663</v>
      </c>
      <c r="H1496">
        <v>178.5325143</v>
      </c>
      <c r="I1496">
        <v>1048</v>
      </c>
    </row>
    <row r="1497" spans="1:9" x14ac:dyDescent="0.45">
      <c r="A1497" t="s">
        <v>1623</v>
      </c>
      <c r="B1497" t="s">
        <v>662</v>
      </c>
      <c r="C1497" t="s">
        <v>1595</v>
      </c>
      <c r="D1497" t="s">
        <v>663</v>
      </c>
      <c r="H1497">
        <v>171.1102898</v>
      </c>
      <c r="I1497">
        <v>1075</v>
      </c>
    </row>
    <row r="1498" spans="1:9" x14ac:dyDescent="0.45">
      <c r="A1498" t="s">
        <v>1624</v>
      </c>
      <c r="B1498" t="s">
        <v>662</v>
      </c>
      <c r="C1498" t="s">
        <v>1595</v>
      </c>
      <c r="D1498" t="s">
        <v>663</v>
      </c>
      <c r="H1498">
        <v>167.54578369999999</v>
      </c>
      <c r="I1498">
        <v>1094</v>
      </c>
    </row>
    <row r="1499" spans="1:9" x14ac:dyDescent="0.45">
      <c r="A1499" t="s">
        <v>1625</v>
      </c>
      <c r="B1499" t="s">
        <v>662</v>
      </c>
      <c r="C1499" t="s">
        <v>1597</v>
      </c>
      <c r="D1499" t="s">
        <v>663</v>
      </c>
      <c r="H1499">
        <v>165.2211207</v>
      </c>
      <c r="I1499">
        <v>1111</v>
      </c>
    </row>
    <row r="1500" spans="1:9" x14ac:dyDescent="0.45">
      <c r="A1500" t="s">
        <v>1626</v>
      </c>
      <c r="B1500" t="s">
        <v>662</v>
      </c>
      <c r="C1500" t="s">
        <v>1597</v>
      </c>
      <c r="D1500" t="s">
        <v>663</v>
      </c>
      <c r="H1500">
        <v>151.2557534</v>
      </c>
      <c r="I1500">
        <v>1191</v>
      </c>
    </row>
    <row r="1501" spans="1:9" x14ac:dyDescent="0.45">
      <c r="A1501" t="s">
        <v>1627</v>
      </c>
      <c r="B1501" t="s">
        <v>662</v>
      </c>
      <c r="C1501" t="s">
        <v>1595</v>
      </c>
      <c r="D1501" t="s">
        <v>663</v>
      </c>
      <c r="H1501">
        <v>146.61047070000001</v>
      </c>
      <c r="I1501">
        <v>1212</v>
      </c>
    </row>
    <row r="1502" spans="1:9" x14ac:dyDescent="0.45">
      <c r="A1502" t="s">
        <v>1628</v>
      </c>
      <c r="B1502" t="s">
        <v>662</v>
      </c>
      <c r="C1502" t="s">
        <v>1597</v>
      </c>
      <c r="D1502" t="s">
        <v>663</v>
      </c>
      <c r="H1502">
        <v>110.7053921</v>
      </c>
      <c r="I1502">
        <v>1471</v>
      </c>
    </row>
    <row r="1503" spans="1:9" x14ac:dyDescent="0.45">
      <c r="A1503" t="s">
        <v>1629</v>
      </c>
      <c r="B1503" t="s">
        <v>662</v>
      </c>
      <c r="C1503" t="s">
        <v>1597</v>
      </c>
      <c r="D1503" t="s">
        <v>663</v>
      </c>
      <c r="H1503">
        <v>85.862346220000006</v>
      </c>
      <c r="I1503">
        <v>1724</v>
      </c>
    </row>
    <row r="1504" spans="1:9" x14ac:dyDescent="0.45">
      <c r="A1504" t="s">
        <v>1630</v>
      </c>
      <c r="B1504" t="s">
        <v>662</v>
      </c>
      <c r="C1504" t="s">
        <v>1595</v>
      </c>
      <c r="D1504" t="s">
        <v>663</v>
      </c>
      <c r="H1504">
        <v>83.884810580000007</v>
      </c>
      <c r="I1504">
        <v>1751</v>
      </c>
    </row>
    <row r="1505" spans="1:9" x14ac:dyDescent="0.45">
      <c r="A1505" t="s">
        <v>1631</v>
      </c>
      <c r="B1505" t="s">
        <v>662</v>
      </c>
      <c r="C1505" t="s">
        <v>1595</v>
      </c>
      <c r="D1505" t="s">
        <v>663</v>
      </c>
      <c r="H1505">
        <v>81.057353280000001</v>
      </c>
      <c r="I1505">
        <v>1787</v>
      </c>
    </row>
    <row r="1506" spans="1:9" x14ac:dyDescent="0.45">
      <c r="A1506" t="s">
        <v>1632</v>
      </c>
      <c r="B1506" t="s">
        <v>662</v>
      </c>
      <c r="C1506" t="s">
        <v>1595</v>
      </c>
      <c r="D1506" t="s">
        <v>663</v>
      </c>
      <c r="H1506">
        <v>77.996300730000002</v>
      </c>
      <c r="I1506">
        <v>1831</v>
      </c>
    </row>
    <row r="1507" spans="1:9" x14ac:dyDescent="0.45">
      <c r="A1507" t="s">
        <v>1633</v>
      </c>
      <c r="B1507" t="s">
        <v>662</v>
      </c>
      <c r="C1507" t="s">
        <v>1595</v>
      </c>
      <c r="D1507" t="s">
        <v>663</v>
      </c>
      <c r="H1507">
        <v>75.886464369999999</v>
      </c>
      <c r="I1507">
        <v>1855</v>
      </c>
    </row>
    <row r="1508" spans="1:9" x14ac:dyDescent="0.45">
      <c r="A1508" t="s">
        <v>1634</v>
      </c>
      <c r="B1508" t="s">
        <v>662</v>
      </c>
      <c r="C1508" t="s">
        <v>1595</v>
      </c>
      <c r="D1508" t="s">
        <v>663</v>
      </c>
      <c r="H1508">
        <v>69.787972710000005</v>
      </c>
      <c r="I1508">
        <v>1954</v>
      </c>
    </row>
    <row r="1509" spans="1:9" x14ac:dyDescent="0.45">
      <c r="A1509" t="s">
        <v>1635</v>
      </c>
      <c r="B1509" t="s">
        <v>662</v>
      </c>
      <c r="C1509" t="s">
        <v>663</v>
      </c>
      <c r="D1509" t="s">
        <v>663</v>
      </c>
      <c r="H1509">
        <v>69.289787529999998</v>
      </c>
      <c r="I1509">
        <v>1964</v>
      </c>
    </row>
    <row r="1510" spans="1:9" x14ac:dyDescent="0.45">
      <c r="A1510" t="s">
        <v>1636</v>
      </c>
      <c r="B1510" t="s">
        <v>662</v>
      </c>
      <c r="C1510" t="s">
        <v>663</v>
      </c>
      <c r="D1510" t="s">
        <v>663</v>
      </c>
      <c r="H1510">
        <v>60.831615120000002</v>
      </c>
      <c r="I1510">
        <v>2123</v>
      </c>
    </row>
    <row r="1511" spans="1:9" x14ac:dyDescent="0.45">
      <c r="A1511" t="s">
        <v>1637</v>
      </c>
      <c r="B1511" t="s">
        <v>662</v>
      </c>
      <c r="C1511" t="s">
        <v>1595</v>
      </c>
      <c r="D1511" t="s">
        <v>663</v>
      </c>
      <c r="H1511">
        <v>58.062898089999997</v>
      </c>
      <c r="I1511">
        <v>2177</v>
      </c>
    </row>
    <row r="1512" spans="1:9" x14ac:dyDescent="0.45">
      <c r="A1512" t="s">
        <v>1638</v>
      </c>
      <c r="B1512" t="s">
        <v>662</v>
      </c>
      <c r="C1512" t="s">
        <v>1597</v>
      </c>
      <c r="D1512" t="s">
        <v>663</v>
      </c>
      <c r="H1512">
        <v>57.488987960000003</v>
      </c>
      <c r="I1512">
        <v>2187</v>
      </c>
    </row>
    <row r="1513" spans="1:9" x14ac:dyDescent="0.45">
      <c r="A1513" t="s">
        <v>1639</v>
      </c>
      <c r="B1513" t="s">
        <v>662</v>
      </c>
      <c r="C1513" t="s">
        <v>1607</v>
      </c>
      <c r="D1513" t="s">
        <v>663</v>
      </c>
      <c r="H1513">
        <v>56.956049180000001</v>
      </c>
      <c r="I1513">
        <v>2202</v>
      </c>
    </row>
    <row r="1514" spans="1:9" x14ac:dyDescent="0.45">
      <c r="A1514" t="s">
        <v>1640</v>
      </c>
      <c r="B1514" t="s">
        <v>662</v>
      </c>
      <c r="C1514" t="s">
        <v>663</v>
      </c>
      <c r="D1514" t="s">
        <v>663</v>
      </c>
      <c r="H1514">
        <v>48.401148020000001</v>
      </c>
      <c r="I1514">
        <v>2365</v>
      </c>
    </row>
    <row r="1515" spans="1:9" x14ac:dyDescent="0.45">
      <c r="A1515" t="s">
        <v>1641</v>
      </c>
      <c r="B1515" t="s">
        <v>662</v>
      </c>
      <c r="C1515" t="s">
        <v>663</v>
      </c>
      <c r="D1515" t="s">
        <v>663</v>
      </c>
      <c r="H1515">
        <v>45.515435709999998</v>
      </c>
      <c r="I1515">
        <v>2423</v>
      </c>
    </row>
    <row r="1516" spans="1:9" x14ac:dyDescent="0.45">
      <c r="A1516" t="s">
        <v>1642</v>
      </c>
      <c r="B1516" t="s">
        <v>662</v>
      </c>
      <c r="C1516" t="s">
        <v>1595</v>
      </c>
      <c r="D1516" t="s">
        <v>663</v>
      </c>
      <c r="H1516">
        <v>42.418452819999999</v>
      </c>
      <c r="I1516">
        <v>2497</v>
      </c>
    </row>
    <row r="1517" spans="1:9" x14ac:dyDescent="0.45">
      <c r="A1517" t="s">
        <v>1643</v>
      </c>
      <c r="B1517" t="s">
        <v>662</v>
      </c>
      <c r="C1517" t="s">
        <v>1597</v>
      </c>
      <c r="D1517" t="s">
        <v>663</v>
      </c>
      <c r="H1517">
        <v>40.613262239999997</v>
      </c>
      <c r="I1517">
        <v>2565</v>
      </c>
    </row>
    <row r="1518" spans="1:9" x14ac:dyDescent="0.45">
      <c r="A1518" t="s">
        <v>1644</v>
      </c>
      <c r="B1518" t="s">
        <v>662</v>
      </c>
      <c r="C1518" t="s">
        <v>1645</v>
      </c>
      <c r="D1518" t="s">
        <v>663</v>
      </c>
      <c r="H1518">
        <v>35.121053359999998</v>
      </c>
      <c r="I1518">
        <v>2756</v>
      </c>
    </row>
    <row r="1519" spans="1:9" x14ac:dyDescent="0.45">
      <c r="A1519" t="s">
        <v>1646</v>
      </c>
      <c r="B1519" t="s">
        <v>662</v>
      </c>
      <c r="C1519" t="s">
        <v>1597</v>
      </c>
      <c r="D1519" t="s">
        <v>663</v>
      </c>
      <c r="H1519">
        <v>31.641511309999999</v>
      </c>
      <c r="I1519">
        <v>2923</v>
      </c>
    </row>
    <row r="1520" spans="1:9" x14ac:dyDescent="0.45">
      <c r="A1520" t="s">
        <v>1647</v>
      </c>
      <c r="B1520" t="s">
        <v>662</v>
      </c>
      <c r="C1520" t="s">
        <v>1597</v>
      </c>
      <c r="D1520" t="s">
        <v>663</v>
      </c>
      <c r="H1520">
        <v>30.219366319999999</v>
      </c>
      <c r="I1520">
        <v>2974</v>
      </c>
    </row>
    <row r="1521" spans="1:9" x14ac:dyDescent="0.45">
      <c r="A1521" t="s">
        <v>1648</v>
      </c>
      <c r="B1521" t="s">
        <v>662</v>
      </c>
      <c r="C1521" t="s">
        <v>1597</v>
      </c>
      <c r="D1521" t="s">
        <v>663</v>
      </c>
      <c r="H1521">
        <v>29.957742540000002</v>
      </c>
      <c r="I1521">
        <v>2986</v>
      </c>
    </row>
    <row r="1522" spans="1:9" x14ac:dyDescent="0.45">
      <c r="A1522" t="s">
        <v>1649</v>
      </c>
      <c r="B1522" t="s">
        <v>662</v>
      </c>
      <c r="C1522" t="s">
        <v>1597</v>
      </c>
      <c r="D1522" t="s">
        <v>663</v>
      </c>
      <c r="H1522">
        <v>29.770768090000001</v>
      </c>
      <c r="I1522">
        <v>3001</v>
      </c>
    </row>
    <row r="1523" spans="1:9" x14ac:dyDescent="0.45">
      <c r="A1523" t="s">
        <v>1650</v>
      </c>
      <c r="B1523" t="s">
        <v>662</v>
      </c>
      <c r="C1523" t="s">
        <v>1595</v>
      </c>
      <c r="D1523" t="s">
        <v>663</v>
      </c>
      <c r="H1523">
        <v>29.49709927</v>
      </c>
      <c r="I1523">
        <v>3019</v>
      </c>
    </row>
    <row r="1524" spans="1:9" x14ac:dyDescent="0.45">
      <c r="A1524" t="s">
        <v>1651</v>
      </c>
      <c r="B1524" t="s">
        <v>662</v>
      </c>
      <c r="C1524" t="s">
        <v>1595</v>
      </c>
      <c r="D1524" t="s">
        <v>663</v>
      </c>
      <c r="H1524">
        <v>28.588769889999998</v>
      </c>
      <c r="I1524">
        <v>3058</v>
      </c>
    </row>
    <row r="1525" spans="1:9" x14ac:dyDescent="0.45">
      <c r="A1525" t="s">
        <v>1652</v>
      </c>
      <c r="B1525" t="s">
        <v>662</v>
      </c>
      <c r="C1525" t="s">
        <v>1653</v>
      </c>
      <c r="D1525" t="s">
        <v>663</v>
      </c>
      <c r="H1525">
        <v>28.217498710000001</v>
      </c>
      <c r="I1525">
        <v>3069</v>
      </c>
    </row>
    <row r="1526" spans="1:9" x14ac:dyDescent="0.45">
      <c r="A1526" t="s">
        <v>1654</v>
      </c>
      <c r="B1526" t="s">
        <v>662</v>
      </c>
      <c r="C1526" t="s">
        <v>1653</v>
      </c>
      <c r="D1526" t="s">
        <v>663</v>
      </c>
      <c r="H1526">
        <v>26.997775470000001</v>
      </c>
      <c r="I1526">
        <v>3134</v>
      </c>
    </row>
    <row r="1527" spans="1:9" x14ac:dyDescent="0.45">
      <c r="A1527" t="s">
        <v>1655</v>
      </c>
      <c r="B1527" t="s">
        <v>662</v>
      </c>
      <c r="C1527" t="s">
        <v>1595</v>
      </c>
      <c r="D1527" t="s">
        <v>663</v>
      </c>
      <c r="H1527">
        <v>26.016632049999998</v>
      </c>
      <c r="I1527">
        <v>3179</v>
      </c>
    </row>
    <row r="1528" spans="1:9" x14ac:dyDescent="0.45">
      <c r="A1528" t="s">
        <v>1656</v>
      </c>
      <c r="B1528" t="s">
        <v>662</v>
      </c>
      <c r="C1528" t="s">
        <v>1597</v>
      </c>
      <c r="D1528" t="s">
        <v>663</v>
      </c>
      <c r="H1528">
        <v>25.993482499999999</v>
      </c>
      <c r="I1528">
        <v>3181</v>
      </c>
    </row>
    <row r="1529" spans="1:9" x14ac:dyDescent="0.45">
      <c r="A1529" t="s">
        <v>1657</v>
      </c>
      <c r="B1529" t="s">
        <v>10</v>
      </c>
      <c r="D1529" t="s">
        <v>663</v>
      </c>
      <c r="E1529" t="s">
        <v>1658</v>
      </c>
      <c r="H1529">
        <v>23.168479510000001</v>
      </c>
      <c r="I1529">
        <v>3348</v>
      </c>
    </row>
    <row r="1530" spans="1:9" x14ac:dyDescent="0.45">
      <c r="A1530" t="s">
        <v>1659</v>
      </c>
      <c r="B1530" t="s">
        <v>662</v>
      </c>
      <c r="C1530" t="s">
        <v>1595</v>
      </c>
      <c r="D1530" t="s">
        <v>663</v>
      </c>
      <c r="H1530">
        <v>22.777075700000001</v>
      </c>
      <c r="I1530">
        <v>3380</v>
      </c>
    </row>
    <row r="1531" spans="1:9" x14ac:dyDescent="0.45">
      <c r="A1531" t="s">
        <v>1660</v>
      </c>
      <c r="B1531" t="s">
        <v>662</v>
      </c>
      <c r="C1531" t="s">
        <v>1595</v>
      </c>
      <c r="D1531" t="s">
        <v>663</v>
      </c>
      <c r="H1531">
        <v>22.063489799999999</v>
      </c>
      <c r="I1531">
        <v>3423</v>
      </c>
    </row>
    <row r="1532" spans="1:9" x14ac:dyDescent="0.45">
      <c r="A1532" t="s">
        <v>1661</v>
      </c>
      <c r="B1532" t="s">
        <v>662</v>
      </c>
      <c r="C1532" t="s">
        <v>1597</v>
      </c>
      <c r="D1532" t="s">
        <v>663</v>
      </c>
      <c r="H1532">
        <v>21.282466750000001</v>
      </c>
      <c r="I1532">
        <v>3470</v>
      </c>
    </row>
    <row r="1533" spans="1:9" x14ac:dyDescent="0.45">
      <c r="A1533" t="s">
        <v>1662</v>
      </c>
      <c r="B1533" t="s">
        <v>662</v>
      </c>
      <c r="C1533" t="s">
        <v>1597</v>
      </c>
      <c r="D1533" t="s">
        <v>663</v>
      </c>
      <c r="H1533">
        <v>21.100300489999999</v>
      </c>
      <c r="I1533">
        <v>3488</v>
      </c>
    </row>
    <row r="1534" spans="1:9" x14ac:dyDescent="0.45">
      <c r="A1534" t="s">
        <v>1663</v>
      </c>
      <c r="B1534" t="s">
        <v>662</v>
      </c>
      <c r="C1534" t="s">
        <v>663</v>
      </c>
      <c r="D1534" t="s">
        <v>663</v>
      </c>
      <c r="H1534">
        <v>20.934886209999998</v>
      </c>
      <c r="I1534">
        <v>3499</v>
      </c>
    </row>
    <row r="1535" spans="1:9" x14ac:dyDescent="0.45">
      <c r="A1535" t="s">
        <v>1664</v>
      </c>
      <c r="B1535" t="s">
        <v>10</v>
      </c>
      <c r="D1535" t="s">
        <v>663</v>
      </c>
      <c r="E1535" t="s">
        <v>1658</v>
      </c>
      <c r="H1535">
        <v>20.904736249999999</v>
      </c>
      <c r="I1535">
        <v>3505</v>
      </c>
    </row>
    <row r="1536" spans="1:9" x14ac:dyDescent="0.45">
      <c r="A1536" t="s">
        <v>1665</v>
      </c>
      <c r="B1536" t="s">
        <v>662</v>
      </c>
      <c r="C1536" t="s">
        <v>1595</v>
      </c>
      <c r="D1536" t="s">
        <v>663</v>
      </c>
      <c r="H1536">
        <v>20.717817190000002</v>
      </c>
      <c r="I1536">
        <v>3515</v>
      </c>
    </row>
    <row r="1537" spans="1:9" x14ac:dyDescent="0.45">
      <c r="A1537" t="s">
        <v>1666</v>
      </c>
      <c r="B1537" t="s">
        <v>662</v>
      </c>
      <c r="C1537" t="s">
        <v>1597</v>
      </c>
      <c r="D1537" t="s">
        <v>663</v>
      </c>
      <c r="H1537">
        <v>19.656024949999999</v>
      </c>
      <c r="I1537">
        <v>3604</v>
      </c>
    </row>
    <row r="1538" spans="1:9" x14ac:dyDescent="0.45">
      <c r="A1538" t="s">
        <v>1667</v>
      </c>
      <c r="B1538" t="s">
        <v>662</v>
      </c>
      <c r="C1538" t="s">
        <v>1595</v>
      </c>
      <c r="D1538" t="s">
        <v>663</v>
      </c>
      <c r="H1538">
        <v>17.995660560000001</v>
      </c>
      <c r="I1538">
        <v>3738</v>
      </c>
    </row>
    <row r="1539" spans="1:9" x14ac:dyDescent="0.45">
      <c r="A1539" t="s">
        <v>1668</v>
      </c>
      <c r="B1539" t="s">
        <v>662</v>
      </c>
      <c r="C1539" t="s">
        <v>1595</v>
      </c>
      <c r="D1539" t="s">
        <v>663</v>
      </c>
      <c r="H1539">
        <v>17.668287469999999</v>
      </c>
      <c r="I1539">
        <v>3767</v>
      </c>
    </row>
    <row r="1540" spans="1:9" x14ac:dyDescent="0.45">
      <c r="A1540" t="s">
        <v>1669</v>
      </c>
      <c r="B1540" t="s">
        <v>662</v>
      </c>
      <c r="C1540" t="s">
        <v>1595</v>
      </c>
      <c r="D1540" t="s">
        <v>663</v>
      </c>
      <c r="H1540">
        <v>17.022743269999999</v>
      </c>
      <c r="I1540">
        <v>3829</v>
      </c>
    </row>
    <row r="1541" spans="1:9" x14ac:dyDescent="0.45">
      <c r="A1541" t="s">
        <v>1670</v>
      </c>
      <c r="B1541" t="s">
        <v>662</v>
      </c>
      <c r="C1541" t="s">
        <v>1607</v>
      </c>
      <c r="D1541" t="s">
        <v>663</v>
      </c>
      <c r="H1541">
        <v>16.835979680000001</v>
      </c>
      <c r="I1541">
        <v>3858</v>
      </c>
    </row>
    <row r="1542" spans="1:9" x14ac:dyDescent="0.45">
      <c r="A1542" t="s">
        <v>1671</v>
      </c>
      <c r="B1542" t="s">
        <v>662</v>
      </c>
      <c r="C1542" t="s">
        <v>1597</v>
      </c>
      <c r="D1542" t="s">
        <v>663</v>
      </c>
      <c r="H1542">
        <v>16.835624660000001</v>
      </c>
      <c r="I1542">
        <v>3859</v>
      </c>
    </row>
    <row r="1543" spans="1:9" x14ac:dyDescent="0.45">
      <c r="A1543" t="s">
        <v>1672</v>
      </c>
      <c r="B1543" t="s">
        <v>662</v>
      </c>
      <c r="C1543" t="s">
        <v>1595</v>
      </c>
      <c r="D1543" t="s">
        <v>663</v>
      </c>
      <c r="H1543">
        <v>16.014250789999998</v>
      </c>
      <c r="I1543">
        <v>3944</v>
      </c>
    </row>
    <row r="1544" spans="1:9" x14ac:dyDescent="0.45">
      <c r="A1544" t="s">
        <v>1673</v>
      </c>
      <c r="B1544" t="s">
        <v>662</v>
      </c>
      <c r="C1544" t="s">
        <v>1595</v>
      </c>
      <c r="D1544" t="s">
        <v>663</v>
      </c>
      <c r="H1544">
        <v>15.948145970000001</v>
      </c>
      <c r="I1544">
        <v>3951</v>
      </c>
    </row>
    <row r="1545" spans="1:9" x14ac:dyDescent="0.45">
      <c r="A1545" t="s">
        <v>1674</v>
      </c>
      <c r="B1545" t="s">
        <v>662</v>
      </c>
      <c r="C1545" t="s">
        <v>1645</v>
      </c>
      <c r="D1545" t="s">
        <v>663</v>
      </c>
      <c r="H1545">
        <v>15.647892450000001</v>
      </c>
      <c r="I1545">
        <v>3992</v>
      </c>
    </row>
    <row r="1546" spans="1:9" x14ac:dyDescent="0.45">
      <c r="A1546" t="s">
        <v>1675</v>
      </c>
      <c r="B1546" t="s">
        <v>662</v>
      </c>
      <c r="C1546" t="s">
        <v>1597</v>
      </c>
      <c r="D1546" t="s">
        <v>663</v>
      </c>
      <c r="H1546">
        <v>15.47158542</v>
      </c>
      <c r="I1546">
        <v>4012</v>
      </c>
    </row>
    <row r="1547" spans="1:9" x14ac:dyDescent="0.45">
      <c r="A1547" t="s">
        <v>1676</v>
      </c>
      <c r="B1547" t="s">
        <v>662</v>
      </c>
      <c r="C1547" t="s">
        <v>1607</v>
      </c>
      <c r="D1547" t="s">
        <v>663</v>
      </c>
      <c r="H1547">
        <v>15.147290030000001</v>
      </c>
      <c r="I1547">
        <v>4057</v>
      </c>
    </row>
    <row r="1548" spans="1:9" x14ac:dyDescent="0.45">
      <c r="A1548" t="s">
        <v>1645</v>
      </c>
      <c r="B1548" t="s">
        <v>662</v>
      </c>
      <c r="C1548" t="s">
        <v>1645</v>
      </c>
      <c r="D1548" t="s">
        <v>663</v>
      </c>
      <c r="H1548">
        <v>14.795363480000001</v>
      </c>
      <c r="I1548">
        <v>4092</v>
      </c>
    </row>
    <row r="1549" spans="1:9" x14ac:dyDescent="0.45">
      <c r="A1549" t="s">
        <v>1677</v>
      </c>
      <c r="B1549" t="s">
        <v>662</v>
      </c>
      <c r="C1549" t="s">
        <v>1595</v>
      </c>
      <c r="D1549" t="s">
        <v>663</v>
      </c>
      <c r="H1549">
        <v>14.194368239999999</v>
      </c>
      <c r="I1549">
        <v>4169</v>
      </c>
    </row>
    <row r="1550" spans="1:9" x14ac:dyDescent="0.45">
      <c r="A1550" t="s">
        <v>1678</v>
      </c>
      <c r="B1550" t="s">
        <v>662</v>
      </c>
      <c r="C1550" t="s">
        <v>1679</v>
      </c>
      <c r="D1550" t="s">
        <v>663</v>
      </c>
      <c r="H1550">
        <v>13.56184682</v>
      </c>
      <c r="I1550">
        <v>4256</v>
      </c>
    </row>
    <row r="1551" spans="1:9" x14ac:dyDescent="0.45">
      <c r="A1551" t="s">
        <v>1680</v>
      </c>
      <c r="B1551" t="s">
        <v>662</v>
      </c>
      <c r="C1551" t="s">
        <v>1681</v>
      </c>
      <c r="D1551" t="s">
        <v>663</v>
      </c>
      <c r="H1551">
        <v>13.334716540000001</v>
      </c>
      <c r="I1551">
        <v>4289</v>
      </c>
    </row>
    <row r="1552" spans="1:9" x14ac:dyDescent="0.45">
      <c r="A1552" t="s">
        <v>1682</v>
      </c>
      <c r="B1552" t="s">
        <v>662</v>
      </c>
      <c r="C1552" t="s">
        <v>1597</v>
      </c>
      <c r="D1552" t="s">
        <v>663</v>
      </c>
      <c r="H1552">
        <v>13.14773216</v>
      </c>
      <c r="I1552">
        <v>4325</v>
      </c>
    </row>
    <row r="1553" spans="1:10" x14ac:dyDescent="0.45">
      <c r="A1553" t="s">
        <v>1683</v>
      </c>
      <c r="B1553" t="s">
        <v>662</v>
      </c>
      <c r="C1553" t="s">
        <v>1597</v>
      </c>
      <c r="D1553" t="s">
        <v>663</v>
      </c>
      <c r="H1553">
        <v>12.09503312</v>
      </c>
      <c r="I1553">
        <v>4500</v>
      </c>
    </row>
    <row r="1554" spans="1:10" x14ac:dyDescent="0.45">
      <c r="A1554" t="s">
        <v>1684</v>
      </c>
      <c r="B1554" t="s">
        <v>662</v>
      </c>
      <c r="C1554" t="s">
        <v>1597</v>
      </c>
      <c r="D1554" t="s">
        <v>663</v>
      </c>
      <c r="H1554">
        <v>11.22630062</v>
      </c>
      <c r="I1554">
        <v>4647</v>
      </c>
    </row>
    <row r="1555" spans="1:10" x14ac:dyDescent="0.45">
      <c r="A1555" t="s">
        <v>1685</v>
      </c>
      <c r="B1555" t="s">
        <v>662</v>
      </c>
      <c r="C1555" t="s">
        <v>1595</v>
      </c>
      <c r="D1555" t="s">
        <v>663</v>
      </c>
      <c r="H1555">
        <v>11.10779647</v>
      </c>
      <c r="I1555">
        <v>4669</v>
      </c>
    </row>
    <row r="1556" spans="1:10" x14ac:dyDescent="0.45">
      <c r="A1556" t="s">
        <v>1686</v>
      </c>
      <c r="B1556" t="s">
        <v>662</v>
      </c>
      <c r="C1556" t="s">
        <v>1595</v>
      </c>
      <c r="D1556" t="s">
        <v>663</v>
      </c>
      <c r="H1556">
        <v>10.629987209999999</v>
      </c>
      <c r="I1556">
        <v>4757</v>
      </c>
    </row>
    <row r="1557" spans="1:10" x14ac:dyDescent="0.45">
      <c r="A1557" t="s">
        <v>1687</v>
      </c>
      <c r="B1557" t="s">
        <v>662</v>
      </c>
      <c r="C1557" t="s">
        <v>1595</v>
      </c>
      <c r="D1557" t="s">
        <v>663</v>
      </c>
      <c r="H1557">
        <v>9.4759333150000007</v>
      </c>
      <c r="I1557">
        <v>4914</v>
      </c>
    </row>
    <row r="1558" spans="1:10" x14ac:dyDescent="0.45">
      <c r="A1558" t="s">
        <v>1688</v>
      </c>
      <c r="B1558" t="s">
        <v>662</v>
      </c>
      <c r="C1558" t="s">
        <v>1597</v>
      </c>
      <c r="D1558" t="s">
        <v>663</v>
      </c>
      <c r="H1558">
        <v>8.580552913</v>
      </c>
      <c r="I1558">
        <v>4985</v>
      </c>
    </row>
    <row r="1559" spans="1:10" x14ac:dyDescent="0.45">
      <c r="A1559" t="s">
        <v>1689</v>
      </c>
      <c r="B1559" t="s">
        <v>14</v>
      </c>
      <c r="C1559" t="s">
        <v>1607</v>
      </c>
      <c r="D1559" t="s">
        <v>663</v>
      </c>
      <c r="H1559">
        <v>376.19980889999999</v>
      </c>
      <c r="I1559">
        <v>606</v>
      </c>
    </row>
    <row r="1560" spans="1:10" x14ac:dyDescent="0.45">
      <c r="A1560" t="s">
        <v>1602</v>
      </c>
      <c r="B1560" t="s">
        <v>14</v>
      </c>
      <c r="C1560" t="s">
        <v>1607</v>
      </c>
      <c r="D1560" t="s">
        <v>663</v>
      </c>
      <c r="H1560">
        <v>74.586440490000001</v>
      </c>
      <c r="I1560">
        <v>1875</v>
      </c>
    </row>
    <row r="1561" spans="1:10" x14ac:dyDescent="0.45">
      <c r="A1561" t="s">
        <v>1690</v>
      </c>
      <c r="B1561" t="s">
        <v>14</v>
      </c>
      <c r="C1561" t="s">
        <v>1690</v>
      </c>
      <c r="D1561" t="s">
        <v>1691</v>
      </c>
      <c r="H1561">
        <v>481.69985969999999</v>
      </c>
      <c r="I1561">
        <v>481</v>
      </c>
    </row>
    <row r="1562" spans="1:10" x14ac:dyDescent="0.45">
      <c r="A1562" t="s">
        <v>999</v>
      </c>
      <c r="B1562" t="s">
        <v>14</v>
      </c>
      <c r="C1562" t="s">
        <v>999</v>
      </c>
      <c r="D1562" t="s">
        <v>1692</v>
      </c>
      <c r="H1562">
        <v>1080.978353</v>
      </c>
      <c r="I1562">
        <v>244</v>
      </c>
    </row>
    <row r="1563" spans="1:10" x14ac:dyDescent="0.45">
      <c r="A1563" t="s">
        <v>1693</v>
      </c>
      <c r="B1563" t="s">
        <v>14</v>
      </c>
      <c r="C1563" t="s">
        <v>1693</v>
      </c>
      <c r="D1563" t="s">
        <v>1693</v>
      </c>
      <c r="H1563">
        <v>371.81579590000001</v>
      </c>
      <c r="I1563">
        <v>615</v>
      </c>
    </row>
    <row r="1564" spans="1:10" x14ac:dyDescent="0.45">
      <c r="A1564" t="s">
        <v>1694</v>
      </c>
      <c r="B1564" t="s">
        <v>14</v>
      </c>
      <c r="C1564" t="s">
        <v>1694</v>
      </c>
      <c r="D1564" t="s">
        <v>1694</v>
      </c>
      <c r="G1564" t="s">
        <v>14</v>
      </c>
      <c r="H1564">
        <v>3040.0213010000002</v>
      </c>
      <c r="I1564">
        <v>71</v>
      </c>
      <c r="J1564">
        <v>1</v>
      </c>
    </row>
    <row r="1565" spans="1:10" x14ac:dyDescent="0.45">
      <c r="A1565" t="s">
        <v>1695</v>
      </c>
      <c r="B1565" t="s">
        <v>14</v>
      </c>
      <c r="C1565" t="s">
        <v>1694</v>
      </c>
      <c r="D1565" t="s">
        <v>1694</v>
      </c>
      <c r="H1565">
        <v>568.66232679999996</v>
      </c>
      <c r="I1565">
        <v>408</v>
      </c>
    </row>
    <row r="1566" spans="1:10" x14ac:dyDescent="0.45">
      <c r="A1566" t="s">
        <v>1696</v>
      </c>
      <c r="B1566" t="s">
        <v>14</v>
      </c>
      <c r="C1566" t="s">
        <v>1694</v>
      </c>
      <c r="D1566" t="s">
        <v>1694</v>
      </c>
      <c r="H1566">
        <v>15.250302509999999</v>
      </c>
      <c r="I1566">
        <v>4043</v>
      </c>
    </row>
    <row r="1567" spans="1:10" x14ac:dyDescent="0.45">
      <c r="A1567" t="s">
        <v>1697</v>
      </c>
      <c r="B1567" t="s">
        <v>14</v>
      </c>
      <c r="C1567" t="s">
        <v>1694</v>
      </c>
      <c r="D1567" t="s">
        <v>1694</v>
      </c>
      <c r="H1567">
        <v>11.970141050000001</v>
      </c>
      <c r="I1567">
        <v>4518</v>
      </c>
    </row>
    <row r="1568" spans="1:10" x14ac:dyDescent="0.45">
      <c r="A1568" t="s">
        <v>1698</v>
      </c>
      <c r="B1568" t="s">
        <v>10</v>
      </c>
      <c r="C1568" t="s">
        <v>1698</v>
      </c>
      <c r="D1568" t="s">
        <v>1698</v>
      </c>
      <c r="E1568" t="s">
        <v>1699</v>
      </c>
      <c r="H1568">
        <v>117.1904028</v>
      </c>
      <c r="I1568">
        <v>1409</v>
      </c>
    </row>
    <row r="1569" spans="1:10" x14ac:dyDescent="0.45">
      <c r="A1569" t="s">
        <v>1700</v>
      </c>
      <c r="B1569" t="s">
        <v>10</v>
      </c>
      <c r="C1569" t="s">
        <v>1700</v>
      </c>
      <c r="D1569" t="s">
        <v>1701</v>
      </c>
      <c r="E1569" t="s">
        <v>1702</v>
      </c>
      <c r="G1569" t="s">
        <v>10</v>
      </c>
      <c r="H1569">
        <v>2727.8070750000002</v>
      </c>
      <c r="I1569">
        <v>84</v>
      </c>
      <c r="J1569">
        <v>1</v>
      </c>
    </row>
    <row r="1570" spans="1:10" x14ac:dyDescent="0.45">
      <c r="A1570" t="s">
        <v>1703</v>
      </c>
      <c r="B1570" t="s">
        <v>14</v>
      </c>
      <c r="C1570" t="s">
        <v>1703</v>
      </c>
      <c r="D1570" t="s">
        <v>1701</v>
      </c>
      <c r="H1570">
        <v>950.28714769999999</v>
      </c>
      <c r="I1570">
        <v>280</v>
      </c>
    </row>
    <row r="1571" spans="1:10" x14ac:dyDescent="0.45">
      <c r="A1571" t="s">
        <v>1704</v>
      </c>
      <c r="B1571" t="s">
        <v>10</v>
      </c>
      <c r="C1571" t="s">
        <v>1704</v>
      </c>
      <c r="D1571" t="s">
        <v>1701</v>
      </c>
      <c r="H1571">
        <v>923.62906359999999</v>
      </c>
      <c r="I1571">
        <v>288</v>
      </c>
    </row>
    <row r="1572" spans="1:10" x14ac:dyDescent="0.45">
      <c r="A1572" t="s">
        <v>1705</v>
      </c>
      <c r="B1572" t="s">
        <v>14</v>
      </c>
      <c r="C1572" t="s">
        <v>1227</v>
      </c>
      <c r="D1572" t="s">
        <v>1701</v>
      </c>
      <c r="H1572">
        <v>747.315428</v>
      </c>
      <c r="I1572">
        <v>338</v>
      </c>
    </row>
    <row r="1573" spans="1:10" x14ac:dyDescent="0.45">
      <c r="A1573" t="s">
        <v>1706</v>
      </c>
      <c r="B1573" t="s">
        <v>14</v>
      </c>
      <c r="C1573" t="s">
        <v>1703</v>
      </c>
      <c r="D1573" t="s">
        <v>1701</v>
      </c>
      <c r="H1573">
        <v>549.30702959999996</v>
      </c>
      <c r="I1573">
        <v>421</v>
      </c>
    </row>
    <row r="1574" spans="1:10" x14ac:dyDescent="0.45">
      <c r="A1574" t="s">
        <v>1707</v>
      </c>
      <c r="B1574" t="s">
        <v>10</v>
      </c>
      <c r="C1574" t="s">
        <v>1707</v>
      </c>
      <c r="D1574" t="s">
        <v>1701</v>
      </c>
      <c r="E1574" t="s">
        <v>1708</v>
      </c>
      <c r="H1574">
        <v>540.07920300000001</v>
      </c>
      <c r="I1574">
        <v>426</v>
      </c>
    </row>
    <row r="1575" spans="1:10" x14ac:dyDescent="0.45">
      <c r="A1575" t="s">
        <v>1709</v>
      </c>
      <c r="B1575" t="s">
        <v>48</v>
      </c>
      <c r="C1575" t="s">
        <v>1701</v>
      </c>
      <c r="D1575" t="s">
        <v>1701</v>
      </c>
      <c r="H1575">
        <v>483.62998340000001</v>
      </c>
      <c r="I1575">
        <v>479</v>
      </c>
    </row>
    <row r="1576" spans="1:10" x14ac:dyDescent="0.45">
      <c r="A1576" t="s">
        <v>1701</v>
      </c>
      <c r="B1576" t="s">
        <v>14</v>
      </c>
      <c r="C1576" t="s">
        <v>1701</v>
      </c>
      <c r="D1576" t="s">
        <v>1701</v>
      </c>
      <c r="H1576">
        <v>480.68089980000002</v>
      </c>
      <c r="I1576">
        <v>483</v>
      </c>
    </row>
    <row r="1577" spans="1:10" x14ac:dyDescent="0.45">
      <c r="A1577" t="s">
        <v>1710</v>
      </c>
      <c r="B1577" t="s">
        <v>14</v>
      </c>
      <c r="C1577" t="s">
        <v>1711</v>
      </c>
      <c r="D1577" t="s">
        <v>1701</v>
      </c>
      <c r="H1577">
        <v>437.90138130000003</v>
      </c>
      <c r="I1577">
        <v>541</v>
      </c>
    </row>
    <row r="1578" spans="1:10" x14ac:dyDescent="0.45">
      <c r="A1578" t="s">
        <v>1712</v>
      </c>
      <c r="B1578" t="s">
        <v>14</v>
      </c>
      <c r="C1578" t="s">
        <v>1701</v>
      </c>
      <c r="D1578" t="s">
        <v>1701</v>
      </c>
      <c r="H1578">
        <v>246.81468290000001</v>
      </c>
      <c r="I1578">
        <v>813</v>
      </c>
    </row>
    <row r="1579" spans="1:10" x14ac:dyDescent="0.45">
      <c r="A1579" t="s">
        <v>1713</v>
      </c>
      <c r="B1579" t="s">
        <v>14</v>
      </c>
      <c r="C1579" t="s">
        <v>1701</v>
      </c>
      <c r="D1579" t="s">
        <v>1701</v>
      </c>
      <c r="H1579">
        <v>209.70934460000001</v>
      </c>
      <c r="I1579">
        <v>918</v>
      </c>
    </row>
    <row r="1580" spans="1:10" x14ac:dyDescent="0.45">
      <c r="A1580" t="s">
        <v>1714</v>
      </c>
      <c r="B1580" t="s">
        <v>14</v>
      </c>
      <c r="C1580" t="s">
        <v>1711</v>
      </c>
      <c r="D1580" t="s">
        <v>1701</v>
      </c>
      <c r="H1580">
        <v>73.035660669999999</v>
      </c>
      <c r="I1580">
        <v>1896</v>
      </c>
    </row>
    <row r="1581" spans="1:10" x14ac:dyDescent="0.45">
      <c r="A1581" t="s">
        <v>1715</v>
      </c>
      <c r="B1581" t="s">
        <v>14</v>
      </c>
      <c r="C1581" t="s">
        <v>1701</v>
      </c>
      <c r="D1581" t="s">
        <v>1701</v>
      </c>
      <c r="H1581">
        <v>62.334831180000002</v>
      </c>
      <c r="I1581">
        <v>2083</v>
      </c>
    </row>
    <row r="1582" spans="1:10" x14ac:dyDescent="0.45">
      <c r="A1582" t="s">
        <v>1716</v>
      </c>
      <c r="B1582" t="s">
        <v>14</v>
      </c>
      <c r="C1582" t="s">
        <v>1701</v>
      </c>
      <c r="D1582" t="s">
        <v>1701</v>
      </c>
      <c r="H1582">
        <v>62.293160880000002</v>
      </c>
      <c r="I1582">
        <v>2084</v>
      </c>
    </row>
    <row r="1583" spans="1:10" x14ac:dyDescent="0.45">
      <c r="A1583" t="s">
        <v>1717</v>
      </c>
      <c r="B1583" t="s">
        <v>14</v>
      </c>
      <c r="C1583" t="s">
        <v>1701</v>
      </c>
      <c r="D1583" t="s">
        <v>1701</v>
      </c>
      <c r="H1583">
        <v>58.964372779999998</v>
      </c>
      <c r="I1583">
        <v>2157</v>
      </c>
    </row>
    <row r="1584" spans="1:10" x14ac:dyDescent="0.45">
      <c r="A1584" t="s">
        <v>1718</v>
      </c>
      <c r="B1584" t="s">
        <v>14</v>
      </c>
      <c r="C1584" t="s">
        <v>1711</v>
      </c>
      <c r="D1584" t="s">
        <v>1701</v>
      </c>
      <c r="H1584">
        <v>53.714369419999997</v>
      </c>
      <c r="I1584">
        <v>2262</v>
      </c>
    </row>
    <row r="1585" spans="1:10" x14ac:dyDescent="0.45">
      <c r="A1585" t="s">
        <v>1719</v>
      </c>
      <c r="B1585" t="s">
        <v>14</v>
      </c>
      <c r="C1585" t="s">
        <v>1701</v>
      </c>
      <c r="D1585" t="s">
        <v>1701</v>
      </c>
      <c r="H1585">
        <v>17.064862680000001</v>
      </c>
      <c r="I1585">
        <v>3821</v>
      </c>
    </row>
    <row r="1586" spans="1:10" x14ac:dyDescent="0.45">
      <c r="A1586" t="s">
        <v>1720</v>
      </c>
      <c r="B1586" t="s">
        <v>14</v>
      </c>
      <c r="C1586" t="s">
        <v>1701</v>
      </c>
      <c r="D1586" t="s">
        <v>1701</v>
      </c>
      <c r="H1586">
        <v>16.943539390000002</v>
      </c>
      <c r="I1586">
        <v>3841</v>
      </c>
    </row>
    <row r="1587" spans="1:10" x14ac:dyDescent="0.45">
      <c r="A1587" t="s">
        <v>1721</v>
      </c>
      <c r="B1587" t="s">
        <v>79</v>
      </c>
      <c r="C1587" t="s">
        <v>1722</v>
      </c>
      <c r="D1587" t="s">
        <v>1701</v>
      </c>
      <c r="H1587">
        <v>382.61626419999999</v>
      </c>
      <c r="I1587">
        <v>599</v>
      </c>
    </row>
    <row r="1588" spans="1:10" x14ac:dyDescent="0.45">
      <c r="A1588" t="s">
        <v>1723</v>
      </c>
      <c r="B1588" t="s">
        <v>79</v>
      </c>
      <c r="C1588" t="s">
        <v>1722</v>
      </c>
      <c r="D1588" t="s">
        <v>1701</v>
      </c>
      <c r="H1588">
        <v>376.26504249999999</v>
      </c>
      <c r="I1588">
        <v>605</v>
      </c>
    </row>
    <row r="1589" spans="1:10" x14ac:dyDescent="0.45">
      <c r="A1589" t="s">
        <v>1724</v>
      </c>
      <c r="B1589" t="s">
        <v>14</v>
      </c>
      <c r="C1589" t="s">
        <v>1722</v>
      </c>
      <c r="D1589" t="s">
        <v>1701</v>
      </c>
      <c r="H1589">
        <v>227.8446581</v>
      </c>
      <c r="I1589">
        <v>861</v>
      </c>
    </row>
    <row r="1590" spans="1:10" x14ac:dyDescent="0.45">
      <c r="A1590" t="s">
        <v>1722</v>
      </c>
      <c r="B1590" t="s">
        <v>14</v>
      </c>
      <c r="C1590" t="s">
        <v>1722</v>
      </c>
      <c r="D1590" t="s">
        <v>1701</v>
      </c>
      <c r="H1590">
        <v>95.342050259999994</v>
      </c>
      <c r="I1590">
        <v>1610</v>
      </c>
    </row>
    <row r="1591" spans="1:10" x14ac:dyDescent="0.45">
      <c r="A1591" t="s">
        <v>1725</v>
      </c>
      <c r="B1591" t="s">
        <v>14</v>
      </c>
      <c r="C1591" t="s">
        <v>1722</v>
      </c>
      <c r="D1591" t="s">
        <v>1701</v>
      </c>
      <c r="H1591">
        <v>40.060415380000002</v>
      </c>
      <c r="I1591">
        <v>2589</v>
      </c>
    </row>
    <row r="1592" spans="1:10" x14ac:dyDescent="0.45">
      <c r="A1592" t="s">
        <v>1726</v>
      </c>
      <c r="B1592" t="s">
        <v>14</v>
      </c>
      <c r="C1592" t="s">
        <v>1722</v>
      </c>
      <c r="D1592" t="s">
        <v>1701</v>
      </c>
      <c r="H1592">
        <v>24.28446989</v>
      </c>
      <c r="I1592">
        <v>3286</v>
      </c>
    </row>
    <row r="1593" spans="1:10" x14ac:dyDescent="0.45">
      <c r="A1593" t="s">
        <v>1727</v>
      </c>
      <c r="B1593" t="s">
        <v>14</v>
      </c>
      <c r="C1593" t="s">
        <v>1722</v>
      </c>
      <c r="D1593" t="s">
        <v>1701</v>
      </c>
      <c r="H1593">
        <v>11.806386079999999</v>
      </c>
      <c r="I1593">
        <v>4546</v>
      </c>
    </row>
    <row r="1594" spans="1:10" x14ac:dyDescent="0.45">
      <c r="A1594" t="s">
        <v>1728</v>
      </c>
      <c r="B1594" t="s">
        <v>14</v>
      </c>
      <c r="C1594" t="s">
        <v>863</v>
      </c>
      <c r="D1594" t="s">
        <v>1588</v>
      </c>
      <c r="H1594">
        <v>495.878918</v>
      </c>
      <c r="I1594">
        <v>471</v>
      </c>
    </row>
    <row r="1595" spans="1:10" x14ac:dyDescent="0.45">
      <c r="A1595" t="s">
        <v>1729</v>
      </c>
      <c r="B1595" t="s">
        <v>14</v>
      </c>
      <c r="C1595" t="s">
        <v>1729</v>
      </c>
      <c r="D1595" t="s">
        <v>1588</v>
      </c>
      <c r="H1595">
        <v>710.27159819999997</v>
      </c>
      <c r="I1595">
        <v>346</v>
      </c>
    </row>
    <row r="1596" spans="1:10" x14ac:dyDescent="0.45">
      <c r="A1596" t="s">
        <v>1730</v>
      </c>
      <c r="B1596" t="s">
        <v>14</v>
      </c>
      <c r="C1596" t="s">
        <v>996</v>
      </c>
      <c r="D1596" t="s">
        <v>1588</v>
      </c>
      <c r="H1596">
        <v>19.971877330000002</v>
      </c>
      <c r="I1596">
        <v>3575</v>
      </c>
    </row>
    <row r="1597" spans="1:10" x14ac:dyDescent="0.45">
      <c r="A1597" t="s">
        <v>1731</v>
      </c>
      <c r="B1597" t="s">
        <v>14</v>
      </c>
      <c r="C1597" t="s">
        <v>1731</v>
      </c>
      <c r="D1597" t="s">
        <v>1732</v>
      </c>
      <c r="G1597" t="s">
        <v>14</v>
      </c>
      <c r="H1597">
        <v>2795.7122039999999</v>
      </c>
      <c r="I1597">
        <v>82</v>
      </c>
      <c r="J1597">
        <v>1</v>
      </c>
    </row>
    <row r="1598" spans="1:10" x14ac:dyDescent="0.45">
      <c r="A1598" t="s">
        <v>1733</v>
      </c>
      <c r="B1598" t="s">
        <v>14</v>
      </c>
      <c r="C1598" t="s">
        <v>1731</v>
      </c>
      <c r="D1598" t="s">
        <v>1732</v>
      </c>
      <c r="E1598" t="s">
        <v>1734</v>
      </c>
      <c r="F1598" t="s">
        <v>1735</v>
      </c>
      <c r="G1598" t="s">
        <v>14</v>
      </c>
      <c r="H1598">
        <v>2148.5963459999998</v>
      </c>
      <c r="I1598">
        <v>112</v>
      </c>
    </row>
    <row r="1599" spans="1:10" x14ac:dyDescent="0.45">
      <c r="A1599" t="s">
        <v>1736</v>
      </c>
      <c r="B1599" t="s">
        <v>14</v>
      </c>
      <c r="C1599" t="s">
        <v>1736</v>
      </c>
      <c r="D1599" t="s">
        <v>1732</v>
      </c>
      <c r="H1599">
        <v>520.15664900000002</v>
      </c>
      <c r="I1599">
        <v>437</v>
      </c>
    </row>
    <row r="1600" spans="1:10" x14ac:dyDescent="0.45">
      <c r="A1600" t="s">
        <v>1737</v>
      </c>
      <c r="B1600" t="s">
        <v>14</v>
      </c>
      <c r="C1600" t="s">
        <v>1731</v>
      </c>
      <c r="D1600" t="s">
        <v>1732</v>
      </c>
      <c r="H1600">
        <v>480.93981459999998</v>
      </c>
      <c r="I1600">
        <v>482</v>
      </c>
    </row>
    <row r="1601" spans="1:10" x14ac:dyDescent="0.45">
      <c r="A1601" t="s">
        <v>1738</v>
      </c>
      <c r="B1601" t="s">
        <v>14</v>
      </c>
      <c r="C1601" t="s">
        <v>1731</v>
      </c>
      <c r="D1601" t="s">
        <v>1732</v>
      </c>
      <c r="H1601">
        <v>107.38246719999999</v>
      </c>
      <c r="I1601">
        <v>1505</v>
      </c>
    </row>
    <row r="1602" spans="1:10" x14ac:dyDescent="0.45">
      <c r="A1602" t="s">
        <v>1739</v>
      </c>
      <c r="B1602" t="s">
        <v>14</v>
      </c>
      <c r="C1602" t="s">
        <v>1731</v>
      </c>
      <c r="D1602" t="s">
        <v>1732</v>
      </c>
      <c r="H1602">
        <v>47.4264808</v>
      </c>
      <c r="I1602">
        <v>2387</v>
      </c>
    </row>
    <row r="1603" spans="1:10" x14ac:dyDescent="0.45">
      <c r="A1603" t="s">
        <v>1740</v>
      </c>
      <c r="B1603" t="s">
        <v>14</v>
      </c>
      <c r="C1603" t="s">
        <v>1731</v>
      </c>
      <c r="D1603" t="s">
        <v>1732</v>
      </c>
      <c r="H1603">
        <v>39.391089020000003</v>
      </c>
      <c r="I1603">
        <v>2606</v>
      </c>
    </row>
    <row r="1604" spans="1:10" x14ac:dyDescent="0.45">
      <c r="A1604" t="s">
        <v>1741</v>
      </c>
      <c r="B1604" t="s">
        <v>14</v>
      </c>
      <c r="C1604" t="s">
        <v>1731</v>
      </c>
      <c r="D1604" t="s">
        <v>1732</v>
      </c>
      <c r="H1604">
        <v>25.298720830000001</v>
      </c>
      <c r="I1604">
        <v>3220</v>
      </c>
    </row>
    <row r="1605" spans="1:10" x14ac:dyDescent="0.45">
      <c r="A1605" t="s">
        <v>1742</v>
      </c>
      <c r="B1605" t="s">
        <v>14</v>
      </c>
      <c r="C1605" t="s">
        <v>1731</v>
      </c>
      <c r="D1605" t="s">
        <v>1732</v>
      </c>
      <c r="H1605">
        <v>13.484212339999999</v>
      </c>
      <c r="I1605">
        <v>4267</v>
      </c>
    </row>
    <row r="1606" spans="1:10" x14ac:dyDescent="0.45">
      <c r="A1606" t="s">
        <v>1743</v>
      </c>
      <c r="B1606" t="s">
        <v>14</v>
      </c>
      <c r="C1606" t="s">
        <v>1731</v>
      </c>
      <c r="D1606" t="s">
        <v>1732</v>
      </c>
      <c r="H1606">
        <v>8.7702576440000009</v>
      </c>
      <c r="I1606">
        <v>4978</v>
      </c>
    </row>
    <row r="1607" spans="1:10" x14ac:dyDescent="0.45">
      <c r="A1607" t="s">
        <v>1744</v>
      </c>
      <c r="B1607" t="s">
        <v>14</v>
      </c>
      <c r="C1607" t="s">
        <v>1711</v>
      </c>
      <c r="D1607" t="s">
        <v>1744</v>
      </c>
      <c r="H1607">
        <v>145.65920790000001</v>
      </c>
      <c r="I1607">
        <v>1222</v>
      </c>
    </row>
    <row r="1608" spans="1:10" x14ac:dyDescent="0.45">
      <c r="A1608" t="s">
        <v>1745</v>
      </c>
      <c r="B1608" t="s">
        <v>14</v>
      </c>
      <c r="C1608" t="s">
        <v>1745</v>
      </c>
      <c r="D1608" t="s">
        <v>1744</v>
      </c>
      <c r="H1608">
        <v>33.931275339999999</v>
      </c>
      <c r="I1608">
        <v>2811</v>
      </c>
    </row>
    <row r="1609" spans="1:10" x14ac:dyDescent="0.45">
      <c r="A1609" t="s">
        <v>1746</v>
      </c>
      <c r="B1609" t="s">
        <v>14</v>
      </c>
      <c r="C1609" t="s">
        <v>1746</v>
      </c>
      <c r="D1609" t="s">
        <v>1746</v>
      </c>
      <c r="H1609">
        <v>1253.3115190000001</v>
      </c>
      <c r="I1609">
        <v>207</v>
      </c>
    </row>
    <row r="1610" spans="1:10" x14ac:dyDescent="0.45">
      <c r="A1610" t="s">
        <v>1747</v>
      </c>
      <c r="B1610" t="s">
        <v>14</v>
      </c>
      <c r="C1610" t="s">
        <v>1747</v>
      </c>
      <c r="D1610" t="s">
        <v>1747</v>
      </c>
      <c r="F1610" t="s">
        <v>1748</v>
      </c>
      <c r="G1610" t="s">
        <v>14</v>
      </c>
      <c r="H1610">
        <v>3521.4588629999998</v>
      </c>
      <c r="I1610">
        <v>54</v>
      </c>
      <c r="J1610">
        <v>1</v>
      </c>
    </row>
    <row r="1611" spans="1:10" x14ac:dyDescent="0.45">
      <c r="A1611" t="s">
        <v>1749</v>
      </c>
      <c r="B1611" t="s">
        <v>14</v>
      </c>
      <c r="C1611" t="s">
        <v>1747</v>
      </c>
      <c r="D1611" t="s">
        <v>1747</v>
      </c>
      <c r="G1611" t="s">
        <v>14</v>
      </c>
      <c r="H1611">
        <v>2752.268188</v>
      </c>
      <c r="I1611">
        <v>83</v>
      </c>
      <c r="J1611">
        <v>1</v>
      </c>
    </row>
    <row r="1612" spans="1:10" x14ac:dyDescent="0.45">
      <c r="A1612" t="s">
        <v>1750</v>
      </c>
      <c r="B1612" t="s">
        <v>14</v>
      </c>
      <c r="C1612" t="s">
        <v>1750</v>
      </c>
      <c r="D1612" t="s">
        <v>1747</v>
      </c>
      <c r="H1612">
        <v>1171.3250969999999</v>
      </c>
      <c r="I1612">
        <v>223</v>
      </c>
    </row>
    <row r="1613" spans="1:10" x14ac:dyDescent="0.45">
      <c r="A1613" t="s">
        <v>1751</v>
      </c>
      <c r="B1613" t="s">
        <v>14</v>
      </c>
      <c r="C1613" t="s">
        <v>1750</v>
      </c>
      <c r="D1613" t="s">
        <v>1747</v>
      </c>
      <c r="H1613">
        <v>427.26935759999998</v>
      </c>
      <c r="I1613">
        <v>555</v>
      </c>
    </row>
    <row r="1614" spans="1:10" x14ac:dyDescent="0.45">
      <c r="A1614" t="s">
        <v>1752</v>
      </c>
      <c r="B1614" t="s">
        <v>10</v>
      </c>
      <c r="C1614" t="s">
        <v>1753</v>
      </c>
      <c r="D1614" t="s">
        <v>1753</v>
      </c>
      <c r="E1614" t="s">
        <v>1754</v>
      </c>
      <c r="H1614">
        <v>1028.8512499999999</v>
      </c>
      <c r="I1614">
        <v>265</v>
      </c>
    </row>
    <row r="1615" spans="1:10" x14ac:dyDescent="0.45">
      <c r="A1615" t="s">
        <v>1755</v>
      </c>
      <c r="B1615" t="s">
        <v>10</v>
      </c>
      <c r="C1615" t="s">
        <v>1753</v>
      </c>
      <c r="D1615" t="s">
        <v>1753</v>
      </c>
      <c r="E1615" t="s">
        <v>1754</v>
      </c>
      <c r="H1615">
        <v>985.01838499999997</v>
      </c>
      <c r="I1615">
        <v>273</v>
      </c>
    </row>
    <row r="1616" spans="1:10" x14ac:dyDescent="0.45">
      <c r="A1616" t="s">
        <v>1756</v>
      </c>
      <c r="B1616" t="s">
        <v>10</v>
      </c>
      <c r="C1616" t="s">
        <v>1753</v>
      </c>
      <c r="D1616" t="s">
        <v>1753</v>
      </c>
      <c r="E1616" t="s">
        <v>1757</v>
      </c>
      <c r="H1616">
        <v>519.67917420000003</v>
      </c>
      <c r="I1616">
        <v>438</v>
      </c>
    </row>
    <row r="1617" spans="1:10" x14ac:dyDescent="0.45">
      <c r="A1617" t="s">
        <v>1758</v>
      </c>
      <c r="B1617" t="s">
        <v>10</v>
      </c>
      <c r="C1617" t="s">
        <v>1753</v>
      </c>
      <c r="D1617" t="s">
        <v>1753</v>
      </c>
      <c r="H1617">
        <v>517.05488700000001</v>
      </c>
      <c r="I1617">
        <v>442</v>
      </c>
    </row>
    <row r="1618" spans="1:10" x14ac:dyDescent="0.45">
      <c r="A1618" t="s">
        <v>1759</v>
      </c>
      <c r="B1618" t="s">
        <v>10</v>
      </c>
      <c r="C1618" t="s">
        <v>1753</v>
      </c>
      <c r="D1618" t="s">
        <v>1753</v>
      </c>
      <c r="H1618">
        <v>489.50586129999999</v>
      </c>
      <c r="I1618">
        <v>476</v>
      </c>
    </row>
    <row r="1619" spans="1:10" x14ac:dyDescent="0.45">
      <c r="A1619" t="s">
        <v>1760</v>
      </c>
      <c r="B1619" t="s">
        <v>10</v>
      </c>
      <c r="C1619" t="s">
        <v>1753</v>
      </c>
      <c r="D1619" t="s">
        <v>1753</v>
      </c>
      <c r="H1619">
        <v>461.99954029999998</v>
      </c>
      <c r="I1619">
        <v>512</v>
      </c>
    </row>
    <row r="1620" spans="1:10" x14ac:dyDescent="0.45">
      <c r="A1620" t="s">
        <v>1761</v>
      </c>
      <c r="B1620" t="s">
        <v>10</v>
      </c>
      <c r="C1620" t="s">
        <v>1753</v>
      </c>
      <c r="D1620" t="s">
        <v>1753</v>
      </c>
      <c r="H1620">
        <v>438.11254860000003</v>
      </c>
      <c r="I1620">
        <v>540</v>
      </c>
    </row>
    <row r="1621" spans="1:10" x14ac:dyDescent="0.45">
      <c r="A1621" t="s">
        <v>1762</v>
      </c>
      <c r="B1621" t="s">
        <v>10</v>
      </c>
      <c r="C1621" t="s">
        <v>1753</v>
      </c>
      <c r="D1621" t="s">
        <v>1753</v>
      </c>
      <c r="H1621">
        <v>390.2591109</v>
      </c>
      <c r="I1621">
        <v>590</v>
      </c>
    </row>
    <row r="1622" spans="1:10" x14ac:dyDescent="0.45">
      <c r="A1622" t="s">
        <v>1763</v>
      </c>
      <c r="B1622" t="s">
        <v>10</v>
      </c>
      <c r="C1622" t="s">
        <v>1753</v>
      </c>
      <c r="D1622" t="s">
        <v>1753</v>
      </c>
      <c r="H1622">
        <v>159.9627644</v>
      </c>
      <c r="I1622">
        <v>1136</v>
      </c>
    </row>
    <row r="1623" spans="1:10" x14ac:dyDescent="0.45">
      <c r="A1623" t="s">
        <v>1764</v>
      </c>
      <c r="B1623" t="s">
        <v>10</v>
      </c>
      <c r="C1623" t="s">
        <v>1753</v>
      </c>
      <c r="D1623" t="s">
        <v>1753</v>
      </c>
      <c r="H1623">
        <v>27.23755457</v>
      </c>
      <c r="I1623">
        <v>3120</v>
      </c>
    </row>
    <row r="1624" spans="1:10" x14ac:dyDescent="0.45">
      <c r="A1624" t="s">
        <v>1765</v>
      </c>
      <c r="B1624" t="s">
        <v>10</v>
      </c>
      <c r="C1624" t="s">
        <v>1753</v>
      </c>
      <c r="D1624" t="s">
        <v>1753</v>
      </c>
      <c r="H1624">
        <v>21.669874320000002</v>
      </c>
      <c r="I1624">
        <v>3453</v>
      </c>
    </row>
    <row r="1625" spans="1:10" x14ac:dyDescent="0.45">
      <c r="A1625" t="s">
        <v>1766</v>
      </c>
      <c r="B1625" t="s">
        <v>10</v>
      </c>
      <c r="C1625" t="s">
        <v>1753</v>
      </c>
      <c r="D1625" t="s">
        <v>1753</v>
      </c>
      <c r="H1625">
        <v>11.885324110000001</v>
      </c>
      <c r="I1625">
        <v>4533</v>
      </c>
    </row>
    <row r="1626" spans="1:10" x14ac:dyDescent="0.45">
      <c r="A1626" t="s">
        <v>1767</v>
      </c>
      <c r="B1626" t="s">
        <v>10</v>
      </c>
      <c r="C1626" t="s">
        <v>1767</v>
      </c>
      <c r="D1626" t="s">
        <v>1753</v>
      </c>
      <c r="E1626" t="s">
        <v>1768</v>
      </c>
      <c r="H1626">
        <v>384.19233320000001</v>
      </c>
      <c r="I1626">
        <v>598</v>
      </c>
    </row>
    <row r="1627" spans="1:10" x14ac:dyDescent="0.45">
      <c r="A1627" t="s">
        <v>1769</v>
      </c>
      <c r="B1627" t="s">
        <v>10</v>
      </c>
      <c r="C1627" t="s">
        <v>1453</v>
      </c>
      <c r="D1627" t="s">
        <v>1753</v>
      </c>
      <c r="H1627">
        <v>379.60410200000001</v>
      </c>
      <c r="I1627">
        <v>602</v>
      </c>
    </row>
    <row r="1628" spans="1:10" x14ac:dyDescent="0.45">
      <c r="A1628" t="s">
        <v>1770</v>
      </c>
      <c r="B1628" t="s">
        <v>14</v>
      </c>
      <c r="C1628" t="s">
        <v>1771</v>
      </c>
      <c r="D1628" t="s">
        <v>1772</v>
      </c>
      <c r="H1628">
        <v>726.53717319999998</v>
      </c>
      <c r="I1628">
        <v>343</v>
      </c>
    </row>
    <row r="1629" spans="1:10" x14ac:dyDescent="0.45">
      <c r="A1629" t="s">
        <v>1773</v>
      </c>
      <c r="B1629" t="s">
        <v>14</v>
      </c>
      <c r="C1629" t="s">
        <v>1771</v>
      </c>
      <c r="D1629" t="s">
        <v>1772</v>
      </c>
      <c r="H1629">
        <v>439.30625680000003</v>
      </c>
      <c r="I1629">
        <v>537</v>
      </c>
    </row>
    <row r="1630" spans="1:10" x14ac:dyDescent="0.45">
      <c r="A1630" t="s">
        <v>1774</v>
      </c>
      <c r="B1630" t="s">
        <v>14</v>
      </c>
      <c r="C1630" t="s">
        <v>1774</v>
      </c>
      <c r="D1630" t="s">
        <v>1774</v>
      </c>
      <c r="G1630" t="s">
        <v>14</v>
      </c>
      <c r="H1630">
        <v>4006.8158859999999</v>
      </c>
      <c r="I1630">
        <v>46</v>
      </c>
      <c r="J1630">
        <v>1</v>
      </c>
    </row>
    <row r="1631" spans="1:10" x14ac:dyDescent="0.45">
      <c r="A1631" t="s">
        <v>1775</v>
      </c>
      <c r="B1631" t="s">
        <v>14</v>
      </c>
      <c r="C1631" t="s">
        <v>1775</v>
      </c>
      <c r="D1631" t="s">
        <v>1774</v>
      </c>
      <c r="H1631">
        <v>646.63971219999996</v>
      </c>
      <c r="I1631">
        <v>375</v>
      </c>
    </row>
    <row r="1632" spans="1:10" x14ac:dyDescent="0.45">
      <c r="A1632" t="s">
        <v>1776</v>
      </c>
      <c r="B1632" t="s">
        <v>14</v>
      </c>
      <c r="C1632" t="s">
        <v>1774</v>
      </c>
      <c r="D1632" t="s">
        <v>1774</v>
      </c>
      <c r="H1632">
        <v>501.86933099999999</v>
      </c>
      <c r="I1632">
        <v>466</v>
      </c>
    </row>
    <row r="1633" spans="1:10" x14ac:dyDescent="0.45">
      <c r="A1633" t="s">
        <v>1777</v>
      </c>
      <c r="D1633" t="s">
        <v>1774</v>
      </c>
      <c r="H1633">
        <v>208.0271343</v>
      </c>
      <c r="I1633">
        <v>928</v>
      </c>
    </row>
    <row r="1634" spans="1:10" x14ac:dyDescent="0.45">
      <c r="A1634" t="s">
        <v>1778</v>
      </c>
      <c r="D1634" t="s">
        <v>1188</v>
      </c>
      <c r="H1634">
        <v>129.68505920000001</v>
      </c>
      <c r="I1634">
        <v>1316</v>
      </c>
    </row>
    <row r="1635" spans="1:10" x14ac:dyDescent="0.45">
      <c r="A1635" t="s">
        <v>1779</v>
      </c>
      <c r="D1635" t="s">
        <v>1188</v>
      </c>
      <c r="H1635">
        <v>120.8426961</v>
      </c>
      <c r="I1635">
        <v>1378</v>
      </c>
    </row>
    <row r="1636" spans="1:10" x14ac:dyDescent="0.45">
      <c r="A1636" t="s">
        <v>1780</v>
      </c>
      <c r="C1636" t="s">
        <v>1780</v>
      </c>
      <c r="D1636" t="s">
        <v>1188</v>
      </c>
      <c r="H1636">
        <v>43.723646449999997</v>
      </c>
      <c r="I1636">
        <v>2464</v>
      </c>
    </row>
    <row r="1637" spans="1:10" x14ac:dyDescent="0.45">
      <c r="A1637" t="s">
        <v>1781</v>
      </c>
      <c r="D1637" t="s">
        <v>1188</v>
      </c>
      <c r="H1637">
        <v>40.028635119999997</v>
      </c>
      <c r="I1637">
        <v>2590</v>
      </c>
    </row>
    <row r="1638" spans="1:10" x14ac:dyDescent="0.45">
      <c r="A1638" t="s">
        <v>1782</v>
      </c>
      <c r="D1638" t="s">
        <v>1188</v>
      </c>
      <c r="H1638">
        <v>19.158221770000001</v>
      </c>
      <c r="I1638">
        <v>3640</v>
      </c>
    </row>
    <row r="1639" spans="1:10" x14ac:dyDescent="0.45">
      <c r="A1639" t="s">
        <v>1783</v>
      </c>
      <c r="D1639" t="s">
        <v>1188</v>
      </c>
      <c r="H1639">
        <v>17.79492656</v>
      </c>
      <c r="I1639">
        <v>3755</v>
      </c>
    </row>
    <row r="1640" spans="1:10" x14ac:dyDescent="0.45">
      <c r="A1640" t="s">
        <v>1784</v>
      </c>
      <c r="C1640" t="s">
        <v>1784</v>
      </c>
      <c r="D1640" t="s">
        <v>1188</v>
      </c>
      <c r="H1640">
        <v>14.063989080000001</v>
      </c>
      <c r="I1640">
        <v>4185</v>
      </c>
    </row>
    <row r="1641" spans="1:10" x14ac:dyDescent="0.45">
      <c r="A1641" t="s">
        <v>1785</v>
      </c>
      <c r="D1641" t="s">
        <v>1188</v>
      </c>
      <c r="H1641">
        <v>9.8129556499999993</v>
      </c>
      <c r="I1641">
        <v>4877</v>
      </c>
    </row>
    <row r="1642" spans="1:10" x14ac:dyDescent="0.45">
      <c r="A1642" t="s">
        <v>1786</v>
      </c>
      <c r="B1642" t="s">
        <v>14</v>
      </c>
      <c r="C1642" t="s">
        <v>1786</v>
      </c>
      <c r="D1642" t="s">
        <v>1786</v>
      </c>
      <c r="H1642">
        <v>272.38602759999998</v>
      </c>
      <c r="I1642">
        <v>760</v>
      </c>
    </row>
    <row r="1643" spans="1:10" x14ac:dyDescent="0.45">
      <c r="A1643" t="s">
        <v>1787</v>
      </c>
      <c r="B1643" t="s">
        <v>14</v>
      </c>
      <c r="C1643" t="s">
        <v>1786</v>
      </c>
      <c r="D1643" t="s">
        <v>1786</v>
      </c>
      <c r="H1643">
        <v>236.99977999999999</v>
      </c>
      <c r="I1643">
        <v>831</v>
      </c>
    </row>
    <row r="1644" spans="1:10" x14ac:dyDescent="0.45">
      <c r="A1644" t="s">
        <v>1788</v>
      </c>
      <c r="B1644" t="s">
        <v>14</v>
      </c>
      <c r="C1644" t="s">
        <v>1786</v>
      </c>
      <c r="D1644" t="s">
        <v>1786</v>
      </c>
      <c r="H1644">
        <v>42.338613600000002</v>
      </c>
      <c r="I1644">
        <v>2500</v>
      </c>
    </row>
    <row r="1645" spans="1:10" x14ac:dyDescent="0.45">
      <c r="A1645" t="s">
        <v>1789</v>
      </c>
      <c r="B1645" t="s">
        <v>14</v>
      </c>
      <c r="C1645" t="s">
        <v>1789</v>
      </c>
      <c r="D1645" t="s">
        <v>1789</v>
      </c>
      <c r="H1645">
        <v>1116.563314</v>
      </c>
      <c r="I1645">
        <v>233</v>
      </c>
    </row>
    <row r="1646" spans="1:10" x14ac:dyDescent="0.45">
      <c r="A1646" t="s">
        <v>1790</v>
      </c>
      <c r="B1646" t="s">
        <v>10</v>
      </c>
      <c r="C1646" t="s">
        <v>1790</v>
      </c>
      <c r="D1646" t="s">
        <v>1790</v>
      </c>
      <c r="E1646" t="s">
        <v>1791</v>
      </c>
      <c r="F1646" t="s">
        <v>835</v>
      </c>
      <c r="G1646" t="s">
        <v>14</v>
      </c>
      <c r="H1646">
        <v>4029.4023520000001</v>
      </c>
      <c r="I1646">
        <v>45</v>
      </c>
      <c r="J1646">
        <v>0</v>
      </c>
    </row>
    <row r="1647" spans="1:10" x14ac:dyDescent="0.45">
      <c r="A1647" t="s">
        <v>1792</v>
      </c>
      <c r="B1647" t="s">
        <v>10</v>
      </c>
      <c r="C1647" t="s">
        <v>1792</v>
      </c>
      <c r="D1647" t="s">
        <v>1792</v>
      </c>
      <c r="E1647" t="s">
        <v>835</v>
      </c>
      <c r="F1647" t="s">
        <v>1793</v>
      </c>
      <c r="G1647" t="s">
        <v>1248</v>
      </c>
      <c r="H1647">
        <v>4436.7850070000004</v>
      </c>
      <c r="I1647">
        <v>40</v>
      </c>
      <c r="J1647">
        <v>0</v>
      </c>
    </row>
    <row r="1648" spans="1:10" x14ac:dyDescent="0.45">
      <c r="A1648" t="s">
        <v>1794</v>
      </c>
      <c r="B1648" t="s">
        <v>79</v>
      </c>
      <c r="C1648" t="s">
        <v>1794</v>
      </c>
      <c r="D1648" t="s">
        <v>1794</v>
      </c>
      <c r="H1648">
        <v>645.93745160000003</v>
      </c>
      <c r="I1648">
        <v>376</v>
      </c>
    </row>
    <row r="1649" spans="1:9" x14ac:dyDescent="0.45">
      <c r="A1649" t="s">
        <v>1367</v>
      </c>
      <c r="B1649" t="s">
        <v>14</v>
      </c>
      <c r="C1649" t="s">
        <v>1367</v>
      </c>
      <c r="D1649" t="s">
        <v>1795</v>
      </c>
      <c r="H1649">
        <v>891.70693449999999</v>
      </c>
      <c r="I1649">
        <v>297</v>
      </c>
    </row>
    <row r="1650" spans="1:9" x14ac:dyDescent="0.45">
      <c r="A1650" t="s">
        <v>1796</v>
      </c>
      <c r="B1650" t="s">
        <v>10</v>
      </c>
      <c r="C1650" t="s">
        <v>1796</v>
      </c>
      <c r="D1650" t="s">
        <v>1797</v>
      </c>
      <c r="H1650">
        <v>130.77377329999999</v>
      </c>
      <c r="I1650">
        <v>1308</v>
      </c>
    </row>
    <row r="1651" spans="1:9" x14ac:dyDescent="0.45">
      <c r="A1651" t="s">
        <v>1798</v>
      </c>
      <c r="B1651" t="s">
        <v>10</v>
      </c>
      <c r="C1651" t="s">
        <v>1798</v>
      </c>
      <c r="D1651" t="s">
        <v>1797</v>
      </c>
      <c r="H1651">
        <v>23.882370089999998</v>
      </c>
      <c r="I1651">
        <v>3309</v>
      </c>
    </row>
    <row r="1652" spans="1:9" x14ac:dyDescent="0.45">
      <c r="A1652" t="s">
        <v>1799</v>
      </c>
      <c r="B1652" t="s">
        <v>10</v>
      </c>
      <c r="C1652" t="s">
        <v>1799</v>
      </c>
      <c r="D1652" t="s">
        <v>1797</v>
      </c>
      <c r="H1652">
        <v>13.03911018</v>
      </c>
      <c r="I1652">
        <v>4343</v>
      </c>
    </row>
    <row r="1653" spans="1:9" x14ac:dyDescent="0.45">
      <c r="A1653" t="s">
        <v>1800</v>
      </c>
      <c r="B1653" t="s">
        <v>10</v>
      </c>
      <c r="C1653" t="s">
        <v>1800</v>
      </c>
      <c r="D1653" t="s">
        <v>1797</v>
      </c>
      <c r="H1653">
        <v>10.23034753</v>
      </c>
      <c r="I1653">
        <v>4817</v>
      </c>
    </row>
    <row r="1654" spans="1:9" x14ac:dyDescent="0.45">
      <c r="A1654" t="s">
        <v>1801</v>
      </c>
      <c r="B1654" t="s">
        <v>79</v>
      </c>
      <c r="C1654" t="s">
        <v>1802</v>
      </c>
      <c r="D1654" t="s">
        <v>1802</v>
      </c>
      <c r="E1654" t="s">
        <v>1803</v>
      </c>
      <c r="G1654" t="s">
        <v>79</v>
      </c>
      <c r="H1654">
        <v>1897.3660279999999</v>
      </c>
      <c r="I1654">
        <v>134</v>
      </c>
    </row>
    <row r="1655" spans="1:9" x14ac:dyDescent="0.45">
      <c r="A1655" t="s">
        <v>1804</v>
      </c>
      <c r="B1655" t="s">
        <v>10</v>
      </c>
      <c r="C1655" t="s">
        <v>1802</v>
      </c>
      <c r="D1655" t="s">
        <v>1802</v>
      </c>
      <c r="F1655" t="s">
        <v>1805</v>
      </c>
      <c r="G1655" t="s">
        <v>10</v>
      </c>
      <c r="H1655">
        <v>1711.1596019999999</v>
      </c>
      <c r="I1655">
        <v>145</v>
      </c>
    </row>
    <row r="1656" spans="1:9" x14ac:dyDescent="0.45">
      <c r="A1656" t="s">
        <v>1806</v>
      </c>
      <c r="B1656" t="s">
        <v>14</v>
      </c>
      <c r="C1656" t="s">
        <v>1807</v>
      </c>
      <c r="D1656" t="s">
        <v>1808</v>
      </c>
      <c r="H1656">
        <v>12.294634370000001</v>
      </c>
      <c r="I1656">
        <v>4464</v>
      </c>
    </row>
    <row r="1657" spans="1:9" x14ac:dyDescent="0.45">
      <c r="A1657" t="s">
        <v>1809</v>
      </c>
      <c r="B1657" t="s">
        <v>14</v>
      </c>
      <c r="C1657" t="s">
        <v>1809</v>
      </c>
      <c r="D1657" t="s">
        <v>1810</v>
      </c>
      <c r="F1657" t="s">
        <v>1811</v>
      </c>
      <c r="G1657" t="s">
        <v>14</v>
      </c>
      <c r="H1657">
        <v>1998.502958</v>
      </c>
      <c r="I1657">
        <v>127</v>
      </c>
    </row>
    <row r="1658" spans="1:9" x14ac:dyDescent="0.45">
      <c r="A1658" t="s">
        <v>1812</v>
      </c>
      <c r="B1658" t="s">
        <v>48</v>
      </c>
      <c r="C1658" t="s">
        <v>1813</v>
      </c>
      <c r="D1658" t="s">
        <v>1810</v>
      </c>
      <c r="H1658">
        <v>1074.4037980000001</v>
      </c>
      <c r="I1658">
        <v>246</v>
      </c>
    </row>
    <row r="1659" spans="1:9" x14ac:dyDescent="0.45">
      <c r="A1659" t="s">
        <v>1814</v>
      </c>
      <c r="B1659" t="s">
        <v>10</v>
      </c>
      <c r="C1659" t="s">
        <v>1815</v>
      </c>
      <c r="D1659" t="s">
        <v>1810</v>
      </c>
      <c r="H1659">
        <v>1069.9882299999999</v>
      </c>
      <c r="I1659">
        <v>249</v>
      </c>
    </row>
    <row r="1660" spans="1:9" x14ac:dyDescent="0.45">
      <c r="A1660" t="s">
        <v>1816</v>
      </c>
      <c r="B1660" t="s">
        <v>14</v>
      </c>
      <c r="C1660" t="s">
        <v>1817</v>
      </c>
      <c r="D1660" t="s">
        <v>1810</v>
      </c>
      <c r="H1660">
        <v>865.96483920000003</v>
      </c>
      <c r="I1660">
        <v>303</v>
      </c>
    </row>
    <row r="1661" spans="1:9" x14ac:dyDescent="0.45">
      <c r="A1661" t="s">
        <v>1818</v>
      </c>
      <c r="B1661" t="s">
        <v>14</v>
      </c>
      <c r="C1661" t="s">
        <v>1809</v>
      </c>
      <c r="D1661" t="s">
        <v>1810</v>
      </c>
      <c r="H1661">
        <v>816.58090300000003</v>
      </c>
      <c r="I1661">
        <v>317</v>
      </c>
    </row>
    <row r="1662" spans="1:9" x14ac:dyDescent="0.45">
      <c r="A1662" t="s">
        <v>1813</v>
      </c>
      <c r="B1662" t="s">
        <v>48</v>
      </c>
      <c r="C1662" t="s">
        <v>1813</v>
      </c>
      <c r="D1662" t="s">
        <v>1810</v>
      </c>
      <c r="H1662">
        <v>578.9478249</v>
      </c>
      <c r="I1662">
        <v>405</v>
      </c>
    </row>
    <row r="1663" spans="1:9" x14ac:dyDescent="0.45">
      <c r="A1663" t="s">
        <v>1817</v>
      </c>
      <c r="B1663" t="s">
        <v>14</v>
      </c>
      <c r="C1663" t="s">
        <v>1809</v>
      </c>
      <c r="D1663" t="s">
        <v>1810</v>
      </c>
      <c r="H1663">
        <v>158.56630989999999</v>
      </c>
      <c r="I1663">
        <v>1149</v>
      </c>
    </row>
    <row r="1664" spans="1:9" x14ac:dyDescent="0.45">
      <c r="A1664" t="s">
        <v>1819</v>
      </c>
      <c r="B1664" t="s">
        <v>14</v>
      </c>
      <c r="C1664" t="s">
        <v>1819</v>
      </c>
      <c r="D1664" t="s">
        <v>1820</v>
      </c>
      <c r="H1664">
        <v>49.498712840000003</v>
      </c>
      <c r="I1664">
        <v>2338</v>
      </c>
    </row>
    <row r="1665" spans="1:9" x14ac:dyDescent="0.45">
      <c r="A1665" t="s">
        <v>1821</v>
      </c>
      <c r="B1665" t="s">
        <v>14</v>
      </c>
      <c r="C1665" t="s">
        <v>1822</v>
      </c>
      <c r="D1665" t="s">
        <v>1822</v>
      </c>
      <c r="H1665">
        <v>66.569967550000001</v>
      </c>
      <c r="I1665">
        <v>2003</v>
      </c>
    </row>
    <row r="1666" spans="1:9" x14ac:dyDescent="0.45">
      <c r="A1666" t="s">
        <v>1823</v>
      </c>
      <c r="B1666" t="s">
        <v>14</v>
      </c>
      <c r="C1666" t="s">
        <v>1822</v>
      </c>
      <c r="D1666" t="s">
        <v>1822</v>
      </c>
      <c r="H1666">
        <v>28.4792764</v>
      </c>
      <c r="I1666">
        <v>3062</v>
      </c>
    </row>
    <row r="1667" spans="1:9" x14ac:dyDescent="0.45">
      <c r="A1667">
        <v>2000</v>
      </c>
      <c r="B1667" t="s">
        <v>10</v>
      </c>
      <c r="C1667">
        <v>2000</v>
      </c>
      <c r="D1667" t="s">
        <v>1645</v>
      </c>
      <c r="H1667">
        <v>634.88066230000004</v>
      </c>
      <c r="I1667">
        <v>379</v>
      </c>
    </row>
    <row r="1668" spans="1:9" x14ac:dyDescent="0.45">
      <c r="A1668">
        <v>2010</v>
      </c>
      <c r="B1668" t="s">
        <v>10</v>
      </c>
      <c r="C1668">
        <v>2010</v>
      </c>
      <c r="D1668" t="s">
        <v>1645</v>
      </c>
      <c r="H1668">
        <v>62.444906469999999</v>
      </c>
      <c r="I1668">
        <v>2080</v>
      </c>
    </row>
    <row r="1669" spans="1:9" x14ac:dyDescent="0.45">
      <c r="A1669">
        <v>2008</v>
      </c>
      <c r="B1669" t="s">
        <v>10</v>
      </c>
      <c r="C1669">
        <v>2008</v>
      </c>
      <c r="D1669" t="s">
        <v>1645</v>
      </c>
      <c r="H1669">
        <v>41.328716819999997</v>
      </c>
      <c r="I1669">
        <v>2538</v>
      </c>
    </row>
    <row r="1670" spans="1:9" x14ac:dyDescent="0.45">
      <c r="A1670">
        <v>2006</v>
      </c>
      <c r="B1670" t="s">
        <v>10</v>
      </c>
      <c r="C1670">
        <v>2006</v>
      </c>
      <c r="D1670" t="s">
        <v>1645</v>
      </c>
      <c r="H1670">
        <v>40.502588860000003</v>
      </c>
      <c r="I1670">
        <v>2567</v>
      </c>
    </row>
    <row r="1671" spans="1:9" x14ac:dyDescent="0.45">
      <c r="A1671">
        <v>2005</v>
      </c>
      <c r="B1671" t="s">
        <v>10</v>
      </c>
      <c r="C1671">
        <v>2005</v>
      </c>
      <c r="D1671" t="s">
        <v>1645</v>
      </c>
      <c r="H1671">
        <v>36.130466630000001</v>
      </c>
      <c r="I1671">
        <v>2709</v>
      </c>
    </row>
    <row r="1672" spans="1:9" x14ac:dyDescent="0.45">
      <c r="A1672">
        <v>2011</v>
      </c>
      <c r="B1672" t="s">
        <v>10</v>
      </c>
      <c r="C1672">
        <v>2011</v>
      </c>
      <c r="D1672" t="s">
        <v>1645</v>
      </c>
      <c r="H1672">
        <v>30.7558717</v>
      </c>
      <c r="I1672">
        <v>2958</v>
      </c>
    </row>
    <row r="1673" spans="1:9" x14ac:dyDescent="0.45">
      <c r="A1673">
        <v>2007</v>
      </c>
      <c r="B1673" t="s">
        <v>10</v>
      </c>
      <c r="C1673">
        <v>2007</v>
      </c>
      <c r="D1673" t="s">
        <v>1645</v>
      </c>
      <c r="H1673">
        <v>25.208346580000001</v>
      </c>
      <c r="I1673">
        <v>3224</v>
      </c>
    </row>
    <row r="1674" spans="1:9" x14ac:dyDescent="0.45">
      <c r="A1674">
        <v>2004</v>
      </c>
      <c r="B1674" t="s">
        <v>10</v>
      </c>
      <c r="C1674">
        <v>2004</v>
      </c>
      <c r="D1674" t="s">
        <v>1645</v>
      </c>
      <c r="H1674">
        <v>20.42182815</v>
      </c>
      <c r="I1674">
        <v>3542</v>
      </c>
    </row>
    <row r="1675" spans="1:9" x14ac:dyDescent="0.45">
      <c r="A1675">
        <v>2002</v>
      </c>
      <c r="B1675" t="s">
        <v>10</v>
      </c>
      <c r="C1675">
        <v>2002</v>
      </c>
      <c r="D1675" t="s">
        <v>1645</v>
      </c>
      <c r="H1675">
        <v>16.545497749999999</v>
      </c>
      <c r="I1675">
        <v>3887</v>
      </c>
    </row>
    <row r="1676" spans="1:9" x14ac:dyDescent="0.45">
      <c r="A1676">
        <v>2009</v>
      </c>
      <c r="B1676" t="s">
        <v>10</v>
      </c>
      <c r="C1676">
        <v>2009</v>
      </c>
      <c r="D1676" t="s">
        <v>1645</v>
      </c>
      <c r="H1676">
        <v>13.61641356</v>
      </c>
      <c r="I1676">
        <v>4251</v>
      </c>
    </row>
    <row r="1677" spans="1:9" x14ac:dyDescent="0.45">
      <c r="A1677" t="s">
        <v>1824</v>
      </c>
      <c r="B1677" t="s">
        <v>10</v>
      </c>
      <c r="E1677" t="s">
        <v>1825</v>
      </c>
      <c r="H1677">
        <v>367.9749395</v>
      </c>
      <c r="I1677">
        <v>619</v>
      </c>
    </row>
    <row r="1678" spans="1:9" x14ac:dyDescent="0.45">
      <c r="A1678" t="s">
        <v>1826</v>
      </c>
      <c r="B1678" t="s">
        <v>10</v>
      </c>
      <c r="E1678" t="s">
        <v>1827</v>
      </c>
      <c r="H1678">
        <v>360.91828709999999</v>
      </c>
      <c r="I1678">
        <v>630</v>
      </c>
    </row>
    <row r="1679" spans="1:9" x14ac:dyDescent="0.45">
      <c r="A1679" t="s">
        <v>1828</v>
      </c>
      <c r="B1679" t="s">
        <v>10</v>
      </c>
      <c r="E1679" t="s">
        <v>1829</v>
      </c>
      <c r="H1679">
        <v>349.15331500000002</v>
      </c>
      <c r="I1679">
        <v>645</v>
      </c>
    </row>
    <row r="1680" spans="1:9" x14ac:dyDescent="0.45">
      <c r="A1680" t="s">
        <v>1830</v>
      </c>
      <c r="B1680" t="s">
        <v>10</v>
      </c>
      <c r="H1680">
        <v>346.73104089999998</v>
      </c>
      <c r="I1680">
        <v>647</v>
      </c>
    </row>
    <row r="1681" spans="1:9" x14ac:dyDescent="0.45">
      <c r="A1681" t="s">
        <v>1831</v>
      </c>
      <c r="B1681" t="s">
        <v>14</v>
      </c>
      <c r="C1681" t="s">
        <v>1831</v>
      </c>
      <c r="D1681" t="s">
        <v>1831</v>
      </c>
      <c r="E1681" t="s">
        <v>1832</v>
      </c>
      <c r="H1681">
        <v>341.81042910000002</v>
      </c>
      <c r="I1681">
        <v>651</v>
      </c>
    </row>
    <row r="1682" spans="1:9" x14ac:dyDescent="0.45">
      <c r="A1682" t="s">
        <v>1833</v>
      </c>
      <c r="B1682" t="s">
        <v>14</v>
      </c>
      <c r="C1682" t="s">
        <v>1833</v>
      </c>
      <c r="D1682" t="s">
        <v>1834</v>
      </c>
      <c r="H1682">
        <v>341.62957770000003</v>
      </c>
      <c r="I1682">
        <v>652</v>
      </c>
    </row>
    <row r="1683" spans="1:9" x14ac:dyDescent="0.45">
      <c r="A1683" t="s">
        <v>1835</v>
      </c>
      <c r="B1683" t="s">
        <v>10</v>
      </c>
      <c r="C1683" t="s">
        <v>1835</v>
      </c>
      <c r="D1683" t="s">
        <v>1701</v>
      </c>
      <c r="H1683">
        <v>340.0371786</v>
      </c>
      <c r="I1683">
        <v>653</v>
      </c>
    </row>
    <row r="1684" spans="1:9" x14ac:dyDescent="0.45">
      <c r="A1684" t="s">
        <v>1836</v>
      </c>
      <c r="B1684" t="s">
        <v>14</v>
      </c>
      <c r="C1684" t="s">
        <v>1837</v>
      </c>
      <c r="D1684" t="s">
        <v>740</v>
      </c>
      <c r="H1684">
        <v>339.90540629999998</v>
      </c>
      <c r="I1684">
        <v>654</v>
      </c>
    </row>
    <row r="1685" spans="1:9" x14ac:dyDescent="0.45">
      <c r="A1685" t="s">
        <v>1838</v>
      </c>
      <c r="B1685" t="s">
        <v>14</v>
      </c>
      <c r="C1685" t="s">
        <v>1838</v>
      </c>
      <c r="D1685" t="s">
        <v>1104</v>
      </c>
      <c r="H1685">
        <v>339.77961649999997</v>
      </c>
      <c r="I1685">
        <v>655</v>
      </c>
    </row>
    <row r="1686" spans="1:9" x14ac:dyDescent="0.45">
      <c r="A1686" t="s">
        <v>1839</v>
      </c>
      <c r="B1686" t="s">
        <v>10</v>
      </c>
      <c r="C1686" t="s">
        <v>1753</v>
      </c>
      <c r="D1686" t="s">
        <v>1753</v>
      </c>
      <c r="H1686">
        <v>337.78731160000001</v>
      </c>
      <c r="I1686">
        <v>656</v>
      </c>
    </row>
    <row r="1687" spans="1:9" x14ac:dyDescent="0.45">
      <c r="A1687" t="s">
        <v>1840</v>
      </c>
      <c r="B1687" t="s">
        <v>14</v>
      </c>
      <c r="C1687" t="s">
        <v>861</v>
      </c>
      <c r="D1687" t="s">
        <v>862</v>
      </c>
      <c r="H1687">
        <v>336.56676820000001</v>
      </c>
      <c r="I1687">
        <v>657</v>
      </c>
    </row>
    <row r="1688" spans="1:9" x14ac:dyDescent="0.45">
      <c r="A1688" t="s">
        <v>1841</v>
      </c>
      <c r="B1688" t="s">
        <v>14</v>
      </c>
      <c r="C1688" t="s">
        <v>950</v>
      </c>
      <c r="D1688" t="s">
        <v>941</v>
      </c>
      <c r="H1688">
        <v>335.26357580000001</v>
      </c>
      <c r="I1688">
        <v>658</v>
      </c>
    </row>
    <row r="1689" spans="1:9" x14ac:dyDescent="0.45">
      <c r="A1689" t="s">
        <v>1332</v>
      </c>
      <c r="B1689" t="s">
        <v>14</v>
      </c>
      <c r="C1689" t="s">
        <v>1332</v>
      </c>
      <c r="D1689" t="s">
        <v>1332</v>
      </c>
      <c r="H1689">
        <v>334.5138852</v>
      </c>
      <c r="I1689">
        <v>659</v>
      </c>
    </row>
    <row r="1690" spans="1:9" x14ac:dyDescent="0.45">
      <c r="A1690" t="s">
        <v>1842</v>
      </c>
      <c r="B1690" t="s">
        <v>14</v>
      </c>
      <c r="C1690" t="s">
        <v>737</v>
      </c>
      <c r="D1690" t="s">
        <v>1110</v>
      </c>
      <c r="H1690">
        <v>329.74266849999998</v>
      </c>
      <c r="I1690">
        <v>662</v>
      </c>
    </row>
    <row r="1691" spans="1:9" x14ac:dyDescent="0.45">
      <c r="A1691" t="s">
        <v>1843</v>
      </c>
      <c r="H1691">
        <v>329.53403270000001</v>
      </c>
      <c r="I1691">
        <v>663</v>
      </c>
    </row>
    <row r="1692" spans="1:9" x14ac:dyDescent="0.45">
      <c r="A1692" t="s">
        <v>1844</v>
      </c>
      <c r="H1692">
        <v>329.52303410000002</v>
      </c>
      <c r="I1692">
        <v>664</v>
      </c>
    </row>
    <row r="1693" spans="1:9" x14ac:dyDescent="0.45">
      <c r="A1693" t="s">
        <v>1845</v>
      </c>
      <c r="H1693">
        <v>329.14315579999999</v>
      </c>
      <c r="I1693">
        <v>665</v>
      </c>
    </row>
    <row r="1694" spans="1:9" x14ac:dyDescent="0.45">
      <c r="A1694" t="s">
        <v>1846</v>
      </c>
      <c r="H1694">
        <v>327.96873859999999</v>
      </c>
      <c r="I1694">
        <v>666</v>
      </c>
    </row>
    <row r="1695" spans="1:9" x14ac:dyDescent="0.45">
      <c r="A1695" t="s">
        <v>1847</v>
      </c>
      <c r="H1695">
        <v>327.74212920000002</v>
      </c>
      <c r="I1695">
        <v>667</v>
      </c>
    </row>
    <row r="1696" spans="1:9" x14ac:dyDescent="0.45">
      <c r="A1696" t="s">
        <v>1848</v>
      </c>
      <c r="H1696">
        <v>327.46625510000001</v>
      </c>
      <c r="I1696">
        <v>668</v>
      </c>
    </row>
    <row r="1697" spans="1:9" x14ac:dyDescent="0.45">
      <c r="A1697" t="s">
        <v>1849</v>
      </c>
      <c r="H1697">
        <v>327.20828060000002</v>
      </c>
      <c r="I1697">
        <v>669</v>
      </c>
    </row>
    <row r="1698" spans="1:9" x14ac:dyDescent="0.45">
      <c r="A1698" t="s">
        <v>1850</v>
      </c>
      <c r="H1698">
        <v>325.90653709999998</v>
      </c>
      <c r="I1698">
        <v>670</v>
      </c>
    </row>
    <row r="1699" spans="1:9" x14ac:dyDescent="0.45">
      <c r="A1699" t="s">
        <v>1851</v>
      </c>
      <c r="H1699">
        <v>322.58192279999997</v>
      </c>
      <c r="I1699">
        <v>672</v>
      </c>
    </row>
    <row r="1700" spans="1:9" x14ac:dyDescent="0.45">
      <c r="A1700" t="s">
        <v>1852</v>
      </c>
      <c r="H1700">
        <v>322.01534279999998</v>
      </c>
      <c r="I1700">
        <v>673</v>
      </c>
    </row>
    <row r="1701" spans="1:9" x14ac:dyDescent="0.45">
      <c r="A1701" t="s">
        <v>1853</v>
      </c>
      <c r="H1701">
        <v>321.938153</v>
      </c>
      <c r="I1701">
        <v>674</v>
      </c>
    </row>
    <row r="1702" spans="1:9" x14ac:dyDescent="0.45">
      <c r="A1702" t="s">
        <v>1854</v>
      </c>
      <c r="H1702">
        <v>321.54440840000001</v>
      </c>
      <c r="I1702">
        <v>675</v>
      </c>
    </row>
    <row r="1703" spans="1:9" x14ac:dyDescent="0.45">
      <c r="A1703" t="s">
        <v>1855</v>
      </c>
      <c r="H1703">
        <v>318.26280960000003</v>
      </c>
      <c r="I1703">
        <v>678</v>
      </c>
    </row>
    <row r="1704" spans="1:9" x14ac:dyDescent="0.45">
      <c r="A1704" t="s">
        <v>1856</v>
      </c>
      <c r="H1704">
        <v>317.29343349999999</v>
      </c>
      <c r="I1704">
        <v>679</v>
      </c>
    </row>
    <row r="1705" spans="1:9" x14ac:dyDescent="0.45">
      <c r="A1705" t="s">
        <v>1857</v>
      </c>
      <c r="H1705">
        <v>316.91862800000001</v>
      </c>
      <c r="I1705">
        <v>680</v>
      </c>
    </row>
    <row r="1706" spans="1:9" x14ac:dyDescent="0.45">
      <c r="A1706" t="s">
        <v>1858</v>
      </c>
      <c r="H1706">
        <v>316.43570410000001</v>
      </c>
      <c r="I1706">
        <v>681</v>
      </c>
    </row>
    <row r="1707" spans="1:9" x14ac:dyDescent="0.45">
      <c r="A1707" t="s">
        <v>1859</v>
      </c>
      <c r="H1707">
        <v>316.42127649999998</v>
      </c>
      <c r="I1707">
        <v>682</v>
      </c>
    </row>
    <row r="1708" spans="1:9" x14ac:dyDescent="0.45">
      <c r="A1708" t="s">
        <v>1860</v>
      </c>
      <c r="H1708">
        <v>316.40103360000001</v>
      </c>
      <c r="I1708">
        <v>683</v>
      </c>
    </row>
    <row r="1709" spans="1:9" x14ac:dyDescent="0.45">
      <c r="A1709" t="s">
        <v>1861</v>
      </c>
      <c r="H1709">
        <v>315.52145619999999</v>
      </c>
      <c r="I1709">
        <v>684</v>
      </c>
    </row>
    <row r="1710" spans="1:9" x14ac:dyDescent="0.45">
      <c r="A1710" t="s">
        <v>1862</v>
      </c>
      <c r="H1710">
        <v>314.90908680000001</v>
      </c>
      <c r="I1710">
        <v>685</v>
      </c>
    </row>
    <row r="1711" spans="1:9" x14ac:dyDescent="0.45">
      <c r="A1711" t="s">
        <v>1863</v>
      </c>
      <c r="H1711">
        <v>314.7949954</v>
      </c>
      <c r="I1711">
        <v>686</v>
      </c>
    </row>
    <row r="1712" spans="1:9" x14ac:dyDescent="0.45">
      <c r="A1712" t="s">
        <v>1864</v>
      </c>
      <c r="H1712">
        <v>314.04103429999998</v>
      </c>
      <c r="I1712">
        <v>688</v>
      </c>
    </row>
    <row r="1713" spans="1:9" x14ac:dyDescent="0.45">
      <c r="A1713" t="s">
        <v>1865</v>
      </c>
      <c r="H1713">
        <v>312.09813250000002</v>
      </c>
      <c r="I1713">
        <v>689</v>
      </c>
    </row>
    <row r="1714" spans="1:9" x14ac:dyDescent="0.45">
      <c r="A1714" t="s">
        <v>1692</v>
      </c>
      <c r="H1714">
        <v>311.2951253</v>
      </c>
      <c r="I1714">
        <v>690</v>
      </c>
    </row>
    <row r="1715" spans="1:9" x14ac:dyDescent="0.45">
      <c r="A1715" t="s">
        <v>1866</v>
      </c>
      <c r="H1715">
        <v>311.02173670000002</v>
      </c>
      <c r="I1715">
        <v>691</v>
      </c>
    </row>
    <row r="1716" spans="1:9" x14ac:dyDescent="0.45">
      <c r="A1716" t="s">
        <v>1867</v>
      </c>
      <c r="H1716">
        <v>310.2843527</v>
      </c>
      <c r="I1716">
        <v>692</v>
      </c>
    </row>
    <row r="1717" spans="1:9" x14ac:dyDescent="0.45">
      <c r="A1717" t="s">
        <v>1868</v>
      </c>
      <c r="H1717">
        <v>310.11027510000002</v>
      </c>
      <c r="I1717">
        <v>693</v>
      </c>
    </row>
    <row r="1718" spans="1:9" x14ac:dyDescent="0.45">
      <c r="A1718" t="s">
        <v>919</v>
      </c>
      <c r="H1718">
        <v>308.44636889999998</v>
      </c>
      <c r="I1718">
        <v>695</v>
      </c>
    </row>
    <row r="1719" spans="1:9" x14ac:dyDescent="0.45">
      <c r="A1719" t="s">
        <v>1869</v>
      </c>
      <c r="H1719">
        <v>308.05920909999998</v>
      </c>
      <c r="I1719">
        <v>696</v>
      </c>
    </row>
    <row r="1720" spans="1:9" x14ac:dyDescent="0.45">
      <c r="A1720" t="s">
        <v>1870</v>
      </c>
      <c r="H1720">
        <v>306.69460220000002</v>
      </c>
      <c r="I1720">
        <v>700</v>
      </c>
    </row>
    <row r="1721" spans="1:9" x14ac:dyDescent="0.45">
      <c r="A1721" t="s">
        <v>1871</v>
      </c>
      <c r="H1721">
        <v>305.37184730000001</v>
      </c>
      <c r="I1721">
        <v>701</v>
      </c>
    </row>
    <row r="1722" spans="1:9" x14ac:dyDescent="0.45">
      <c r="A1722" t="s">
        <v>1872</v>
      </c>
      <c r="H1722">
        <v>305.1936283</v>
      </c>
      <c r="I1722">
        <v>702</v>
      </c>
    </row>
    <row r="1723" spans="1:9" x14ac:dyDescent="0.45">
      <c r="A1723" t="s">
        <v>1873</v>
      </c>
      <c r="H1723">
        <v>305.19196019999998</v>
      </c>
      <c r="I1723">
        <v>703</v>
      </c>
    </row>
    <row r="1724" spans="1:9" x14ac:dyDescent="0.45">
      <c r="A1724" t="s">
        <v>1874</v>
      </c>
      <c r="H1724">
        <v>304.85080360000001</v>
      </c>
      <c r="I1724">
        <v>704</v>
      </c>
    </row>
    <row r="1725" spans="1:9" x14ac:dyDescent="0.45">
      <c r="A1725" t="s">
        <v>1875</v>
      </c>
      <c r="H1725">
        <v>304.38595930000002</v>
      </c>
      <c r="I1725">
        <v>706</v>
      </c>
    </row>
    <row r="1726" spans="1:9" x14ac:dyDescent="0.45">
      <c r="A1726" t="s">
        <v>1876</v>
      </c>
      <c r="H1726">
        <v>302.66714280000002</v>
      </c>
      <c r="I1726">
        <v>708</v>
      </c>
    </row>
    <row r="1727" spans="1:9" x14ac:dyDescent="0.45">
      <c r="A1727" t="s">
        <v>1877</v>
      </c>
      <c r="H1727">
        <v>302.03336539999998</v>
      </c>
      <c r="I1727">
        <v>709</v>
      </c>
    </row>
    <row r="1728" spans="1:9" x14ac:dyDescent="0.45">
      <c r="A1728" t="s">
        <v>1878</v>
      </c>
      <c r="H1728">
        <v>300.74395850000002</v>
      </c>
      <c r="I1728">
        <v>710</v>
      </c>
    </row>
    <row r="1729" spans="1:9" x14ac:dyDescent="0.45">
      <c r="A1729" t="s">
        <v>1879</v>
      </c>
      <c r="H1729">
        <v>300.28887609999998</v>
      </c>
      <c r="I1729">
        <v>712</v>
      </c>
    </row>
    <row r="1730" spans="1:9" x14ac:dyDescent="0.45">
      <c r="A1730" t="s">
        <v>1880</v>
      </c>
      <c r="H1730">
        <v>300.05398980000001</v>
      </c>
      <c r="I1730">
        <v>713</v>
      </c>
    </row>
    <row r="1731" spans="1:9" x14ac:dyDescent="0.45">
      <c r="A1731" t="s">
        <v>1881</v>
      </c>
      <c r="H1731">
        <v>299.67788919999998</v>
      </c>
      <c r="I1731">
        <v>714</v>
      </c>
    </row>
    <row r="1732" spans="1:9" x14ac:dyDescent="0.45">
      <c r="A1732" t="s">
        <v>1882</v>
      </c>
      <c r="H1732">
        <v>299.65185589999999</v>
      </c>
      <c r="I1732">
        <v>715</v>
      </c>
    </row>
    <row r="1733" spans="1:9" x14ac:dyDescent="0.45">
      <c r="A1733" t="s">
        <v>1883</v>
      </c>
      <c r="H1733">
        <v>298.69925139999998</v>
      </c>
      <c r="I1733">
        <v>716</v>
      </c>
    </row>
    <row r="1734" spans="1:9" x14ac:dyDescent="0.45">
      <c r="A1734" t="s">
        <v>1884</v>
      </c>
      <c r="H1734">
        <v>297.55410649999999</v>
      </c>
      <c r="I1734">
        <v>718</v>
      </c>
    </row>
    <row r="1735" spans="1:9" x14ac:dyDescent="0.45">
      <c r="A1735" t="s">
        <v>1885</v>
      </c>
      <c r="H1735">
        <v>295.66427429999999</v>
      </c>
      <c r="I1735">
        <v>720</v>
      </c>
    </row>
    <row r="1736" spans="1:9" x14ac:dyDescent="0.45">
      <c r="A1736" t="s">
        <v>1886</v>
      </c>
      <c r="H1736">
        <v>295.52328310000001</v>
      </c>
      <c r="I1736">
        <v>721</v>
      </c>
    </row>
    <row r="1737" spans="1:9" x14ac:dyDescent="0.45">
      <c r="A1737" t="s">
        <v>1887</v>
      </c>
      <c r="H1737">
        <v>294.5879827</v>
      </c>
      <c r="I1737">
        <v>722</v>
      </c>
    </row>
    <row r="1738" spans="1:9" x14ac:dyDescent="0.45">
      <c r="A1738" t="s">
        <v>1888</v>
      </c>
      <c r="H1738">
        <v>293.71346579999999</v>
      </c>
      <c r="I1738">
        <v>723</v>
      </c>
    </row>
    <row r="1739" spans="1:9" x14ac:dyDescent="0.45">
      <c r="A1739" t="s">
        <v>1889</v>
      </c>
      <c r="H1739">
        <v>292.86335939999998</v>
      </c>
      <c r="I1739">
        <v>724</v>
      </c>
    </row>
    <row r="1740" spans="1:9" x14ac:dyDescent="0.45">
      <c r="A1740" t="s">
        <v>1890</v>
      </c>
      <c r="H1740">
        <v>290.17601660000003</v>
      </c>
      <c r="I1740">
        <v>725</v>
      </c>
    </row>
    <row r="1741" spans="1:9" x14ac:dyDescent="0.45">
      <c r="A1741" t="s">
        <v>1891</v>
      </c>
      <c r="H1741">
        <v>289.51076210000002</v>
      </c>
      <c r="I1741">
        <v>728</v>
      </c>
    </row>
    <row r="1742" spans="1:9" x14ac:dyDescent="0.45">
      <c r="A1742" t="s">
        <v>1892</v>
      </c>
      <c r="H1742">
        <v>286.87362030000003</v>
      </c>
      <c r="I1742">
        <v>731</v>
      </c>
    </row>
    <row r="1743" spans="1:9" x14ac:dyDescent="0.45">
      <c r="A1743" t="s">
        <v>1893</v>
      </c>
      <c r="H1743">
        <v>286.31024869999999</v>
      </c>
      <c r="I1743">
        <v>732</v>
      </c>
    </row>
    <row r="1744" spans="1:9" x14ac:dyDescent="0.45">
      <c r="A1744" t="s">
        <v>1894</v>
      </c>
      <c r="H1744">
        <v>285.3040603</v>
      </c>
      <c r="I1744">
        <v>733</v>
      </c>
    </row>
    <row r="1745" spans="1:9" x14ac:dyDescent="0.45">
      <c r="A1745" t="s">
        <v>1895</v>
      </c>
      <c r="H1745">
        <v>285.09140689999998</v>
      </c>
      <c r="I1745">
        <v>735</v>
      </c>
    </row>
    <row r="1746" spans="1:9" x14ac:dyDescent="0.45">
      <c r="A1746" t="s">
        <v>1896</v>
      </c>
      <c r="H1746">
        <v>284.43107730000003</v>
      </c>
      <c r="I1746">
        <v>736</v>
      </c>
    </row>
    <row r="1747" spans="1:9" x14ac:dyDescent="0.45">
      <c r="A1747" t="s">
        <v>1897</v>
      </c>
      <c r="H1747">
        <v>283.5292182</v>
      </c>
      <c r="I1747">
        <v>737</v>
      </c>
    </row>
    <row r="1748" spans="1:9" x14ac:dyDescent="0.45">
      <c r="A1748" t="s">
        <v>1898</v>
      </c>
      <c r="H1748">
        <v>283.06516749999997</v>
      </c>
      <c r="I1748">
        <v>738</v>
      </c>
    </row>
    <row r="1749" spans="1:9" x14ac:dyDescent="0.45">
      <c r="A1749" t="s">
        <v>1899</v>
      </c>
      <c r="H1749">
        <v>282.74859950000001</v>
      </c>
      <c r="I1749">
        <v>740</v>
      </c>
    </row>
    <row r="1750" spans="1:9" x14ac:dyDescent="0.45">
      <c r="A1750" t="s">
        <v>1900</v>
      </c>
      <c r="H1750">
        <v>282.13539709999998</v>
      </c>
      <c r="I1750">
        <v>741</v>
      </c>
    </row>
    <row r="1751" spans="1:9" x14ac:dyDescent="0.45">
      <c r="A1751" t="s">
        <v>1901</v>
      </c>
      <c r="H1751">
        <v>281.610727</v>
      </c>
      <c r="I1751">
        <v>743</v>
      </c>
    </row>
    <row r="1752" spans="1:9" x14ac:dyDescent="0.45">
      <c r="A1752" t="s">
        <v>1902</v>
      </c>
      <c r="H1752">
        <v>281.03865430000002</v>
      </c>
      <c r="I1752">
        <v>744</v>
      </c>
    </row>
    <row r="1753" spans="1:9" x14ac:dyDescent="0.45">
      <c r="A1753" t="s">
        <v>1903</v>
      </c>
      <c r="H1753">
        <v>280.32846990000002</v>
      </c>
      <c r="I1753">
        <v>745</v>
      </c>
    </row>
    <row r="1754" spans="1:9" x14ac:dyDescent="0.45">
      <c r="A1754" t="s">
        <v>1904</v>
      </c>
      <c r="H1754">
        <v>280.29093540000002</v>
      </c>
      <c r="I1754">
        <v>746</v>
      </c>
    </row>
    <row r="1755" spans="1:9" x14ac:dyDescent="0.45">
      <c r="A1755" t="s">
        <v>1905</v>
      </c>
      <c r="H1755">
        <v>279.64982789999999</v>
      </c>
      <c r="I1755">
        <v>747</v>
      </c>
    </row>
    <row r="1756" spans="1:9" x14ac:dyDescent="0.45">
      <c r="A1756" t="s">
        <v>1906</v>
      </c>
      <c r="H1756">
        <v>278.43461939999997</v>
      </c>
      <c r="I1756">
        <v>748</v>
      </c>
    </row>
    <row r="1757" spans="1:9" x14ac:dyDescent="0.45">
      <c r="A1757" t="s">
        <v>1907</v>
      </c>
      <c r="H1757">
        <v>277.81324319999999</v>
      </c>
      <c r="I1757">
        <v>749</v>
      </c>
    </row>
    <row r="1758" spans="1:9" x14ac:dyDescent="0.45">
      <c r="A1758" t="s">
        <v>1908</v>
      </c>
      <c r="H1758">
        <v>276.59044749999998</v>
      </c>
      <c r="I1758">
        <v>750</v>
      </c>
    </row>
    <row r="1759" spans="1:9" x14ac:dyDescent="0.45">
      <c r="A1759" t="s">
        <v>1909</v>
      </c>
      <c r="H1759">
        <v>276.3284395</v>
      </c>
      <c r="I1759">
        <v>751</v>
      </c>
    </row>
    <row r="1760" spans="1:9" x14ac:dyDescent="0.45">
      <c r="A1760" t="s">
        <v>1910</v>
      </c>
      <c r="H1760">
        <v>275.34174919999998</v>
      </c>
      <c r="I1760">
        <v>754</v>
      </c>
    </row>
    <row r="1761" spans="1:9" x14ac:dyDescent="0.45">
      <c r="A1761" t="s">
        <v>1911</v>
      </c>
      <c r="H1761">
        <v>274.55933490000001</v>
      </c>
      <c r="I1761">
        <v>756</v>
      </c>
    </row>
    <row r="1762" spans="1:9" x14ac:dyDescent="0.45">
      <c r="A1762" t="s">
        <v>1912</v>
      </c>
      <c r="H1762">
        <v>273.1842158</v>
      </c>
      <c r="I1762">
        <v>757</v>
      </c>
    </row>
    <row r="1763" spans="1:9" x14ac:dyDescent="0.45">
      <c r="A1763" t="s">
        <v>1913</v>
      </c>
      <c r="H1763">
        <v>273.12080170000002</v>
      </c>
      <c r="I1763">
        <v>758</v>
      </c>
    </row>
    <row r="1764" spans="1:9" x14ac:dyDescent="0.45">
      <c r="A1764" t="s">
        <v>1914</v>
      </c>
      <c r="H1764">
        <v>272.87989049999999</v>
      </c>
      <c r="I1764">
        <v>759</v>
      </c>
    </row>
    <row r="1765" spans="1:9" x14ac:dyDescent="0.45">
      <c r="A1765" t="s">
        <v>1915</v>
      </c>
      <c r="H1765">
        <v>272.38527779999998</v>
      </c>
      <c r="I1765">
        <v>761</v>
      </c>
    </row>
    <row r="1766" spans="1:9" x14ac:dyDescent="0.45">
      <c r="A1766" t="s">
        <v>1916</v>
      </c>
      <c r="H1766">
        <v>272.3392968</v>
      </c>
      <c r="I1766">
        <v>762</v>
      </c>
    </row>
    <row r="1767" spans="1:9" x14ac:dyDescent="0.45">
      <c r="A1767" t="s">
        <v>1917</v>
      </c>
      <c r="H1767">
        <v>272.01912909999999</v>
      </c>
      <c r="I1767">
        <v>763</v>
      </c>
    </row>
    <row r="1768" spans="1:9" x14ac:dyDescent="0.45">
      <c r="A1768" t="s">
        <v>1918</v>
      </c>
      <c r="H1768">
        <v>271.90786309999999</v>
      </c>
      <c r="I1768">
        <v>764</v>
      </c>
    </row>
    <row r="1769" spans="1:9" x14ac:dyDescent="0.45">
      <c r="A1769" t="s">
        <v>1919</v>
      </c>
      <c r="H1769">
        <v>271.44429200000002</v>
      </c>
      <c r="I1769">
        <v>765</v>
      </c>
    </row>
    <row r="1770" spans="1:9" x14ac:dyDescent="0.45">
      <c r="A1770" t="s">
        <v>1920</v>
      </c>
      <c r="H1770">
        <v>271.37449900000001</v>
      </c>
      <c r="I1770">
        <v>766</v>
      </c>
    </row>
    <row r="1771" spans="1:9" x14ac:dyDescent="0.45">
      <c r="A1771" t="s">
        <v>1921</v>
      </c>
      <c r="H1771">
        <v>271.2842192</v>
      </c>
      <c r="I1771">
        <v>767</v>
      </c>
    </row>
    <row r="1772" spans="1:9" x14ac:dyDescent="0.45">
      <c r="A1772" t="s">
        <v>1922</v>
      </c>
      <c r="H1772">
        <v>269.98217570000003</v>
      </c>
      <c r="I1772">
        <v>768</v>
      </c>
    </row>
    <row r="1773" spans="1:9" x14ac:dyDescent="0.45">
      <c r="A1773" t="s">
        <v>1923</v>
      </c>
      <c r="H1773">
        <v>269.21896500000003</v>
      </c>
      <c r="I1773">
        <v>770</v>
      </c>
    </row>
    <row r="1774" spans="1:9" x14ac:dyDescent="0.45">
      <c r="A1774" t="s">
        <v>1924</v>
      </c>
      <c r="H1774">
        <v>269.18821930000001</v>
      </c>
      <c r="I1774">
        <v>771</v>
      </c>
    </row>
    <row r="1775" spans="1:9" x14ac:dyDescent="0.45">
      <c r="A1775" t="s">
        <v>1925</v>
      </c>
      <c r="H1775">
        <v>269.1765881</v>
      </c>
      <c r="I1775">
        <v>772</v>
      </c>
    </row>
    <row r="1776" spans="1:9" x14ac:dyDescent="0.45">
      <c r="A1776" t="s">
        <v>1926</v>
      </c>
      <c r="H1776">
        <v>269.07705440000001</v>
      </c>
      <c r="I1776">
        <v>773</v>
      </c>
    </row>
    <row r="1777" spans="1:9" x14ac:dyDescent="0.45">
      <c r="A1777" t="s">
        <v>1927</v>
      </c>
      <c r="H1777">
        <v>268.09125069999999</v>
      </c>
      <c r="I1777">
        <v>774</v>
      </c>
    </row>
    <row r="1778" spans="1:9" x14ac:dyDescent="0.45">
      <c r="A1778" t="s">
        <v>1928</v>
      </c>
      <c r="H1778">
        <v>267.43014599999998</v>
      </c>
      <c r="I1778">
        <v>775</v>
      </c>
    </row>
    <row r="1779" spans="1:9" x14ac:dyDescent="0.45">
      <c r="A1779" t="s">
        <v>1929</v>
      </c>
      <c r="H1779">
        <v>265.36542379999997</v>
      </c>
      <c r="I1779">
        <v>776</v>
      </c>
    </row>
    <row r="1780" spans="1:9" x14ac:dyDescent="0.45">
      <c r="A1780" t="s">
        <v>1930</v>
      </c>
      <c r="H1780">
        <v>265.1576043</v>
      </c>
      <c r="I1780">
        <v>777</v>
      </c>
    </row>
    <row r="1781" spans="1:9" x14ac:dyDescent="0.45">
      <c r="A1781" t="s">
        <v>1931</v>
      </c>
      <c r="H1781">
        <v>264.41112040000002</v>
      </c>
      <c r="I1781">
        <v>778</v>
      </c>
    </row>
    <row r="1782" spans="1:9" x14ac:dyDescent="0.45">
      <c r="A1782" t="s">
        <v>1932</v>
      </c>
      <c r="H1782">
        <v>264.04256609999999</v>
      </c>
      <c r="I1782">
        <v>779</v>
      </c>
    </row>
    <row r="1783" spans="1:9" x14ac:dyDescent="0.45">
      <c r="A1783" t="s">
        <v>1933</v>
      </c>
      <c r="H1783">
        <v>263.81113090000002</v>
      </c>
      <c r="I1783">
        <v>780</v>
      </c>
    </row>
    <row r="1784" spans="1:9" x14ac:dyDescent="0.45">
      <c r="A1784" t="s">
        <v>1934</v>
      </c>
      <c r="H1784">
        <v>263.79532740000002</v>
      </c>
      <c r="I1784">
        <v>781</v>
      </c>
    </row>
    <row r="1785" spans="1:9" x14ac:dyDescent="0.45">
      <c r="A1785" t="s">
        <v>1935</v>
      </c>
      <c r="H1785">
        <v>263.2151748</v>
      </c>
      <c r="I1785">
        <v>783</v>
      </c>
    </row>
    <row r="1786" spans="1:9" x14ac:dyDescent="0.45">
      <c r="A1786" t="s">
        <v>1936</v>
      </c>
      <c r="H1786">
        <v>262.41145490000002</v>
      </c>
      <c r="I1786">
        <v>784</v>
      </c>
    </row>
    <row r="1787" spans="1:9" x14ac:dyDescent="0.45">
      <c r="A1787" t="s">
        <v>1937</v>
      </c>
      <c r="H1787">
        <v>262.34190130000002</v>
      </c>
      <c r="I1787">
        <v>785</v>
      </c>
    </row>
    <row r="1788" spans="1:9" x14ac:dyDescent="0.45">
      <c r="A1788" t="s">
        <v>829</v>
      </c>
      <c r="H1788">
        <v>261.88362669999998</v>
      </c>
      <c r="I1788">
        <v>786</v>
      </c>
    </row>
    <row r="1789" spans="1:9" x14ac:dyDescent="0.45">
      <c r="A1789" t="s">
        <v>1938</v>
      </c>
      <c r="H1789">
        <v>261.10101850000001</v>
      </c>
      <c r="I1789">
        <v>787</v>
      </c>
    </row>
    <row r="1790" spans="1:9" x14ac:dyDescent="0.45">
      <c r="A1790" t="s">
        <v>1939</v>
      </c>
      <c r="H1790">
        <v>259.7802825</v>
      </c>
      <c r="I1790">
        <v>790</v>
      </c>
    </row>
    <row r="1791" spans="1:9" x14ac:dyDescent="0.45">
      <c r="A1791" t="s">
        <v>1523</v>
      </c>
      <c r="H1791">
        <v>258.43332049999998</v>
      </c>
      <c r="I1791">
        <v>791</v>
      </c>
    </row>
    <row r="1792" spans="1:9" x14ac:dyDescent="0.45">
      <c r="A1792" t="s">
        <v>1940</v>
      </c>
      <c r="H1792">
        <v>256.94405560000001</v>
      </c>
      <c r="I1792">
        <v>793</v>
      </c>
    </row>
    <row r="1793" spans="1:9" x14ac:dyDescent="0.45">
      <c r="A1793" t="s">
        <v>1941</v>
      </c>
      <c r="H1793">
        <v>256.63541229999998</v>
      </c>
      <c r="I1793">
        <v>794</v>
      </c>
    </row>
    <row r="1794" spans="1:9" x14ac:dyDescent="0.45">
      <c r="A1794" t="s">
        <v>1942</v>
      </c>
      <c r="H1794">
        <v>254.14678670000001</v>
      </c>
      <c r="I1794">
        <v>795</v>
      </c>
    </row>
    <row r="1795" spans="1:9" x14ac:dyDescent="0.45">
      <c r="A1795" t="s">
        <v>1943</v>
      </c>
      <c r="H1795">
        <v>253.39841129999999</v>
      </c>
      <c r="I1795">
        <v>797</v>
      </c>
    </row>
    <row r="1796" spans="1:9" x14ac:dyDescent="0.45">
      <c r="A1796" t="s">
        <v>1235</v>
      </c>
      <c r="H1796">
        <v>252.9559142</v>
      </c>
      <c r="I1796">
        <v>798</v>
      </c>
    </row>
    <row r="1797" spans="1:9" x14ac:dyDescent="0.45">
      <c r="A1797" t="s">
        <v>1944</v>
      </c>
      <c r="H1797">
        <v>252.6436933</v>
      </c>
      <c r="I1797">
        <v>799</v>
      </c>
    </row>
    <row r="1798" spans="1:9" x14ac:dyDescent="0.45">
      <c r="A1798" t="s">
        <v>1945</v>
      </c>
      <c r="H1798">
        <v>252.4370729</v>
      </c>
      <c r="I1798">
        <v>800</v>
      </c>
    </row>
    <row r="1799" spans="1:9" x14ac:dyDescent="0.45">
      <c r="A1799" t="s">
        <v>1946</v>
      </c>
      <c r="H1799">
        <v>251.76298439999999</v>
      </c>
      <c r="I1799">
        <v>801</v>
      </c>
    </row>
    <row r="1800" spans="1:9" x14ac:dyDescent="0.45">
      <c r="A1800" t="s">
        <v>1947</v>
      </c>
      <c r="H1800">
        <v>251.5724826</v>
      </c>
      <c r="I1800">
        <v>802</v>
      </c>
    </row>
    <row r="1801" spans="1:9" x14ac:dyDescent="0.45">
      <c r="A1801" t="s">
        <v>1250</v>
      </c>
      <c r="H1801">
        <v>251.47990870000001</v>
      </c>
      <c r="I1801">
        <v>803</v>
      </c>
    </row>
    <row r="1802" spans="1:9" x14ac:dyDescent="0.45">
      <c r="A1802" t="s">
        <v>1948</v>
      </c>
      <c r="H1802">
        <v>250.39685650000001</v>
      </c>
      <c r="I1802">
        <v>804</v>
      </c>
    </row>
    <row r="1803" spans="1:9" x14ac:dyDescent="0.45">
      <c r="A1803" t="s">
        <v>1949</v>
      </c>
      <c r="H1803">
        <v>250.3433503</v>
      </c>
      <c r="I1803">
        <v>805</v>
      </c>
    </row>
    <row r="1804" spans="1:9" x14ac:dyDescent="0.45">
      <c r="A1804" t="s">
        <v>1950</v>
      </c>
      <c r="H1804">
        <v>250.2589888</v>
      </c>
      <c r="I1804">
        <v>806</v>
      </c>
    </row>
    <row r="1805" spans="1:9" x14ac:dyDescent="0.45">
      <c r="A1805" t="s">
        <v>1951</v>
      </c>
      <c r="H1805">
        <v>250.1048777</v>
      </c>
      <c r="I1805">
        <v>807</v>
      </c>
    </row>
    <row r="1806" spans="1:9" x14ac:dyDescent="0.45">
      <c r="A1806" t="s">
        <v>1952</v>
      </c>
      <c r="H1806">
        <v>248.54234690000001</v>
      </c>
      <c r="I1806">
        <v>810</v>
      </c>
    </row>
    <row r="1807" spans="1:9" x14ac:dyDescent="0.45">
      <c r="A1807" t="s">
        <v>1953</v>
      </c>
      <c r="H1807">
        <v>248.1125442</v>
      </c>
      <c r="I1807">
        <v>811</v>
      </c>
    </row>
    <row r="1808" spans="1:9" x14ac:dyDescent="0.45">
      <c r="A1808" t="s">
        <v>1954</v>
      </c>
      <c r="H1808">
        <v>247.8310108</v>
      </c>
      <c r="I1808">
        <v>812</v>
      </c>
    </row>
    <row r="1809" spans="1:9" x14ac:dyDescent="0.45">
      <c r="A1809" t="s">
        <v>1955</v>
      </c>
      <c r="H1809">
        <v>246.0341459</v>
      </c>
      <c r="I1809">
        <v>815</v>
      </c>
    </row>
    <row r="1810" spans="1:9" x14ac:dyDescent="0.45">
      <c r="A1810" t="s">
        <v>1956</v>
      </c>
      <c r="H1810">
        <v>244.83334379999999</v>
      </c>
      <c r="I1810">
        <v>816</v>
      </c>
    </row>
    <row r="1811" spans="1:9" x14ac:dyDescent="0.45">
      <c r="A1811" t="s">
        <v>1957</v>
      </c>
      <c r="H1811">
        <v>244.24927869999999</v>
      </c>
      <c r="I1811">
        <v>817</v>
      </c>
    </row>
    <row r="1812" spans="1:9" x14ac:dyDescent="0.45">
      <c r="A1812" t="s">
        <v>1958</v>
      </c>
      <c r="H1812">
        <v>243.4382153</v>
      </c>
      <c r="I1812">
        <v>818</v>
      </c>
    </row>
    <row r="1813" spans="1:9" x14ac:dyDescent="0.45">
      <c r="A1813" t="s">
        <v>1208</v>
      </c>
      <c r="H1813">
        <v>242.68606070000001</v>
      </c>
      <c r="I1813">
        <v>819</v>
      </c>
    </row>
    <row r="1814" spans="1:9" x14ac:dyDescent="0.45">
      <c r="A1814" t="s">
        <v>1959</v>
      </c>
      <c r="H1814">
        <v>242.54751390000001</v>
      </c>
      <c r="I1814">
        <v>820</v>
      </c>
    </row>
    <row r="1815" spans="1:9" x14ac:dyDescent="0.45">
      <c r="A1815" t="s">
        <v>1960</v>
      </c>
      <c r="H1815">
        <v>240.52883</v>
      </c>
      <c r="I1815">
        <v>821</v>
      </c>
    </row>
    <row r="1816" spans="1:9" x14ac:dyDescent="0.45">
      <c r="A1816" t="s">
        <v>1961</v>
      </c>
      <c r="H1816">
        <v>240.13426029999999</v>
      </c>
      <c r="I1816">
        <v>822</v>
      </c>
    </row>
    <row r="1817" spans="1:9" x14ac:dyDescent="0.45">
      <c r="A1817" t="s">
        <v>1962</v>
      </c>
      <c r="H1817">
        <v>239.81442770000001</v>
      </c>
      <c r="I1817">
        <v>823</v>
      </c>
    </row>
    <row r="1818" spans="1:9" x14ac:dyDescent="0.45">
      <c r="A1818" t="s">
        <v>1963</v>
      </c>
      <c r="H1818">
        <v>239.08470199999999</v>
      </c>
      <c r="I1818">
        <v>825</v>
      </c>
    </row>
    <row r="1819" spans="1:9" x14ac:dyDescent="0.45">
      <c r="A1819" t="s">
        <v>1964</v>
      </c>
      <c r="H1819">
        <v>238.53430940000001</v>
      </c>
      <c r="I1819">
        <v>826</v>
      </c>
    </row>
    <row r="1820" spans="1:9" x14ac:dyDescent="0.45">
      <c r="A1820" t="s">
        <v>1965</v>
      </c>
      <c r="H1820">
        <v>238.1083137</v>
      </c>
      <c r="I1820">
        <v>827</v>
      </c>
    </row>
    <row r="1821" spans="1:9" x14ac:dyDescent="0.45">
      <c r="A1821" t="s">
        <v>1966</v>
      </c>
      <c r="H1821">
        <v>238.0058799</v>
      </c>
      <c r="I1821">
        <v>828</v>
      </c>
    </row>
    <row r="1822" spans="1:9" x14ac:dyDescent="0.45">
      <c r="A1822" t="s">
        <v>1967</v>
      </c>
      <c r="H1822">
        <v>237.90437779999999</v>
      </c>
      <c r="I1822">
        <v>829</v>
      </c>
    </row>
    <row r="1823" spans="1:9" x14ac:dyDescent="0.45">
      <c r="A1823" t="s">
        <v>1968</v>
      </c>
      <c r="H1823">
        <v>237.5573703</v>
      </c>
      <c r="I1823">
        <v>830</v>
      </c>
    </row>
    <row r="1824" spans="1:9" x14ac:dyDescent="0.45">
      <c r="A1824" t="s">
        <v>1969</v>
      </c>
      <c r="H1824">
        <v>236.259771</v>
      </c>
      <c r="I1824">
        <v>832</v>
      </c>
    </row>
    <row r="1825" spans="1:9" x14ac:dyDescent="0.45">
      <c r="A1825" t="s">
        <v>1970</v>
      </c>
      <c r="H1825">
        <v>236.2285885</v>
      </c>
      <c r="I1825">
        <v>833</v>
      </c>
    </row>
    <row r="1826" spans="1:9" x14ac:dyDescent="0.45">
      <c r="A1826" t="s">
        <v>1971</v>
      </c>
      <c r="H1826">
        <v>235.98016949999999</v>
      </c>
      <c r="I1826">
        <v>834</v>
      </c>
    </row>
    <row r="1827" spans="1:9" x14ac:dyDescent="0.45">
      <c r="A1827" t="s">
        <v>1972</v>
      </c>
      <c r="H1827">
        <v>235.9192903</v>
      </c>
      <c r="I1827">
        <v>835</v>
      </c>
    </row>
    <row r="1828" spans="1:9" x14ac:dyDescent="0.45">
      <c r="A1828" t="s">
        <v>1973</v>
      </c>
      <c r="H1828">
        <v>235.33534650000001</v>
      </c>
      <c r="I1828">
        <v>837</v>
      </c>
    </row>
    <row r="1829" spans="1:9" x14ac:dyDescent="0.45">
      <c r="A1829" t="s">
        <v>1974</v>
      </c>
      <c r="H1829">
        <v>235.2318306</v>
      </c>
      <c r="I1829">
        <v>838</v>
      </c>
    </row>
    <row r="1830" spans="1:9" x14ac:dyDescent="0.45">
      <c r="A1830" t="s">
        <v>1975</v>
      </c>
      <c r="H1830">
        <v>235.14168950000001</v>
      </c>
      <c r="I1830">
        <v>839</v>
      </c>
    </row>
    <row r="1831" spans="1:9" x14ac:dyDescent="0.45">
      <c r="A1831" t="s">
        <v>1976</v>
      </c>
      <c r="H1831">
        <v>235.12749629999999</v>
      </c>
      <c r="I1831">
        <v>840</v>
      </c>
    </row>
    <row r="1832" spans="1:9" x14ac:dyDescent="0.45">
      <c r="A1832" t="s">
        <v>1977</v>
      </c>
      <c r="H1832">
        <v>234.98633699999999</v>
      </c>
      <c r="I1832">
        <v>841</v>
      </c>
    </row>
    <row r="1833" spans="1:9" x14ac:dyDescent="0.45">
      <c r="A1833" t="s">
        <v>1978</v>
      </c>
      <c r="H1833">
        <v>234.98308470000001</v>
      </c>
      <c r="I1833">
        <v>842</v>
      </c>
    </row>
    <row r="1834" spans="1:9" x14ac:dyDescent="0.45">
      <c r="A1834" t="s">
        <v>1979</v>
      </c>
      <c r="H1834">
        <v>234.94616719999999</v>
      </c>
      <c r="I1834">
        <v>843</v>
      </c>
    </row>
    <row r="1835" spans="1:9" x14ac:dyDescent="0.45">
      <c r="A1835" t="s">
        <v>1980</v>
      </c>
      <c r="H1835">
        <v>234.89401040000001</v>
      </c>
      <c r="I1835">
        <v>844</v>
      </c>
    </row>
    <row r="1836" spans="1:9" x14ac:dyDescent="0.45">
      <c r="A1836" t="s">
        <v>1981</v>
      </c>
      <c r="H1836">
        <v>234.09469759999999</v>
      </c>
      <c r="I1836">
        <v>845</v>
      </c>
    </row>
    <row r="1837" spans="1:9" x14ac:dyDescent="0.45">
      <c r="A1837" t="s">
        <v>1982</v>
      </c>
      <c r="H1837">
        <v>233.94949310000001</v>
      </c>
      <c r="I1837">
        <v>846</v>
      </c>
    </row>
    <row r="1838" spans="1:9" x14ac:dyDescent="0.45">
      <c r="A1838" t="s">
        <v>1983</v>
      </c>
      <c r="H1838">
        <v>233.68418</v>
      </c>
      <c r="I1838">
        <v>847</v>
      </c>
    </row>
    <row r="1839" spans="1:9" x14ac:dyDescent="0.45">
      <c r="A1839" t="s">
        <v>1984</v>
      </c>
      <c r="H1839">
        <v>232.9142942</v>
      </c>
      <c r="I1839">
        <v>848</v>
      </c>
    </row>
    <row r="1840" spans="1:9" x14ac:dyDescent="0.45">
      <c r="A1840" t="s">
        <v>1985</v>
      </c>
      <c r="H1840">
        <v>232.63843059999999</v>
      </c>
      <c r="I1840">
        <v>849</v>
      </c>
    </row>
    <row r="1841" spans="1:9" x14ac:dyDescent="0.45">
      <c r="A1841" t="s">
        <v>1986</v>
      </c>
      <c r="H1841">
        <v>232.26167530000001</v>
      </c>
      <c r="I1841">
        <v>850</v>
      </c>
    </row>
    <row r="1842" spans="1:9" x14ac:dyDescent="0.45">
      <c r="A1842" t="s">
        <v>1987</v>
      </c>
      <c r="H1842">
        <v>232.1889577</v>
      </c>
      <c r="I1842">
        <v>851</v>
      </c>
    </row>
    <row r="1843" spans="1:9" x14ac:dyDescent="0.45">
      <c r="A1843" t="s">
        <v>1988</v>
      </c>
      <c r="H1843">
        <v>231.46109920000001</v>
      </c>
      <c r="I1843">
        <v>852</v>
      </c>
    </row>
    <row r="1844" spans="1:9" x14ac:dyDescent="0.45">
      <c r="A1844" t="s">
        <v>1989</v>
      </c>
      <c r="H1844">
        <v>231.42401359999999</v>
      </c>
      <c r="I1844">
        <v>853</v>
      </c>
    </row>
    <row r="1845" spans="1:9" x14ac:dyDescent="0.45">
      <c r="A1845" t="s">
        <v>1990</v>
      </c>
      <c r="H1845">
        <v>231.10536619999999</v>
      </c>
      <c r="I1845">
        <v>854</v>
      </c>
    </row>
    <row r="1846" spans="1:9" x14ac:dyDescent="0.45">
      <c r="A1846" t="s">
        <v>1991</v>
      </c>
      <c r="H1846">
        <v>230.5730551</v>
      </c>
      <c r="I1846">
        <v>855</v>
      </c>
    </row>
    <row r="1847" spans="1:9" x14ac:dyDescent="0.45">
      <c r="A1847" t="s">
        <v>1992</v>
      </c>
      <c r="H1847">
        <v>230.30585909999999</v>
      </c>
      <c r="I1847">
        <v>856</v>
      </c>
    </row>
    <row r="1848" spans="1:9" x14ac:dyDescent="0.45">
      <c r="A1848" t="s">
        <v>1993</v>
      </c>
      <c r="H1848">
        <v>230.2511748</v>
      </c>
      <c r="I1848">
        <v>857</v>
      </c>
    </row>
    <row r="1849" spans="1:9" x14ac:dyDescent="0.45">
      <c r="A1849" t="s">
        <v>1994</v>
      </c>
      <c r="H1849">
        <v>229.0590009</v>
      </c>
      <c r="I1849">
        <v>858</v>
      </c>
    </row>
    <row r="1850" spans="1:9" x14ac:dyDescent="0.45">
      <c r="A1850" t="s">
        <v>1995</v>
      </c>
      <c r="H1850">
        <v>228.91820390000001</v>
      </c>
      <c r="I1850">
        <v>859</v>
      </c>
    </row>
    <row r="1851" spans="1:9" x14ac:dyDescent="0.45">
      <c r="A1851" t="s">
        <v>1996</v>
      </c>
      <c r="H1851">
        <v>228.72745019999999</v>
      </c>
      <c r="I1851">
        <v>860</v>
      </c>
    </row>
    <row r="1852" spans="1:9" x14ac:dyDescent="0.45">
      <c r="A1852" t="s">
        <v>1997</v>
      </c>
      <c r="H1852">
        <v>227.6254059</v>
      </c>
      <c r="I1852">
        <v>862</v>
      </c>
    </row>
    <row r="1853" spans="1:9" x14ac:dyDescent="0.45">
      <c r="A1853" t="s">
        <v>1998</v>
      </c>
      <c r="H1853">
        <v>227.30167850000001</v>
      </c>
      <c r="I1853">
        <v>864</v>
      </c>
    </row>
    <row r="1854" spans="1:9" x14ac:dyDescent="0.45">
      <c r="A1854" t="s">
        <v>1999</v>
      </c>
      <c r="H1854">
        <v>227.07788289999999</v>
      </c>
      <c r="I1854">
        <v>865</v>
      </c>
    </row>
    <row r="1855" spans="1:9" x14ac:dyDescent="0.45">
      <c r="A1855" t="s">
        <v>2000</v>
      </c>
      <c r="H1855">
        <v>226.62282139999999</v>
      </c>
      <c r="I1855">
        <v>866</v>
      </c>
    </row>
    <row r="1856" spans="1:9" x14ac:dyDescent="0.45">
      <c r="A1856" t="s">
        <v>2001</v>
      </c>
      <c r="H1856">
        <v>226.348556</v>
      </c>
      <c r="I1856">
        <v>867</v>
      </c>
    </row>
    <row r="1857" spans="1:9" x14ac:dyDescent="0.45">
      <c r="A1857" t="s">
        <v>2002</v>
      </c>
      <c r="H1857">
        <v>226.2148033</v>
      </c>
      <c r="I1857">
        <v>868</v>
      </c>
    </row>
    <row r="1858" spans="1:9" x14ac:dyDescent="0.45">
      <c r="A1858" t="s">
        <v>2003</v>
      </c>
      <c r="H1858">
        <v>225.62317039999999</v>
      </c>
      <c r="I1858">
        <v>869</v>
      </c>
    </row>
    <row r="1859" spans="1:9" x14ac:dyDescent="0.45">
      <c r="A1859" t="s">
        <v>2004</v>
      </c>
      <c r="H1859">
        <v>223.7510929</v>
      </c>
      <c r="I1859">
        <v>871</v>
      </c>
    </row>
    <row r="1860" spans="1:9" x14ac:dyDescent="0.45">
      <c r="A1860" t="s">
        <v>2005</v>
      </c>
      <c r="H1860">
        <v>223.0819042</v>
      </c>
      <c r="I1860">
        <v>872</v>
      </c>
    </row>
    <row r="1861" spans="1:9" x14ac:dyDescent="0.45">
      <c r="A1861" t="s">
        <v>2006</v>
      </c>
      <c r="H1861">
        <v>222.91389380000001</v>
      </c>
      <c r="I1861">
        <v>873</v>
      </c>
    </row>
    <row r="1862" spans="1:9" x14ac:dyDescent="0.45">
      <c r="A1862" t="s">
        <v>2007</v>
      </c>
      <c r="H1862">
        <v>222.7759001</v>
      </c>
      <c r="I1862">
        <v>874</v>
      </c>
    </row>
    <row r="1863" spans="1:9" x14ac:dyDescent="0.45">
      <c r="A1863" t="s">
        <v>2008</v>
      </c>
      <c r="H1863">
        <v>221.91850550000001</v>
      </c>
      <c r="I1863">
        <v>876</v>
      </c>
    </row>
    <row r="1864" spans="1:9" x14ac:dyDescent="0.45">
      <c r="A1864" t="s">
        <v>2009</v>
      </c>
      <c r="H1864">
        <v>221.86754680000001</v>
      </c>
      <c r="I1864">
        <v>877</v>
      </c>
    </row>
    <row r="1865" spans="1:9" x14ac:dyDescent="0.45">
      <c r="A1865" t="s">
        <v>2010</v>
      </c>
      <c r="H1865">
        <v>221.8249016</v>
      </c>
      <c r="I1865">
        <v>878</v>
      </c>
    </row>
    <row r="1866" spans="1:9" x14ac:dyDescent="0.45">
      <c r="A1866" t="s">
        <v>2011</v>
      </c>
      <c r="H1866">
        <v>221.46112719999999</v>
      </c>
      <c r="I1866">
        <v>880</v>
      </c>
    </row>
    <row r="1867" spans="1:9" x14ac:dyDescent="0.45">
      <c r="A1867" t="s">
        <v>2012</v>
      </c>
      <c r="H1867">
        <v>220.24852609999999</v>
      </c>
      <c r="I1867">
        <v>882</v>
      </c>
    </row>
    <row r="1868" spans="1:9" x14ac:dyDescent="0.45">
      <c r="A1868" t="s">
        <v>2013</v>
      </c>
      <c r="H1868">
        <v>219.05808590000001</v>
      </c>
      <c r="I1868">
        <v>884</v>
      </c>
    </row>
    <row r="1869" spans="1:9" x14ac:dyDescent="0.45">
      <c r="A1869" t="s">
        <v>2014</v>
      </c>
      <c r="H1869">
        <v>218.98341009999999</v>
      </c>
      <c r="I1869">
        <v>885</v>
      </c>
    </row>
    <row r="1870" spans="1:9" x14ac:dyDescent="0.45">
      <c r="A1870" t="s">
        <v>2015</v>
      </c>
      <c r="H1870">
        <v>218.82279969999999</v>
      </c>
      <c r="I1870">
        <v>886</v>
      </c>
    </row>
    <row r="1871" spans="1:9" x14ac:dyDescent="0.45">
      <c r="A1871" t="s">
        <v>2016</v>
      </c>
      <c r="H1871">
        <v>218.3657279</v>
      </c>
      <c r="I1871">
        <v>888</v>
      </c>
    </row>
    <row r="1872" spans="1:9" x14ac:dyDescent="0.45">
      <c r="A1872" t="s">
        <v>2017</v>
      </c>
      <c r="H1872">
        <v>218.1617325</v>
      </c>
      <c r="I1872">
        <v>889</v>
      </c>
    </row>
    <row r="1873" spans="1:9" x14ac:dyDescent="0.45">
      <c r="A1873" t="s">
        <v>2018</v>
      </c>
      <c r="H1873">
        <v>218.11629930000001</v>
      </c>
      <c r="I1873">
        <v>890</v>
      </c>
    </row>
    <row r="1874" spans="1:9" x14ac:dyDescent="0.45">
      <c r="A1874" t="s">
        <v>2019</v>
      </c>
      <c r="H1874">
        <v>217.97999680000001</v>
      </c>
      <c r="I1874">
        <v>891</v>
      </c>
    </row>
    <row r="1875" spans="1:9" x14ac:dyDescent="0.45">
      <c r="A1875" t="s">
        <v>2020</v>
      </c>
      <c r="H1875">
        <v>217.94265039999999</v>
      </c>
      <c r="I1875">
        <v>892</v>
      </c>
    </row>
    <row r="1876" spans="1:9" x14ac:dyDescent="0.45">
      <c r="A1876" t="s">
        <v>2021</v>
      </c>
      <c r="H1876">
        <v>217.8395227</v>
      </c>
      <c r="I1876">
        <v>893</v>
      </c>
    </row>
    <row r="1877" spans="1:9" x14ac:dyDescent="0.45">
      <c r="A1877" t="s">
        <v>2022</v>
      </c>
      <c r="H1877">
        <v>217.11128009999999</v>
      </c>
      <c r="I1877">
        <v>896</v>
      </c>
    </row>
    <row r="1878" spans="1:9" x14ac:dyDescent="0.45">
      <c r="A1878" t="s">
        <v>2023</v>
      </c>
      <c r="H1878">
        <v>216.95153719999999</v>
      </c>
      <c r="I1878">
        <v>898</v>
      </c>
    </row>
    <row r="1879" spans="1:9" x14ac:dyDescent="0.45">
      <c r="A1879" t="s">
        <v>2024</v>
      </c>
      <c r="H1879">
        <v>216.30771379999999</v>
      </c>
      <c r="I1879">
        <v>900</v>
      </c>
    </row>
    <row r="1880" spans="1:9" x14ac:dyDescent="0.45">
      <c r="A1880" t="s">
        <v>2025</v>
      </c>
      <c r="H1880">
        <v>216.12594870000001</v>
      </c>
      <c r="I1880">
        <v>901</v>
      </c>
    </row>
    <row r="1881" spans="1:9" x14ac:dyDescent="0.45">
      <c r="A1881" t="s">
        <v>2026</v>
      </c>
      <c r="H1881">
        <v>215.4817831</v>
      </c>
      <c r="I1881">
        <v>902</v>
      </c>
    </row>
    <row r="1882" spans="1:9" x14ac:dyDescent="0.45">
      <c r="A1882" t="s">
        <v>2027</v>
      </c>
      <c r="H1882">
        <v>214.35491730000001</v>
      </c>
      <c r="I1882">
        <v>903</v>
      </c>
    </row>
    <row r="1883" spans="1:9" x14ac:dyDescent="0.45">
      <c r="A1883" t="s">
        <v>2028</v>
      </c>
      <c r="H1883">
        <v>213.89466780000001</v>
      </c>
      <c r="I1883">
        <v>904</v>
      </c>
    </row>
    <row r="1884" spans="1:9" x14ac:dyDescent="0.45">
      <c r="A1884" t="s">
        <v>2029</v>
      </c>
      <c r="H1884">
        <v>213.79877719999999</v>
      </c>
      <c r="I1884">
        <v>905</v>
      </c>
    </row>
    <row r="1885" spans="1:9" x14ac:dyDescent="0.45">
      <c r="A1885" t="s">
        <v>2030</v>
      </c>
      <c r="H1885">
        <v>213.74965649999999</v>
      </c>
      <c r="I1885">
        <v>906</v>
      </c>
    </row>
    <row r="1886" spans="1:9" x14ac:dyDescent="0.45">
      <c r="A1886" t="s">
        <v>2031</v>
      </c>
      <c r="H1886">
        <v>213.66205049999999</v>
      </c>
      <c r="I1886">
        <v>907</v>
      </c>
    </row>
    <row r="1887" spans="1:9" x14ac:dyDescent="0.45">
      <c r="A1887" t="s">
        <v>2032</v>
      </c>
      <c r="H1887">
        <v>213.2450618</v>
      </c>
      <c r="I1887">
        <v>908</v>
      </c>
    </row>
    <row r="1888" spans="1:9" x14ac:dyDescent="0.45">
      <c r="A1888" t="s">
        <v>2033</v>
      </c>
      <c r="H1888">
        <v>212.74390159999999</v>
      </c>
      <c r="I1888">
        <v>909</v>
      </c>
    </row>
    <row r="1889" spans="1:9" x14ac:dyDescent="0.45">
      <c r="A1889" t="s">
        <v>2034</v>
      </c>
      <c r="H1889">
        <v>212.58911739999999</v>
      </c>
      <c r="I1889">
        <v>910</v>
      </c>
    </row>
    <row r="1890" spans="1:9" x14ac:dyDescent="0.45">
      <c r="A1890" t="s">
        <v>2035</v>
      </c>
      <c r="H1890">
        <v>211.88207270000001</v>
      </c>
      <c r="I1890">
        <v>911</v>
      </c>
    </row>
    <row r="1891" spans="1:9" x14ac:dyDescent="0.45">
      <c r="A1891" t="s">
        <v>2036</v>
      </c>
      <c r="H1891">
        <v>211.80589639999999</v>
      </c>
      <c r="I1891">
        <v>912</v>
      </c>
    </row>
    <row r="1892" spans="1:9" x14ac:dyDescent="0.45">
      <c r="A1892" t="s">
        <v>2037</v>
      </c>
      <c r="H1892">
        <v>210.6872462</v>
      </c>
      <c r="I1892">
        <v>913</v>
      </c>
    </row>
    <row r="1893" spans="1:9" x14ac:dyDescent="0.45">
      <c r="A1893" t="s">
        <v>2038</v>
      </c>
      <c r="H1893">
        <v>210.62132020000001</v>
      </c>
      <c r="I1893">
        <v>914</v>
      </c>
    </row>
    <row r="1894" spans="1:9" x14ac:dyDescent="0.45">
      <c r="A1894" t="s">
        <v>2039</v>
      </c>
      <c r="H1894">
        <v>210.57067190000001</v>
      </c>
      <c r="I1894">
        <v>915</v>
      </c>
    </row>
    <row r="1895" spans="1:9" x14ac:dyDescent="0.45">
      <c r="A1895" t="s">
        <v>2040</v>
      </c>
      <c r="H1895">
        <v>210.51291979999999</v>
      </c>
      <c r="I1895">
        <v>917</v>
      </c>
    </row>
    <row r="1896" spans="1:9" x14ac:dyDescent="0.45">
      <c r="A1896" t="s">
        <v>2041</v>
      </c>
      <c r="H1896">
        <v>209.63329640000001</v>
      </c>
      <c r="I1896">
        <v>919</v>
      </c>
    </row>
    <row r="1897" spans="1:9" x14ac:dyDescent="0.45">
      <c r="A1897" t="s">
        <v>2042</v>
      </c>
      <c r="H1897">
        <v>209.4341235</v>
      </c>
      <c r="I1897">
        <v>921</v>
      </c>
    </row>
    <row r="1898" spans="1:9" x14ac:dyDescent="0.45">
      <c r="A1898" t="s">
        <v>2043</v>
      </c>
      <c r="H1898">
        <v>209.16600109999999</v>
      </c>
      <c r="I1898">
        <v>922</v>
      </c>
    </row>
    <row r="1899" spans="1:9" x14ac:dyDescent="0.45">
      <c r="A1899" t="s">
        <v>2044</v>
      </c>
      <c r="H1899">
        <v>208.8406324</v>
      </c>
      <c r="I1899">
        <v>923</v>
      </c>
    </row>
    <row r="1900" spans="1:9" x14ac:dyDescent="0.45">
      <c r="A1900" t="s">
        <v>2045</v>
      </c>
      <c r="H1900">
        <v>208.76870030000001</v>
      </c>
      <c r="I1900">
        <v>924</v>
      </c>
    </row>
    <row r="1901" spans="1:9" x14ac:dyDescent="0.45">
      <c r="A1901" t="s">
        <v>2046</v>
      </c>
      <c r="H1901">
        <v>208.58797469999999</v>
      </c>
      <c r="I1901">
        <v>925</v>
      </c>
    </row>
    <row r="1902" spans="1:9" x14ac:dyDescent="0.45">
      <c r="A1902" t="s">
        <v>2047</v>
      </c>
      <c r="H1902">
        <v>208.5289367</v>
      </c>
      <c r="I1902">
        <v>926</v>
      </c>
    </row>
    <row r="1903" spans="1:9" x14ac:dyDescent="0.45">
      <c r="A1903" t="s">
        <v>2048</v>
      </c>
      <c r="H1903">
        <v>208.25354379999999</v>
      </c>
      <c r="I1903">
        <v>927</v>
      </c>
    </row>
    <row r="1904" spans="1:9" x14ac:dyDescent="0.45">
      <c r="A1904" t="s">
        <v>2049</v>
      </c>
      <c r="H1904">
        <v>207.88091259999999</v>
      </c>
      <c r="I1904">
        <v>929</v>
      </c>
    </row>
    <row r="1905" spans="1:9" x14ac:dyDescent="0.45">
      <c r="A1905" t="s">
        <v>2050</v>
      </c>
      <c r="H1905">
        <v>206.64913999999999</v>
      </c>
      <c r="I1905">
        <v>931</v>
      </c>
    </row>
    <row r="1906" spans="1:9" x14ac:dyDescent="0.45">
      <c r="A1906" t="s">
        <v>2051</v>
      </c>
      <c r="H1906">
        <v>206.47478269999999</v>
      </c>
      <c r="I1906">
        <v>932</v>
      </c>
    </row>
    <row r="1907" spans="1:9" x14ac:dyDescent="0.45">
      <c r="A1907" t="s">
        <v>2052</v>
      </c>
      <c r="H1907">
        <v>205.85100700000001</v>
      </c>
      <c r="I1907">
        <v>933</v>
      </c>
    </row>
    <row r="1908" spans="1:9" x14ac:dyDescent="0.45">
      <c r="A1908" t="s">
        <v>2053</v>
      </c>
      <c r="H1908">
        <v>204.77290780000001</v>
      </c>
      <c r="I1908">
        <v>935</v>
      </c>
    </row>
    <row r="1909" spans="1:9" x14ac:dyDescent="0.45">
      <c r="A1909" t="s">
        <v>2054</v>
      </c>
      <c r="H1909">
        <v>204.308964</v>
      </c>
      <c r="I1909">
        <v>936</v>
      </c>
    </row>
    <row r="1910" spans="1:9" x14ac:dyDescent="0.45">
      <c r="A1910" t="s">
        <v>2055</v>
      </c>
      <c r="H1910">
        <v>203.9808487</v>
      </c>
      <c r="I1910">
        <v>938</v>
      </c>
    </row>
    <row r="1911" spans="1:9" x14ac:dyDescent="0.45">
      <c r="A1911" t="s">
        <v>2056</v>
      </c>
      <c r="H1911">
        <v>203.96520079999999</v>
      </c>
      <c r="I1911">
        <v>939</v>
      </c>
    </row>
    <row r="1912" spans="1:9" x14ac:dyDescent="0.45">
      <c r="A1912" t="s">
        <v>2057</v>
      </c>
      <c r="H1912">
        <v>203.90952630000001</v>
      </c>
      <c r="I1912">
        <v>940</v>
      </c>
    </row>
    <row r="1913" spans="1:9" x14ac:dyDescent="0.45">
      <c r="A1913" t="s">
        <v>2058</v>
      </c>
      <c r="H1913">
        <v>203.5002064</v>
      </c>
      <c r="I1913">
        <v>942</v>
      </c>
    </row>
    <row r="1914" spans="1:9" x14ac:dyDescent="0.45">
      <c r="A1914" t="s">
        <v>2059</v>
      </c>
      <c r="H1914">
        <v>203.382282</v>
      </c>
      <c r="I1914">
        <v>943</v>
      </c>
    </row>
    <row r="1915" spans="1:9" x14ac:dyDescent="0.45">
      <c r="A1915" t="s">
        <v>2060</v>
      </c>
      <c r="H1915">
        <v>203.13927469999999</v>
      </c>
      <c r="I1915">
        <v>945</v>
      </c>
    </row>
    <row r="1916" spans="1:9" x14ac:dyDescent="0.45">
      <c r="A1916" t="s">
        <v>2061</v>
      </c>
      <c r="H1916">
        <v>203.09576300000001</v>
      </c>
      <c r="I1916">
        <v>946</v>
      </c>
    </row>
    <row r="1917" spans="1:9" x14ac:dyDescent="0.45">
      <c r="A1917" t="s">
        <v>2062</v>
      </c>
      <c r="H1917">
        <v>202.45341210000001</v>
      </c>
      <c r="I1917">
        <v>947</v>
      </c>
    </row>
    <row r="1918" spans="1:9" x14ac:dyDescent="0.45">
      <c r="A1918" t="s">
        <v>2063</v>
      </c>
      <c r="H1918">
        <v>202.38575230000001</v>
      </c>
      <c r="I1918">
        <v>948</v>
      </c>
    </row>
    <row r="1919" spans="1:9" x14ac:dyDescent="0.45">
      <c r="A1919" t="s">
        <v>2064</v>
      </c>
      <c r="H1919">
        <v>202.2318478</v>
      </c>
      <c r="I1919">
        <v>949</v>
      </c>
    </row>
    <row r="1920" spans="1:9" x14ac:dyDescent="0.45">
      <c r="A1920" t="s">
        <v>2065</v>
      </c>
      <c r="H1920">
        <v>201.9332799</v>
      </c>
      <c r="I1920">
        <v>950</v>
      </c>
    </row>
    <row r="1921" spans="1:9" x14ac:dyDescent="0.45">
      <c r="A1921" t="s">
        <v>2066</v>
      </c>
      <c r="H1921">
        <v>200.99013869999999</v>
      </c>
      <c r="I1921">
        <v>952</v>
      </c>
    </row>
    <row r="1922" spans="1:9" x14ac:dyDescent="0.45">
      <c r="A1922" t="s">
        <v>2067</v>
      </c>
      <c r="H1922">
        <v>200.9381118</v>
      </c>
      <c r="I1922">
        <v>953</v>
      </c>
    </row>
    <row r="1923" spans="1:9" x14ac:dyDescent="0.45">
      <c r="A1923" t="s">
        <v>2068</v>
      </c>
      <c r="H1923">
        <v>200.8506404</v>
      </c>
      <c r="I1923">
        <v>954</v>
      </c>
    </row>
    <row r="1924" spans="1:9" x14ac:dyDescent="0.45">
      <c r="A1924" t="s">
        <v>2069</v>
      </c>
      <c r="H1924">
        <v>200.060216</v>
      </c>
      <c r="I1924">
        <v>955</v>
      </c>
    </row>
    <row r="1925" spans="1:9" x14ac:dyDescent="0.45">
      <c r="A1925" t="s">
        <v>2070</v>
      </c>
      <c r="H1925">
        <v>199.7318606</v>
      </c>
      <c r="I1925">
        <v>957</v>
      </c>
    </row>
    <row r="1926" spans="1:9" x14ac:dyDescent="0.45">
      <c r="A1926" t="s">
        <v>2071</v>
      </c>
      <c r="H1926">
        <v>199.72881899999999</v>
      </c>
      <c r="I1926">
        <v>958</v>
      </c>
    </row>
    <row r="1927" spans="1:9" x14ac:dyDescent="0.45">
      <c r="A1927" t="s">
        <v>2072</v>
      </c>
      <c r="H1927">
        <v>199.59577250000001</v>
      </c>
      <c r="I1927">
        <v>959</v>
      </c>
    </row>
    <row r="1928" spans="1:9" x14ac:dyDescent="0.45">
      <c r="A1928" t="s">
        <v>2073</v>
      </c>
      <c r="H1928">
        <v>199.41426910000001</v>
      </c>
      <c r="I1928">
        <v>960</v>
      </c>
    </row>
    <row r="1929" spans="1:9" x14ac:dyDescent="0.45">
      <c r="A1929" t="s">
        <v>2074</v>
      </c>
      <c r="H1929">
        <v>199.25722160000001</v>
      </c>
      <c r="I1929">
        <v>962</v>
      </c>
    </row>
    <row r="1930" spans="1:9" x14ac:dyDescent="0.45">
      <c r="A1930" t="s">
        <v>2075</v>
      </c>
      <c r="H1930">
        <v>198.96009939999999</v>
      </c>
      <c r="I1930">
        <v>963</v>
      </c>
    </row>
    <row r="1931" spans="1:9" x14ac:dyDescent="0.45">
      <c r="A1931" t="s">
        <v>2076</v>
      </c>
      <c r="H1931">
        <v>198.5781513</v>
      </c>
      <c r="I1931">
        <v>964</v>
      </c>
    </row>
    <row r="1932" spans="1:9" x14ac:dyDescent="0.45">
      <c r="A1932" t="s">
        <v>2077</v>
      </c>
      <c r="H1932">
        <v>197.65939040000001</v>
      </c>
      <c r="I1932">
        <v>967</v>
      </c>
    </row>
    <row r="1933" spans="1:9" x14ac:dyDescent="0.45">
      <c r="A1933" t="s">
        <v>2078</v>
      </c>
      <c r="H1933">
        <v>197.59954139999999</v>
      </c>
      <c r="I1933">
        <v>968</v>
      </c>
    </row>
    <row r="1934" spans="1:9" x14ac:dyDescent="0.45">
      <c r="A1934" t="s">
        <v>2079</v>
      </c>
      <c r="H1934">
        <v>197.30465330000001</v>
      </c>
      <c r="I1934">
        <v>969</v>
      </c>
    </row>
    <row r="1935" spans="1:9" x14ac:dyDescent="0.45">
      <c r="A1935" t="s">
        <v>2080</v>
      </c>
      <c r="H1935">
        <v>197.2310262</v>
      </c>
      <c r="I1935">
        <v>970</v>
      </c>
    </row>
    <row r="1936" spans="1:9" x14ac:dyDescent="0.45">
      <c r="A1936" t="s">
        <v>2081</v>
      </c>
      <c r="H1936">
        <v>196.62823760000001</v>
      </c>
      <c r="I1936">
        <v>971</v>
      </c>
    </row>
    <row r="1937" spans="1:9" x14ac:dyDescent="0.45">
      <c r="A1937" t="s">
        <v>2082</v>
      </c>
      <c r="H1937">
        <v>196.28093949999999</v>
      </c>
      <c r="I1937">
        <v>973</v>
      </c>
    </row>
    <row r="1938" spans="1:9" x14ac:dyDescent="0.45">
      <c r="A1938" t="s">
        <v>2083</v>
      </c>
      <c r="H1938">
        <v>195.92528390000001</v>
      </c>
      <c r="I1938">
        <v>974</v>
      </c>
    </row>
    <row r="1939" spans="1:9" x14ac:dyDescent="0.45">
      <c r="A1939" t="s">
        <v>2084</v>
      </c>
      <c r="H1939">
        <v>195.9010767</v>
      </c>
      <c r="I1939">
        <v>975</v>
      </c>
    </row>
    <row r="1940" spans="1:9" x14ac:dyDescent="0.45">
      <c r="A1940" t="s">
        <v>2085</v>
      </c>
      <c r="H1940">
        <v>195.83050600000001</v>
      </c>
      <c r="I1940">
        <v>976</v>
      </c>
    </row>
    <row r="1941" spans="1:9" x14ac:dyDescent="0.45">
      <c r="A1941" t="s">
        <v>2086</v>
      </c>
      <c r="H1941">
        <v>195.36960329999999</v>
      </c>
      <c r="I1941">
        <v>977</v>
      </c>
    </row>
    <row r="1942" spans="1:9" x14ac:dyDescent="0.45">
      <c r="A1942" t="s">
        <v>2087</v>
      </c>
      <c r="H1942">
        <v>194.43776990000001</v>
      </c>
      <c r="I1942">
        <v>978</v>
      </c>
    </row>
    <row r="1943" spans="1:9" x14ac:dyDescent="0.45">
      <c r="A1943" t="s">
        <v>2088</v>
      </c>
      <c r="H1943">
        <v>194.05602490000001</v>
      </c>
      <c r="I1943">
        <v>979</v>
      </c>
    </row>
    <row r="1944" spans="1:9" x14ac:dyDescent="0.45">
      <c r="A1944" t="s">
        <v>2089</v>
      </c>
      <c r="H1944">
        <v>193.40045789999999</v>
      </c>
      <c r="I1944">
        <v>980</v>
      </c>
    </row>
    <row r="1945" spans="1:9" x14ac:dyDescent="0.45">
      <c r="A1945" t="s">
        <v>2090</v>
      </c>
      <c r="H1945">
        <v>193.22715489999999</v>
      </c>
      <c r="I1945">
        <v>981</v>
      </c>
    </row>
    <row r="1946" spans="1:9" x14ac:dyDescent="0.45">
      <c r="A1946" t="s">
        <v>2091</v>
      </c>
      <c r="H1946">
        <v>193.20945270000001</v>
      </c>
      <c r="I1946">
        <v>982</v>
      </c>
    </row>
    <row r="1947" spans="1:9" x14ac:dyDescent="0.45">
      <c r="A1947" t="s">
        <v>2092</v>
      </c>
      <c r="H1947">
        <v>193.10094770000001</v>
      </c>
      <c r="I1947">
        <v>983</v>
      </c>
    </row>
    <row r="1948" spans="1:9" x14ac:dyDescent="0.45">
      <c r="A1948" t="s">
        <v>2093</v>
      </c>
      <c r="H1948">
        <v>192.8613296</v>
      </c>
      <c r="I1948">
        <v>984</v>
      </c>
    </row>
    <row r="1949" spans="1:9" x14ac:dyDescent="0.45">
      <c r="A1949" t="s">
        <v>2094</v>
      </c>
      <c r="H1949">
        <v>192.7172209</v>
      </c>
      <c r="I1949">
        <v>985</v>
      </c>
    </row>
    <row r="1950" spans="1:9" x14ac:dyDescent="0.45">
      <c r="A1950" t="s">
        <v>2095</v>
      </c>
      <c r="H1950">
        <v>192.33252160000001</v>
      </c>
      <c r="I1950">
        <v>986</v>
      </c>
    </row>
    <row r="1951" spans="1:9" x14ac:dyDescent="0.45">
      <c r="A1951" t="s">
        <v>2096</v>
      </c>
      <c r="H1951">
        <v>191.68408109999999</v>
      </c>
      <c r="I1951">
        <v>987</v>
      </c>
    </row>
    <row r="1952" spans="1:9" x14ac:dyDescent="0.45">
      <c r="A1952" t="s">
        <v>2097</v>
      </c>
      <c r="H1952">
        <v>191.35453039999999</v>
      </c>
      <c r="I1952">
        <v>988</v>
      </c>
    </row>
    <row r="1953" spans="1:9" x14ac:dyDescent="0.45">
      <c r="A1953" t="s">
        <v>2098</v>
      </c>
      <c r="H1953">
        <v>191.12321679999999</v>
      </c>
      <c r="I1953">
        <v>989</v>
      </c>
    </row>
    <row r="1954" spans="1:9" x14ac:dyDescent="0.45">
      <c r="A1954" t="s">
        <v>2099</v>
      </c>
      <c r="H1954">
        <v>190.9793339</v>
      </c>
      <c r="I1954">
        <v>990</v>
      </c>
    </row>
    <row r="1955" spans="1:9" x14ac:dyDescent="0.45">
      <c r="A1955" t="s">
        <v>2100</v>
      </c>
      <c r="H1955">
        <v>190.72455289999999</v>
      </c>
      <c r="I1955">
        <v>991</v>
      </c>
    </row>
    <row r="1956" spans="1:9" x14ac:dyDescent="0.45">
      <c r="A1956" t="s">
        <v>2101</v>
      </c>
      <c r="H1956">
        <v>190.578474</v>
      </c>
      <c r="I1956">
        <v>992</v>
      </c>
    </row>
    <row r="1957" spans="1:9" x14ac:dyDescent="0.45">
      <c r="A1957" t="s">
        <v>2102</v>
      </c>
      <c r="H1957">
        <v>190.32557080000001</v>
      </c>
      <c r="I1957">
        <v>993</v>
      </c>
    </row>
    <row r="1958" spans="1:9" x14ac:dyDescent="0.45">
      <c r="A1958" t="s">
        <v>2103</v>
      </c>
      <c r="H1958">
        <v>189.9942858</v>
      </c>
      <c r="I1958">
        <v>994</v>
      </c>
    </row>
    <row r="1959" spans="1:9" x14ac:dyDescent="0.45">
      <c r="A1959" t="s">
        <v>2104</v>
      </c>
      <c r="H1959">
        <v>189.99060019999999</v>
      </c>
      <c r="I1959">
        <v>995</v>
      </c>
    </row>
    <row r="1960" spans="1:9" x14ac:dyDescent="0.45">
      <c r="A1960" t="s">
        <v>2105</v>
      </c>
      <c r="H1960">
        <v>189.9694465</v>
      </c>
      <c r="I1960">
        <v>996</v>
      </c>
    </row>
    <row r="1961" spans="1:9" x14ac:dyDescent="0.45">
      <c r="A1961" t="s">
        <v>2106</v>
      </c>
      <c r="H1961">
        <v>189.3407067</v>
      </c>
      <c r="I1961">
        <v>999</v>
      </c>
    </row>
    <row r="1962" spans="1:9" x14ac:dyDescent="0.45">
      <c r="A1962" t="s">
        <v>2107</v>
      </c>
      <c r="H1962">
        <v>189.25342190000001</v>
      </c>
      <c r="I1962">
        <v>1000</v>
      </c>
    </row>
    <row r="1963" spans="1:9" x14ac:dyDescent="0.45">
      <c r="A1963" t="s">
        <v>2108</v>
      </c>
      <c r="H1963">
        <v>189.2024011</v>
      </c>
      <c r="I1963">
        <v>1001</v>
      </c>
    </row>
    <row r="1964" spans="1:9" x14ac:dyDescent="0.45">
      <c r="A1964" t="s">
        <v>2109</v>
      </c>
      <c r="H1964">
        <v>188.6768807</v>
      </c>
      <c r="I1964">
        <v>1003</v>
      </c>
    </row>
    <row r="1965" spans="1:9" x14ac:dyDescent="0.45">
      <c r="A1965" t="s">
        <v>2110</v>
      </c>
      <c r="H1965">
        <v>188.46422480000001</v>
      </c>
      <c r="I1965">
        <v>1004</v>
      </c>
    </row>
    <row r="1966" spans="1:9" x14ac:dyDescent="0.45">
      <c r="A1966" t="s">
        <v>2111</v>
      </c>
      <c r="H1966">
        <v>187.80716580000001</v>
      </c>
      <c r="I1966">
        <v>1007</v>
      </c>
    </row>
    <row r="1967" spans="1:9" x14ac:dyDescent="0.45">
      <c r="A1967" t="s">
        <v>2112</v>
      </c>
      <c r="H1967">
        <v>186.92095280000001</v>
      </c>
      <c r="I1967">
        <v>1008</v>
      </c>
    </row>
    <row r="1968" spans="1:9" x14ac:dyDescent="0.45">
      <c r="A1968" t="s">
        <v>2113</v>
      </c>
      <c r="H1968">
        <v>186.75472250000001</v>
      </c>
      <c r="I1968">
        <v>1010</v>
      </c>
    </row>
    <row r="1969" spans="1:9" x14ac:dyDescent="0.45">
      <c r="A1969" t="s">
        <v>2114</v>
      </c>
      <c r="H1969">
        <v>185.99059969999999</v>
      </c>
      <c r="I1969">
        <v>1012</v>
      </c>
    </row>
    <row r="1970" spans="1:9" x14ac:dyDescent="0.45">
      <c r="A1970" t="s">
        <v>2115</v>
      </c>
      <c r="H1970">
        <v>184.99966910000001</v>
      </c>
      <c r="I1970">
        <v>1013</v>
      </c>
    </row>
    <row r="1971" spans="1:9" x14ac:dyDescent="0.45">
      <c r="A1971" t="s">
        <v>2116</v>
      </c>
      <c r="H1971">
        <v>184.70092410000001</v>
      </c>
      <c r="I1971">
        <v>1014</v>
      </c>
    </row>
    <row r="1972" spans="1:9" x14ac:dyDescent="0.45">
      <c r="A1972" t="s">
        <v>2117</v>
      </c>
      <c r="H1972">
        <v>184.67584840000001</v>
      </c>
      <c r="I1972">
        <v>1015</v>
      </c>
    </row>
    <row r="1973" spans="1:9" x14ac:dyDescent="0.45">
      <c r="A1973" t="s">
        <v>2118</v>
      </c>
      <c r="H1973">
        <v>184.38117320000001</v>
      </c>
      <c r="I1973">
        <v>1016</v>
      </c>
    </row>
    <row r="1974" spans="1:9" x14ac:dyDescent="0.45">
      <c r="A1974" t="s">
        <v>2119</v>
      </c>
      <c r="H1974">
        <v>184.3330488</v>
      </c>
      <c r="I1974">
        <v>1017</v>
      </c>
    </row>
    <row r="1975" spans="1:9" x14ac:dyDescent="0.45">
      <c r="A1975" t="s">
        <v>2120</v>
      </c>
      <c r="H1975">
        <v>184.22463909999999</v>
      </c>
      <c r="I1975">
        <v>1018</v>
      </c>
    </row>
    <row r="1976" spans="1:9" x14ac:dyDescent="0.45">
      <c r="A1976" t="s">
        <v>2121</v>
      </c>
      <c r="H1976">
        <v>183.74929700000001</v>
      </c>
      <c r="I1976">
        <v>1019</v>
      </c>
    </row>
    <row r="1977" spans="1:9" x14ac:dyDescent="0.45">
      <c r="A1977" t="s">
        <v>2122</v>
      </c>
      <c r="H1977">
        <v>183.42035920000001</v>
      </c>
      <c r="I1977">
        <v>1021</v>
      </c>
    </row>
    <row r="1978" spans="1:9" x14ac:dyDescent="0.45">
      <c r="A1978" t="s">
        <v>2123</v>
      </c>
      <c r="H1978">
        <v>183.3482151</v>
      </c>
      <c r="I1978">
        <v>1022</v>
      </c>
    </row>
    <row r="1979" spans="1:9" x14ac:dyDescent="0.45">
      <c r="A1979" t="s">
        <v>2124</v>
      </c>
      <c r="H1979">
        <v>183.11356979999999</v>
      </c>
      <c r="I1979">
        <v>1024</v>
      </c>
    </row>
    <row r="1980" spans="1:9" x14ac:dyDescent="0.45">
      <c r="A1980" t="s">
        <v>2125</v>
      </c>
      <c r="H1980">
        <v>182.4700723</v>
      </c>
      <c r="I1980">
        <v>1026</v>
      </c>
    </row>
    <row r="1981" spans="1:9" x14ac:dyDescent="0.45">
      <c r="A1981" t="s">
        <v>2126</v>
      </c>
      <c r="H1981">
        <v>182.25268500000001</v>
      </c>
      <c r="I1981">
        <v>1027</v>
      </c>
    </row>
    <row r="1982" spans="1:9" x14ac:dyDescent="0.45">
      <c r="A1982" t="s">
        <v>2127</v>
      </c>
      <c r="H1982">
        <v>181.3487863</v>
      </c>
      <c r="I1982">
        <v>1030</v>
      </c>
    </row>
    <row r="1983" spans="1:9" x14ac:dyDescent="0.45">
      <c r="A1983" t="s">
        <v>2128</v>
      </c>
      <c r="H1983">
        <v>181.27669499999999</v>
      </c>
      <c r="I1983">
        <v>1031</v>
      </c>
    </row>
    <row r="1984" spans="1:9" x14ac:dyDescent="0.45">
      <c r="A1984" t="s">
        <v>2129</v>
      </c>
      <c r="H1984">
        <v>181.27498779999999</v>
      </c>
      <c r="I1984">
        <v>1032</v>
      </c>
    </row>
    <row r="1985" spans="1:9" x14ac:dyDescent="0.45">
      <c r="A1985" t="s">
        <v>2130</v>
      </c>
      <c r="H1985">
        <v>181.18992280000001</v>
      </c>
      <c r="I1985">
        <v>1033</v>
      </c>
    </row>
    <row r="1986" spans="1:9" x14ac:dyDescent="0.45">
      <c r="A1986" t="s">
        <v>2131</v>
      </c>
      <c r="H1986">
        <v>180.9560883</v>
      </c>
      <c r="I1986">
        <v>1034</v>
      </c>
    </row>
    <row r="1987" spans="1:9" x14ac:dyDescent="0.45">
      <c r="A1987" t="s">
        <v>2132</v>
      </c>
      <c r="H1987">
        <v>180.735129</v>
      </c>
      <c r="I1987">
        <v>1036</v>
      </c>
    </row>
    <row r="1988" spans="1:9" x14ac:dyDescent="0.45">
      <c r="A1988" t="s">
        <v>2133</v>
      </c>
      <c r="H1988">
        <v>180.71989540000001</v>
      </c>
      <c r="I1988">
        <v>1037</v>
      </c>
    </row>
    <row r="1989" spans="1:9" x14ac:dyDescent="0.45">
      <c r="A1989" t="s">
        <v>2134</v>
      </c>
      <c r="H1989">
        <v>180.21916880000001</v>
      </c>
      <c r="I1989">
        <v>1038</v>
      </c>
    </row>
    <row r="1990" spans="1:9" x14ac:dyDescent="0.45">
      <c r="A1990" t="s">
        <v>2135</v>
      </c>
      <c r="H1990">
        <v>180.13952639999999</v>
      </c>
      <c r="I1990">
        <v>1039</v>
      </c>
    </row>
    <row r="1991" spans="1:9" x14ac:dyDescent="0.45">
      <c r="A1991" t="s">
        <v>2136</v>
      </c>
      <c r="H1991">
        <v>180.045151</v>
      </c>
      <c r="I1991">
        <v>1040</v>
      </c>
    </row>
    <row r="1992" spans="1:9" x14ac:dyDescent="0.45">
      <c r="A1992" t="s">
        <v>2137</v>
      </c>
      <c r="H1992">
        <v>179.63781309999999</v>
      </c>
      <c r="I1992">
        <v>1042</v>
      </c>
    </row>
    <row r="1993" spans="1:9" x14ac:dyDescent="0.45">
      <c r="A1993" t="s">
        <v>2138</v>
      </c>
      <c r="H1993">
        <v>179.5078551</v>
      </c>
      <c r="I1993">
        <v>1043</v>
      </c>
    </row>
    <row r="1994" spans="1:9" x14ac:dyDescent="0.45">
      <c r="A1994" t="s">
        <v>2139</v>
      </c>
      <c r="H1994">
        <v>179.05126670000001</v>
      </c>
      <c r="I1994">
        <v>1044</v>
      </c>
    </row>
    <row r="1995" spans="1:9" x14ac:dyDescent="0.45">
      <c r="A1995" t="s">
        <v>2140</v>
      </c>
      <c r="H1995">
        <v>179.048337</v>
      </c>
      <c r="I1995">
        <v>1045</v>
      </c>
    </row>
    <row r="1996" spans="1:9" x14ac:dyDescent="0.45">
      <c r="A1996" t="s">
        <v>2141</v>
      </c>
      <c r="H1996">
        <v>179.045084</v>
      </c>
      <c r="I1996">
        <v>1046</v>
      </c>
    </row>
    <row r="1997" spans="1:9" x14ac:dyDescent="0.45">
      <c r="A1997" t="s">
        <v>2142</v>
      </c>
      <c r="H1997">
        <v>178.60452190000001</v>
      </c>
      <c r="I1997">
        <v>1047</v>
      </c>
    </row>
    <row r="1998" spans="1:9" x14ac:dyDescent="0.45">
      <c r="A1998" t="s">
        <v>2143</v>
      </c>
      <c r="H1998">
        <v>178.34590689999999</v>
      </c>
      <c r="I1998">
        <v>1049</v>
      </c>
    </row>
    <row r="1999" spans="1:9" x14ac:dyDescent="0.45">
      <c r="A1999" t="s">
        <v>2144</v>
      </c>
      <c r="H1999">
        <v>178.25636510000001</v>
      </c>
      <c r="I1999">
        <v>1050</v>
      </c>
    </row>
    <row r="2000" spans="1:9" x14ac:dyDescent="0.45">
      <c r="A2000" t="s">
        <v>2145</v>
      </c>
      <c r="H2000">
        <v>177.62438130000001</v>
      </c>
      <c r="I2000">
        <v>1051</v>
      </c>
    </row>
    <row r="2001" spans="1:9" x14ac:dyDescent="0.45">
      <c r="A2001" t="s">
        <v>2146</v>
      </c>
      <c r="H2001">
        <v>176.8723774</v>
      </c>
      <c r="I2001">
        <v>1053</v>
      </c>
    </row>
    <row r="2002" spans="1:9" x14ac:dyDescent="0.45">
      <c r="A2002" t="s">
        <v>2147</v>
      </c>
      <c r="H2002">
        <v>176.81722629999999</v>
      </c>
      <c r="I2002">
        <v>1054</v>
      </c>
    </row>
    <row r="2003" spans="1:9" x14ac:dyDescent="0.45">
      <c r="A2003" t="s">
        <v>2148</v>
      </c>
      <c r="H2003">
        <v>176.52665920000001</v>
      </c>
      <c r="I2003">
        <v>1055</v>
      </c>
    </row>
    <row r="2004" spans="1:9" x14ac:dyDescent="0.45">
      <c r="A2004" t="s">
        <v>2149</v>
      </c>
      <c r="H2004">
        <v>175.68610820000001</v>
      </c>
      <c r="I2004">
        <v>1057</v>
      </c>
    </row>
    <row r="2005" spans="1:9" x14ac:dyDescent="0.45">
      <c r="A2005" t="s">
        <v>2150</v>
      </c>
      <c r="H2005">
        <v>175.5214</v>
      </c>
      <c r="I2005">
        <v>1058</v>
      </c>
    </row>
    <row r="2006" spans="1:9" x14ac:dyDescent="0.45">
      <c r="A2006" t="s">
        <v>2151</v>
      </c>
      <c r="H2006">
        <v>175.26672479999999</v>
      </c>
      <c r="I2006">
        <v>1060</v>
      </c>
    </row>
    <row r="2007" spans="1:9" x14ac:dyDescent="0.45">
      <c r="A2007" t="s">
        <v>2152</v>
      </c>
      <c r="H2007">
        <v>175.25987380000001</v>
      </c>
      <c r="I2007">
        <v>1061</v>
      </c>
    </row>
    <row r="2008" spans="1:9" x14ac:dyDescent="0.45">
      <c r="A2008" t="s">
        <v>2153</v>
      </c>
      <c r="H2008">
        <v>174.27435249999999</v>
      </c>
      <c r="I2008">
        <v>1065</v>
      </c>
    </row>
    <row r="2009" spans="1:9" x14ac:dyDescent="0.45">
      <c r="A2009" t="s">
        <v>2154</v>
      </c>
      <c r="H2009">
        <v>173.5848733</v>
      </c>
      <c r="I2009">
        <v>1067</v>
      </c>
    </row>
    <row r="2010" spans="1:9" x14ac:dyDescent="0.45">
      <c r="A2010" t="s">
        <v>2155</v>
      </c>
      <c r="H2010">
        <v>172.90490489999999</v>
      </c>
      <c r="I2010">
        <v>1068</v>
      </c>
    </row>
    <row r="2011" spans="1:9" x14ac:dyDescent="0.45">
      <c r="A2011" t="s">
        <v>2156</v>
      </c>
      <c r="H2011">
        <v>172.28589479999999</v>
      </c>
      <c r="I2011">
        <v>1069</v>
      </c>
    </row>
    <row r="2012" spans="1:9" x14ac:dyDescent="0.45">
      <c r="A2012" t="s">
        <v>2157</v>
      </c>
      <c r="H2012">
        <v>171.9123409</v>
      </c>
      <c r="I2012">
        <v>1070</v>
      </c>
    </row>
    <row r="2013" spans="1:9" x14ac:dyDescent="0.45">
      <c r="A2013" t="s">
        <v>2158</v>
      </c>
      <c r="H2013">
        <v>171.79024910000001</v>
      </c>
      <c r="I2013">
        <v>1071</v>
      </c>
    </row>
    <row r="2014" spans="1:9" x14ac:dyDescent="0.45">
      <c r="A2014" t="s">
        <v>2159</v>
      </c>
      <c r="H2014">
        <v>171.17741269999999</v>
      </c>
      <c r="I2014">
        <v>1074</v>
      </c>
    </row>
    <row r="2015" spans="1:9" x14ac:dyDescent="0.45">
      <c r="A2015" t="s">
        <v>2160</v>
      </c>
      <c r="H2015">
        <v>171.08049099999999</v>
      </c>
      <c r="I2015">
        <v>1076</v>
      </c>
    </row>
    <row r="2016" spans="1:9" x14ac:dyDescent="0.45">
      <c r="A2016" t="s">
        <v>2161</v>
      </c>
      <c r="H2016">
        <v>170.98974870000001</v>
      </c>
      <c r="I2016">
        <v>1077</v>
      </c>
    </row>
    <row r="2017" spans="1:9" x14ac:dyDescent="0.45">
      <c r="A2017" t="s">
        <v>2162</v>
      </c>
      <c r="H2017">
        <v>170.7179136</v>
      </c>
      <c r="I2017">
        <v>1079</v>
      </c>
    </row>
    <row r="2018" spans="1:9" x14ac:dyDescent="0.45">
      <c r="A2018" t="s">
        <v>2163</v>
      </c>
      <c r="H2018">
        <v>170.62027889999999</v>
      </c>
      <c r="I2018">
        <v>1080</v>
      </c>
    </row>
    <row r="2019" spans="1:9" x14ac:dyDescent="0.45">
      <c r="A2019" t="s">
        <v>2164</v>
      </c>
      <c r="H2019">
        <v>170.5320361</v>
      </c>
      <c r="I2019">
        <v>1081</v>
      </c>
    </row>
    <row r="2020" spans="1:9" x14ac:dyDescent="0.45">
      <c r="A2020" t="s">
        <v>2165</v>
      </c>
      <c r="H2020">
        <v>169.66839880000001</v>
      </c>
      <c r="I2020">
        <v>1082</v>
      </c>
    </row>
    <row r="2021" spans="1:9" x14ac:dyDescent="0.45">
      <c r="A2021" t="s">
        <v>2166</v>
      </c>
      <c r="H2021">
        <v>169.6521266</v>
      </c>
      <c r="I2021">
        <v>1083</v>
      </c>
    </row>
    <row r="2022" spans="1:9" x14ac:dyDescent="0.45">
      <c r="A2022" t="s">
        <v>2167</v>
      </c>
      <c r="H2022">
        <v>169.5946543</v>
      </c>
      <c r="I2022">
        <v>1085</v>
      </c>
    </row>
    <row r="2023" spans="1:9" x14ac:dyDescent="0.45">
      <c r="A2023" t="s">
        <v>2168</v>
      </c>
      <c r="H2023">
        <v>168.3810732</v>
      </c>
      <c r="I2023">
        <v>1089</v>
      </c>
    </row>
    <row r="2024" spans="1:9" x14ac:dyDescent="0.45">
      <c r="A2024" t="s">
        <v>2169</v>
      </c>
      <c r="H2024">
        <v>168.351271</v>
      </c>
      <c r="I2024">
        <v>1090</v>
      </c>
    </row>
    <row r="2025" spans="1:9" x14ac:dyDescent="0.45">
      <c r="A2025" t="s">
        <v>2170</v>
      </c>
      <c r="H2025">
        <v>168.10712129999999</v>
      </c>
      <c r="I2025">
        <v>1091</v>
      </c>
    </row>
    <row r="2026" spans="1:9" x14ac:dyDescent="0.45">
      <c r="A2026" t="s">
        <v>2171</v>
      </c>
      <c r="H2026">
        <v>168.0951761</v>
      </c>
      <c r="I2026">
        <v>1092</v>
      </c>
    </row>
    <row r="2027" spans="1:9" x14ac:dyDescent="0.45">
      <c r="A2027" t="s">
        <v>2172</v>
      </c>
      <c r="H2027">
        <v>167.56807130000001</v>
      </c>
      <c r="I2027">
        <v>1093</v>
      </c>
    </row>
    <row r="2028" spans="1:9" x14ac:dyDescent="0.45">
      <c r="A2028" t="s">
        <v>2173</v>
      </c>
      <c r="H2028">
        <v>167.2245188</v>
      </c>
      <c r="I2028">
        <v>1095</v>
      </c>
    </row>
    <row r="2029" spans="1:9" x14ac:dyDescent="0.45">
      <c r="A2029" t="s">
        <v>768</v>
      </c>
      <c r="H2029">
        <v>167.21567239999999</v>
      </c>
      <c r="I2029">
        <v>1096</v>
      </c>
    </row>
    <row r="2030" spans="1:9" x14ac:dyDescent="0.45">
      <c r="A2030" t="s">
        <v>2174</v>
      </c>
      <c r="H2030">
        <v>167.20005269999999</v>
      </c>
      <c r="I2030">
        <v>1097</v>
      </c>
    </row>
    <row r="2031" spans="1:9" x14ac:dyDescent="0.45">
      <c r="A2031" t="s">
        <v>2175</v>
      </c>
      <c r="H2031">
        <v>167.08673759999999</v>
      </c>
      <c r="I2031">
        <v>1098</v>
      </c>
    </row>
    <row r="2032" spans="1:9" x14ac:dyDescent="0.45">
      <c r="A2032" t="s">
        <v>2176</v>
      </c>
      <c r="H2032">
        <v>167.04669190000001</v>
      </c>
      <c r="I2032">
        <v>1099</v>
      </c>
    </row>
    <row r="2033" spans="1:9" x14ac:dyDescent="0.45">
      <c r="A2033" t="s">
        <v>2177</v>
      </c>
      <c r="H2033">
        <v>167.00077999999999</v>
      </c>
      <c r="I2033">
        <v>1101</v>
      </c>
    </row>
    <row r="2034" spans="1:9" x14ac:dyDescent="0.45">
      <c r="A2034" t="s">
        <v>2178</v>
      </c>
      <c r="H2034">
        <v>166.7415532</v>
      </c>
      <c r="I2034">
        <v>1102</v>
      </c>
    </row>
    <row r="2035" spans="1:9" x14ac:dyDescent="0.45">
      <c r="A2035" t="s">
        <v>2179</v>
      </c>
      <c r="H2035">
        <v>166.52341630000001</v>
      </c>
      <c r="I2035">
        <v>1103</v>
      </c>
    </row>
    <row r="2036" spans="1:9" x14ac:dyDescent="0.45">
      <c r="A2036" t="s">
        <v>1405</v>
      </c>
      <c r="H2036">
        <v>166.24219529999999</v>
      </c>
      <c r="I2036">
        <v>1104</v>
      </c>
    </row>
    <row r="2037" spans="1:9" x14ac:dyDescent="0.45">
      <c r="A2037" t="s">
        <v>2180</v>
      </c>
      <c r="H2037">
        <v>165.8949786</v>
      </c>
      <c r="I2037">
        <v>1106</v>
      </c>
    </row>
    <row r="2038" spans="1:9" x14ac:dyDescent="0.45">
      <c r="A2038" t="s">
        <v>2181</v>
      </c>
      <c r="H2038">
        <v>165.8670238</v>
      </c>
      <c r="I2038">
        <v>1108</v>
      </c>
    </row>
    <row r="2039" spans="1:9" x14ac:dyDescent="0.45">
      <c r="A2039" t="s">
        <v>2182</v>
      </c>
      <c r="H2039">
        <v>165.4121777</v>
      </c>
      <c r="I2039">
        <v>1109</v>
      </c>
    </row>
    <row r="2040" spans="1:9" x14ac:dyDescent="0.45">
      <c r="A2040" t="s">
        <v>2183</v>
      </c>
      <c r="H2040">
        <v>165.15744309999999</v>
      </c>
      <c r="I2040">
        <v>1112</v>
      </c>
    </row>
    <row r="2041" spans="1:9" x14ac:dyDescent="0.45">
      <c r="A2041" t="s">
        <v>2184</v>
      </c>
      <c r="H2041">
        <v>164.48704269999999</v>
      </c>
      <c r="I2041">
        <v>1114</v>
      </c>
    </row>
    <row r="2042" spans="1:9" x14ac:dyDescent="0.45">
      <c r="A2042" t="s">
        <v>2185</v>
      </c>
      <c r="H2042">
        <v>164.3916566</v>
      </c>
      <c r="I2042">
        <v>1115</v>
      </c>
    </row>
    <row r="2043" spans="1:9" x14ac:dyDescent="0.45">
      <c r="A2043" t="s">
        <v>2186</v>
      </c>
      <c r="H2043">
        <v>164.33300729999999</v>
      </c>
      <c r="I2043">
        <v>1116</v>
      </c>
    </row>
    <row r="2044" spans="1:9" x14ac:dyDescent="0.45">
      <c r="A2044" t="s">
        <v>2187</v>
      </c>
      <c r="H2044">
        <v>164.09651239999999</v>
      </c>
      <c r="I2044">
        <v>1117</v>
      </c>
    </row>
    <row r="2045" spans="1:9" x14ac:dyDescent="0.45">
      <c r="A2045" t="s">
        <v>2188</v>
      </c>
      <c r="H2045">
        <v>163.88105150000001</v>
      </c>
      <c r="I2045">
        <v>1119</v>
      </c>
    </row>
    <row r="2046" spans="1:9" x14ac:dyDescent="0.45">
      <c r="A2046" t="s">
        <v>2189</v>
      </c>
      <c r="H2046">
        <v>163.5044278</v>
      </c>
      <c r="I2046">
        <v>1121</v>
      </c>
    </row>
    <row r="2047" spans="1:9" x14ac:dyDescent="0.45">
      <c r="A2047" t="s">
        <v>2190</v>
      </c>
      <c r="H2047">
        <v>163.27372460000001</v>
      </c>
      <c r="I2047">
        <v>1122</v>
      </c>
    </row>
    <row r="2048" spans="1:9" x14ac:dyDescent="0.45">
      <c r="A2048" t="s">
        <v>2191</v>
      </c>
      <c r="H2048">
        <v>163.1124035</v>
      </c>
      <c r="I2048">
        <v>1124</v>
      </c>
    </row>
    <row r="2049" spans="1:9" x14ac:dyDescent="0.45">
      <c r="A2049" t="s">
        <v>2192</v>
      </c>
      <c r="H2049">
        <v>162.90800089999999</v>
      </c>
      <c r="I2049">
        <v>1125</v>
      </c>
    </row>
    <row r="2050" spans="1:9" x14ac:dyDescent="0.45">
      <c r="A2050" t="s">
        <v>2193</v>
      </c>
      <c r="H2050">
        <v>162.56136960000001</v>
      </c>
      <c r="I2050">
        <v>1126</v>
      </c>
    </row>
    <row r="2051" spans="1:9" x14ac:dyDescent="0.45">
      <c r="A2051" t="s">
        <v>2194</v>
      </c>
      <c r="H2051">
        <v>162.52562399999999</v>
      </c>
      <c r="I2051">
        <v>1127</v>
      </c>
    </row>
    <row r="2052" spans="1:9" x14ac:dyDescent="0.45">
      <c r="A2052" t="s">
        <v>821</v>
      </c>
      <c r="H2052">
        <v>162.27890830000001</v>
      </c>
      <c r="I2052">
        <v>1129</v>
      </c>
    </row>
    <row r="2053" spans="1:9" x14ac:dyDescent="0.45">
      <c r="A2053" t="s">
        <v>2195</v>
      </c>
      <c r="H2053">
        <v>162.19726230000001</v>
      </c>
      <c r="I2053">
        <v>1130</v>
      </c>
    </row>
    <row r="2054" spans="1:9" x14ac:dyDescent="0.45">
      <c r="A2054" t="s">
        <v>2196</v>
      </c>
      <c r="H2054">
        <v>161.41508719999999</v>
      </c>
      <c r="I2054">
        <v>1131</v>
      </c>
    </row>
    <row r="2055" spans="1:9" x14ac:dyDescent="0.45">
      <c r="A2055" t="s">
        <v>2197</v>
      </c>
      <c r="H2055">
        <v>160.5572817</v>
      </c>
      <c r="I2055">
        <v>1134</v>
      </c>
    </row>
    <row r="2056" spans="1:9" x14ac:dyDescent="0.45">
      <c r="A2056" t="s">
        <v>2198</v>
      </c>
      <c r="H2056">
        <v>160.12180889999999</v>
      </c>
      <c r="I2056">
        <v>1135</v>
      </c>
    </row>
    <row r="2057" spans="1:9" x14ac:dyDescent="0.45">
      <c r="A2057" t="s">
        <v>2199</v>
      </c>
      <c r="H2057">
        <v>159.83657120000001</v>
      </c>
      <c r="I2057">
        <v>1137</v>
      </c>
    </row>
    <row r="2058" spans="1:9" x14ac:dyDescent="0.45">
      <c r="A2058" t="s">
        <v>2200</v>
      </c>
      <c r="H2058">
        <v>159.53159439999999</v>
      </c>
      <c r="I2058">
        <v>1138</v>
      </c>
    </row>
    <row r="2059" spans="1:9" x14ac:dyDescent="0.45">
      <c r="A2059" t="s">
        <v>2201</v>
      </c>
      <c r="H2059">
        <v>159.50286059999999</v>
      </c>
      <c r="I2059">
        <v>1139</v>
      </c>
    </row>
    <row r="2060" spans="1:9" x14ac:dyDescent="0.45">
      <c r="A2060" t="s">
        <v>2202</v>
      </c>
      <c r="H2060">
        <v>159.42186330000001</v>
      </c>
      <c r="I2060">
        <v>1140</v>
      </c>
    </row>
    <row r="2061" spans="1:9" x14ac:dyDescent="0.45">
      <c r="A2061" t="s">
        <v>2203</v>
      </c>
      <c r="H2061">
        <v>159.27597879999999</v>
      </c>
      <c r="I2061">
        <v>1144</v>
      </c>
    </row>
    <row r="2062" spans="1:9" x14ac:dyDescent="0.45">
      <c r="A2062" t="s">
        <v>2204</v>
      </c>
      <c r="H2062">
        <v>159.00473070000001</v>
      </c>
      <c r="I2062">
        <v>1146</v>
      </c>
    </row>
    <row r="2063" spans="1:9" x14ac:dyDescent="0.45">
      <c r="A2063" t="s">
        <v>2205</v>
      </c>
      <c r="H2063">
        <v>158.90658999999999</v>
      </c>
      <c r="I2063">
        <v>1147</v>
      </c>
    </row>
    <row r="2064" spans="1:9" x14ac:dyDescent="0.45">
      <c r="A2064" t="s">
        <v>2206</v>
      </c>
      <c r="H2064">
        <v>158.16334029999999</v>
      </c>
      <c r="I2064">
        <v>1150</v>
      </c>
    </row>
    <row r="2065" spans="1:9" x14ac:dyDescent="0.45">
      <c r="A2065" t="s">
        <v>2207</v>
      </c>
      <c r="H2065">
        <v>158.04953219999999</v>
      </c>
      <c r="I2065">
        <v>1151</v>
      </c>
    </row>
    <row r="2066" spans="1:9" x14ac:dyDescent="0.45">
      <c r="A2066" t="s">
        <v>2208</v>
      </c>
      <c r="H2066">
        <v>157.9108244</v>
      </c>
      <c r="I2066">
        <v>1152</v>
      </c>
    </row>
    <row r="2067" spans="1:9" x14ac:dyDescent="0.45">
      <c r="A2067" t="s">
        <v>2209</v>
      </c>
      <c r="H2067">
        <v>157.39017200000001</v>
      </c>
      <c r="I2067">
        <v>1154</v>
      </c>
    </row>
    <row r="2068" spans="1:9" x14ac:dyDescent="0.45">
      <c r="A2068" t="s">
        <v>2210</v>
      </c>
      <c r="H2068">
        <v>157.36974720000001</v>
      </c>
      <c r="I2068">
        <v>1155</v>
      </c>
    </row>
    <row r="2069" spans="1:9" x14ac:dyDescent="0.45">
      <c r="A2069" t="s">
        <v>2211</v>
      </c>
      <c r="H2069">
        <v>156.50526869999999</v>
      </c>
      <c r="I2069">
        <v>1156</v>
      </c>
    </row>
    <row r="2070" spans="1:9" x14ac:dyDescent="0.45">
      <c r="A2070" t="s">
        <v>2212</v>
      </c>
      <c r="H2070">
        <v>156.4260821</v>
      </c>
      <c r="I2070">
        <v>1157</v>
      </c>
    </row>
    <row r="2071" spans="1:9" x14ac:dyDescent="0.45">
      <c r="A2071" t="s">
        <v>2213</v>
      </c>
      <c r="H2071">
        <v>156.2113118</v>
      </c>
      <c r="I2071">
        <v>1159</v>
      </c>
    </row>
    <row r="2072" spans="1:9" x14ac:dyDescent="0.45">
      <c r="A2072" t="s">
        <v>2214</v>
      </c>
      <c r="H2072">
        <v>156.18606700000001</v>
      </c>
      <c r="I2072">
        <v>1160</v>
      </c>
    </row>
    <row r="2073" spans="1:9" x14ac:dyDescent="0.45">
      <c r="A2073" t="s">
        <v>2215</v>
      </c>
      <c r="H2073">
        <v>156.16151970000001</v>
      </c>
      <c r="I2073">
        <v>1161</v>
      </c>
    </row>
    <row r="2074" spans="1:9" x14ac:dyDescent="0.45">
      <c r="A2074" t="s">
        <v>2216</v>
      </c>
      <c r="H2074">
        <v>156.05926980000001</v>
      </c>
      <c r="I2074">
        <v>1162</v>
      </c>
    </row>
    <row r="2075" spans="1:9" x14ac:dyDescent="0.45">
      <c r="A2075" t="s">
        <v>2217</v>
      </c>
      <c r="H2075">
        <v>155.57468460000001</v>
      </c>
      <c r="I2075">
        <v>1164</v>
      </c>
    </row>
    <row r="2076" spans="1:9" x14ac:dyDescent="0.45">
      <c r="A2076" t="s">
        <v>2218</v>
      </c>
      <c r="H2076">
        <v>155.4686849</v>
      </c>
      <c r="I2076">
        <v>1166</v>
      </c>
    </row>
    <row r="2077" spans="1:9" x14ac:dyDescent="0.45">
      <c r="A2077" t="s">
        <v>2219</v>
      </c>
      <c r="H2077">
        <v>155.32455709999999</v>
      </c>
      <c r="I2077">
        <v>1167</v>
      </c>
    </row>
    <row r="2078" spans="1:9" x14ac:dyDescent="0.45">
      <c r="A2078" t="s">
        <v>2220</v>
      </c>
      <c r="H2078">
        <v>155.27166769999999</v>
      </c>
      <c r="I2078">
        <v>1168</v>
      </c>
    </row>
    <row r="2079" spans="1:9" x14ac:dyDescent="0.45">
      <c r="A2079" t="s">
        <v>2221</v>
      </c>
      <c r="H2079">
        <v>155.06305</v>
      </c>
      <c r="I2079">
        <v>1169</v>
      </c>
    </row>
    <row r="2080" spans="1:9" x14ac:dyDescent="0.45">
      <c r="A2080" t="s">
        <v>2222</v>
      </c>
      <c r="H2080">
        <v>154.8684882</v>
      </c>
      <c r="I2080">
        <v>1170</v>
      </c>
    </row>
    <row r="2081" spans="1:9" x14ac:dyDescent="0.45">
      <c r="A2081" t="s">
        <v>2223</v>
      </c>
      <c r="H2081">
        <v>154.6341439</v>
      </c>
      <c r="I2081">
        <v>1171</v>
      </c>
    </row>
    <row r="2082" spans="1:9" x14ac:dyDescent="0.45">
      <c r="A2082" t="s">
        <v>2224</v>
      </c>
      <c r="H2082">
        <v>154.6325301</v>
      </c>
      <c r="I2082">
        <v>1172</v>
      </c>
    </row>
    <row r="2083" spans="1:9" x14ac:dyDescent="0.45">
      <c r="A2083" t="s">
        <v>2225</v>
      </c>
      <c r="H2083">
        <v>154.59463339999999</v>
      </c>
      <c r="I2083">
        <v>1173</v>
      </c>
    </row>
    <row r="2084" spans="1:9" x14ac:dyDescent="0.45">
      <c r="A2084" t="s">
        <v>2226</v>
      </c>
      <c r="H2084">
        <v>154.21662169999999</v>
      </c>
      <c r="I2084">
        <v>1175</v>
      </c>
    </row>
    <row r="2085" spans="1:9" x14ac:dyDescent="0.45">
      <c r="A2085" t="s">
        <v>2227</v>
      </c>
      <c r="H2085">
        <v>153.84335100000001</v>
      </c>
      <c r="I2085">
        <v>1176</v>
      </c>
    </row>
    <row r="2086" spans="1:9" x14ac:dyDescent="0.45">
      <c r="A2086" t="s">
        <v>2228</v>
      </c>
      <c r="H2086">
        <v>153.7823411</v>
      </c>
      <c r="I2086">
        <v>1177</v>
      </c>
    </row>
    <row r="2087" spans="1:9" x14ac:dyDescent="0.45">
      <c r="A2087" t="s">
        <v>2229</v>
      </c>
      <c r="H2087">
        <v>153.3049211</v>
      </c>
      <c r="I2087">
        <v>1178</v>
      </c>
    </row>
    <row r="2088" spans="1:9" x14ac:dyDescent="0.45">
      <c r="A2088" t="s">
        <v>2230</v>
      </c>
      <c r="H2088">
        <v>152.8739448</v>
      </c>
      <c r="I2088">
        <v>1181</v>
      </c>
    </row>
    <row r="2089" spans="1:9" x14ac:dyDescent="0.45">
      <c r="A2089" t="s">
        <v>2231</v>
      </c>
      <c r="H2089">
        <v>152.78343709999999</v>
      </c>
      <c r="I2089">
        <v>1182</v>
      </c>
    </row>
    <row r="2090" spans="1:9" x14ac:dyDescent="0.45">
      <c r="A2090" t="s">
        <v>2232</v>
      </c>
      <c r="H2090">
        <v>152.72174949999999</v>
      </c>
      <c r="I2090">
        <v>1184</v>
      </c>
    </row>
    <row r="2091" spans="1:9" x14ac:dyDescent="0.45">
      <c r="A2091" t="s">
        <v>2233</v>
      </c>
      <c r="H2091">
        <v>152.69159189999999</v>
      </c>
      <c r="I2091">
        <v>1185</v>
      </c>
    </row>
    <row r="2092" spans="1:9" x14ac:dyDescent="0.45">
      <c r="A2092" t="s">
        <v>2234</v>
      </c>
      <c r="H2092">
        <v>152.57109159999999</v>
      </c>
      <c r="I2092">
        <v>1186</v>
      </c>
    </row>
    <row r="2093" spans="1:9" x14ac:dyDescent="0.45">
      <c r="A2093" t="s">
        <v>2235</v>
      </c>
      <c r="H2093">
        <v>152.18828909999999</v>
      </c>
      <c r="I2093">
        <v>1187</v>
      </c>
    </row>
    <row r="2094" spans="1:9" x14ac:dyDescent="0.45">
      <c r="A2094" t="s">
        <v>2236</v>
      </c>
      <c r="H2094">
        <v>151.9587842</v>
      </c>
      <c r="I2094">
        <v>1188</v>
      </c>
    </row>
    <row r="2095" spans="1:9" x14ac:dyDescent="0.45">
      <c r="A2095" t="s">
        <v>2237</v>
      </c>
      <c r="H2095">
        <v>151.7817076</v>
      </c>
      <c r="I2095">
        <v>1189</v>
      </c>
    </row>
    <row r="2096" spans="1:9" x14ac:dyDescent="0.45">
      <c r="A2096" t="s">
        <v>2238</v>
      </c>
      <c r="H2096">
        <v>151.34458760000001</v>
      </c>
      <c r="I2096">
        <v>1190</v>
      </c>
    </row>
    <row r="2097" spans="1:9" x14ac:dyDescent="0.45">
      <c r="A2097" t="s">
        <v>2239</v>
      </c>
      <c r="H2097">
        <v>150.779673</v>
      </c>
      <c r="I2097">
        <v>1192</v>
      </c>
    </row>
    <row r="2098" spans="1:9" x14ac:dyDescent="0.45">
      <c r="A2098" t="s">
        <v>2240</v>
      </c>
      <c r="H2098">
        <v>150.7472204</v>
      </c>
      <c r="I2098">
        <v>1193</v>
      </c>
    </row>
    <row r="2099" spans="1:9" x14ac:dyDescent="0.45">
      <c r="A2099" t="s">
        <v>2241</v>
      </c>
      <c r="H2099">
        <v>150.43079750000001</v>
      </c>
      <c r="I2099">
        <v>1194</v>
      </c>
    </row>
    <row r="2100" spans="1:9" x14ac:dyDescent="0.45">
      <c r="A2100" t="s">
        <v>2242</v>
      </c>
      <c r="H2100">
        <v>150.3677366</v>
      </c>
      <c r="I2100">
        <v>1195</v>
      </c>
    </row>
    <row r="2101" spans="1:9" x14ac:dyDescent="0.45">
      <c r="A2101" t="s">
        <v>2243</v>
      </c>
      <c r="H2101">
        <v>149.94847780000001</v>
      </c>
      <c r="I2101">
        <v>1196</v>
      </c>
    </row>
    <row r="2102" spans="1:9" x14ac:dyDescent="0.45">
      <c r="A2102" t="s">
        <v>2244</v>
      </c>
      <c r="H2102">
        <v>149.108428</v>
      </c>
      <c r="I2102">
        <v>1197</v>
      </c>
    </row>
    <row r="2103" spans="1:9" x14ac:dyDescent="0.45">
      <c r="A2103" t="s">
        <v>2245</v>
      </c>
      <c r="H2103">
        <v>149.028054</v>
      </c>
      <c r="I2103">
        <v>1199</v>
      </c>
    </row>
    <row r="2104" spans="1:9" x14ac:dyDescent="0.45">
      <c r="A2104" t="s">
        <v>2246</v>
      </c>
      <c r="H2104">
        <v>148.89754210000001</v>
      </c>
      <c r="I2104">
        <v>1200</v>
      </c>
    </row>
    <row r="2105" spans="1:9" x14ac:dyDescent="0.45">
      <c r="A2105" t="s">
        <v>2247</v>
      </c>
      <c r="H2105">
        <v>148.4550945</v>
      </c>
      <c r="I2105">
        <v>1202</v>
      </c>
    </row>
    <row r="2106" spans="1:9" x14ac:dyDescent="0.45">
      <c r="A2106" t="s">
        <v>2248</v>
      </c>
      <c r="H2106">
        <v>148.331343</v>
      </c>
      <c r="I2106">
        <v>1204</v>
      </c>
    </row>
    <row r="2107" spans="1:9" x14ac:dyDescent="0.45">
      <c r="A2107" t="s">
        <v>2249</v>
      </c>
      <c r="H2107">
        <v>148.03277030000001</v>
      </c>
      <c r="I2107">
        <v>1205</v>
      </c>
    </row>
    <row r="2108" spans="1:9" x14ac:dyDescent="0.45">
      <c r="A2108" t="s">
        <v>2250</v>
      </c>
      <c r="H2108">
        <v>147.89522790000001</v>
      </c>
      <c r="I2108">
        <v>1206</v>
      </c>
    </row>
    <row r="2109" spans="1:9" x14ac:dyDescent="0.45">
      <c r="A2109" t="s">
        <v>2251</v>
      </c>
      <c r="H2109">
        <v>147.7006768</v>
      </c>
      <c r="I2109">
        <v>1207</v>
      </c>
    </row>
    <row r="2110" spans="1:9" x14ac:dyDescent="0.45">
      <c r="A2110" t="s">
        <v>4</v>
      </c>
      <c r="H2110">
        <v>147.61354639999999</v>
      </c>
      <c r="I2110">
        <v>1208</v>
      </c>
    </row>
    <row r="2111" spans="1:9" x14ac:dyDescent="0.45">
      <c r="A2111" t="s">
        <v>2252</v>
      </c>
      <c r="H2111">
        <v>147.47248210000001</v>
      </c>
      <c r="I2111">
        <v>1209</v>
      </c>
    </row>
    <row r="2112" spans="1:9" x14ac:dyDescent="0.45">
      <c r="A2112" t="s">
        <v>2253</v>
      </c>
      <c r="H2112">
        <v>147.10719750000001</v>
      </c>
      <c r="I2112">
        <v>1210</v>
      </c>
    </row>
    <row r="2113" spans="1:9" x14ac:dyDescent="0.45">
      <c r="A2113" t="s">
        <v>2254</v>
      </c>
      <c r="H2113">
        <v>146.93538240000001</v>
      </c>
      <c r="I2113">
        <v>1211</v>
      </c>
    </row>
    <row r="2114" spans="1:9" x14ac:dyDescent="0.45">
      <c r="A2114" t="s">
        <v>2255</v>
      </c>
      <c r="H2114">
        <v>146.46614020000001</v>
      </c>
      <c r="I2114">
        <v>1214</v>
      </c>
    </row>
    <row r="2115" spans="1:9" x14ac:dyDescent="0.45">
      <c r="A2115" t="s">
        <v>2256</v>
      </c>
      <c r="H2115">
        <v>146.2983883</v>
      </c>
      <c r="I2115">
        <v>1215</v>
      </c>
    </row>
    <row r="2116" spans="1:9" x14ac:dyDescent="0.45">
      <c r="A2116" t="s">
        <v>2257</v>
      </c>
      <c r="H2116">
        <v>146.1950483</v>
      </c>
      <c r="I2116">
        <v>1216</v>
      </c>
    </row>
    <row r="2117" spans="1:9" x14ac:dyDescent="0.45">
      <c r="A2117" t="s">
        <v>2258</v>
      </c>
      <c r="H2117">
        <v>146.1797947</v>
      </c>
      <c r="I2117">
        <v>1217</v>
      </c>
    </row>
    <row r="2118" spans="1:9" x14ac:dyDescent="0.45">
      <c r="A2118" t="s">
        <v>2259</v>
      </c>
      <c r="H2118">
        <v>146.00519220000001</v>
      </c>
      <c r="I2118">
        <v>1218</v>
      </c>
    </row>
    <row r="2119" spans="1:9" x14ac:dyDescent="0.45">
      <c r="A2119" t="s">
        <v>2260</v>
      </c>
      <c r="H2119">
        <v>145.97973189999999</v>
      </c>
      <c r="I2119">
        <v>1219</v>
      </c>
    </row>
    <row r="2120" spans="1:9" x14ac:dyDescent="0.45">
      <c r="A2120" t="s">
        <v>2261</v>
      </c>
      <c r="H2120">
        <v>145.90313370000001</v>
      </c>
      <c r="I2120">
        <v>1220</v>
      </c>
    </row>
    <row r="2121" spans="1:9" x14ac:dyDescent="0.45">
      <c r="A2121" t="s">
        <v>2262</v>
      </c>
      <c r="H2121">
        <v>145.78268739999999</v>
      </c>
      <c r="I2121">
        <v>1221</v>
      </c>
    </row>
    <row r="2122" spans="1:9" x14ac:dyDescent="0.45">
      <c r="A2122" t="s">
        <v>2263</v>
      </c>
      <c r="H2122">
        <v>145.4082496</v>
      </c>
      <c r="I2122">
        <v>1224</v>
      </c>
    </row>
    <row r="2123" spans="1:9" x14ac:dyDescent="0.45">
      <c r="A2123" t="s">
        <v>2264</v>
      </c>
      <c r="H2123">
        <v>145.22649920000001</v>
      </c>
      <c r="I2123">
        <v>1225</v>
      </c>
    </row>
    <row r="2124" spans="1:9" x14ac:dyDescent="0.45">
      <c r="A2124" t="s">
        <v>2265</v>
      </c>
      <c r="H2124">
        <v>144.8124818</v>
      </c>
      <c r="I2124">
        <v>1227</v>
      </c>
    </row>
    <row r="2125" spans="1:9" x14ac:dyDescent="0.45">
      <c r="A2125" t="s">
        <v>2266</v>
      </c>
      <c r="H2125">
        <v>144.32473659999999</v>
      </c>
      <c r="I2125">
        <v>1228</v>
      </c>
    </row>
    <row r="2126" spans="1:9" x14ac:dyDescent="0.45">
      <c r="A2126" t="s">
        <v>2267</v>
      </c>
      <c r="H2126">
        <v>144.24351469999999</v>
      </c>
      <c r="I2126">
        <v>1229</v>
      </c>
    </row>
    <row r="2127" spans="1:9" x14ac:dyDescent="0.45">
      <c r="A2127" t="s">
        <v>2268</v>
      </c>
      <c r="H2127">
        <v>144.2052103</v>
      </c>
      <c r="I2127">
        <v>1230</v>
      </c>
    </row>
    <row r="2128" spans="1:9" x14ac:dyDescent="0.45">
      <c r="A2128" t="s">
        <v>2269</v>
      </c>
      <c r="H2128">
        <v>144.15814309999999</v>
      </c>
      <c r="I2128">
        <v>1231</v>
      </c>
    </row>
    <row r="2129" spans="1:9" x14ac:dyDescent="0.45">
      <c r="A2129" t="s">
        <v>2270</v>
      </c>
      <c r="H2129">
        <v>143.73510250000001</v>
      </c>
      <c r="I2129">
        <v>1233</v>
      </c>
    </row>
    <row r="2130" spans="1:9" x14ac:dyDescent="0.45">
      <c r="A2130" t="s">
        <v>2271</v>
      </c>
      <c r="H2130">
        <v>143.5524399</v>
      </c>
      <c r="I2130">
        <v>1234</v>
      </c>
    </row>
    <row r="2131" spans="1:9" x14ac:dyDescent="0.45">
      <c r="A2131" t="s">
        <v>2272</v>
      </c>
      <c r="H2131">
        <v>143.4397553</v>
      </c>
      <c r="I2131">
        <v>1235</v>
      </c>
    </row>
    <row r="2132" spans="1:9" x14ac:dyDescent="0.45">
      <c r="A2132" t="s">
        <v>2273</v>
      </c>
      <c r="H2132">
        <v>143.11173299999999</v>
      </c>
      <c r="I2132">
        <v>1236</v>
      </c>
    </row>
    <row r="2133" spans="1:9" x14ac:dyDescent="0.45">
      <c r="A2133" t="s">
        <v>1711</v>
      </c>
      <c r="H2133">
        <v>142.92472770000001</v>
      </c>
      <c r="I2133">
        <v>1238</v>
      </c>
    </row>
    <row r="2134" spans="1:9" x14ac:dyDescent="0.45">
      <c r="A2134" t="s">
        <v>2274</v>
      </c>
      <c r="H2134">
        <v>142.78384070000001</v>
      </c>
      <c r="I2134">
        <v>1239</v>
      </c>
    </row>
    <row r="2135" spans="1:9" x14ac:dyDescent="0.45">
      <c r="A2135" t="s">
        <v>2275</v>
      </c>
      <c r="H2135">
        <v>142.76355760000001</v>
      </c>
      <c r="I2135">
        <v>1240</v>
      </c>
    </row>
    <row r="2136" spans="1:9" x14ac:dyDescent="0.45">
      <c r="A2136" t="s">
        <v>2276</v>
      </c>
      <c r="H2136">
        <v>142.69176060000001</v>
      </c>
      <c r="I2136">
        <v>1241</v>
      </c>
    </row>
    <row r="2137" spans="1:9" x14ac:dyDescent="0.45">
      <c r="A2137" t="s">
        <v>2277</v>
      </c>
      <c r="H2137">
        <v>142.53358779999999</v>
      </c>
      <c r="I2137">
        <v>1242</v>
      </c>
    </row>
    <row r="2138" spans="1:9" x14ac:dyDescent="0.45">
      <c r="A2138" t="s">
        <v>2278</v>
      </c>
      <c r="H2138">
        <v>142.29310390000001</v>
      </c>
      <c r="I2138">
        <v>1243</v>
      </c>
    </row>
    <row r="2139" spans="1:9" x14ac:dyDescent="0.45">
      <c r="A2139" t="s">
        <v>2279</v>
      </c>
      <c r="H2139">
        <v>142.26986400000001</v>
      </c>
      <c r="I2139">
        <v>1244</v>
      </c>
    </row>
    <row r="2140" spans="1:9" x14ac:dyDescent="0.45">
      <c r="A2140" t="s">
        <v>2280</v>
      </c>
      <c r="H2140">
        <v>141.4649593</v>
      </c>
      <c r="I2140">
        <v>1246</v>
      </c>
    </row>
    <row r="2141" spans="1:9" x14ac:dyDescent="0.45">
      <c r="A2141" t="s">
        <v>2281</v>
      </c>
      <c r="H2141">
        <v>141.08449289999999</v>
      </c>
      <c r="I2141">
        <v>1247</v>
      </c>
    </row>
    <row r="2142" spans="1:9" x14ac:dyDescent="0.45">
      <c r="A2142" t="s">
        <v>2282</v>
      </c>
      <c r="H2142">
        <v>141.06620040000001</v>
      </c>
      <c r="I2142">
        <v>1248</v>
      </c>
    </row>
    <row r="2143" spans="1:9" x14ac:dyDescent="0.45">
      <c r="A2143" t="s">
        <v>2283</v>
      </c>
      <c r="H2143">
        <v>140.54253310000001</v>
      </c>
      <c r="I2143">
        <v>1251</v>
      </c>
    </row>
    <row r="2144" spans="1:9" x14ac:dyDescent="0.45">
      <c r="A2144" t="s">
        <v>2284</v>
      </c>
      <c r="H2144">
        <v>140.462864</v>
      </c>
      <c r="I2144">
        <v>1253</v>
      </c>
    </row>
    <row r="2145" spans="1:9" x14ac:dyDescent="0.45">
      <c r="A2145" t="s">
        <v>2285</v>
      </c>
      <c r="H2145">
        <v>140.36353819999999</v>
      </c>
      <c r="I2145">
        <v>1254</v>
      </c>
    </row>
    <row r="2146" spans="1:9" x14ac:dyDescent="0.45">
      <c r="A2146" t="s">
        <v>2286</v>
      </c>
      <c r="H2146">
        <v>140.0854922</v>
      </c>
      <c r="I2146">
        <v>1255</v>
      </c>
    </row>
    <row r="2147" spans="1:9" x14ac:dyDescent="0.45">
      <c r="A2147" t="s">
        <v>2287</v>
      </c>
      <c r="H2147">
        <v>139.93816849999999</v>
      </c>
      <c r="I2147">
        <v>1256</v>
      </c>
    </row>
    <row r="2148" spans="1:9" x14ac:dyDescent="0.45">
      <c r="A2148" t="s">
        <v>2288</v>
      </c>
      <c r="H2148">
        <v>138.75352129999999</v>
      </c>
      <c r="I2148">
        <v>1260</v>
      </c>
    </row>
    <row r="2149" spans="1:9" x14ac:dyDescent="0.45">
      <c r="A2149" t="s">
        <v>2289</v>
      </c>
      <c r="H2149">
        <v>138.53431499999999</v>
      </c>
      <c r="I2149">
        <v>1262</v>
      </c>
    </row>
    <row r="2150" spans="1:9" x14ac:dyDescent="0.45">
      <c r="A2150" t="s">
        <v>2290</v>
      </c>
      <c r="H2150">
        <v>137.5013423</v>
      </c>
      <c r="I2150">
        <v>1266</v>
      </c>
    </row>
    <row r="2151" spans="1:9" x14ac:dyDescent="0.45">
      <c r="A2151" t="s">
        <v>2291</v>
      </c>
      <c r="H2151">
        <v>137.4739616</v>
      </c>
      <c r="I2151">
        <v>1267</v>
      </c>
    </row>
    <row r="2152" spans="1:9" x14ac:dyDescent="0.45">
      <c r="A2152" t="s">
        <v>2292</v>
      </c>
      <c r="H2152">
        <v>137.4101953</v>
      </c>
      <c r="I2152">
        <v>1268</v>
      </c>
    </row>
    <row r="2153" spans="1:9" x14ac:dyDescent="0.45">
      <c r="A2153" t="s">
        <v>2293</v>
      </c>
      <c r="H2153">
        <v>137.16192050000001</v>
      </c>
      <c r="I2153">
        <v>1269</v>
      </c>
    </row>
    <row r="2154" spans="1:9" x14ac:dyDescent="0.45">
      <c r="A2154" t="s">
        <v>2294</v>
      </c>
      <c r="H2154">
        <v>137.03685849999999</v>
      </c>
      <c r="I2154">
        <v>1270</v>
      </c>
    </row>
    <row r="2155" spans="1:9" x14ac:dyDescent="0.45">
      <c r="A2155" t="s">
        <v>2295</v>
      </c>
      <c r="H2155">
        <v>136.9053615</v>
      </c>
      <c r="I2155">
        <v>1271</v>
      </c>
    </row>
    <row r="2156" spans="1:9" x14ac:dyDescent="0.45">
      <c r="A2156" t="s">
        <v>2296</v>
      </c>
      <c r="H2156">
        <v>136.2624701</v>
      </c>
      <c r="I2156">
        <v>1272</v>
      </c>
    </row>
    <row r="2157" spans="1:9" x14ac:dyDescent="0.45">
      <c r="A2157" t="s">
        <v>2297</v>
      </c>
      <c r="H2157">
        <v>135.99332380000001</v>
      </c>
      <c r="I2157">
        <v>1274</v>
      </c>
    </row>
    <row r="2158" spans="1:9" x14ac:dyDescent="0.45">
      <c r="A2158" t="s">
        <v>2298</v>
      </c>
      <c r="H2158">
        <v>135.39045530000001</v>
      </c>
      <c r="I2158">
        <v>1276</v>
      </c>
    </row>
    <row r="2159" spans="1:9" x14ac:dyDescent="0.45">
      <c r="A2159" t="s">
        <v>2299</v>
      </c>
      <c r="H2159">
        <v>134.47388380000001</v>
      </c>
      <c r="I2159">
        <v>1279</v>
      </c>
    </row>
    <row r="2160" spans="1:9" x14ac:dyDescent="0.45">
      <c r="A2160" t="s">
        <v>2300</v>
      </c>
      <c r="H2160">
        <v>134.33562309999999</v>
      </c>
      <c r="I2160">
        <v>1281</v>
      </c>
    </row>
    <row r="2161" spans="1:9" x14ac:dyDescent="0.45">
      <c r="A2161" t="s">
        <v>2301</v>
      </c>
      <c r="H2161">
        <v>134.31988559999999</v>
      </c>
      <c r="I2161">
        <v>1282</v>
      </c>
    </row>
    <row r="2162" spans="1:9" x14ac:dyDescent="0.45">
      <c r="A2162" t="s">
        <v>2302</v>
      </c>
      <c r="H2162">
        <v>133.86220729999999</v>
      </c>
      <c r="I2162">
        <v>1284</v>
      </c>
    </row>
    <row r="2163" spans="1:9" x14ac:dyDescent="0.45">
      <c r="A2163" t="s">
        <v>2303</v>
      </c>
      <c r="H2163">
        <v>133.6766519</v>
      </c>
      <c r="I2163">
        <v>1286</v>
      </c>
    </row>
    <row r="2164" spans="1:9" x14ac:dyDescent="0.45">
      <c r="A2164" t="s">
        <v>2304</v>
      </c>
      <c r="H2164">
        <v>133.64972180000001</v>
      </c>
      <c r="I2164">
        <v>1287</v>
      </c>
    </row>
    <row r="2165" spans="1:9" x14ac:dyDescent="0.45">
      <c r="A2165" t="s">
        <v>2305</v>
      </c>
      <c r="H2165">
        <v>133.64895419999999</v>
      </c>
      <c r="I2165">
        <v>1288</v>
      </c>
    </row>
    <row r="2166" spans="1:9" x14ac:dyDescent="0.45">
      <c r="A2166" t="s">
        <v>2306</v>
      </c>
      <c r="H2166">
        <v>133.55363389999999</v>
      </c>
      <c r="I2166">
        <v>1290</v>
      </c>
    </row>
    <row r="2167" spans="1:9" x14ac:dyDescent="0.45">
      <c r="A2167" t="s">
        <v>2307</v>
      </c>
      <c r="H2167">
        <v>133.3702566</v>
      </c>
      <c r="I2167">
        <v>1292</v>
      </c>
    </row>
    <row r="2168" spans="1:9" x14ac:dyDescent="0.45">
      <c r="A2168" t="s">
        <v>2308</v>
      </c>
      <c r="H2168">
        <v>133.2384558</v>
      </c>
      <c r="I2168">
        <v>1293</v>
      </c>
    </row>
    <row r="2169" spans="1:9" x14ac:dyDescent="0.45">
      <c r="A2169" t="s">
        <v>2309</v>
      </c>
      <c r="H2169">
        <v>133.2310578</v>
      </c>
      <c r="I2169">
        <v>1294</v>
      </c>
    </row>
    <row r="2170" spans="1:9" x14ac:dyDescent="0.45">
      <c r="A2170" t="s">
        <v>2310</v>
      </c>
      <c r="H2170">
        <v>133.20901660000001</v>
      </c>
      <c r="I2170">
        <v>1295</v>
      </c>
    </row>
    <row r="2171" spans="1:9" x14ac:dyDescent="0.45">
      <c r="A2171" t="s">
        <v>2311</v>
      </c>
      <c r="H2171">
        <v>133.01893630000001</v>
      </c>
      <c r="I2171">
        <v>1297</v>
      </c>
    </row>
    <row r="2172" spans="1:9" x14ac:dyDescent="0.45">
      <c r="A2172" t="s">
        <v>2312</v>
      </c>
      <c r="H2172">
        <v>132.8472792</v>
      </c>
      <c r="I2172">
        <v>1299</v>
      </c>
    </row>
    <row r="2173" spans="1:9" x14ac:dyDescent="0.45">
      <c r="A2173" t="s">
        <v>2313</v>
      </c>
      <c r="H2173">
        <v>132.78565610000001</v>
      </c>
      <c r="I2173">
        <v>1300</v>
      </c>
    </row>
    <row r="2174" spans="1:9" x14ac:dyDescent="0.45">
      <c r="A2174" t="s">
        <v>2314</v>
      </c>
      <c r="H2174">
        <v>132.32386869999999</v>
      </c>
      <c r="I2174">
        <v>1301</v>
      </c>
    </row>
    <row r="2175" spans="1:9" x14ac:dyDescent="0.45">
      <c r="A2175" t="s">
        <v>2315</v>
      </c>
      <c r="H2175">
        <v>132.27610390000001</v>
      </c>
      <c r="I2175">
        <v>1303</v>
      </c>
    </row>
    <row r="2176" spans="1:9" x14ac:dyDescent="0.45">
      <c r="A2176" t="s">
        <v>2316</v>
      </c>
      <c r="H2176">
        <v>132.22237079999999</v>
      </c>
      <c r="I2176">
        <v>1304</v>
      </c>
    </row>
    <row r="2177" spans="1:9" x14ac:dyDescent="0.45">
      <c r="A2177" t="s">
        <v>2317</v>
      </c>
      <c r="H2177">
        <v>132.12636359999999</v>
      </c>
      <c r="I2177">
        <v>1305</v>
      </c>
    </row>
    <row r="2178" spans="1:9" x14ac:dyDescent="0.45">
      <c r="A2178" t="s">
        <v>2318</v>
      </c>
      <c r="H2178">
        <v>131.49669510000001</v>
      </c>
      <c r="I2178">
        <v>1306</v>
      </c>
    </row>
    <row r="2179" spans="1:9" x14ac:dyDescent="0.45">
      <c r="A2179" t="s">
        <v>2319</v>
      </c>
      <c r="H2179">
        <v>130.99825670000001</v>
      </c>
      <c r="I2179">
        <v>1307</v>
      </c>
    </row>
    <row r="2180" spans="1:9" x14ac:dyDescent="0.45">
      <c r="A2180" t="s">
        <v>2320</v>
      </c>
      <c r="H2180">
        <v>130.69311980000001</v>
      </c>
      <c r="I2180">
        <v>1309</v>
      </c>
    </row>
    <row r="2181" spans="1:9" x14ac:dyDescent="0.45">
      <c r="A2181" t="s">
        <v>2321</v>
      </c>
      <c r="H2181">
        <v>130.67652150000001</v>
      </c>
      <c r="I2181">
        <v>1310</v>
      </c>
    </row>
    <row r="2182" spans="1:9" x14ac:dyDescent="0.45">
      <c r="A2182" t="s">
        <v>2322</v>
      </c>
      <c r="H2182">
        <v>130.31281899999999</v>
      </c>
      <c r="I2182">
        <v>1312</v>
      </c>
    </row>
    <row r="2183" spans="1:9" x14ac:dyDescent="0.45">
      <c r="A2183" t="s">
        <v>2323</v>
      </c>
      <c r="H2183">
        <v>129.47494549999999</v>
      </c>
      <c r="I2183">
        <v>1317</v>
      </c>
    </row>
    <row r="2184" spans="1:9" x14ac:dyDescent="0.45">
      <c r="A2184" t="s">
        <v>2324</v>
      </c>
      <c r="H2184">
        <v>129.279042</v>
      </c>
      <c r="I2184">
        <v>1319</v>
      </c>
    </row>
    <row r="2185" spans="1:9" x14ac:dyDescent="0.45">
      <c r="A2185" t="s">
        <v>2325</v>
      </c>
      <c r="H2185">
        <v>129.1675869</v>
      </c>
      <c r="I2185">
        <v>1320</v>
      </c>
    </row>
    <row r="2186" spans="1:9" x14ac:dyDescent="0.45">
      <c r="A2186" t="s">
        <v>2326</v>
      </c>
      <c r="H2186">
        <v>129.08361210000001</v>
      </c>
      <c r="I2186">
        <v>1321</v>
      </c>
    </row>
    <row r="2187" spans="1:9" x14ac:dyDescent="0.45">
      <c r="A2187" t="s">
        <v>2327</v>
      </c>
      <c r="H2187">
        <v>129.05630840000001</v>
      </c>
      <c r="I2187">
        <v>1322</v>
      </c>
    </row>
    <row r="2188" spans="1:9" x14ac:dyDescent="0.45">
      <c r="A2188" t="s">
        <v>2328</v>
      </c>
      <c r="H2188">
        <v>129.03366790000001</v>
      </c>
      <c r="I2188">
        <v>1323</v>
      </c>
    </row>
    <row r="2189" spans="1:9" x14ac:dyDescent="0.45">
      <c r="A2189" t="s">
        <v>2329</v>
      </c>
      <c r="H2189">
        <v>129.0250278</v>
      </c>
      <c r="I2189">
        <v>1324</v>
      </c>
    </row>
    <row r="2190" spans="1:9" x14ac:dyDescent="0.45">
      <c r="A2190" t="s">
        <v>2330</v>
      </c>
      <c r="H2190">
        <v>128.54480129999999</v>
      </c>
      <c r="I2190">
        <v>1326</v>
      </c>
    </row>
    <row r="2191" spans="1:9" x14ac:dyDescent="0.45">
      <c r="A2191" t="s">
        <v>2331</v>
      </c>
      <c r="H2191">
        <v>128.46108899999999</v>
      </c>
      <c r="I2191">
        <v>1327</v>
      </c>
    </row>
    <row r="2192" spans="1:9" x14ac:dyDescent="0.45">
      <c r="A2192" t="s">
        <v>2332</v>
      </c>
      <c r="H2192">
        <v>128.3098353</v>
      </c>
      <c r="I2192">
        <v>1330</v>
      </c>
    </row>
    <row r="2193" spans="1:9" x14ac:dyDescent="0.45">
      <c r="A2193" t="s">
        <v>2333</v>
      </c>
      <c r="H2193">
        <v>127.8961216</v>
      </c>
      <c r="I2193">
        <v>1334</v>
      </c>
    </row>
    <row r="2194" spans="1:9" x14ac:dyDescent="0.45">
      <c r="A2194" t="s">
        <v>2334</v>
      </c>
      <c r="H2194">
        <v>127.8019532</v>
      </c>
      <c r="I2194">
        <v>1335</v>
      </c>
    </row>
    <row r="2195" spans="1:9" x14ac:dyDescent="0.45">
      <c r="A2195" t="s">
        <v>2335</v>
      </c>
      <c r="H2195">
        <v>127.80052259999999</v>
      </c>
      <c r="I2195">
        <v>1336</v>
      </c>
    </row>
    <row r="2196" spans="1:9" x14ac:dyDescent="0.45">
      <c r="A2196" t="s">
        <v>2336</v>
      </c>
      <c r="H2196">
        <v>127.75151390000001</v>
      </c>
      <c r="I2196">
        <v>1337</v>
      </c>
    </row>
    <row r="2197" spans="1:9" x14ac:dyDescent="0.45">
      <c r="A2197" t="s">
        <v>2337</v>
      </c>
      <c r="H2197">
        <v>127.7006196</v>
      </c>
      <c r="I2197">
        <v>1338</v>
      </c>
    </row>
    <row r="2198" spans="1:9" x14ac:dyDescent="0.45">
      <c r="A2198" t="s">
        <v>2338</v>
      </c>
      <c r="H2198">
        <v>127.2278639</v>
      </c>
      <c r="I2198">
        <v>1340</v>
      </c>
    </row>
    <row r="2199" spans="1:9" x14ac:dyDescent="0.45">
      <c r="A2199" t="s">
        <v>2339</v>
      </c>
      <c r="H2199">
        <v>127.0306798</v>
      </c>
      <c r="I2199">
        <v>1343</v>
      </c>
    </row>
    <row r="2200" spans="1:9" x14ac:dyDescent="0.45">
      <c r="A2200" t="s">
        <v>2340</v>
      </c>
      <c r="H2200">
        <v>126.8596387</v>
      </c>
      <c r="I2200">
        <v>1345</v>
      </c>
    </row>
    <row r="2201" spans="1:9" x14ac:dyDescent="0.45">
      <c r="A2201" t="s">
        <v>2341</v>
      </c>
      <c r="H2201">
        <v>126.62217130000001</v>
      </c>
      <c r="I2201">
        <v>1346</v>
      </c>
    </row>
    <row r="2202" spans="1:9" x14ac:dyDescent="0.45">
      <c r="A2202" t="s">
        <v>2342</v>
      </c>
      <c r="H2202">
        <v>126.3120973</v>
      </c>
      <c r="I2202">
        <v>1347</v>
      </c>
    </row>
    <row r="2203" spans="1:9" x14ac:dyDescent="0.45">
      <c r="A2203" t="s">
        <v>2343</v>
      </c>
      <c r="H2203">
        <v>125.9123105</v>
      </c>
      <c r="I2203">
        <v>1351</v>
      </c>
    </row>
    <row r="2204" spans="1:9" x14ac:dyDescent="0.45">
      <c r="A2204" t="s">
        <v>2344</v>
      </c>
      <c r="H2204">
        <v>125.627442</v>
      </c>
      <c r="I2204">
        <v>1352</v>
      </c>
    </row>
    <row r="2205" spans="1:9" x14ac:dyDescent="0.45">
      <c r="A2205" t="s">
        <v>2345</v>
      </c>
      <c r="H2205">
        <v>125.4864639</v>
      </c>
      <c r="I2205">
        <v>1353</v>
      </c>
    </row>
    <row r="2206" spans="1:9" x14ac:dyDescent="0.45">
      <c r="A2206" t="s">
        <v>2346</v>
      </c>
      <c r="H2206">
        <v>124.9233217</v>
      </c>
      <c r="I2206">
        <v>1354</v>
      </c>
    </row>
    <row r="2207" spans="1:9" x14ac:dyDescent="0.45">
      <c r="A2207" t="s">
        <v>2347</v>
      </c>
      <c r="H2207">
        <v>124.91213860000001</v>
      </c>
      <c r="I2207">
        <v>1355</v>
      </c>
    </row>
    <row r="2208" spans="1:9" x14ac:dyDescent="0.45">
      <c r="A2208" t="s">
        <v>2348</v>
      </c>
      <c r="H2208">
        <v>124.8143381</v>
      </c>
      <c r="I2208">
        <v>1356</v>
      </c>
    </row>
    <row r="2209" spans="1:9" x14ac:dyDescent="0.45">
      <c r="A2209" t="s">
        <v>2349</v>
      </c>
      <c r="H2209">
        <v>124.7344646</v>
      </c>
      <c r="I2209">
        <v>1357</v>
      </c>
    </row>
    <row r="2210" spans="1:9" x14ac:dyDescent="0.45">
      <c r="A2210" t="s">
        <v>2350</v>
      </c>
      <c r="H2210">
        <v>124.1647653</v>
      </c>
      <c r="I2210">
        <v>1360</v>
      </c>
    </row>
    <row r="2211" spans="1:9" x14ac:dyDescent="0.45">
      <c r="A2211" t="s">
        <v>2351</v>
      </c>
      <c r="H2211">
        <v>124.01129419999999</v>
      </c>
      <c r="I2211">
        <v>1361</v>
      </c>
    </row>
    <row r="2212" spans="1:9" x14ac:dyDescent="0.45">
      <c r="A2212" t="s">
        <v>2352</v>
      </c>
      <c r="H2212">
        <v>123.9596074</v>
      </c>
      <c r="I2212">
        <v>1362</v>
      </c>
    </row>
    <row r="2213" spans="1:9" x14ac:dyDescent="0.45">
      <c r="A2213" t="s">
        <v>2353</v>
      </c>
      <c r="H2213">
        <v>123.57127370000001</v>
      </c>
      <c r="I2213">
        <v>1363</v>
      </c>
    </row>
    <row r="2214" spans="1:9" x14ac:dyDescent="0.45">
      <c r="A2214" t="s">
        <v>2354</v>
      </c>
      <c r="H2214">
        <v>123.5025239</v>
      </c>
      <c r="I2214">
        <v>1364</v>
      </c>
    </row>
    <row r="2215" spans="1:9" x14ac:dyDescent="0.45">
      <c r="A2215" t="s">
        <v>2355</v>
      </c>
      <c r="H2215">
        <v>123.4430502</v>
      </c>
      <c r="I2215">
        <v>1365</v>
      </c>
    </row>
    <row r="2216" spans="1:9" x14ac:dyDescent="0.45">
      <c r="A2216" t="s">
        <v>2356</v>
      </c>
      <c r="H2216">
        <v>123.11694850000001</v>
      </c>
      <c r="I2216">
        <v>1368</v>
      </c>
    </row>
    <row r="2217" spans="1:9" x14ac:dyDescent="0.45">
      <c r="A2217" t="s">
        <v>2357</v>
      </c>
      <c r="H2217">
        <v>122.8223833</v>
      </c>
      <c r="I2217">
        <v>1369</v>
      </c>
    </row>
    <row r="2218" spans="1:9" x14ac:dyDescent="0.45">
      <c r="A2218" t="s">
        <v>2358</v>
      </c>
      <c r="H2218">
        <v>122.8173185</v>
      </c>
      <c r="I2218">
        <v>1370</v>
      </c>
    </row>
    <row r="2219" spans="1:9" x14ac:dyDescent="0.45">
      <c r="A2219" t="s">
        <v>2359</v>
      </c>
      <c r="H2219">
        <v>122.8125251</v>
      </c>
      <c r="I2219">
        <v>1371</v>
      </c>
    </row>
    <row r="2220" spans="1:9" x14ac:dyDescent="0.45">
      <c r="A2220" t="s">
        <v>2360</v>
      </c>
      <c r="H2220">
        <v>122.7834289</v>
      </c>
      <c r="I2220">
        <v>1372</v>
      </c>
    </row>
    <row r="2221" spans="1:9" x14ac:dyDescent="0.45">
      <c r="A2221" t="s">
        <v>2361</v>
      </c>
      <c r="H2221">
        <v>122.73338440000001</v>
      </c>
      <c r="I2221">
        <v>1373</v>
      </c>
    </row>
    <row r="2222" spans="1:9" x14ac:dyDescent="0.45">
      <c r="A2222" t="s">
        <v>2362</v>
      </c>
      <c r="H2222">
        <v>121.66292989999999</v>
      </c>
      <c r="I2222">
        <v>1375</v>
      </c>
    </row>
    <row r="2223" spans="1:9" x14ac:dyDescent="0.45">
      <c r="A2223" t="s">
        <v>2363</v>
      </c>
      <c r="H2223">
        <v>121.43971380000001</v>
      </c>
      <c r="I2223">
        <v>1376</v>
      </c>
    </row>
    <row r="2224" spans="1:9" x14ac:dyDescent="0.45">
      <c r="A2224" t="s">
        <v>2364</v>
      </c>
      <c r="H2224">
        <v>120.8959758</v>
      </c>
      <c r="I2224">
        <v>1377</v>
      </c>
    </row>
    <row r="2225" spans="1:9" x14ac:dyDescent="0.45">
      <c r="A2225" t="s">
        <v>2365</v>
      </c>
      <c r="H2225">
        <v>120.7226521</v>
      </c>
      <c r="I2225">
        <v>1379</v>
      </c>
    </row>
    <row r="2226" spans="1:9" x14ac:dyDescent="0.45">
      <c r="A2226" t="s">
        <v>2366</v>
      </c>
      <c r="H2226">
        <v>120.6431556</v>
      </c>
      <c r="I2226">
        <v>1380</v>
      </c>
    </row>
    <row r="2227" spans="1:9" x14ac:dyDescent="0.45">
      <c r="A2227" t="s">
        <v>2367</v>
      </c>
      <c r="H2227">
        <v>120.031053</v>
      </c>
      <c r="I2227">
        <v>1382</v>
      </c>
    </row>
    <row r="2228" spans="1:9" x14ac:dyDescent="0.45">
      <c r="A2228" t="s">
        <v>2368</v>
      </c>
      <c r="H2228">
        <v>120.0063023</v>
      </c>
      <c r="I2228">
        <v>1383</v>
      </c>
    </row>
    <row r="2229" spans="1:9" x14ac:dyDescent="0.45">
      <c r="A2229" t="s">
        <v>2369</v>
      </c>
      <c r="H2229">
        <v>119.8241984</v>
      </c>
      <c r="I2229">
        <v>1386</v>
      </c>
    </row>
    <row r="2230" spans="1:9" x14ac:dyDescent="0.45">
      <c r="A2230" t="s">
        <v>2370</v>
      </c>
      <c r="H2230">
        <v>119.813141</v>
      </c>
      <c r="I2230">
        <v>1387</v>
      </c>
    </row>
    <row r="2231" spans="1:9" x14ac:dyDescent="0.45">
      <c r="A2231" t="s">
        <v>2371</v>
      </c>
      <c r="H2231">
        <v>119.423575</v>
      </c>
      <c r="I2231">
        <v>1389</v>
      </c>
    </row>
    <row r="2232" spans="1:9" x14ac:dyDescent="0.45">
      <c r="A2232" t="s">
        <v>2372</v>
      </c>
      <c r="H2232">
        <v>119.3056715</v>
      </c>
      <c r="I2232">
        <v>1390</v>
      </c>
    </row>
    <row r="2233" spans="1:9" x14ac:dyDescent="0.45">
      <c r="A2233" t="s">
        <v>2373</v>
      </c>
      <c r="H2233">
        <v>119.2867435</v>
      </c>
      <c r="I2233">
        <v>1391</v>
      </c>
    </row>
    <row r="2234" spans="1:9" x14ac:dyDescent="0.45">
      <c r="A2234" t="s">
        <v>2374</v>
      </c>
      <c r="H2234">
        <v>119.2597219</v>
      </c>
      <c r="I2234">
        <v>1392</v>
      </c>
    </row>
    <row r="2235" spans="1:9" x14ac:dyDescent="0.45">
      <c r="A2235" t="s">
        <v>2375</v>
      </c>
      <c r="H2235">
        <v>118.7838122</v>
      </c>
      <c r="I2235">
        <v>1395</v>
      </c>
    </row>
    <row r="2236" spans="1:9" x14ac:dyDescent="0.45">
      <c r="A2236" t="s">
        <v>2376</v>
      </c>
      <c r="H2236">
        <v>118.4070112</v>
      </c>
      <c r="I2236">
        <v>1398</v>
      </c>
    </row>
    <row r="2237" spans="1:9" x14ac:dyDescent="0.45">
      <c r="A2237" t="s">
        <v>2377</v>
      </c>
      <c r="H2237">
        <v>118.2417944</v>
      </c>
      <c r="I2237">
        <v>1399</v>
      </c>
    </row>
    <row r="2238" spans="1:9" x14ac:dyDescent="0.45">
      <c r="A2238" t="s">
        <v>2378</v>
      </c>
      <c r="H2238">
        <v>118.2024443</v>
      </c>
      <c r="I2238">
        <v>1400</v>
      </c>
    </row>
    <row r="2239" spans="1:9" x14ac:dyDescent="0.45">
      <c r="A2239" t="s">
        <v>2379</v>
      </c>
      <c r="H2239">
        <v>118.1310213</v>
      </c>
      <c r="I2239">
        <v>1402</v>
      </c>
    </row>
    <row r="2240" spans="1:9" x14ac:dyDescent="0.45">
      <c r="A2240" t="s">
        <v>2380</v>
      </c>
      <c r="H2240">
        <v>117.9988541</v>
      </c>
      <c r="I2240">
        <v>1404</v>
      </c>
    </row>
    <row r="2241" spans="1:9" x14ac:dyDescent="0.45">
      <c r="A2241" t="s">
        <v>2381</v>
      </c>
      <c r="H2241">
        <v>117.9850581</v>
      </c>
      <c r="I2241">
        <v>1405</v>
      </c>
    </row>
    <row r="2242" spans="1:9" x14ac:dyDescent="0.45">
      <c r="A2242" t="s">
        <v>2382</v>
      </c>
      <c r="H2242">
        <v>117.8152189</v>
      </c>
      <c r="I2242">
        <v>1406</v>
      </c>
    </row>
    <row r="2243" spans="1:9" x14ac:dyDescent="0.45">
      <c r="A2243" t="s">
        <v>2383</v>
      </c>
      <c r="H2243">
        <v>117.5016425</v>
      </c>
      <c r="I2243">
        <v>1408</v>
      </c>
    </row>
    <row r="2244" spans="1:9" x14ac:dyDescent="0.45">
      <c r="A2244" t="s">
        <v>2384</v>
      </c>
      <c r="H2244">
        <v>116.70363740000001</v>
      </c>
      <c r="I2244">
        <v>1412</v>
      </c>
    </row>
    <row r="2245" spans="1:9" x14ac:dyDescent="0.45">
      <c r="A2245" t="s">
        <v>2385</v>
      </c>
      <c r="H2245">
        <v>116.5035484</v>
      </c>
      <c r="I2245">
        <v>1414</v>
      </c>
    </row>
    <row r="2246" spans="1:9" x14ac:dyDescent="0.45">
      <c r="A2246" t="s">
        <v>2386</v>
      </c>
      <c r="H2246">
        <v>116.4812501</v>
      </c>
      <c r="I2246">
        <v>1415</v>
      </c>
    </row>
    <row r="2247" spans="1:9" x14ac:dyDescent="0.45">
      <c r="A2247" t="s">
        <v>2387</v>
      </c>
      <c r="H2247">
        <v>116.2435895</v>
      </c>
      <c r="I2247">
        <v>1416</v>
      </c>
    </row>
    <row r="2248" spans="1:9" x14ac:dyDescent="0.45">
      <c r="A2248" t="s">
        <v>2388</v>
      </c>
      <c r="H2248">
        <v>116.065262</v>
      </c>
      <c r="I2248">
        <v>1417</v>
      </c>
    </row>
    <row r="2249" spans="1:9" x14ac:dyDescent="0.45">
      <c r="A2249" t="s">
        <v>2389</v>
      </c>
      <c r="H2249">
        <v>116.03160750000001</v>
      </c>
      <c r="I2249">
        <v>1419</v>
      </c>
    </row>
    <row r="2250" spans="1:9" x14ac:dyDescent="0.45">
      <c r="A2250" t="s">
        <v>2390</v>
      </c>
      <c r="H2250">
        <v>115.5816056</v>
      </c>
      <c r="I2250">
        <v>1421</v>
      </c>
    </row>
    <row r="2251" spans="1:9" x14ac:dyDescent="0.45">
      <c r="A2251" t="s">
        <v>2391</v>
      </c>
      <c r="H2251">
        <v>115.46768109999999</v>
      </c>
      <c r="I2251">
        <v>1422</v>
      </c>
    </row>
    <row r="2252" spans="1:9" x14ac:dyDescent="0.45">
      <c r="A2252" t="s">
        <v>2392</v>
      </c>
      <c r="H2252">
        <v>115.3929558</v>
      </c>
      <c r="I2252">
        <v>1423</v>
      </c>
    </row>
    <row r="2253" spans="1:9" x14ac:dyDescent="0.45">
      <c r="A2253" t="s">
        <v>2393</v>
      </c>
      <c r="H2253">
        <v>115.2963924</v>
      </c>
      <c r="I2253">
        <v>1424</v>
      </c>
    </row>
    <row r="2254" spans="1:9" x14ac:dyDescent="0.45">
      <c r="A2254" t="s">
        <v>2394</v>
      </c>
      <c r="H2254">
        <v>115.2134885</v>
      </c>
      <c r="I2254">
        <v>1425</v>
      </c>
    </row>
    <row r="2255" spans="1:9" x14ac:dyDescent="0.45">
      <c r="A2255" t="s">
        <v>2395</v>
      </c>
      <c r="H2255">
        <v>115.1747948</v>
      </c>
      <c r="I2255">
        <v>1426</v>
      </c>
    </row>
    <row r="2256" spans="1:9" x14ac:dyDescent="0.45">
      <c r="A2256" t="s">
        <v>2396</v>
      </c>
      <c r="H2256">
        <v>114.889602</v>
      </c>
      <c r="I2256">
        <v>1427</v>
      </c>
    </row>
    <row r="2257" spans="1:9" x14ac:dyDescent="0.45">
      <c r="A2257" t="s">
        <v>2397</v>
      </c>
      <c r="H2257">
        <v>114.8468584</v>
      </c>
      <c r="I2257">
        <v>1428</v>
      </c>
    </row>
    <row r="2258" spans="1:9" x14ac:dyDescent="0.45">
      <c r="A2258" t="s">
        <v>2398</v>
      </c>
      <c r="H2258">
        <v>114.7865436</v>
      </c>
      <c r="I2258">
        <v>1429</v>
      </c>
    </row>
    <row r="2259" spans="1:9" x14ac:dyDescent="0.45">
      <c r="A2259" t="s">
        <v>2399</v>
      </c>
      <c r="H2259">
        <v>114.664248</v>
      </c>
      <c r="I2259">
        <v>1430</v>
      </c>
    </row>
    <row r="2260" spans="1:9" x14ac:dyDescent="0.45">
      <c r="A2260" t="s">
        <v>2400</v>
      </c>
      <c r="H2260">
        <v>114.35916450000001</v>
      </c>
      <c r="I2260">
        <v>1432</v>
      </c>
    </row>
    <row r="2261" spans="1:9" x14ac:dyDescent="0.45">
      <c r="A2261" t="s">
        <v>2401</v>
      </c>
      <c r="H2261">
        <v>114.2774443</v>
      </c>
      <c r="I2261">
        <v>1433</v>
      </c>
    </row>
    <row r="2262" spans="1:9" x14ac:dyDescent="0.45">
      <c r="A2262" t="s">
        <v>2402</v>
      </c>
      <c r="H2262">
        <v>114.07269220000001</v>
      </c>
      <c r="I2262">
        <v>1434</v>
      </c>
    </row>
    <row r="2263" spans="1:9" x14ac:dyDescent="0.45">
      <c r="A2263" t="s">
        <v>2403</v>
      </c>
      <c r="H2263">
        <v>113.8299458</v>
      </c>
      <c r="I2263">
        <v>1435</v>
      </c>
    </row>
    <row r="2264" spans="1:9" x14ac:dyDescent="0.45">
      <c r="A2264" t="s">
        <v>2404</v>
      </c>
      <c r="H2264">
        <v>113.62261650000001</v>
      </c>
      <c r="I2264">
        <v>1437</v>
      </c>
    </row>
    <row r="2265" spans="1:9" x14ac:dyDescent="0.45">
      <c r="A2265" t="s">
        <v>2405</v>
      </c>
      <c r="H2265">
        <v>113.4749783</v>
      </c>
      <c r="I2265">
        <v>1438</v>
      </c>
    </row>
    <row r="2266" spans="1:9" x14ac:dyDescent="0.45">
      <c r="A2266" t="s">
        <v>2406</v>
      </c>
      <c r="H2266">
        <v>113.4538147</v>
      </c>
      <c r="I2266">
        <v>1440</v>
      </c>
    </row>
    <row r="2267" spans="1:9" x14ac:dyDescent="0.45">
      <c r="A2267" t="s">
        <v>1012</v>
      </c>
      <c r="H2267">
        <v>113.26833139999999</v>
      </c>
      <c r="I2267">
        <v>1442</v>
      </c>
    </row>
    <row r="2268" spans="1:9" x14ac:dyDescent="0.45">
      <c r="A2268" t="s">
        <v>2407</v>
      </c>
      <c r="H2268">
        <v>113.16421200000001</v>
      </c>
      <c r="I2268">
        <v>1443</v>
      </c>
    </row>
    <row r="2269" spans="1:9" x14ac:dyDescent="0.45">
      <c r="A2269" t="s">
        <v>2408</v>
      </c>
      <c r="H2269">
        <v>113.0610609</v>
      </c>
      <c r="I2269">
        <v>1444</v>
      </c>
    </row>
    <row r="2270" spans="1:9" x14ac:dyDescent="0.45">
      <c r="A2270" t="s">
        <v>2409</v>
      </c>
      <c r="H2270">
        <v>112.8807815</v>
      </c>
      <c r="I2270">
        <v>1445</v>
      </c>
    </row>
    <row r="2271" spans="1:9" x14ac:dyDescent="0.45">
      <c r="A2271" t="s">
        <v>2410</v>
      </c>
      <c r="H2271">
        <v>112.6827815</v>
      </c>
      <c r="I2271">
        <v>1447</v>
      </c>
    </row>
    <row r="2272" spans="1:9" x14ac:dyDescent="0.45">
      <c r="A2272" t="s">
        <v>2411</v>
      </c>
      <c r="H2272">
        <v>112.4061244</v>
      </c>
      <c r="I2272">
        <v>1449</v>
      </c>
    </row>
    <row r="2273" spans="1:9" x14ac:dyDescent="0.45">
      <c r="A2273" t="s">
        <v>2412</v>
      </c>
      <c r="H2273">
        <v>112.19223909999999</v>
      </c>
      <c r="I2273">
        <v>1452</v>
      </c>
    </row>
    <row r="2274" spans="1:9" x14ac:dyDescent="0.45">
      <c r="A2274" t="s">
        <v>2413</v>
      </c>
      <c r="H2274">
        <v>112.10281999999999</v>
      </c>
      <c r="I2274">
        <v>1453</v>
      </c>
    </row>
    <row r="2275" spans="1:9" x14ac:dyDescent="0.45">
      <c r="A2275" t="s">
        <v>2414</v>
      </c>
      <c r="H2275">
        <v>112.09182079999999</v>
      </c>
      <c r="I2275">
        <v>1454</v>
      </c>
    </row>
    <row r="2276" spans="1:9" x14ac:dyDescent="0.45">
      <c r="A2276" t="s">
        <v>2415</v>
      </c>
      <c r="H2276">
        <v>112.0670988</v>
      </c>
      <c r="I2276">
        <v>1455</v>
      </c>
    </row>
    <row r="2277" spans="1:9" x14ac:dyDescent="0.45">
      <c r="A2277" t="s">
        <v>2416</v>
      </c>
      <c r="H2277">
        <v>112.0443617</v>
      </c>
      <c r="I2277">
        <v>1456</v>
      </c>
    </row>
    <row r="2278" spans="1:9" x14ac:dyDescent="0.45">
      <c r="A2278" t="s">
        <v>2417</v>
      </c>
      <c r="H2278">
        <v>111.8642648</v>
      </c>
      <c r="I2278">
        <v>1458</v>
      </c>
    </row>
    <row r="2279" spans="1:9" x14ac:dyDescent="0.45">
      <c r="A2279" t="s">
        <v>2418</v>
      </c>
      <c r="H2279">
        <v>111.70441289999999</v>
      </c>
      <c r="I2279">
        <v>1461</v>
      </c>
    </row>
    <row r="2280" spans="1:9" x14ac:dyDescent="0.45">
      <c r="A2280" t="s">
        <v>2419</v>
      </c>
      <c r="H2280">
        <v>111.4694052</v>
      </c>
      <c r="I2280">
        <v>1464</v>
      </c>
    </row>
    <row r="2281" spans="1:9" x14ac:dyDescent="0.45">
      <c r="A2281" t="s">
        <v>2420</v>
      </c>
      <c r="H2281">
        <v>111.46497669999999</v>
      </c>
      <c r="I2281">
        <v>1465</v>
      </c>
    </row>
    <row r="2282" spans="1:9" x14ac:dyDescent="0.45">
      <c r="A2282" t="s">
        <v>2421</v>
      </c>
      <c r="H2282">
        <v>111.20132390000001</v>
      </c>
      <c r="I2282">
        <v>1466</v>
      </c>
    </row>
    <row r="2283" spans="1:9" x14ac:dyDescent="0.45">
      <c r="A2283" t="s">
        <v>2422</v>
      </c>
      <c r="H2283">
        <v>111.1107976</v>
      </c>
      <c r="I2283">
        <v>1467</v>
      </c>
    </row>
    <row r="2284" spans="1:9" x14ac:dyDescent="0.45">
      <c r="A2284" t="s">
        <v>2423</v>
      </c>
      <c r="H2284">
        <v>110.83041059999999</v>
      </c>
      <c r="I2284">
        <v>1468</v>
      </c>
    </row>
    <row r="2285" spans="1:9" x14ac:dyDescent="0.45">
      <c r="A2285" t="s">
        <v>2424</v>
      </c>
      <c r="H2285">
        <v>110.80296269999999</v>
      </c>
      <c r="I2285">
        <v>1469</v>
      </c>
    </row>
    <row r="2286" spans="1:9" x14ac:dyDescent="0.45">
      <c r="A2286" t="s">
        <v>2425</v>
      </c>
      <c r="H2286">
        <v>110.5775397</v>
      </c>
      <c r="I2286">
        <v>1472</v>
      </c>
    </row>
    <row r="2287" spans="1:9" x14ac:dyDescent="0.45">
      <c r="A2287" t="s">
        <v>2426</v>
      </c>
      <c r="H2287">
        <v>110.5389819</v>
      </c>
      <c r="I2287">
        <v>1473</v>
      </c>
    </row>
    <row r="2288" spans="1:9" x14ac:dyDescent="0.45">
      <c r="A2288" t="s">
        <v>2427</v>
      </c>
      <c r="H2288">
        <v>110.53267200000001</v>
      </c>
      <c r="I2288">
        <v>1474</v>
      </c>
    </row>
    <row r="2289" spans="1:9" x14ac:dyDescent="0.45">
      <c r="A2289" t="s">
        <v>1311</v>
      </c>
      <c r="H2289">
        <v>110.1607951</v>
      </c>
      <c r="I2289">
        <v>1476</v>
      </c>
    </row>
    <row r="2290" spans="1:9" x14ac:dyDescent="0.45">
      <c r="A2290" t="s">
        <v>2428</v>
      </c>
      <c r="H2290">
        <v>109.97204809999999</v>
      </c>
      <c r="I2290">
        <v>1477</v>
      </c>
    </row>
    <row r="2291" spans="1:9" x14ac:dyDescent="0.45">
      <c r="A2291" t="s">
        <v>2429</v>
      </c>
      <c r="H2291">
        <v>109.7058416</v>
      </c>
      <c r="I2291">
        <v>1478</v>
      </c>
    </row>
    <row r="2292" spans="1:9" x14ac:dyDescent="0.45">
      <c r="A2292" t="s">
        <v>2430</v>
      </c>
      <c r="H2292">
        <v>109.5708143</v>
      </c>
      <c r="I2292">
        <v>1479</v>
      </c>
    </row>
    <row r="2293" spans="1:9" x14ac:dyDescent="0.45">
      <c r="A2293" t="s">
        <v>2431</v>
      </c>
      <c r="H2293">
        <v>109.45881540000001</v>
      </c>
      <c r="I2293">
        <v>1481</v>
      </c>
    </row>
    <row r="2294" spans="1:9" x14ac:dyDescent="0.45">
      <c r="A2294" t="s">
        <v>2432</v>
      </c>
      <c r="H2294">
        <v>109.3705992</v>
      </c>
      <c r="I2294">
        <v>1482</v>
      </c>
    </row>
    <row r="2295" spans="1:9" x14ac:dyDescent="0.45">
      <c r="A2295" t="s">
        <v>2433</v>
      </c>
      <c r="H2295">
        <v>109.34957900000001</v>
      </c>
      <c r="I2295">
        <v>1483</v>
      </c>
    </row>
    <row r="2296" spans="1:9" x14ac:dyDescent="0.45">
      <c r="A2296" t="s">
        <v>2434</v>
      </c>
      <c r="H2296">
        <v>109.0815115</v>
      </c>
      <c r="I2296">
        <v>1485</v>
      </c>
    </row>
    <row r="2297" spans="1:9" x14ac:dyDescent="0.45">
      <c r="A2297" t="s">
        <v>2435</v>
      </c>
      <c r="H2297">
        <v>108.94145020000001</v>
      </c>
      <c r="I2297">
        <v>1487</v>
      </c>
    </row>
    <row r="2298" spans="1:9" x14ac:dyDescent="0.45">
      <c r="A2298" t="s">
        <v>2436</v>
      </c>
      <c r="H2298">
        <v>108.8453732</v>
      </c>
      <c r="I2298">
        <v>1488</v>
      </c>
    </row>
    <row r="2299" spans="1:9" x14ac:dyDescent="0.45">
      <c r="A2299" t="s">
        <v>2437</v>
      </c>
      <c r="H2299">
        <v>108.8394763</v>
      </c>
      <c r="I2299">
        <v>1489</v>
      </c>
    </row>
    <row r="2300" spans="1:9" x14ac:dyDescent="0.45">
      <c r="A2300" t="s">
        <v>2438</v>
      </c>
      <c r="H2300">
        <v>108.8000219</v>
      </c>
      <c r="I2300">
        <v>1490</v>
      </c>
    </row>
    <row r="2301" spans="1:9" x14ac:dyDescent="0.45">
      <c r="A2301" t="s">
        <v>2439</v>
      </c>
      <c r="H2301">
        <v>108.6975091</v>
      </c>
      <c r="I2301">
        <v>1493</v>
      </c>
    </row>
    <row r="2302" spans="1:9" x14ac:dyDescent="0.45">
      <c r="A2302" t="s">
        <v>2440</v>
      </c>
      <c r="H2302">
        <v>108.5173183</v>
      </c>
      <c r="I2302">
        <v>1494</v>
      </c>
    </row>
    <row r="2303" spans="1:9" x14ac:dyDescent="0.45">
      <c r="A2303" t="s">
        <v>2441</v>
      </c>
      <c r="H2303">
        <v>108.5021601</v>
      </c>
      <c r="I2303">
        <v>1495</v>
      </c>
    </row>
    <row r="2304" spans="1:9" x14ac:dyDescent="0.45">
      <c r="A2304" t="s">
        <v>2442</v>
      </c>
      <c r="H2304">
        <v>108.47144280000001</v>
      </c>
      <c r="I2304">
        <v>1496</v>
      </c>
    </row>
    <row r="2305" spans="1:9" x14ac:dyDescent="0.45">
      <c r="A2305" t="s">
        <v>2443</v>
      </c>
      <c r="H2305">
        <v>108.2101712</v>
      </c>
      <c r="I2305">
        <v>1498</v>
      </c>
    </row>
    <row r="2306" spans="1:9" x14ac:dyDescent="0.45">
      <c r="A2306" t="s">
        <v>2444</v>
      </c>
      <c r="H2306">
        <v>107.69198059999999</v>
      </c>
      <c r="I2306">
        <v>1500</v>
      </c>
    </row>
    <row r="2307" spans="1:9" x14ac:dyDescent="0.45">
      <c r="A2307" t="s">
        <v>2445</v>
      </c>
      <c r="H2307">
        <v>107.68765550000001</v>
      </c>
      <c r="I2307">
        <v>1501</v>
      </c>
    </row>
    <row r="2308" spans="1:9" x14ac:dyDescent="0.45">
      <c r="A2308" t="s">
        <v>2446</v>
      </c>
      <c r="H2308">
        <v>107.68462100000001</v>
      </c>
      <c r="I2308">
        <v>1502</v>
      </c>
    </row>
    <row r="2309" spans="1:9" x14ac:dyDescent="0.45">
      <c r="A2309" t="s">
        <v>2447</v>
      </c>
      <c r="H2309">
        <v>107.539354</v>
      </c>
      <c r="I2309">
        <v>1503</v>
      </c>
    </row>
    <row r="2310" spans="1:9" x14ac:dyDescent="0.45">
      <c r="A2310" t="s">
        <v>2448</v>
      </c>
      <c r="H2310">
        <v>107.4003276</v>
      </c>
      <c r="I2310">
        <v>1504</v>
      </c>
    </row>
    <row r="2311" spans="1:9" x14ac:dyDescent="0.45">
      <c r="A2311" t="s">
        <v>2449</v>
      </c>
      <c r="H2311">
        <v>107.2124254</v>
      </c>
      <c r="I2311">
        <v>1506</v>
      </c>
    </row>
    <row r="2312" spans="1:9" x14ac:dyDescent="0.45">
      <c r="A2312" t="s">
        <v>2450</v>
      </c>
      <c r="H2312">
        <v>107.1594647</v>
      </c>
      <c r="I2312">
        <v>1509</v>
      </c>
    </row>
    <row r="2313" spans="1:9" x14ac:dyDescent="0.45">
      <c r="A2313" t="s">
        <v>2451</v>
      </c>
      <c r="H2313">
        <v>107.13479100000001</v>
      </c>
      <c r="I2313">
        <v>1511</v>
      </c>
    </row>
    <row r="2314" spans="1:9" x14ac:dyDescent="0.45">
      <c r="A2314" t="s">
        <v>2452</v>
      </c>
      <c r="H2314">
        <v>107.0493364</v>
      </c>
      <c r="I2314">
        <v>1512</v>
      </c>
    </row>
    <row r="2315" spans="1:9" x14ac:dyDescent="0.45">
      <c r="A2315" t="s">
        <v>2453</v>
      </c>
      <c r="H2315">
        <v>106.9856801</v>
      </c>
      <c r="I2315">
        <v>1513</v>
      </c>
    </row>
    <row r="2316" spans="1:9" x14ac:dyDescent="0.45">
      <c r="A2316" t="s">
        <v>2454</v>
      </c>
      <c r="H2316">
        <v>106.9255017</v>
      </c>
      <c r="I2316">
        <v>1514</v>
      </c>
    </row>
    <row r="2317" spans="1:9" x14ac:dyDescent="0.45">
      <c r="A2317" t="s">
        <v>2455</v>
      </c>
      <c r="H2317">
        <v>106.38607880000001</v>
      </c>
      <c r="I2317">
        <v>1515</v>
      </c>
    </row>
    <row r="2318" spans="1:9" x14ac:dyDescent="0.45">
      <c r="A2318" t="s">
        <v>2456</v>
      </c>
      <c r="H2318">
        <v>106.3792492</v>
      </c>
      <c r="I2318">
        <v>1516</v>
      </c>
    </row>
    <row r="2319" spans="1:9" x14ac:dyDescent="0.45">
      <c r="A2319" t="s">
        <v>2457</v>
      </c>
      <c r="H2319">
        <v>106.3777613</v>
      </c>
      <c r="I2319">
        <v>1517</v>
      </c>
    </row>
    <row r="2320" spans="1:9" x14ac:dyDescent="0.45">
      <c r="A2320" t="s">
        <v>2458</v>
      </c>
      <c r="H2320">
        <v>106.2032093</v>
      </c>
      <c r="I2320">
        <v>1518</v>
      </c>
    </row>
    <row r="2321" spans="1:9" x14ac:dyDescent="0.45">
      <c r="A2321" t="s">
        <v>2459</v>
      </c>
      <c r="H2321">
        <v>106.0107972</v>
      </c>
      <c r="I2321">
        <v>1520</v>
      </c>
    </row>
    <row r="2322" spans="1:9" x14ac:dyDescent="0.45">
      <c r="A2322" t="s">
        <v>2460</v>
      </c>
      <c r="H2322">
        <v>105.7073812</v>
      </c>
      <c r="I2322">
        <v>1522</v>
      </c>
    </row>
    <row r="2323" spans="1:9" x14ac:dyDescent="0.45">
      <c r="A2323" t="s">
        <v>2461</v>
      </c>
      <c r="H2323">
        <v>105.6763244</v>
      </c>
      <c r="I2323">
        <v>1523</v>
      </c>
    </row>
    <row r="2324" spans="1:9" x14ac:dyDescent="0.45">
      <c r="A2324" t="s">
        <v>2462</v>
      </c>
      <c r="H2324">
        <v>105.1028503</v>
      </c>
      <c r="I2324">
        <v>1524</v>
      </c>
    </row>
    <row r="2325" spans="1:9" x14ac:dyDescent="0.45">
      <c r="A2325" t="s">
        <v>2463</v>
      </c>
      <c r="H2325">
        <v>103.5665231</v>
      </c>
      <c r="I2325">
        <v>1530</v>
      </c>
    </row>
    <row r="2326" spans="1:9" x14ac:dyDescent="0.45">
      <c r="A2326" t="s">
        <v>2464</v>
      </c>
      <c r="H2326">
        <v>103.28472120000001</v>
      </c>
      <c r="I2326">
        <v>1531</v>
      </c>
    </row>
    <row r="2327" spans="1:9" x14ac:dyDescent="0.45">
      <c r="A2327" t="s">
        <v>2465</v>
      </c>
      <c r="H2327">
        <v>102.8570311</v>
      </c>
      <c r="I2327">
        <v>1532</v>
      </c>
    </row>
    <row r="2328" spans="1:9" x14ac:dyDescent="0.45">
      <c r="A2328" t="s">
        <v>2466</v>
      </c>
      <c r="H2328">
        <v>102.8459618</v>
      </c>
      <c r="I2328">
        <v>1533</v>
      </c>
    </row>
    <row r="2329" spans="1:9" x14ac:dyDescent="0.45">
      <c r="A2329" t="s">
        <v>2467</v>
      </c>
      <c r="H2329">
        <v>102.550966</v>
      </c>
      <c r="I2329">
        <v>1534</v>
      </c>
    </row>
    <row r="2330" spans="1:9" x14ac:dyDescent="0.45">
      <c r="A2330" t="s">
        <v>2468</v>
      </c>
      <c r="H2330">
        <v>102.34813130000001</v>
      </c>
      <c r="I2330">
        <v>1537</v>
      </c>
    </row>
    <row r="2331" spans="1:9" x14ac:dyDescent="0.45">
      <c r="A2331" t="s">
        <v>2469</v>
      </c>
      <c r="H2331">
        <v>102.1500374</v>
      </c>
      <c r="I2331">
        <v>1538</v>
      </c>
    </row>
    <row r="2332" spans="1:9" x14ac:dyDescent="0.45">
      <c r="A2332" t="s">
        <v>2470</v>
      </c>
      <c r="H2332">
        <v>101.94632060000001</v>
      </c>
      <c r="I2332">
        <v>1539</v>
      </c>
    </row>
    <row r="2333" spans="1:9" x14ac:dyDescent="0.45">
      <c r="A2333" t="s">
        <v>2471</v>
      </c>
      <c r="H2333">
        <v>101.5446579</v>
      </c>
      <c r="I2333">
        <v>1541</v>
      </c>
    </row>
    <row r="2334" spans="1:9" x14ac:dyDescent="0.45">
      <c r="A2334" t="s">
        <v>2472</v>
      </c>
      <c r="H2334">
        <v>101.37877039999999</v>
      </c>
      <c r="I2334">
        <v>1542</v>
      </c>
    </row>
    <row r="2335" spans="1:9" x14ac:dyDescent="0.45">
      <c r="A2335" t="s">
        <v>2473</v>
      </c>
      <c r="H2335">
        <v>101.3419315</v>
      </c>
      <c r="I2335">
        <v>1543</v>
      </c>
    </row>
    <row r="2336" spans="1:9" x14ac:dyDescent="0.45">
      <c r="A2336" t="s">
        <v>2474</v>
      </c>
      <c r="H2336">
        <v>101.3276558</v>
      </c>
      <c r="I2336">
        <v>1544</v>
      </c>
    </row>
    <row r="2337" spans="1:9" x14ac:dyDescent="0.45">
      <c r="A2337" t="s">
        <v>2475</v>
      </c>
      <c r="H2337">
        <v>101.2760948</v>
      </c>
      <c r="I2337">
        <v>1545</v>
      </c>
    </row>
    <row r="2338" spans="1:9" x14ac:dyDescent="0.45">
      <c r="A2338" t="s">
        <v>2476</v>
      </c>
      <c r="H2338">
        <v>101.2585431</v>
      </c>
      <c r="I2338">
        <v>1546</v>
      </c>
    </row>
    <row r="2339" spans="1:9" x14ac:dyDescent="0.45">
      <c r="A2339" t="s">
        <v>2477</v>
      </c>
      <c r="H2339">
        <v>101.14707319999999</v>
      </c>
      <c r="I2339">
        <v>1548</v>
      </c>
    </row>
    <row r="2340" spans="1:9" x14ac:dyDescent="0.45">
      <c r="A2340" t="s">
        <v>2478</v>
      </c>
      <c r="H2340">
        <v>100.65437970000001</v>
      </c>
      <c r="I2340">
        <v>1550</v>
      </c>
    </row>
    <row r="2341" spans="1:9" x14ac:dyDescent="0.45">
      <c r="A2341" t="s">
        <v>2479</v>
      </c>
      <c r="H2341">
        <v>100.51583309999999</v>
      </c>
      <c r="I2341">
        <v>1552</v>
      </c>
    </row>
    <row r="2342" spans="1:9" x14ac:dyDescent="0.45">
      <c r="A2342" t="s">
        <v>2480</v>
      </c>
      <c r="H2342">
        <v>100.0361437</v>
      </c>
      <c r="I2342">
        <v>1554</v>
      </c>
    </row>
    <row r="2343" spans="1:9" x14ac:dyDescent="0.45">
      <c r="A2343" t="s">
        <v>2481</v>
      </c>
      <c r="H2343">
        <v>100.0107818</v>
      </c>
      <c r="I2343">
        <v>1555</v>
      </c>
    </row>
    <row r="2344" spans="1:9" x14ac:dyDescent="0.45">
      <c r="A2344" t="s">
        <v>2482</v>
      </c>
      <c r="H2344">
        <v>100.00181790000001</v>
      </c>
      <c r="I2344">
        <v>1556</v>
      </c>
    </row>
    <row r="2345" spans="1:9" x14ac:dyDescent="0.45">
      <c r="A2345" t="s">
        <v>2483</v>
      </c>
      <c r="H2345">
        <v>99.987265260000001</v>
      </c>
      <c r="I2345">
        <v>1557</v>
      </c>
    </row>
    <row r="2346" spans="1:9" x14ac:dyDescent="0.45">
      <c r="A2346" t="s">
        <v>2484</v>
      </c>
      <c r="H2346">
        <v>99.94970893</v>
      </c>
      <c r="I2346">
        <v>1558</v>
      </c>
    </row>
    <row r="2347" spans="1:9" x14ac:dyDescent="0.45">
      <c r="A2347" t="s">
        <v>2485</v>
      </c>
      <c r="H2347">
        <v>99.790098860000001</v>
      </c>
      <c r="I2347">
        <v>1559</v>
      </c>
    </row>
    <row r="2348" spans="1:9" x14ac:dyDescent="0.45">
      <c r="A2348" t="s">
        <v>2486</v>
      </c>
      <c r="H2348">
        <v>99.715482850000001</v>
      </c>
      <c r="I2348">
        <v>1560</v>
      </c>
    </row>
    <row r="2349" spans="1:9" x14ac:dyDescent="0.45">
      <c r="A2349" t="s">
        <v>2487</v>
      </c>
      <c r="H2349">
        <v>99.358872090000006</v>
      </c>
      <c r="I2349">
        <v>1561</v>
      </c>
    </row>
    <row r="2350" spans="1:9" x14ac:dyDescent="0.45">
      <c r="A2350" t="s">
        <v>2488</v>
      </c>
      <c r="H2350">
        <v>98.954852419999995</v>
      </c>
      <c r="I2350">
        <v>1566</v>
      </c>
    </row>
    <row r="2351" spans="1:9" x14ac:dyDescent="0.45">
      <c r="A2351" t="s">
        <v>2489</v>
      </c>
      <c r="H2351">
        <v>98.941922910000002</v>
      </c>
      <c r="I2351">
        <v>1567</v>
      </c>
    </row>
    <row r="2352" spans="1:9" x14ac:dyDescent="0.45">
      <c r="A2352" t="s">
        <v>2490</v>
      </c>
      <c r="H2352">
        <v>98.932614869999995</v>
      </c>
      <c r="I2352">
        <v>1568</v>
      </c>
    </row>
    <row r="2353" spans="1:9" x14ac:dyDescent="0.45">
      <c r="A2353" t="s">
        <v>2491</v>
      </c>
      <c r="H2353">
        <v>98.931844100000006</v>
      </c>
      <c r="I2353">
        <v>1569</v>
      </c>
    </row>
    <row r="2354" spans="1:9" x14ac:dyDescent="0.45">
      <c r="A2354" t="s">
        <v>2492</v>
      </c>
      <c r="H2354">
        <v>98.931750199999996</v>
      </c>
      <c r="I2354">
        <v>1570</v>
      </c>
    </row>
    <row r="2355" spans="1:9" x14ac:dyDescent="0.45">
      <c r="A2355" t="s">
        <v>2493</v>
      </c>
      <c r="H2355">
        <v>98.750334690000003</v>
      </c>
      <c r="I2355">
        <v>1572</v>
      </c>
    </row>
    <row r="2356" spans="1:9" x14ac:dyDescent="0.45">
      <c r="A2356" t="s">
        <v>2494</v>
      </c>
      <c r="H2356">
        <v>98.717649449999996</v>
      </c>
      <c r="I2356">
        <v>1573</v>
      </c>
    </row>
    <row r="2357" spans="1:9" x14ac:dyDescent="0.45">
      <c r="A2357" t="s">
        <v>2495</v>
      </c>
      <c r="H2357">
        <v>98.676355139999998</v>
      </c>
      <c r="I2357">
        <v>1574</v>
      </c>
    </row>
    <row r="2358" spans="1:9" x14ac:dyDescent="0.45">
      <c r="A2358" t="s">
        <v>2496</v>
      </c>
      <c r="H2358">
        <v>98.594951550000005</v>
      </c>
      <c r="I2358">
        <v>1575</v>
      </c>
    </row>
    <row r="2359" spans="1:9" x14ac:dyDescent="0.45">
      <c r="A2359" t="s">
        <v>2497</v>
      </c>
      <c r="H2359">
        <v>98.594027109999999</v>
      </c>
      <c r="I2359">
        <v>1576</v>
      </c>
    </row>
    <row r="2360" spans="1:9" x14ac:dyDescent="0.45">
      <c r="A2360" t="s">
        <v>2498</v>
      </c>
      <c r="H2360">
        <v>98.368615349999999</v>
      </c>
      <c r="I2360">
        <v>1577</v>
      </c>
    </row>
    <row r="2361" spans="1:9" x14ac:dyDescent="0.45">
      <c r="A2361" t="s">
        <v>2499</v>
      </c>
      <c r="H2361">
        <v>97.78544033</v>
      </c>
      <c r="I2361">
        <v>1581</v>
      </c>
    </row>
    <row r="2362" spans="1:9" x14ac:dyDescent="0.45">
      <c r="A2362" t="s">
        <v>2500</v>
      </c>
      <c r="H2362">
        <v>97.771603529999993</v>
      </c>
      <c r="I2362">
        <v>1582</v>
      </c>
    </row>
    <row r="2363" spans="1:9" x14ac:dyDescent="0.45">
      <c r="A2363" t="s">
        <v>2501</v>
      </c>
      <c r="H2363">
        <v>97.706337390000002</v>
      </c>
      <c r="I2363">
        <v>1583</v>
      </c>
    </row>
    <row r="2364" spans="1:9" x14ac:dyDescent="0.45">
      <c r="A2364" t="s">
        <v>2502</v>
      </c>
      <c r="H2364">
        <v>97.694443759999999</v>
      </c>
      <c r="I2364">
        <v>1584</v>
      </c>
    </row>
    <row r="2365" spans="1:9" x14ac:dyDescent="0.45">
      <c r="A2365" t="s">
        <v>2503</v>
      </c>
      <c r="H2365">
        <v>97.636809270000001</v>
      </c>
      <c r="I2365">
        <v>1585</v>
      </c>
    </row>
    <row r="2366" spans="1:9" x14ac:dyDescent="0.45">
      <c r="A2366" t="s">
        <v>2504</v>
      </c>
      <c r="H2366">
        <v>97.455674060000007</v>
      </c>
      <c r="I2366">
        <v>1589</v>
      </c>
    </row>
    <row r="2367" spans="1:9" x14ac:dyDescent="0.45">
      <c r="A2367" t="s">
        <v>2505</v>
      </c>
      <c r="H2367">
        <v>97.366242439999994</v>
      </c>
      <c r="I2367">
        <v>1591</v>
      </c>
    </row>
    <row r="2368" spans="1:9" x14ac:dyDescent="0.45">
      <c r="A2368" t="s">
        <v>2506</v>
      </c>
      <c r="H2368">
        <v>97.354084099999994</v>
      </c>
      <c r="I2368">
        <v>1592</v>
      </c>
    </row>
    <row r="2369" spans="1:9" x14ac:dyDescent="0.45">
      <c r="A2369" t="s">
        <v>2507</v>
      </c>
      <c r="H2369">
        <v>97.037257240000002</v>
      </c>
      <c r="I2369">
        <v>1593</v>
      </c>
    </row>
    <row r="2370" spans="1:9" x14ac:dyDescent="0.45">
      <c r="A2370" t="s">
        <v>2508</v>
      </c>
      <c r="H2370">
        <v>97.019501480000002</v>
      </c>
      <c r="I2370">
        <v>1594</v>
      </c>
    </row>
    <row r="2371" spans="1:9" x14ac:dyDescent="0.45">
      <c r="A2371" t="s">
        <v>2509</v>
      </c>
      <c r="H2371">
        <v>96.810294069999998</v>
      </c>
      <c r="I2371">
        <v>1596</v>
      </c>
    </row>
    <row r="2372" spans="1:9" x14ac:dyDescent="0.45">
      <c r="A2372" t="s">
        <v>2510</v>
      </c>
      <c r="H2372">
        <v>96.702899919999993</v>
      </c>
      <c r="I2372">
        <v>1597</v>
      </c>
    </row>
    <row r="2373" spans="1:9" x14ac:dyDescent="0.45">
      <c r="A2373" t="s">
        <v>2511</v>
      </c>
      <c r="H2373">
        <v>96.427537959999995</v>
      </c>
      <c r="I2373">
        <v>1598</v>
      </c>
    </row>
    <row r="2374" spans="1:9" x14ac:dyDescent="0.45">
      <c r="A2374" t="s">
        <v>2512</v>
      </c>
      <c r="H2374">
        <v>96.290013250000001</v>
      </c>
      <c r="I2374">
        <v>1599</v>
      </c>
    </row>
    <row r="2375" spans="1:9" x14ac:dyDescent="0.45">
      <c r="A2375" t="s">
        <v>2513</v>
      </c>
      <c r="H2375">
        <v>96.269742550000004</v>
      </c>
      <c r="I2375">
        <v>1600</v>
      </c>
    </row>
    <row r="2376" spans="1:9" x14ac:dyDescent="0.45">
      <c r="A2376" t="s">
        <v>2514</v>
      </c>
      <c r="H2376">
        <v>95.763551530000001</v>
      </c>
      <c r="I2376">
        <v>1603</v>
      </c>
    </row>
    <row r="2377" spans="1:9" x14ac:dyDescent="0.45">
      <c r="A2377" t="s">
        <v>2515</v>
      </c>
      <c r="H2377">
        <v>95.710312500000001</v>
      </c>
      <c r="I2377">
        <v>1604</v>
      </c>
    </row>
    <row r="2378" spans="1:9" x14ac:dyDescent="0.45">
      <c r="A2378" t="s">
        <v>2516</v>
      </c>
      <c r="H2378">
        <v>95.526941190000002</v>
      </c>
      <c r="I2378">
        <v>1605</v>
      </c>
    </row>
    <row r="2379" spans="1:9" x14ac:dyDescent="0.45">
      <c r="A2379" t="s">
        <v>2517</v>
      </c>
      <c r="H2379">
        <v>95.518079950000001</v>
      </c>
      <c r="I2379">
        <v>1606</v>
      </c>
    </row>
    <row r="2380" spans="1:9" x14ac:dyDescent="0.45">
      <c r="A2380" t="s">
        <v>33</v>
      </c>
      <c r="H2380">
        <v>95.397147349999997</v>
      </c>
      <c r="I2380">
        <v>1608</v>
      </c>
    </row>
    <row r="2381" spans="1:9" x14ac:dyDescent="0.45">
      <c r="A2381" t="s">
        <v>2518</v>
      </c>
      <c r="H2381">
        <v>95.396500470000007</v>
      </c>
      <c r="I2381">
        <v>1609</v>
      </c>
    </row>
    <row r="2382" spans="1:9" x14ac:dyDescent="0.45">
      <c r="A2382" t="s">
        <v>2519</v>
      </c>
      <c r="H2382">
        <v>95.266819560000002</v>
      </c>
      <c r="I2382">
        <v>1613</v>
      </c>
    </row>
    <row r="2383" spans="1:9" x14ac:dyDescent="0.45">
      <c r="A2383" t="s">
        <v>2520</v>
      </c>
      <c r="H2383">
        <v>95.078387289999995</v>
      </c>
      <c r="I2383">
        <v>1614</v>
      </c>
    </row>
    <row r="2384" spans="1:9" x14ac:dyDescent="0.45">
      <c r="A2384" t="s">
        <v>2521</v>
      </c>
      <c r="H2384">
        <v>94.954936189999998</v>
      </c>
      <c r="I2384">
        <v>1615</v>
      </c>
    </row>
    <row r="2385" spans="1:9" x14ac:dyDescent="0.45">
      <c r="A2385" t="s">
        <v>2522</v>
      </c>
      <c r="H2385">
        <v>94.875303919999993</v>
      </c>
      <c r="I2385">
        <v>1617</v>
      </c>
    </row>
    <row r="2386" spans="1:9" x14ac:dyDescent="0.45">
      <c r="A2386" t="s">
        <v>2523</v>
      </c>
      <c r="H2386">
        <v>94.823850989999997</v>
      </c>
      <c r="I2386">
        <v>1618</v>
      </c>
    </row>
    <row r="2387" spans="1:9" x14ac:dyDescent="0.45">
      <c r="A2387" t="s">
        <v>2524</v>
      </c>
      <c r="C2387" t="s">
        <v>2524</v>
      </c>
      <c r="H2387">
        <v>94.815626929999993</v>
      </c>
      <c r="I2387">
        <v>1619</v>
      </c>
    </row>
    <row r="2388" spans="1:9" x14ac:dyDescent="0.45">
      <c r="A2388" t="s">
        <v>2525</v>
      </c>
      <c r="H2388">
        <v>93.986345499999999</v>
      </c>
      <c r="I2388">
        <v>1626</v>
      </c>
    </row>
    <row r="2389" spans="1:9" x14ac:dyDescent="0.45">
      <c r="A2389" t="s">
        <v>2526</v>
      </c>
      <c r="H2389">
        <v>93.957927510000005</v>
      </c>
      <c r="I2389">
        <v>1627</v>
      </c>
    </row>
    <row r="2390" spans="1:9" x14ac:dyDescent="0.45">
      <c r="A2390" t="s">
        <v>2527</v>
      </c>
      <c r="H2390">
        <v>93.45608507</v>
      </c>
      <c r="I2390">
        <v>1630</v>
      </c>
    </row>
    <row r="2391" spans="1:9" x14ac:dyDescent="0.45">
      <c r="A2391" t="s">
        <v>2528</v>
      </c>
      <c r="H2391">
        <v>93.420217539999996</v>
      </c>
      <c r="I2391">
        <v>1631</v>
      </c>
    </row>
    <row r="2392" spans="1:9" x14ac:dyDescent="0.45">
      <c r="A2392" t="s">
        <v>2529</v>
      </c>
      <c r="H2392">
        <v>93.389026439999995</v>
      </c>
      <c r="I2392">
        <v>1632</v>
      </c>
    </row>
    <row r="2393" spans="1:9" x14ac:dyDescent="0.45">
      <c r="A2393" t="s">
        <v>2530</v>
      </c>
      <c r="H2393">
        <v>93.174279909999996</v>
      </c>
      <c r="I2393">
        <v>1633</v>
      </c>
    </row>
    <row r="2394" spans="1:9" x14ac:dyDescent="0.45">
      <c r="A2394" t="s">
        <v>2531</v>
      </c>
      <c r="H2394">
        <v>93.113276470000002</v>
      </c>
      <c r="I2394">
        <v>1634</v>
      </c>
    </row>
    <row r="2395" spans="1:9" x14ac:dyDescent="0.45">
      <c r="A2395" t="s">
        <v>2532</v>
      </c>
      <c r="H2395">
        <v>93.037304809999995</v>
      </c>
      <c r="I2395">
        <v>1635</v>
      </c>
    </row>
    <row r="2396" spans="1:9" x14ac:dyDescent="0.45">
      <c r="A2396" t="s">
        <v>1437</v>
      </c>
      <c r="H2396">
        <v>93.034546719999994</v>
      </c>
      <c r="I2396">
        <v>1636</v>
      </c>
    </row>
    <row r="2397" spans="1:9" x14ac:dyDescent="0.45">
      <c r="A2397" t="s">
        <v>2533</v>
      </c>
      <c r="H2397">
        <v>92.948287300000004</v>
      </c>
      <c r="I2397">
        <v>1637</v>
      </c>
    </row>
    <row r="2398" spans="1:9" x14ac:dyDescent="0.45">
      <c r="A2398" t="s">
        <v>2534</v>
      </c>
      <c r="H2398">
        <v>92.811604110000005</v>
      </c>
      <c r="I2398">
        <v>1639</v>
      </c>
    </row>
    <row r="2399" spans="1:9" x14ac:dyDescent="0.45">
      <c r="A2399" t="s">
        <v>2535</v>
      </c>
      <c r="H2399">
        <v>92.735546569999997</v>
      </c>
      <c r="I2399">
        <v>1640</v>
      </c>
    </row>
    <row r="2400" spans="1:9" x14ac:dyDescent="0.45">
      <c r="A2400" t="s">
        <v>2536</v>
      </c>
      <c r="H2400">
        <v>92.514761390000004</v>
      </c>
      <c r="I2400">
        <v>1641</v>
      </c>
    </row>
    <row r="2401" spans="1:9" x14ac:dyDescent="0.45">
      <c r="A2401" t="s">
        <v>2537</v>
      </c>
      <c r="H2401">
        <v>92.351398259999996</v>
      </c>
      <c r="I2401">
        <v>1643</v>
      </c>
    </row>
    <row r="2402" spans="1:9" x14ac:dyDescent="0.45">
      <c r="A2402" t="s">
        <v>2538</v>
      </c>
      <c r="H2402">
        <v>92.279742900000002</v>
      </c>
      <c r="I2402">
        <v>1644</v>
      </c>
    </row>
    <row r="2403" spans="1:9" x14ac:dyDescent="0.45">
      <c r="A2403" t="s">
        <v>2539</v>
      </c>
      <c r="H2403">
        <v>92.181299269999997</v>
      </c>
      <c r="I2403">
        <v>1645</v>
      </c>
    </row>
    <row r="2404" spans="1:9" x14ac:dyDescent="0.45">
      <c r="A2404" t="s">
        <v>2540</v>
      </c>
      <c r="H2404">
        <v>92.091810370000005</v>
      </c>
      <c r="I2404">
        <v>1647</v>
      </c>
    </row>
    <row r="2405" spans="1:9" x14ac:dyDescent="0.45">
      <c r="A2405" t="s">
        <v>2541</v>
      </c>
      <c r="H2405">
        <v>92.076531119999999</v>
      </c>
      <c r="I2405">
        <v>1648</v>
      </c>
    </row>
    <row r="2406" spans="1:9" x14ac:dyDescent="0.45">
      <c r="A2406" t="s">
        <v>2542</v>
      </c>
      <c r="H2406">
        <v>91.852428040000007</v>
      </c>
      <c r="I2406">
        <v>1650</v>
      </c>
    </row>
    <row r="2407" spans="1:9" x14ac:dyDescent="0.45">
      <c r="A2407" t="s">
        <v>2543</v>
      </c>
      <c r="H2407">
        <v>91.752876279999995</v>
      </c>
      <c r="I2407">
        <v>1652</v>
      </c>
    </row>
    <row r="2408" spans="1:9" x14ac:dyDescent="0.45">
      <c r="A2408" t="s">
        <v>2544</v>
      </c>
      <c r="H2408">
        <v>91.698836360000001</v>
      </c>
      <c r="I2408">
        <v>1653</v>
      </c>
    </row>
    <row r="2409" spans="1:9" x14ac:dyDescent="0.45">
      <c r="A2409" t="s">
        <v>2545</v>
      </c>
      <c r="H2409">
        <v>91.517841439999998</v>
      </c>
      <c r="I2409">
        <v>1656</v>
      </c>
    </row>
    <row r="2410" spans="1:9" x14ac:dyDescent="0.45">
      <c r="A2410" t="s">
        <v>2546</v>
      </c>
      <c r="H2410">
        <v>91.41705177</v>
      </c>
      <c r="I2410">
        <v>1657</v>
      </c>
    </row>
    <row r="2411" spans="1:9" x14ac:dyDescent="0.45">
      <c r="A2411" t="s">
        <v>2547</v>
      </c>
      <c r="H2411">
        <v>91.224589620000003</v>
      </c>
      <c r="I2411">
        <v>1659</v>
      </c>
    </row>
    <row r="2412" spans="1:9" x14ac:dyDescent="0.45">
      <c r="A2412" t="s">
        <v>2548</v>
      </c>
      <c r="H2412">
        <v>91.138678130000002</v>
      </c>
      <c r="I2412">
        <v>1660</v>
      </c>
    </row>
    <row r="2413" spans="1:9" x14ac:dyDescent="0.45">
      <c r="A2413" t="s">
        <v>2549</v>
      </c>
      <c r="H2413">
        <v>91.07962277</v>
      </c>
      <c r="I2413">
        <v>1662</v>
      </c>
    </row>
    <row r="2414" spans="1:9" x14ac:dyDescent="0.45">
      <c r="A2414" t="s">
        <v>2550</v>
      </c>
      <c r="H2414">
        <v>91.008409929999999</v>
      </c>
      <c r="I2414">
        <v>1663</v>
      </c>
    </row>
    <row r="2415" spans="1:9" x14ac:dyDescent="0.45">
      <c r="A2415" t="s">
        <v>2551</v>
      </c>
      <c r="H2415">
        <v>90.987246119999995</v>
      </c>
      <c r="I2415">
        <v>1665</v>
      </c>
    </row>
    <row r="2416" spans="1:9" x14ac:dyDescent="0.45">
      <c r="A2416" t="s">
        <v>2552</v>
      </c>
      <c r="H2416">
        <v>90.734145900000001</v>
      </c>
      <c r="I2416">
        <v>1667</v>
      </c>
    </row>
    <row r="2417" spans="1:9" x14ac:dyDescent="0.45">
      <c r="A2417" t="s">
        <v>2553</v>
      </c>
      <c r="H2417">
        <v>90.608164959999996</v>
      </c>
      <c r="I2417">
        <v>1668</v>
      </c>
    </row>
    <row r="2418" spans="1:9" x14ac:dyDescent="0.45">
      <c r="A2418" t="s">
        <v>2554</v>
      </c>
      <c r="H2418">
        <v>90.575577589999995</v>
      </c>
      <c r="I2418">
        <v>1669</v>
      </c>
    </row>
    <row r="2419" spans="1:9" x14ac:dyDescent="0.45">
      <c r="A2419" t="s">
        <v>2555</v>
      </c>
      <c r="H2419">
        <v>90.318585580000004</v>
      </c>
      <c r="I2419">
        <v>1670</v>
      </c>
    </row>
    <row r="2420" spans="1:9" x14ac:dyDescent="0.45">
      <c r="A2420" t="s">
        <v>2556</v>
      </c>
      <c r="H2420">
        <v>90.266446959999996</v>
      </c>
      <c r="I2420">
        <v>1672</v>
      </c>
    </row>
    <row r="2421" spans="1:9" x14ac:dyDescent="0.45">
      <c r="A2421" t="s">
        <v>2557</v>
      </c>
      <c r="H2421">
        <v>90.261203309999999</v>
      </c>
      <c r="I2421">
        <v>1673</v>
      </c>
    </row>
    <row r="2422" spans="1:9" x14ac:dyDescent="0.45">
      <c r="A2422" t="s">
        <v>2558</v>
      </c>
      <c r="H2422">
        <v>90.188018619999994</v>
      </c>
      <c r="I2422">
        <v>1674</v>
      </c>
    </row>
    <row r="2423" spans="1:9" x14ac:dyDescent="0.45">
      <c r="A2423" t="s">
        <v>2559</v>
      </c>
      <c r="H2423">
        <v>90.020180089999997</v>
      </c>
      <c r="I2423">
        <v>1677</v>
      </c>
    </row>
    <row r="2424" spans="1:9" x14ac:dyDescent="0.45">
      <c r="A2424" t="s">
        <v>2560</v>
      </c>
      <c r="H2424">
        <v>89.868544259999993</v>
      </c>
      <c r="I2424">
        <v>1679</v>
      </c>
    </row>
    <row r="2425" spans="1:9" x14ac:dyDescent="0.45">
      <c r="A2425" t="s">
        <v>2561</v>
      </c>
      <c r="H2425">
        <v>89.634403550000002</v>
      </c>
      <c r="I2425">
        <v>1680</v>
      </c>
    </row>
    <row r="2426" spans="1:9" x14ac:dyDescent="0.45">
      <c r="A2426" t="s">
        <v>2562</v>
      </c>
      <c r="H2426">
        <v>89.447057549999997</v>
      </c>
      <c r="I2426">
        <v>1681</v>
      </c>
    </row>
    <row r="2427" spans="1:9" x14ac:dyDescent="0.45">
      <c r="A2427" t="s">
        <v>2563</v>
      </c>
      <c r="H2427">
        <v>89.409974910000003</v>
      </c>
      <c r="I2427">
        <v>1684</v>
      </c>
    </row>
    <row r="2428" spans="1:9" x14ac:dyDescent="0.45">
      <c r="A2428" t="s">
        <v>2564</v>
      </c>
      <c r="H2428">
        <v>89.365597820000005</v>
      </c>
      <c r="I2428">
        <v>1685</v>
      </c>
    </row>
    <row r="2429" spans="1:9" x14ac:dyDescent="0.45">
      <c r="A2429" t="s">
        <v>2565</v>
      </c>
      <c r="H2429">
        <v>89.241584509999996</v>
      </c>
      <c r="I2429">
        <v>1687</v>
      </c>
    </row>
    <row r="2430" spans="1:9" x14ac:dyDescent="0.45">
      <c r="A2430" t="s">
        <v>2566</v>
      </c>
      <c r="H2430">
        <v>89.224898400000001</v>
      </c>
      <c r="I2430">
        <v>1688</v>
      </c>
    </row>
    <row r="2431" spans="1:9" x14ac:dyDescent="0.45">
      <c r="A2431" t="s">
        <v>2567</v>
      </c>
      <c r="H2431">
        <v>89.165189620000007</v>
      </c>
      <c r="I2431">
        <v>1689</v>
      </c>
    </row>
    <row r="2432" spans="1:9" x14ac:dyDescent="0.45">
      <c r="A2432" t="s">
        <v>2568</v>
      </c>
      <c r="H2432">
        <v>89.089238330000001</v>
      </c>
      <c r="I2432">
        <v>1690</v>
      </c>
    </row>
    <row r="2433" spans="1:9" x14ac:dyDescent="0.45">
      <c r="A2433" t="s">
        <v>2569</v>
      </c>
      <c r="H2433">
        <v>88.636427010000006</v>
      </c>
      <c r="I2433">
        <v>1693</v>
      </c>
    </row>
    <row r="2434" spans="1:9" x14ac:dyDescent="0.45">
      <c r="A2434" t="s">
        <v>2570</v>
      </c>
      <c r="H2434">
        <v>88.622536030000006</v>
      </c>
      <c r="I2434">
        <v>1694</v>
      </c>
    </row>
    <row r="2435" spans="1:9" x14ac:dyDescent="0.45">
      <c r="A2435" t="s">
        <v>2571</v>
      </c>
      <c r="H2435">
        <v>88.423605080000002</v>
      </c>
      <c r="I2435">
        <v>1696</v>
      </c>
    </row>
    <row r="2436" spans="1:9" x14ac:dyDescent="0.45">
      <c r="A2436" t="s">
        <v>2572</v>
      </c>
      <c r="H2436">
        <v>88.3839033</v>
      </c>
      <c r="I2436">
        <v>1697</v>
      </c>
    </row>
    <row r="2437" spans="1:9" x14ac:dyDescent="0.45">
      <c r="A2437" t="s">
        <v>2573</v>
      </c>
      <c r="H2437">
        <v>88.271577039999997</v>
      </c>
      <c r="I2437">
        <v>1698</v>
      </c>
    </row>
    <row r="2438" spans="1:9" x14ac:dyDescent="0.45">
      <c r="A2438" t="s">
        <v>2574</v>
      </c>
      <c r="H2438">
        <v>88.091615099999999</v>
      </c>
      <c r="I2438">
        <v>1699</v>
      </c>
    </row>
    <row r="2439" spans="1:9" x14ac:dyDescent="0.45">
      <c r="A2439" t="s">
        <v>2575</v>
      </c>
      <c r="H2439">
        <v>88.014700989999994</v>
      </c>
      <c r="I2439">
        <v>1700</v>
      </c>
    </row>
    <row r="2440" spans="1:9" x14ac:dyDescent="0.45">
      <c r="A2440" t="s">
        <v>2576</v>
      </c>
      <c r="H2440">
        <v>87.546763560000002</v>
      </c>
      <c r="I2440">
        <v>1702</v>
      </c>
    </row>
    <row r="2441" spans="1:9" x14ac:dyDescent="0.45">
      <c r="A2441" t="s">
        <v>2577</v>
      </c>
      <c r="H2441">
        <v>87.386541449999996</v>
      </c>
      <c r="I2441">
        <v>1704</v>
      </c>
    </row>
    <row r="2442" spans="1:9" x14ac:dyDescent="0.45">
      <c r="A2442" t="s">
        <v>2578</v>
      </c>
      <c r="H2442">
        <v>87.290769670000003</v>
      </c>
      <c r="I2442">
        <v>1706</v>
      </c>
    </row>
    <row r="2443" spans="1:9" x14ac:dyDescent="0.45">
      <c r="A2443" t="s">
        <v>2579</v>
      </c>
      <c r="H2443">
        <v>87.222846200000006</v>
      </c>
      <c r="I2443">
        <v>1707</v>
      </c>
    </row>
    <row r="2444" spans="1:9" x14ac:dyDescent="0.45">
      <c r="A2444" t="s">
        <v>2580</v>
      </c>
      <c r="H2444">
        <v>87.192919000000003</v>
      </c>
      <c r="I2444">
        <v>1708</v>
      </c>
    </row>
    <row r="2445" spans="1:9" x14ac:dyDescent="0.45">
      <c r="A2445" t="s">
        <v>2581</v>
      </c>
      <c r="H2445">
        <v>87.079213269999997</v>
      </c>
      <c r="I2445">
        <v>1709</v>
      </c>
    </row>
    <row r="2446" spans="1:9" x14ac:dyDescent="0.45">
      <c r="A2446" t="s">
        <v>2582</v>
      </c>
      <c r="H2446">
        <v>86.964678219999996</v>
      </c>
      <c r="I2446">
        <v>1710</v>
      </c>
    </row>
    <row r="2447" spans="1:9" x14ac:dyDescent="0.45">
      <c r="A2447" t="s">
        <v>2583</v>
      </c>
      <c r="H2447">
        <v>86.963156209999994</v>
      </c>
      <c r="I2447">
        <v>1711</v>
      </c>
    </row>
    <row r="2448" spans="1:9" x14ac:dyDescent="0.45">
      <c r="A2448" t="s">
        <v>2584</v>
      </c>
      <c r="H2448">
        <v>86.926838110000006</v>
      </c>
      <c r="I2448">
        <v>1712</v>
      </c>
    </row>
    <row r="2449" spans="1:9" x14ac:dyDescent="0.45">
      <c r="A2449" t="s">
        <v>2585</v>
      </c>
      <c r="H2449">
        <v>86.887379370000005</v>
      </c>
      <c r="I2449">
        <v>1713</v>
      </c>
    </row>
    <row r="2450" spans="1:9" x14ac:dyDescent="0.45">
      <c r="A2450" t="s">
        <v>2586</v>
      </c>
      <c r="H2450">
        <v>86.861828239999994</v>
      </c>
      <c r="I2450">
        <v>1714</v>
      </c>
    </row>
    <row r="2451" spans="1:9" x14ac:dyDescent="0.45">
      <c r="A2451" t="s">
        <v>2587</v>
      </c>
      <c r="H2451">
        <v>86.85688648</v>
      </c>
      <c r="I2451">
        <v>1715</v>
      </c>
    </row>
    <row r="2452" spans="1:9" x14ac:dyDescent="0.45">
      <c r="A2452" t="s">
        <v>1035</v>
      </c>
      <c r="H2452">
        <v>86.686211560000004</v>
      </c>
      <c r="I2452">
        <v>1717</v>
      </c>
    </row>
    <row r="2453" spans="1:9" x14ac:dyDescent="0.45">
      <c r="A2453" t="s">
        <v>2588</v>
      </c>
      <c r="H2453">
        <v>86.339416749999998</v>
      </c>
      <c r="I2453">
        <v>1719</v>
      </c>
    </row>
    <row r="2454" spans="1:9" x14ac:dyDescent="0.45">
      <c r="A2454" t="s">
        <v>2589</v>
      </c>
      <c r="H2454">
        <v>86.045677229999995</v>
      </c>
      <c r="I2454">
        <v>1720</v>
      </c>
    </row>
    <row r="2455" spans="1:9" x14ac:dyDescent="0.45">
      <c r="A2455" t="s">
        <v>2590</v>
      </c>
      <c r="H2455">
        <v>86.042533829999996</v>
      </c>
      <c r="I2455">
        <v>1721</v>
      </c>
    </row>
    <row r="2456" spans="1:9" x14ac:dyDescent="0.45">
      <c r="A2456" t="s">
        <v>2591</v>
      </c>
      <c r="H2456">
        <v>85.867396209999995</v>
      </c>
      <c r="I2456">
        <v>1723</v>
      </c>
    </row>
    <row r="2457" spans="1:9" x14ac:dyDescent="0.45">
      <c r="A2457" t="s">
        <v>2592</v>
      </c>
      <c r="H2457">
        <v>85.684807469999996</v>
      </c>
      <c r="I2457">
        <v>1726</v>
      </c>
    </row>
    <row r="2458" spans="1:9" x14ac:dyDescent="0.45">
      <c r="A2458" t="s">
        <v>2593</v>
      </c>
      <c r="H2458">
        <v>84.81403306</v>
      </c>
      <c r="I2458">
        <v>1731</v>
      </c>
    </row>
    <row r="2459" spans="1:9" x14ac:dyDescent="0.45">
      <c r="A2459" t="s">
        <v>2594</v>
      </c>
      <c r="H2459">
        <v>84.720188030000003</v>
      </c>
      <c r="I2459">
        <v>1733</v>
      </c>
    </row>
    <row r="2460" spans="1:9" x14ac:dyDescent="0.45">
      <c r="A2460" t="s">
        <v>2595</v>
      </c>
      <c r="H2460">
        <v>84.698473590000006</v>
      </c>
      <c r="I2460">
        <v>1734</v>
      </c>
    </row>
    <row r="2461" spans="1:9" x14ac:dyDescent="0.45">
      <c r="A2461" t="s">
        <v>2596</v>
      </c>
      <c r="H2461">
        <v>84.666478900000001</v>
      </c>
      <c r="I2461">
        <v>1735</v>
      </c>
    </row>
    <row r="2462" spans="1:9" x14ac:dyDescent="0.45">
      <c r="A2462" t="s">
        <v>2597</v>
      </c>
      <c r="H2462">
        <v>84.542171940000003</v>
      </c>
      <c r="I2462">
        <v>1736</v>
      </c>
    </row>
    <row r="2463" spans="1:9" x14ac:dyDescent="0.45">
      <c r="A2463" t="s">
        <v>2598</v>
      </c>
      <c r="H2463">
        <v>84.511714319999996</v>
      </c>
      <c r="I2463">
        <v>1737</v>
      </c>
    </row>
    <row r="2464" spans="1:9" x14ac:dyDescent="0.45">
      <c r="A2464" t="s">
        <v>2599</v>
      </c>
      <c r="H2464">
        <v>84.486836190000005</v>
      </c>
      <c r="I2464">
        <v>1738</v>
      </c>
    </row>
    <row r="2465" spans="1:9" x14ac:dyDescent="0.45">
      <c r="A2465" t="s">
        <v>2600</v>
      </c>
      <c r="H2465">
        <v>84.483126990000002</v>
      </c>
      <c r="I2465">
        <v>1739</v>
      </c>
    </row>
    <row r="2466" spans="1:9" x14ac:dyDescent="0.45">
      <c r="A2466" t="s">
        <v>2601</v>
      </c>
      <c r="H2466">
        <v>84.44835904</v>
      </c>
      <c r="I2466">
        <v>1740</v>
      </c>
    </row>
    <row r="2467" spans="1:9" x14ac:dyDescent="0.45">
      <c r="A2467" t="s">
        <v>2602</v>
      </c>
      <c r="H2467">
        <v>84.367123960000001</v>
      </c>
      <c r="I2467">
        <v>1742</v>
      </c>
    </row>
    <row r="2468" spans="1:9" x14ac:dyDescent="0.45">
      <c r="A2468" t="s">
        <v>2603</v>
      </c>
      <c r="H2468">
        <v>84.339862719999999</v>
      </c>
      <c r="I2468">
        <v>1743</v>
      </c>
    </row>
    <row r="2469" spans="1:9" x14ac:dyDescent="0.45">
      <c r="A2469" t="s">
        <v>2604</v>
      </c>
      <c r="H2469">
        <v>84.337629320000005</v>
      </c>
      <c r="I2469">
        <v>1744</v>
      </c>
    </row>
    <row r="2470" spans="1:9" x14ac:dyDescent="0.45">
      <c r="A2470" t="s">
        <v>2605</v>
      </c>
      <c r="H2470">
        <v>84.211096889999993</v>
      </c>
      <c r="I2470">
        <v>1745</v>
      </c>
    </row>
    <row r="2471" spans="1:9" x14ac:dyDescent="0.45">
      <c r="A2471" t="s">
        <v>2606</v>
      </c>
      <c r="H2471">
        <v>84.10122552</v>
      </c>
      <c r="I2471">
        <v>1746</v>
      </c>
    </row>
    <row r="2472" spans="1:9" x14ac:dyDescent="0.45">
      <c r="A2472" t="s">
        <v>2607</v>
      </c>
      <c r="H2472">
        <v>84.04117737</v>
      </c>
      <c r="I2472">
        <v>1747</v>
      </c>
    </row>
    <row r="2473" spans="1:9" x14ac:dyDescent="0.45">
      <c r="A2473" t="s">
        <v>2608</v>
      </c>
      <c r="H2473">
        <v>84.009808699999994</v>
      </c>
      <c r="I2473">
        <v>1748</v>
      </c>
    </row>
    <row r="2474" spans="1:9" x14ac:dyDescent="0.45">
      <c r="A2474" t="s">
        <v>2609</v>
      </c>
      <c r="H2474">
        <v>83.999796570000001</v>
      </c>
      <c r="I2474">
        <v>1749</v>
      </c>
    </row>
    <row r="2475" spans="1:9" x14ac:dyDescent="0.45">
      <c r="A2475" t="s">
        <v>2610</v>
      </c>
      <c r="H2475">
        <v>83.641347499999995</v>
      </c>
      <c r="I2475">
        <v>1752</v>
      </c>
    </row>
    <row r="2476" spans="1:9" x14ac:dyDescent="0.45">
      <c r="A2476" t="s">
        <v>2611</v>
      </c>
      <c r="H2476">
        <v>83.637245500000006</v>
      </c>
      <c r="I2476">
        <v>1753</v>
      </c>
    </row>
    <row r="2477" spans="1:9" x14ac:dyDescent="0.45">
      <c r="A2477" t="s">
        <v>2612</v>
      </c>
      <c r="H2477">
        <v>83.589170429999996</v>
      </c>
      <c r="I2477">
        <v>1754</v>
      </c>
    </row>
    <row r="2478" spans="1:9" x14ac:dyDescent="0.45">
      <c r="A2478" t="s">
        <v>2613</v>
      </c>
      <c r="H2478">
        <v>83.444588659999994</v>
      </c>
      <c r="I2478">
        <v>1756</v>
      </c>
    </row>
    <row r="2479" spans="1:9" x14ac:dyDescent="0.45">
      <c r="A2479" t="s">
        <v>2614</v>
      </c>
      <c r="H2479">
        <v>83.383751500000002</v>
      </c>
      <c r="I2479">
        <v>1757</v>
      </c>
    </row>
    <row r="2480" spans="1:9" x14ac:dyDescent="0.45">
      <c r="A2480" t="s">
        <v>2615</v>
      </c>
      <c r="H2480">
        <v>83.303419349999999</v>
      </c>
      <c r="I2480">
        <v>1758</v>
      </c>
    </row>
    <row r="2481" spans="1:9" x14ac:dyDescent="0.45">
      <c r="A2481" t="s">
        <v>2616</v>
      </c>
      <c r="H2481">
        <v>83.044012719999998</v>
      </c>
      <c r="I2481">
        <v>1760</v>
      </c>
    </row>
    <row r="2482" spans="1:9" x14ac:dyDescent="0.45">
      <c r="A2482" t="s">
        <v>2617</v>
      </c>
      <c r="H2482">
        <v>82.802397709999994</v>
      </c>
      <c r="I2482">
        <v>1761</v>
      </c>
    </row>
    <row r="2483" spans="1:9" x14ac:dyDescent="0.45">
      <c r="A2483" t="s">
        <v>2618</v>
      </c>
      <c r="H2483">
        <v>82.706000360000004</v>
      </c>
      <c r="I2483">
        <v>1762</v>
      </c>
    </row>
    <row r="2484" spans="1:9" x14ac:dyDescent="0.45">
      <c r="A2484" t="s">
        <v>2619</v>
      </c>
      <c r="H2484">
        <v>82.540465600000005</v>
      </c>
      <c r="I2484">
        <v>1763</v>
      </c>
    </row>
    <row r="2485" spans="1:9" x14ac:dyDescent="0.45">
      <c r="A2485" t="s">
        <v>2620</v>
      </c>
      <c r="H2485">
        <v>82.334008170000004</v>
      </c>
      <c r="I2485">
        <v>1764</v>
      </c>
    </row>
    <row r="2486" spans="1:9" x14ac:dyDescent="0.45">
      <c r="A2486" t="s">
        <v>2621</v>
      </c>
      <c r="H2486">
        <v>82.278466140000006</v>
      </c>
      <c r="I2486">
        <v>1766</v>
      </c>
    </row>
    <row r="2487" spans="1:9" x14ac:dyDescent="0.45">
      <c r="A2487" t="s">
        <v>2622</v>
      </c>
      <c r="H2487">
        <v>82.237915349999994</v>
      </c>
      <c r="I2487">
        <v>1768</v>
      </c>
    </row>
    <row r="2488" spans="1:9" x14ac:dyDescent="0.45">
      <c r="A2488" t="s">
        <v>2623</v>
      </c>
      <c r="H2488">
        <v>82.14039597</v>
      </c>
      <c r="I2488">
        <v>1770</v>
      </c>
    </row>
    <row r="2489" spans="1:9" x14ac:dyDescent="0.45">
      <c r="A2489" t="s">
        <v>2624</v>
      </c>
      <c r="H2489">
        <v>81.91777372</v>
      </c>
      <c r="I2489">
        <v>1776</v>
      </c>
    </row>
    <row r="2490" spans="1:9" x14ac:dyDescent="0.45">
      <c r="A2490" t="s">
        <v>2625</v>
      </c>
      <c r="H2490">
        <v>81.458477200000004</v>
      </c>
      <c r="I2490">
        <v>1778</v>
      </c>
    </row>
    <row r="2491" spans="1:9" x14ac:dyDescent="0.45">
      <c r="A2491" t="s">
        <v>2626</v>
      </c>
      <c r="H2491">
        <v>81.455282949999997</v>
      </c>
      <c r="I2491">
        <v>1779</v>
      </c>
    </row>
    <row r="2492" spans="1:9" x14ac:dyDescent="0.45">
      <c r="A2492" t="s">
        <v>2627</v>
      </c>
      <c r="H2492">
        <v>81.447379639999994</v>
      </c>
      <c r="I2492">
        <v>1780</v>
      </c>
    </row>
    <row r="2493" spans="1:9" x14ac:dyDescent="0.45">
      <c r="A2493" t="s">
        <v>2628</v>
      </c>
      <c r="H2493">
        <v>81.245555039999999</v>
      </c>
      <c r="I2493">
        <v>1782</v>
      </c>
    </row>
    <row r="2494" spans="1:9" x14ac:dyDescent="0.45">
      <c r="A2494" t="s">
        <v>2629</v>
      </c>
      <c r="H2494">
        <v>81.177471209999993</v>
      </c>
      <c r="I2494">
        <v>1783</v>
      </c>
    </row>
    <row r="2495" spans="1:9" x14ac:dyDescent="0.45">
      <c r="A2495" t="s">
        <v>2630</v>
      </c>
      <c r="H2495">
        <v>81.133793969999999</v>
      </c>
      <c r="I2495">
        <v>1784</v>
      </c>
    </row>
    <row r="2496" spans="1:9" x14ac:dyDescent="0.45">
      <c r="A2496" t="s">
        <v>2631</v>
      </c>
      <c r="H2496">
        <v>81.123982459999993</v>
      </c>
      <c r="I2496">
        <v>1785</v>
      </c>
    </row>
    <row r="2497" spans="1:9" x14ac:dyDescent="0.45">
      <c r="A2497" t="s">
        <v>2632</v>
      </c>
      <c r="H2497">
        <v>81.079305219999995</v>
      </c>
      <c r="I2497">
        <v>1786</v>
      </c>
    </row>
    <row r="2498" spans="1:9" x14ac:dyDescent="0.45">
      <c r="A2498" t="s">
        <v>2633</v>
      </c>
      <c r="H2498">
        <v>80.957658539999997</v>
      </c>
      <c r="I2498">
        <v>1789</v>
      </c>
    </row>
    <row r="2499" spans="1:9" x14ac:dyDescent="0.45">
      <c r="A2499" t="s">
        <v>2634</v>
      </c>
      <c r="H2499">
        <v>80.782328340000007</v>
      </c>
      <c r="I2499">
        <v>1793</v>
      </c>
    </row>
    <row r="2500" spans="1:9" x14ac:dyDescent="0.45">
      <c r="A2500" t="s">
        <v>872</v>
      </c>
      <c r="H2500">
        <v>80.618220019999995</v>
      </c>
      <c r="I2500">
        <v>1794</v>
      </c>
    </row>
    <row r="2501" spans="1:9" x14ac:dyDescent="0.45">
      <c r="A2501" t="s">
        <v>2635</v>
      </c>
      <c r="H2501">
        <v>80.419785899999994</v>
      </c>
      <c r="I2501">
        <v>1796</v>
      </c>
    </row>
    <row r="2502" spans="1:9" x14ac:dyDescent="0.45">
      <c r="A2502" t="s">
        <v>2636</v>
      </c>
      <c r="H2502">
        <v>80.347930579999996</v>
      </c>
      <c r="I2502">
        <v>1797</v>
      </c>
    </row>
    <row r="2503" spans="1:9" x14ac:dyDescent="0.45">
      <c r="A2503" t="s">
        <v>2637</v>
      </c>
      <c r="H2503">
        <v>80.341189369999995</v>
      </c>
      <c r="I2503">
        <v>1798</v>
      </c>
    </row>
    <row r="2504" spans="1:9" x14ac:dyDescent="0.45">
      <c r="A2504" t="s">
        <v>2638</v>
      </c>
      <c r="H2504">
        <v>80.216828120000002</v>
      </c>
      <c r="I2504">
        <v>1799</v>
      </c>
    </row>
    <row r="2505" spans="1:9" x14ac:dyDescent="0.45">
      <c r="A2505" t="s">
        <v>2639</v>
      </c>
      <c r="H2505">
        <v>80.099723319999995</v>
      </c>
      <c r="I2505">
        <v>1800</v>
      </c>
    </row>
    <row r="2506" spans="1:9" x14ac:dyDescent="0.45">
      <c r="A2506" t="s">
        <v>2640</v>
      </c>
      <c r="H2506">
        <v>79.954987740000007</v>
      </c>
      <c r="I2506">
        <v>1801</v>
      </c>
    </row>
    <row r="2507" spans="1:9" x14ac:dyDescent="0.45">
      <c r="A2507" t="s">
        <v>2641</v>
      </c>
      <c r="B2507" t="s">
        <v>14</v>
      </c>
      <c r="C2507" t="s">
        <v>2642</v>
      </c>
      <c r="H2507">
        <v>79.809372249999996</v>
      </c>
      <c r="I2507">
        <v>1803</v>
      </c>
    </row>
    <row r="2508" spans="1:9" x14ac:dyDescent="0.45">
      <c r="A2508" t="s">
        <v>2643</v>
      </c>
      <c r="H2508">
        <v>79.678342889999996</v>
      </c>
      <c r="I2508">
        <v>1805</v>
      </c>
    </row>
    <row r="2509" spans="1:9" x14ac:dyDescent="0.45">
      <c r="A2509" t="s">
        <v>2644</v>
      </c>
      <c r="H2509">
        <v>79.532794989999999</v>
      </c>
      <c r="I2509">
        <v>1809</v>
      </c>
    </row>
    <row r="2510" spans="1:9" x14ac:dyDescent="0.45">
      <c r="A2510" t="s">
        <v>2645</v>
      </c>
      <c r="H2510">
        <v>79.532621800000001</v>
      </c>
      <c r="I2510">
        <v>1810</v>
      </c>
    </row>
    <row r="2511" spans="1:9" x14ac:dyDescent="0.45">
      <c r="A2511" t="s">
        <v>2646</v>
      </c>
      <c r="H2511">
        <v>79.479352410000004</v>
      </c>
      <c r="I2511">
        <v>1811</v>
      </c>
    </row>
    <row r="2512" spans="1:9" x14ac:dyDescent="0.45">
      <c r="A2512" t="s">
        <v>1231</v>
      </c>
      <c r="H2512">
        <v>79.474276619999998</v>
      </c>
      <c r="I2512">
        <v>1813</v>
      </c>
    </row>
    <row r="2513" spans="1:9" x14ac:dyDescent="0.45">
      <c r="A2513" t="s">
        <v>2647</v>
      </c>
      <c r="H2513">
        <v>79.431684570000002</v>
      </c>
      <c r="I2513">
        <v>1814</v>
      </c>
    </row>
    <row r="2514" spans="1:9" x14ac:dyDescent="0.45">
      <c r="A2514" t="s">
        <v>2648</v>
      </c>
      <c r="H2514">
        <v>79.331391499999995</v>
      </c>
      <c r="I2514">
        <v>1816</v>
      </c>
    </row>
    <row r="2515" spans="1:9" x14ac:dyDescent="0.45">
      <c r="A2515" t="s">
        <v>2649</v>
      </c>
      <c r="H2515">
        <v>79.114344750000001</v>
      </c>
      <c r="I2515">
        <v>1817</v>
      </c>
    </row>
    <row r="2516" spans="1:9" x14ac:dyDescent="0.45">
      <c r="A2516" t="s">
        <v>2650</v>
      </c>
      <c r="H2516">
        <v>79.047945209999995</v>
      </c>
      <c r="I2516">
        <v>1818</v>
      </c>
    </row>
    <row r="2517" spans="1:9" x14ac:dyDescent="0.45">
      <c r="A2517" t="s">
        <v>2651</v>
      </c>
      <c r="H2517">
        <v>78.95781839</v>
      </c>
      <c r="I2517">
        <v>1819</v>
      </c>
    </row>
    <row r="2518" spans="1:9" x14ac:dyDescent="0.45">
      <c r="A2518" t="s">
        <v>2652</v>
      </c>
      <c r="H2518">
        <v>78.953867990000006</v>
      </c>
      <c r="I2518">
        <v>1820</v>
      </c>
    </row>
    <row r="2519" spans="1:9" x14ac:dyDescent="0.45">
      <c r="A2519" t="s">
        <v>2653</v>
      </c>
      <c r="H2519">
        <v>78.701242050000005</v>
      </c>
      <c r="I2519">
        <v>1822</v>
      </c>
    </row>
    <row r="2520" spans="1:9" x14ac:dyDescent="0.45">
      <c r="A2520" t="s">
        <v>2654</v>
      </c>
      <c r="H2520">
        <v>78.619146799999996</v>
      </c>
      <c r="I2520">
        <v>1823</v>
      </c>
    </row>
    <row r="2521" spans="1:9" x14ac:dyDescent="0.45">
      <c r="A2521" t="s">
        <v>2655</v>
      </c>
      <c r="H2521">
        <v>78.58327869</v>
      </c>
      <c r="I2521">
        <v>1824</v>
      </c>
    </row>
    <row r="2522" spans="1:9" x14ac:dyDescent="0.45">
      <c r="A2522" t="s">
        <v>2656</v>
      </c>
      <c r="H2522">
        <v>78.385433649999996</v>
      </c>
      <c r="I2522">
        <v>1825</v>
      </c>
    </row>
    <row r="2523" spans="1:9" x14ac:dyDescent="0.45">
      <c r="A2523" t="s">
        <v>2657</v>
      </c>
      <c r="H2523">
        <v>78.211830140000004</v>
      </c>
      <c r="I2523">
        <v>1826</v>
      </c>
    </row>
    <row r="2524" spans="1:9" x14ac:dyDescent="0.45">
      <c r="A2524" t="s">
        <v>2658</v>
      </c>
      <c r="H2524">
        <v>78.026899589999999</v>
      </c>
      <c r="I2524">
        <v>1829</v>
      </c>
    </row>
    <row r="2525" spans="1:9" x14ac:dyDescent="0.45">
      <c r="A2525" t="s">
        <v>2659</v>
      </c>
      <c r="H2525">
        <v>78.012501979999996</v>
      </c>
      <c r="I2525">
        <v>1830</v>
      </c>
    </row>
    <row r="2526" spans="1:9" x14ac:dyDescent="0.45">
      <c r="A2526" t="s">
        <v>2660</v>
      </c>
      <c r="H2526">
        <v>77.979874800000005</v>
      </c>
      <c r="I2526">
        <v>1832</v>
      </c>
    </row>
    <row r="2527" spans="1:9" x14ac:dyDescent="0.45">
      <c r="A2527" t="s">
        <v>2661</v>
      </c>
      <c r="H2527">
        <v>77.965686309999995</v>
      </c>
      <c r="I2527">
        <v>1834</v>
      </c>
    </row>
    <row r="2528" spans="1:9" x14ac:dyDescent="0.45">
      <c r="A2528" t="s">
        <v>2662</v>
      </c>
      <c r="H2528">
        <v>77.917995840000003</v>
      </c>
      <c r="I2528">
        <v>1835</v>
      </c>
    </row>
    <row r="2529" spans="1:9" x14ac:dyDescent="0.45">
      <c r="A2529" t="s">
        <v>2663</v>
      </c>
      <c r="H2529">
        <v>77.69774898</v>
      </c>
      <c r="I2529">
        <v>1836</v>
      </c>
    </row>
    <row r="2530" spans="1:9" x14ac:dyDescent="0.45">
      <c r="A2530" t="s">
        <v>2664</v>
      </c>
      <c r="H2530">
        <v>77.620498780000005</v>
      </c>
      <c r="I2530">
        <v>1837</v>
      </c>
    </row>
    <row r="2531" spans="1:9" x14ac:dyDescent="0.45">
      <c r="A2531" t="s">
        <v>2665</v>
      </c>
      <c r="H2531">
        <v>77.147858099999993</v>
      </c>
      <c r="I2531">
        <v>1839</v>
      </c>
    </row>
    <row r="2532" spans="1:9" x14ac:dyDescent="0.45">
      <c r="A2532" t="s">
        <v>2666</v>
      </c>
      <c r="H2532">
        <v>77.019874090000002</v>
      </c>
      <c r="I2532">
        <v>1840</v>
      </c>
    </row>
    <row r="2533" spans="1:9" x14ac:dyDescent="0.45">
      <c r="A2533" t="s">
        <v>2667</v>
      </c>
      <c r="H2533">
        <v>76.973907490000002</v>
      </c>
      <c r="I2533">
        <v>1841</v>
      </c>
    </row>
    <row r="2534" spans="1:9" x14ac:dyDescent="0.45">
      <c r="A2534" t="s">
        <v>2668</v>
      </c>
      <c r="H2534">
        <v>76.938762400000002</v>
      </c>
      <c r="I2534">
        <v>1842</v>
      </c>
    </row>
    <row r="2535" spans="1:9" x14ac:dyDescent="0.45">
      <c r="A2535" t="s">
        <v>2669</v>
      </c>
      <c r="H2535">
        <v>76.471603209999998</v>
      </c>
      <c r="I2535">
        <v>1846</v>
      </c>
    </row>
    <row r="2536" spans="1:9" x14ac:dyDescent="0.45">
      <c r="A2536" t="s">
        <v>2670</v>
      </c>
      <c r="H2536">
        <v>76.379453659999996</v>
      </c>
      <c r="I2536">
        <v>1848</v>
      </c>
    </row>
    <row r="2537" spans="1:9" x14ac:dyDescent="0.45">
      <c r="A2537" t="s">
        <v>2671</v>
      </c>
      <c r="H2537">
        <v>76.348810319999998</v>
      </c>
      <c r="I2537">
        <v>1849</v>
      </c>
    </row>
    <row r="2538" spans="1:9" x14ac:dyDescent="0.45">
      <c r="A2538" t="s">
        <v>2672</v>
      </c>
      <c r="H2538">
        <v>76.209433129999994</v>
      </c>
      <c r="I2538">
        <v>1850</v>
      </c>
    </row>
    <row r="2539" spans="1:9" x14ac:dyDescent="0.45">
      <c r="A2539" t="s">
        <v>2673</v>
      </c>
      <c r="H2539">
        <v>76.191690500000007</v>
      </c>
      <c r="I2539">
        <v>1851</v>
      </c>
    </row>
    <row r="2540" spans="1:9" x14ac:dyDescent="0.45">
      <c r="A2540" t="s">
        <v>2674</v>
      </c>
      <c r="H2540">
        <v>76.024883799999998</v>
      </c>
      <c r="I2540">
        <v>1852</v>
      </c>
    </row>
    <row r="2541" spans="1:9" x14ac:dyDescent="0.45">
      <c r="A2541" t="s">
        <v>2675</v>
      </c>
      <c r="H2541">
        <v>75.969525910000002</v>
      </c>
      <c r="I2541">
        <v>1853</v>
      </c>
    </row>
    <row r="2542" spans="1:9" x14ac:dyDescent="0.45">
      <c r="A2542" t="s">
        <v>2676</v>
      </c>
      <c r="H2542">
        <v>75.932582629999999</v>
      </c>
      <c r="I2542">
        <v>1854</v>
      </c>
    </row>
    <row r="2543" spans="1:9" x14ac:dyDescent="0.45">
      <c r="A2543" t="s">
        <v>2677</v>
      </c>
      <c r="H2543">
        <v>75.880642330000001</v>
      </c>
      <c r="I2543">
        <v>1856</v>
      </c>
    </row>
    <row r="2544" spans="1:9" x14ac:dyDescent="0.45">
      <c r="A2544" t="s">
        <v>2678</v>
      </c>
      <c r="H2544">
        <v>75.806267160000004</v>
      </c>
      <c r="I2544">
        <v>1857</v>
      </c>
    </row>
    <row r="2545" spans="1:9" x14ac:dyDescent="0.45">
      <c r="A2545" t="s">
        <v>2679</v>
      </c>
      <c r="H2545">
        <v>75.693260240000001</v>
      </c>
      <c r="I2545">
        <v>1858</v>
      </c>
    </row>
    <row r="2546" spans="1:9" x14ac:dyDescent="0.45">
      <c r="A2546" t="s">
        <v>2680</v>
      </c>
      <c r="H2546">
        <v>75.525877289999997</v>
      </c>
      <c r="I2546">
        <v>1859</v>
      </c>
    </row>
    <row r="2547" spans="1:9" x14ac:dyDescent="0.45">
      <c r="A2547" t="s">
        <v>2681</v>
      </c>
      <c r="H2547">
        <v>75.515137330000002</v>
      </c>
      <c r="I2547">
        <v>1860</v>
      </c>
    </row>
    <row r="2548" spans="1:9" x14ac:dyDescent="0.45">
      <c r="A2548" t="s">
        <v>2682</v>
      </c>
      <c r="H2548">
        <v>75.427258739999999</v>
      </c>
      <c r="I2548">
        <v>1861</v>
      </c>
    </row>
    <row r="2549" spans="1:9" x14ac:dyDescent="0.45">
      <c r="A2549" t="s">
        <v>2683</v>
      </c>
      <c r="H2549">
        <v>75.193669779999993</v>
      </c>
      <c r="I2549">
        <v>1862</v>
      </c>
    </row>
    <row r="2550" spans="1:9" x14ac:dyDescent="0.45">
      <c r="A2550" t="s">
        <v>2684</v>
      </c>
      <c r="H2550">
        <v>75.154739489999997</v>
      </c>
      <c r="I2550">
        <v>1863</v>
      </c>
    </row>
    <row r="2551" spans="1:9" x14ac:dyDescent="0.45">
      <c r="A2551" t="s">
        <v>2685</v>
      </c>
      <c r="H2551">
        <v>75.145782830000002</v>
      </c>
      <c r="I2551">
        <v>1864</v>
      </c>
    </row>
    <row r="2552" spans="1:9" x14ac:dyDescent="0.45">
      <c r="A2552" t="s">
        <v>2686</v>
      </c>
      <c r="H2552">
        <v>75.045034790000003</v>
      </c>
      <c r="I2552">
        <v>1865</v>
      </c>
    </row>
    <row r="2553" spans="1:9" x14ac:dyDescent="0.45">
      <c r="A2553" t="s">
        <v>2687</v>
      </c>
      <c r="H2553">
        <v>74.965529169999996</v>
      </c>
      <c r="I2553">
        <v>1866</v>
      </c>
    </row>
    <row r="2554" spans="1:9" x14ac:dyDescent="0.45">
      <c r="A2554" t="s">
        <v>2688</v>
      </c>
      <c r="H2554">
        <v>74.954117729999993</v>
      </c>
      <c r="I2554">
        <v>1867</v>
      </c>
    </row>
    <row r="2555" spans="1:9" x14ac:dyDescent="0.45">
      <c r="A2555" t="s">
        <v>2689</v>
      </c>
      <c r="H2555">
        <v>74.95115156</v>
      </c>
      <c r="I2555">
        <v>1868</v>
      </c>
    </row>
    <row r="2556" spans="1:9" x14ac:dyDescent="0.45">
      <c r="A2556" t="s">
        <v>2690</v>
      </c>
      <c r="H2556">
        <v>74.902971629999996</v>
      </c>
      <c r="I2556">
        <v>1869</v>
      </c>
    </row>
    <row r="2557" spans="1:9" x14ac:dyDescent="0.45">
      <c r="A2557" t="s">
        <v>2691</v>
      </c>
      <c r="H2557">
        <v>74.880096050000006</v>
      </c>
      <c r="I2557">
        <v>1870</v>
      </c>
    </row>
    <row r="2558" spans="1:9" x14ac:dyDescent="0.45">
      <c r="A2558" t="s">
        <v>2692</v>
      </c>
      <c r="H2558">
        <v>74.866174340000001</v>
      </c>
      <c r="I2558">
        <v>1871</v>
      </c>
    </row>
    <row r="2559" spans="1:9" x14ac:dyDescent="0.45">
      <c r="A2559" t="s">
        <v>2693</v>
      </c>
      <c r="H2559">
        <v>74.858899289999997</v>
      </c>
      <c r="I2559">
        <v>1872</v>
      </c>
    </row>
    <row r="2560" spans="1:9" x14ac:dyDescent="0.45">
      <c r="A2560" t="s">
        <v>2694</v>
      </c>
      <c r="H2560">
        <v>74.732010979999998</v>
      </c>
      <c r="I2560">
        <v>1873</v>
      </c>
    </row>
    <row r="2561" spans="1:9" x14ac:dyDescent="0.45">
      <c r="A2561" t="s">
        <v>2695</v>
      </c>
      <c r="H2561">
        <v>74.625472830000007</v>
      </c>
      <c r="I2561">
        <v>1874</v>
      </c>
    </row>
    <row r="2562" spans="1:9" x14ac:dyDescent="0.45">
      <c r="A2562" t="s">
        <v>2696</v>
      </c>
      <c r="H2562">
        <v>74.460909279999996</v>
      </c>
      <c r="I2562">
        <v>1878</v>
      </c>
    </row>
    <row r="2563" spans="1:9" x14ac:dyDescent="0.45">
      <c r="A2563" t="s">
        <v>2697</v>
      </c>
      <c r="H2563">
        <v>74.420415230000003</v>
      </c>
      <c r="I2563">
        <v>1879</v>
      </c>
    </row>
    <row r="2564" spans="1:9" x14ac:dyDescent="0.45">
      <c r="A2564" t="s">
        <v>2698</v>
      </c>
      <c r="H2564">
        <v>74.276967850000005</v>
      </c>
      <c r="I2564">
        <v>1880</v>
      </c>
    </row>
    <row r="2565" spans="1:9" x14ac:dyDescent="0.45">
      <c r="A2565" t="s">
        <v>2699</v>
      </c>
      <c r="H2565">
        <v>74.181560630000007</v>
      </c>
      <c r="I2565">
        <v>1881</v>
      </c>
    </row>
    <row r="2566" spans="1:9" x14ac:dyDescent="0.45">
      <c r="A2566" t="s">
        <v>2700</v>
      </c>
      <c r="H2566">
        <v>73.934229650000006</v>
      </c>
      <c r="I2566">
        <v>1884</v>
      </c>
    </row>
    <row r="2567" spans="1:9" x14ac:dyDescent="0.45">
      <c r="A2567" t="s">
        <v>2701</v>
      </c>
      <c r="H2567">
        <v>73.915803909999994</v>
      </c>
      <c r="I2567">
        <v>1885</v>
      </c>
    </row>
    <row r="2568" spans="1:9" x14ac:dyDescent="0.45">
      <c r="A2568" t="s">
        <v>2702</v>
      </c>
      <c r="H2568">
        <v>73.76653718</v>
      </c>
      <c r="I2568">
        <v>1886</v>
      </c>
    </row>
    <row r="2569" spans="1:9" x14ac:dyDescent="0.45">
      <c r="A2569" t="s">
        <v>2703</v>
      </c>
      <c r="H2569">
        <v>73.637781489999995</v>
      </c>
      <c r="I2569">
        <v>1887</v>
      </c>
    </row>
    <row r="2570" spans="1:9" x14ac:dyDescent="0.45">
      <c r="A2570" t="s">
        <v>2704</v>
      </c>
      <c r="H2570">
        <v>73.561897979999998</v>
      </c>
      <c r="I2570">
        <v>1890</v>
      </c>
    </row>
    <row r="2571" spans="1:9" x14ac:dyDescent="0.45">
      <c r="A2571" t="s">
        <v>2705</v>
      </c>
      <c r="H2571">
        <v>73.548791969999996</v>
      </c>
      <c r="I2571">
        <v>1891</v>
      </c>
    </row>
    <row r="2572" spans="1:9" x14ac:dyDescent="0.45">
      <c r="A2572" t="s">
        <v>2706</v>
      </c>
      <c r="H2572">
        <v>73.546564489999994</v>
      </c>
      <c r="I2572">
        <v>1892</v>
      </c>
    </row>
    <row r="2573" spans="1:9" x14ac:dyDescent="0.45">
      <c r="A2573" t="s">
        <v>2707</v>
      </c>
      <c r="H2573">
        <v>73.412074770000004</v>
      </c>
      <c r="I2573">
        <v>1893</v>
      </c>
    </row>
    <row r="2574" spans="1:9" x14ac:dyDescent="0.45">
      <c r="A2574" t="s">
        <v>2708</v>
      </c>
      <c r="H2574">
        <v>73.287929770000005</v>
      </c>
      <c r="I2574">
        <v>1895</v>
      </c>
    </row>
    <row r="2575" spans="1:9" x14ac:dyDescent="0.45">
      <c r="A2575" t="s">
        <v>2709</v>
      </c>
      <c r="H2575">
        <v>72.827774559999995</v>
      </c>
      <c r="I2575">
        <v>1897</v>
      </c>
    </row>
    <row r="2576" spans="1:9" x14ac:dyDescent="0.45">
      <c r="A2576" t="s">
        <v>2710</v>
      </c>
      <c r="H2576">
        <v>72.821932160000003</v>
      </c>
      <c r="I2576">
        <v>1898</v>
      </c>
    </row>
    <row r="2577" spans="1:9" x14ac:dyDescent="0.45">
      <c r="A2577" t="s">
        <v>2711</v>
      </c>
      <c r="H2577">
        <v>72.792026109999995</v>
      </c>
      <c r="I2577">
        <v>1899</v>
      </c>
    </row>
    <row r="2578" spans="1:9" x14ac:dyDescent="0.45">
      <c r="A2578" t="s">
        <v>2712</v>
      </c>
      <c r="H2578">
        <v>72.746366539999997</v>
      </c>
      <c r="I2578">
        <v>1900</v>
      </c>
    </row>
    <row r="2579" spans="1:9" x14ac:dyDescent="0.45">
      <c r="A2579" t="s">
        <v>2713</v>
      </c>
      <c r="H2579">
        <v>72.520634439999995</v>
      </c>
      <c r="I2579">
        <v>1901</v>
      </c>
    </row>
    <row r="2580" spans="1:9" x14ac:dyDescent="0.45">
      <c r="A2580" t="s">
        <v>2714</v>
      </c>
      <c r="H2580">
        <v>72.509780930000005</v>
      </c>
      <c r="I2580">
        <v>1902</v>
      </c>
    </row>
    <row r="2581" spans="1:9" x14ac:dyDescent="0.45">
      <c r="A2581" t="s">
        <v>2715</v>
      </c>
      <c r="H2581">
        <v>72.114031819999994</v>
      </c>
      <c r="I2581">
        <v>1904</v>
      </c>
    </row>
    <row r="2582" spans="1:9" x14ac:dyDescent="0.45">
      <c r="A2582" t="s">
        <v>2716</v>
      </c>
      <c r="H2582">
        <v>72.110259310000004</v>
      </c>
      <c r="I2582">
        <v>1905</v>
      </c>
    </row>
    <row r="2583" spans="1:9" x14ac:dyDescent="0.45">
      <c r="A2583" t="s">
        <v>2717</v>
      </c>
      <c r="H2583">
        <v>72.06622831</v>
      </c>
      <c r="I2583">
        <v>1906</v>
      </c>
    </row>
    <row r="2584" spans="1:9" x14ac:dyDescent="0.45">
      <c r="A2584" t="s">
        <v>2718</v>
      </c>
      <c r="H2584">
        <v>72.046890309999995</v>
      </c>
      <c r="I2584">
        <v>1907</v>
      </c>
    </row>
    <row r="2585" spans="1:9" x14ac:dyDescent="0.45">
      <c r="A2585" t="s">
        <v>2719</v>
      </c>
      <c r="H2585">
        <v>72.021571190000003</v>
      </c>
      <c r="I2585">
        <v>1908</v>
      </c>
    </row>
    <row r="2586" spans="1:9" x14ac:dyDescent="0.45">
      <c r="A2586" t="s">
        <v>2720</v>
      </c>
      <c r="H2586">
        <v>72.004843859999994</v>
      </c>
      <c r="I2586">
        <v>1909</v>
      </c>
    </row>
    <row r="2587" spans="1:9" x14ac:dyDescent="0.45">
      <c r="A2587" t="s">
        <v>2721</v>
      </c>
      <c r="H2587">
        <v>71.947707500000007</v>
      </c>
      <c r="I2587">
        <v>1910</v>
      </c>
    </row>
    <row r="2588" spans="1:9" x14ac:dyDescent="0.45">
      <c r="A2588" t="s">
        <v>2722</v>
      </c>
      <c r="H2588">
        <v>71.917716490000004</v>
      </c>
      <c r="I2588">
        <v>1911</v>
      </c>
    </row>
    <row r="2589" spans="1:9" x14ac:dyDescent="0.45">
      <c r="A2589" t="s">
        <v>2723</v>
      </c>
      <c r="H2589">
        <v>71.845119310000001</v>
      </c>
      <c r="I2589">
        <v>1912</v>
      </c>
    </row>
    <row r="2590" spans="1:9" x14ac:dyDescent="0.45">
      <c r="A2590" t="s">
        <v>2724</v>
      </c>
      <c r="H2590">
        <v>71.723395060000001</v>
      </c>
      <c r="I2590">
        <v>1913</v>
      </c>
    </row>
    <row r="2591" spans="1:9" x14ac:dyDescent="0.45">
      <c r="A2591" t="s">
        <v>2725</v>
      </c>
      <c r="H2591">
        <v>71.558661310000005</v>
      </c>
      <c r="I2591">
        <v>1915</v>
      </c>
    </row>
    <row r="2592" spans="1:9" x14ac:dyDescent="0.45">
      <c r="A2592" t="s">
        <v>2726</v>
      </c>
      <c r="H2592">
        <v>71.47779543</v>
      </c>
      <c r="I2592">
        <v>1916</v>
      </c>
    </row>
    <row r="2593" spans="1:9" x14ac:dyDescent="0.45">
      <c r="A2593" t="s">
        <v>2727</v>
      </c>
      <c r="H2593">
        <v>71.473658439999994</v>
      </c>
      <c r="I2593">
        <v>1917</v>
      </c>
    </row>
    <row r="2594" spans="1:9" x14ac:dyDescent="0.45">
      <c r="A2594" t="s">
        <v>2728</v>
      </c>
      <c r="H2594">
        <v>71.468121569999994</v>
      </c>
      <c r="I2594">
        <v>1918</v>
      </c>
    </row>
    <row r="2595" spans="1:9" x14ac:dyDescent="0.45">
      <c r="A2595" t="s">
        <v>2729</v>
      </c>
      <c r="H2595">
        <v>71.448289470000006</v>
      </c>
      <c r="I2595">
        <v>1919</v>
      </c>
    </row>
    <row r="2596" spans="1:9" x14ac:dyDescent="0.45">
      <c r="A2596" t="s">
        <v>2730</v>
      </c>
      <c r="H2596">
        <v>71.288557080000004</v>
      </c>
      <c r="I2596">
        <v>1922</v>
      </c>
    </row>
    <row r="2597" spans="1:9" x14ac:dyDescent="0.45">
      <c r="A2597" t="s">
        <v>2731</v>
      </c>
      <c r="H2597">
        <v>71.278474040000006</v>
      </c>
      <c r="I2597">
        <v>1923</v>
      </c>
    </row>
    <row r="2598" spans="1:9" x14ac:dyDescent="0.45">
      <c r="A2598" t="s">
        <v>2732</v>
      </c>
      <c r="H2598">
        <v>71.243863439999998</v>
      </c>
      <c r="I2598">
        <v>1924</v>
      </c>
    </row>
    <row r="2599" spans="1:9" x14ac:dyDescent="0.45">
      <c r="A2599" t="s">
        <v>2733</v>
      </c>
      <c r="H2599">
        <v>71.137730450000006</v>
      </c>
      <c r="I2599">
        <v>1925</v>
      </c>
    </row>
    <row r="2600" spans="1:9" x14ac:dyDescent="0.45">
      <c r="A2600" t="s">
        <v>2734</v>
      </c>
      <c r="H2600">
        <v>71.137339040000001</v>
      </c>
      <c r="I2600">
        <v>1926</v>
      </c>
    </row>
    <row r="2601" spans="1:9" x14ac:dyDescent="0.45">
      <c r="A2601" t="s">
        <v>2735</v>
      </c>
      <c r="H2601">
        <v>71.062036370000001</v>
      </c>
      <c r="I2601">
        <v>1927</v>
      </c>
    </row>
    <row r="2602" spans="1:9" x14ac:dyDescent="0.45">
      <c r="A2602" t="s">
        <v>2736</v>
      </c>
      <c r="H2602">
        <v>71.031954389999996</v>
      </c>
      <c r="I2602">
        <v>1930</v>
      </c>
    </row>
    <row r="2603" spans="1:9" x14ac:dyDescent="0.45">
      <c r="A2603" t="s">
        <v>2737</v>
      </c>
      <c r="H2603">
        <v>71.026705840000005</v>
      </c>
      <c r="I2603">
        <v>1931</v>
      </c>
    </row>
    <row r="2604" spans="1:9" x14ac:dyDescent="0.45">
      <c r="A2604" t="s">
        <v>2738</v>
      </c>
      <c r="H2604">
        <v>70.957466530000005</v>
      </c>
      <c r="I2604">
        <v>1933</v>
      </c>
    </row>
    <row r="2605" spans="1:9" x14ac:dyDescent="0.45">
      <c r="A2605" t="s">
        <v>2739</v>
      </c>
      <c r="H2605">
        <v>70.854980519999998</v>
      </c>
      <c r="I2605">
        <v>1935</v>
      </c>
    </row>
    <row r="2606" spans="1:9" x14ac:dyDescent="0.45">
      <c r="A2606" t="s">
        <v>2740</v>
      </c>
      <c r="H2606">
        <v>70.741831020000006</v>
      </c>
      <c r="I2606">
        <v>1936</v>
      </c>
    </row>
    <row r="2607" spans="1:9" x14ac:dyDescent="0.45">
      <c r="A2607" t="s">
        <v>2741</v>
      </c>
      <c r="H2607">
        <v>70.710663210000007</v>
      </c>
      <c r="I2607">
        <v>1937</v>
      </c>
    </row>
    <row r="2608" spans="1:9" x14ac:dyDescent="0.45">
      <c r="A2608" t="s">
        <v>2742</v>
      </c>
      <c r="H2608">
        <v>70.672922889999995</v>
      </c>
      <c r="I2608">
        <v>1939</v>
      </c>
    </row>
    <row r="2609" spans="1:9" x14ac:dyDescent="0.45">
      <c r="A2609" t="s">
        <v>2743</v>
      </c>
      <c r="H2609">
        <v>70.63376031</v>
      </c>
      <c r="I2609">
        <v>1941</v>
      </c>
    </row>
    <row r="2610" spans="1:9" x14ac:dyDescent="0.45">
      <c r="A2610" t="s">
        <v>2744</v>
      </c>
      <c r="H2610">
        <v>70.522240920000002</v>
      </c>
      <c r="I2610">
        <v>1942</v>
      </c>
    </row>
    <row r="2611" spans="1:9" x14ac:dyDescent="0.45">
      <c r="A2611" t="s">
        <v>2745</v>
      </c>
      <c r="H2611">
        <v>70.375631870000007</v>
      </c>
      <c r="I2611">
        <v>1943</v>
      </c>
    </row>
    <row r="2612" spans="1:9" x14ac:dyDescent="0.45">
      <c r="A2612" t="s">
        <v>2746</v>
      </c>
      <c r="H2612">
        <v>70.369716150000002</v>
      </c>
      <c r="I2612">
        <v>1944</v>
      </c>
    </row>
    <row r="2613" spans="1:9" x14ac:dyDescent="0.45">
      <c r="A2613" t="s">
        <v>2747</v>
      </c>
      <c r="H2613">
        <v>70.125710190000007</v>
      </c>
      <c r="I2613">
        <v>1945</v>
      </c>
    </row>
    <row r="2614" spans="1:9" x14ac:dyDescent="0.45">
      <c r="A2614" t="s">
        <v>2748</v>
      </c>
      <c r="H2614">
        <v>70.095190200000005</v>
      </c>
      <c r="I2614">
        <v>1946</v>
      </c>
    </row>
    <row r="2615" spans="1:9" x14ac:dyDescent="0.45">
      <c r="A2615" t="s">
        <v>2749</v>
      </c>
      <c r="H2615">
        <v>70.011835199999993</v>
      </c>
      <c r="I2615">
        <v>1948</v>
      </c>
    </row>
    <row r="2616" spans="1:9" x14ac:dyDescent="0.45">
      <c r="A2616" t="s">
        <v>2750</v>
      </c>
      <c r="H2616">
        <v>69.912818130000005</v>
      </c>
      <c r="I2616">
        <v>1949</v>
      </c>
    </row>
    <row r="2617" spans="1:9" x14ac:dyDescent="0.45">
      <c r="A2617" t="s">
        <v>2751</v>
      </c>
      <c r="H2617">
        <v>69.869692950000001</v>
      </c>
      <c r="I2617">
        <v>1950</v>
      </c>
    </row>
    <row r="2618" spans="1:9" x14ac:dyDescent="0.45">
      <c r="A2618" t="s">
        <v>2752</v>
      </c>
      <c r="H2618">
        <v>69.869590540000004</v>
      </c>
      <c r="I2618">
        <v>1951</v>
      </c>
    </row>
    <row r="2619" spans="1:9" x14ac:dyDescent="0.45">
      <c r="A2619" t="s">
        <v>2753</v>
      </c>
      <c r="H2619">
        <v>69.830961250000001</v>
      </c>
      <c r="I2619">
        <v>1953</v>
      </c>
    </row>
    <row r="2620" spans="1:9" x14ac:dyDescent="0.45">
      <c r="A2620" t="s">
        <v>2754</v>
      </c>
      <c r="H2620">
        <v>69.735762829999999</v>
      </c>
      <c r="I2620">
        <v>1955</v>
      </c>
    </row>
    <row r="2621" spans="1:9" x14ac:dyDescent="0.45">
      <c r="A2621" t="s">
        <v>2755</v>
      </c>
      <c r="H2621">
        <v>69.707880860000003</v>
      </c>
      <c r="I2621">
        <v>1956</v>
      </c>
    </row>
    <row r="2622" spans="1:9" x14ac:dyDescent="0.45">
      <c r="A2622" t="s">
        <v>2756</v>
      </c>
      <c r="H2622">
        <v>69.583438839999999</v>
      </c>
      <c r="I2622">
        <v>1958</v>
      </c>
    </row>
    <row r="2623" spans="1:9" x14ac:dyDescent="0.45">
      <c r="A2623" t="s">
        <v>2757</v>
      </c>
      <c r="H2623">
        <v>69.551248549999997</v>
      </c>
      <c r="I2623">
        <v>1959</v>
      </c>
    </row>
    <row r="2624" spans="1:9" x14ac:dyDescent="0.45">
      <c r="A2624" t="s">
        <v>2758</v>
      </c>
      <c r="H2624">
        <v>69.507198099999997</v>
      </c>
      <c r="I2624">
        <v>1960</v>
      </c>
    </row>
    <row r="2625" spans="1:9" x14ac:dyDescent="0.45">
      <c r="A2625" t="s">
        <v>2759</v>
      </c>
      <c r="H2625">
        <v>69.492777709999999</v>
      </c>
      <c r="I2625">
        <v>1961</v>
      </c>
    </row>
    <row r="2626" spans="1:9" x14ac:dyDescent="0.45">
      <c r="A2626" t="s">
        <v>2760</v>
      </c>
      <c r="H2626">
        <v>69.42555806</v>
      </c>
      <c r="I2626">
        <v>1962</v>
      </c>
    </row>
    <row r="2627" spans="1:9" x14ac:dyDescent="0.45">
      <c r="A2627" t="s">
        <v>2761</v>
      </c>
      <c r="H2627">
        <v>69.382299840000002</v>
      </c>
      <c r="I2627">
        <v>1963</v>
      </c>
    </row>
    <row r="2628" spans="1:9" x14ac:dyDescent="0.45">
      <c r="A2628" t="s">
        <v>2762</v>
      </c>
      <c r="H2628">
        <v>69.233213379999995</v>
      </c>
      <c r="I2628">
        <v>1965</v>
      </c>
    </row>
    <row r="2629" spans="1:9" x14ac:dyDescent="0.45">
      <c r="A2629" t="s">
        <v>2763</v>
      </c>
      <c r="H2629">
        <v>69.181713520000002</v>
      </c>
      <c r="I2629">
        <v>1966</v>
      </c>
    </row>
    <row r="2630" spans="1:9" x14ac:dyDescent="0.45">
      <c r="A2630" t="s">
        <v>2764</v>
      </c>
      <c r="H2630">
        <v>69.014666439999999</v>
      </c>
      <c r="I2630">
        <v>1967</v>
      </c>
    </row>
    <row r="2631" spans="1:9" x14ac:dyDescent="0.45">
      <c r="A2631" t="s">
        <v>2765</v>
      </c>
      <c r="H2631">
        <v>69.012794080000006</v>
      </c>
      <c r="I2631">
        <v>1968</v>
      </c>
    </row>
    <row r="2632" spans="1:9" x14ac:dyDescent="0.45">
      <c r="A2632" t="s">
        <v>2766</v>
      </c>
      <c r="H2632">
        <v>68.954458090000003</v>
      </c>
      <c r="I2632">
        <v>1969</v>
      </c>
    </row>
    <row r="2633" spans="1:9" x14ac:dyDescent="0.45">
      <c r="A2633" t="s">
        <v>2767</v>
      </c>
      <c r="H2633">
        <v>68.943210179999994</v>
      </c>
      <c r="I2633">
        <v>1970</v>
      </c>
    </row>
    <row r="2634" spans="1:9" x14ac:dyDescent="0.45">
      <c r="A2634" t="s">
        <v>2768</v>
      </c>
      <c r="H2634">
        <v>68.796545589999994</v>
      </c>
      <c r="I2634">
        <v>1972</v>
      </c>
    </row>
    <row r="2635" spans="1:9" x14ac:dyDescent="0.45">
      <c r="A2635" t="s">
        <v>2769</v>
      </c>
      <c r="H2635">
        <v>68.793051270000007</v>
      </c>
      <c r="I2635">
        <v>1973</v>
      </c>
    </row>
    <row r="2636" spans="1:9" x14ac:dyDescent="0.45">
      <c r="A2636" t="s">
        <v>2770</v>
      </c>
      <c r="H2636">
        <v>68.570294739999994</v>
      </c>
      <c r="I2636">
        <v>1975</v>
      </c>
    </row>
    <row r="2637" spans="1:9" x14ac:dyDescent="0.45">
      <c r="A2637" t="s">
        <v>2771</v>
      </c>
      <c r="H2637">
        <v>68.463281449999997</v>
      </c>
      <c r="I2637">
        <v>1977</v>
      </c>
    </row>
    <row r="2638" spans="1:9" x14ac:dyDescent="0.45">
      <c r="A2638" t="s">
        <v>2772</v>
      </c>
      <c r="H2638">
        <v>68.452201720000005</v>
      </c>
      <c r="I2638">
        <v>1978</v>
      </c>
    </row>
    <row r="2639" spans="1:9" x14ac:dyDescent="0.45">
      <c r="A2639" t="s">
        <v>2773</v>
      </c>
      <c r="H2639">
        <v>68.358234760000002</v>
      </c>
      <c r="I2639">
        <v>1979</v>
      </c>
    </row>
    <row r="2640" spans="1:9" x14ac:dyDescent="0.45">
      <c r="A2640" t="s">
        <v>2774</v>
      </c>
      <c r="H2640">
        <v>68.345928740000005</v>
      </c>
      <c r="I2640">
        <v>1980</v>
      </c>
    </row>
    <row r="2641" spans="1:9" x14ac:dyDescent="0.45">
      <c r="A2641" t="s">
        <v>2775</v>
      </c>
      <c r="H2641">
        <v>68.208526129999996</v>
      </c>
      <c r="I2641">
        <v>1982</v>
      </c>
    </row>
    <row r="2642" spans="1:9" x14ac:dyDescent="0.45">
      <c r="A2642" t="s">
        <v>2776</v>
      </c>
      <c r="H2642">
        <v>68.106785439999996</v>
      </c>
      <c r="I2642">
        <v>1984</v>
      </c>
    </row>
    <row r="2643" spans="1:9" x14ac:dyDescent="0.45">
      <c r="A2643" t="s">
        <v>2777</v>
      </c>
      <c r="H2643">
        <v>68.027465390000003</v>
      </c>
      <c r="I2643">
        <v>1986</v>
      </c>
    </row>
    <row r="2644" spans="1:9" x14ac:dyDescent="0.45">
      <c r="A2644" t="s">
        <v>2778</v>
      </c>
      <c r="H2644">
        <v>67.981905729999994</v>
      </c>
      <c r="I2644">
        <v>1987</v>
      </c>
    </row>
    <row r="2645" spans="1:9" x14ac:dyDescent="0.45">
      <c r="A2645" t="s">
        <v>2779</v>
      </c>
      <c r="H2645">
        <v>67.694710760000007</v>
      </c>
      <c r="I2645">
        <v>1989</v>
      </c>
    </row>
    <row r="2646" spans="1:9" x14ac:dyDescent="0.45">
      <c r="A2646" t="s">
        <v>2780</v>
      </c>
      <c r="H2646">
        <v>67.584694650000003</v>
      </c>
      <c r="I2646">
        <v>1990</v>
      </c>
    </row>
    <row r="2647" spans="1:9" x14ac:dyDescent="0.45">
      <c r="A2647" t="s">
        <v>1110</v>
      </c>
      <c r="H2647">
        <v>67.57621528</v>
      </c>
      <c r="I2647">
        <v>1991</v>
      </c>
    </row>
    <row r="2648" spans="1:9" x14ac:dyDescent="0.45">
      <c r="A2648" t="s">
        <v>2781</v>
      </c>
      <c r="H2648">
        <v>67.562248859999997</v>
      </c>
      <c r="I2648">
        <v>1992</v>
      </c>
    </row>
    <row r="2649" spans="1:9" x14ac:dyDescent="0.45">
      <c r="A2649" t="s">
        <v>2782</v>
      </c>
      <c r="H2649">
        <v>67.442902040000007</v>
      </c>
      <c r="I2649">
        <v>1993</v>
      </c>
    </row>
    <row r="2650" spans="1:9" x14ac:dyDescent="0.45">
      <c r="A2650" t="s">
        <v>2783</v>
      </c>
      <c r="H2650">
        <v>67.432667019999997</v>
      </c>
      <c r="I2650">
        <v>1994</v>
      </c>
    </row>
    <row r="2651" spans="1:9" x14ac:dyDescent="0.45">
      <c r="A2651" t="s">
        <v>2784</v>
      </c>
      <c r="H2651">
        <v>67.313769410000006</v>
      </c>
      <c r="I2651">
        <v>1995</v>
      </c>
    </row>
    <row r="2652" spans="1:9" x14ac:dyDescent="0.45">
      <c r="A2652" t="s">
        <v>2785</v>
      </c>
      <c r="H2652">
        <v>66.942222729999997</v>
      </c>
      <c r="I2652">
        <v>1999</v>
      </c>
    </row>
    <row r="2653" spans="1:9" x14ac:dyDescent="0.45">
      <c r="A2653" t="s">
        <v>2786</v>
      </c>
      <c r="H2653">
        <v>66.839302040000007</v>
      </c>
      <c r="I2653">
        <v>2000</v>
      </c>
    </row>
    <row r="2654" spans="1:9" x14ac:dyDescent="0.45">
      <c r="A2654" t="s">
        <v>2787</v>
      </c>
      <c r="H2654">
        <v>66.783173169999998</v>
      </c>
      <c r="I2654">
        <v>2001</v>
      </c>
    </row>
    <row r="2655" spans="1:9" x14ac:dyDescent="0.45">
      <c r="A2655" t="s">
        <v>2788</v>
      </c>
      <c r="H2655">
        <v>66.758542869999999</v>
      </c>
      <c r="I2655">
        <v>2002</v>
      </c>
    </row>
    <row r="2656" spans="1:9" x14ac:dyDescent="0.45">
      <c r="A2656" t="s">
        <v>2789</v>
      </c>
      <c r="H2656">
        <v>66.516343550000002</v>
      </c>
      <c r="I2656">
        <v>2005</v>
      </c>
    </row>
    <row r="2657" spans="1:9" x14ac:dyDescent="0.45">
      <c r="A2657" t="s">
        <v>2790</v>
      </c>
      <c r="H2657">
        <v>66.510008400000004</v>
      </c>
      <c r="I2657">
        <v>2006</v>
      </c>
    </row>
    <row r="2658" spans="1:9" x14ac:dyDescent="0.45">
      <c r="A2658" t="s">
        <v>2791</v>
      </c>
      <c r="H2658">
        <v>66.474053720000001</v>
      </c>
      <c r="I2658">
        <v>2007</v>
      </c>
    </row>
    <row r="2659" spans="1:9" x14ac:dyDescent="0.45">
      <c r="A2659" t="s">
        <v>2792</v>
      </c>
      <c r="H2659">
        <v>66.419755839999993</v>
      </c>
      <c r="I2659">
        <v>2008</v>
      </c>
    </row>
    <row r="2660" spans="1:9" x14ac:dyDescent="0.45">
      <c r="A2660" t="s">
        <v>2793</v>
      </c>
      <c r="H2660">
        <v>66.398245590000002</v>
      </c>
      <c r="I2660">
        <v>2010</v>
      </c>
    </row>
    <row r="2661" spans="1:9" x14ac:dyDescent="0.45">
      <c r="A2661" t="s">
        <v>2794</v>
      </c>
      <c r="H2661">
        <v>66.320723450000003</v>
      </c>
      <c r="I2661">
        <v>2011</v>
      </c>
    </row>
    <row r="2662" spans="1:9" x14ac:dyDescent="0.45">
      <c r="A2662" t="s">
        <v>2795</v>
      </c>
      <c r="H2662">
        <v>66.264347079999993</v>
      </c>
      <c r="I2662">
        <v>2012</v>
      </c>
    </row>
    <row r="2663" spans="1:9" x14ac:dyDescent="0.45">
      <c r="A2663" t="s">
        <v>2796</v>
      </c>
      <c r="H2663">
        <v>66.150171279999995</v>
      </c>
      <c r="I2663">
        <v>2014</v>
      </c>
    </row>
    <row r="2664" spans="1:9" x14ac:dyDescent="0.45">
      <c r="A2664" t="s">
        <v>2797</v>
      </c>
      <c r="H2664">
        <v>66.076404940000003</v>
      </c>
      <c r="I2664">
        <v>2015</v>
      </c>
    </row>
    <row r="2665" spans="1:9" x14ac:dyDescent="0.45">
      <c r="A2665" t="s">
        <v>2798</v>
      </c>
      <c r="H2665">
        <v>66.073846329999995</v>
      </c>
      <c r="I2665">
        <v>2016</v>
      </c>
    </row>
    <row r="2666" spans="1:9" x14ac:dyDescent="0.45">
      <c r="A2666" t="s">
        <v>2799</v>
      </c>
      <c r="H2666">
        <v>66.055510709999993</v>
      </c>
      <c r="I2666">
        <v>2017</v>
      </c>
    </row>
    <row r="2667" spans="1:9" x14ac:dyDescent="0.45">
      <c r="A2667" t="s">
        <v>2800</v>
      </c>
      <c r="H2667">
        <v>66.024159299999994</v>
      </c>
      <c r="I2667">
        <v>2018</v>
      </c>
    </row>
    <row r="2668" spans="1:9" x14ac:dyDescent="0.45">
      <c r="A2668" t="s">
        <v>2801</v>
      </c>
      <c r="H2668">
        <v>65.973400670000004</v>
      </c>
      <c r="I2668">
        <v>2019</v>
      </c>
    </row>
    <row r="2669" spans="1:9" x14ac:dyDescent="0.45">
      <c r="A2669" t="s">
        <v>2802</v>
      </c>
      <c r="H2669">
        <v>65.780588870000003</v>
      </c>
      <c r="I2669">
        <v>2021</v>
      </c>
    </row>
    <row r="2670" spans="1:9" x14ac:dyDescent="0.45">
      <c r="A2670" t="s">
        <v>2803</v>
      </c>
      <c r="H2670">
        <v>65.773388240000003</v>
      </c>
      <c r="I2670">
        <v>2022</v>
      </c>
    </row>
    <row r="2671" spans="1:9" x14ac:dyDescent="0.45">
      <c r="A2671" t="s">
        <v>2804</v>
      </c>
      <c r="H2671">
        <v>65.7633431</v>
      </c>
      <c r="I2671">
        <v>2023</v>
      </c>
    </row>
    <row r="2672" spans="1:9" x14ac:dyDescent="0.45">
      <c r="A2672" t="s">
        <v>2805</v>
      </c>
      <c r="H2672">
        <v>65.629983589999995</v>
      </c>
      <c r="I2672">
        <v>2024</v>
      </c>
    </row>
    <row r="2673" spans="1:9" x14ac:dyDescent="0.45">
      <c r="A2673" t="s">
        <v>2806</v>
      </c>
      <c r="H2673">
        <v>65.618590170000004</v>
      </c>
      <c r="I2673">
        <v>2025</v>
      </c>
    </row>
    <row r="2674" spans="1:9" x14ac:dyDescent="0.45">
      <c r="A2674" t="s">
        <v>2807</v>
      </c>
      <c r="H2674">
        <v>65.529947579999998</v>
      </c>
      <c r="I2674">
        <v>2026</v>
      </c>
    </row>
    <row r="2675" spans="1:9" x14ac:dyDescent="0.45">
      <c r="A2675" t="s">
        <v>2808</v>
      </c>
      <c r="H2675">
        <v>65.37974183</v>
      </c>
      <c r="I2675">
        <v>2027</v>
      </c>
    </row>
    <row r="2676" spans="1:9" x14ac:dyDescent="0.45">
      <c r="A2676" t="s">
        <v>2809</v>
      </c>
      <c r="H2676">
        <v>65.156738849999996</v>
      </c>
      <c r="I2676">
        <v>2029</v>
      </c>
    </row>
    <row r="2677" spans="1:9" x14ac:dyDescent="0.45">
      <c r="A2677" t="s">
        <v>2810</v>
      </c>
      <c r="H2677">
        <v>65.134691680000003</v>
      </c>
      <c r="I2677">
        <v>2030</v>
      </c>
    </row>
    <row r="2678" spans="1:9" x14ac:dyDescent="0.45">
      <c r="A2678" t="s">
        <v>2811</v>
      </c>
      <c r="H2678">
        <v>65.12015049</v>
      </c>
      <c r="I2678">
        <v>2031</v>
      </c>
    </row>
    <row r="2679" spans="1:9" x14ac:dyDescent="0.45">
      <c r="A2679" t="s">
        <v>2812</v>
      </c>
      <c r="H2679">
        <v>65.08293759</v>
      </c>
      <c r="I2679">
        <v>2033</v>
      </c>
    </row>
    <row r="2680" spans="1:9" x14ac:dyDescent="0.45">
      <c r="A2680" t="s">
        <v>2813</v>
      </c>
      <c r="H2680">
        <v>64.950980029999997</v>
      </c>
      <c r="I2680">
        <v>2034</v>
      </c>
    </row>
    <row r="2681" spans="1:9" x14ac:dyDescent="0.45">
      <c r="A2681" t="s">
        <v>2814</v>
      </c>
      <c r="H2681">
        <v>64.92921681</v>
      </c>
      <c r="I2681">
        <v>2035</v>
      </c>
    </row>
    <row r="2682" spans="1:9" x14ac:dyDescent="0.45">
      <c r="A2682" t="s">
        <v>2815</v>
      </c>
      <c r="H2682">
        <v>64.887834150000003</v>
      </c>
      <c r="I2682">
        <v>2036</v>
      </c>
    </row>
    <row r="2683" spans="1:9" x14ac:dyDescent="0.45">
      <c r="A2683" t="s">
        <v>2816</v>
      </c>
      <c r="H2683">
        <v>64.882801549999996</v>
      </c>
      <c r="I2683">
        <v>2037</v>
      </c>
    </row>
    <row r="2684" spans="1:9" x14ac:dyDescent="0.45">
      <c r="A2684" t="s">
        <v>2817</v>
      </c>
      <c r="H2684">
        <v>64.859520779999997</v>
      </c>
      <c r="I2684">
        <v>2038</v>
      </c>
    </row>
    <row r="2685" spans="1:9" x14ac:dyDescent="0.45">
      <c r="A2685" t="s">
        <v>2818</v>
      </c>
      <c r="H2685">
        <v>64.819260959999994</v>
      </c>
      <c r="I2685">
        <v>2040</v>
      </c>
    </row>
    <row r="2686" spans="1:9" x14ac:dyDescent="0.45">
      <c r="A2686" t="s">
        <v>2819</v>
      </c>
      <c r="H2686">
        <v>64.765460000000004</v>
      </c>
      <c r="I2686">
        <v>2041</v>
      </c>
    </row>
    <row r="2687" spans="1:9" x14ac:dyDescent="0.45">
      <c r="A2687" t="s">
        <v>2820</v>
      </c>
      <c r="H2687">
        <v>64.736241620000001</v>
      </c>
      <c r="I2687">
        <v>2044</v>
      </c>
    </row>
    <row r="2688" spans="1:9" x14ac:dyDescent="0.45">
      <c r="A2688" t="s">
        <v>2821</v>
      </c>
      <c r="H2688">
        <v>64.59810186</v>
      </c>
      <c r="I2688">
        <v>2045</v>
      </c>
    </row>
    <row r="2689" spans="1:9" x14ac:dyDescent="0.45">
      <c r="A2689" t="s">
        <v>2822</v>
      </c>
      <c r="H2689">
        <v>64.502835590000004</v>
      </c>
      <c r="I2689">
        <v>2046</v>
      </c>
    </row>
    <row r="2690" spans="1:9" x14ac:dyDescent="0.45">
      <c r="A2690" t="s">
        <v>2823</v>
      </c>
      <c r="H2690">
        <v>64.237527259999993</v>
      </c>
      <c r="I2690">
        <v>2049</v>
      </c>
    </row>
    <row r="2691" spans="1:9" x14ac:dyDescent="0.45">
      <c r="A2691" t="s">
        <v>2824</v>
      </c>
      <c r="H2691">
        <v>64.168614779999999</v>
      </c>
      <c r="I2691">
        <v>2050</v>
      </c>
    </row>
    <row r="2692" spans="1:9" x14ac:dyDescent="0.45">
      <c r="A2692" t="s">
        <v>2825</v>
      </c>
      <c r="H2692">
        <v>64.111499719999998</v>
      </c>
      <c r="I2692">
        <v>2051</v>
      </c>
    </row>
    <row r="2693" spans="1:9" x14ac:dyDescent="0.45">
      <c r="A2693" t="s">
        <v>2826</v>
      </c>
      <c r="H2693">
        <v>64.069761139999997</v>
      </c>
      <c r="I2693">
        <v>2052</v>
      </c>
    </row>
    <row r="2694" spans="1:9" x14ac:dyDescent="0.45">
      <c r="A2694" t="s">
        <v>2827</v>
      </c>
      <c r="H2694">
        <v>64.069115519999997</v>
      </c>
      <c r="I2694">
        <v>2053</v>
      </c>
    </row>
    <row r="2695" spans="1:9" x14ac:dyDescent="0.45">
      <c r="A2695" t="s">
        <v>2828</v>
      </c>
      <c r="H2695">
        <v>64.007188020000001</v>
      </c>
      <c r="I2695">
        <v>2054</v>
      </c>
    </row>
    <row r="2696" spans="1:9" x14ac:dyDescent="0.45">
      <c r="A2696" t="s">
        <v>2829</v>
      </c>
      <c r="H2696">
        <v>63.930146039999997</v>
      </c>
      <c r="I2696">
        <v>2055</v>
      </c>
    </row>
    <row r="2697" spans="1:9" x14ac:dyDescent="0.45">
      <c r="A2697" t="s">
        <v>2830</v>
      </c>
      <c r="H2697">
        <v>63.843944909999998</v>
      </c>
      <c r="I2697">
        <v>2057</v>
      </c>
    </row>
    <row r="2698" spans="1:9" x14ac:dyDescent="0.45">
      <c r="A2698" t="s">
        <v>2831</v>
      </c>
      <c r="H2698">
        <v>63.838859220000003</v>
      </c>
      <c r="I2698">
        <v>2058</v>
      </c>
    </row>
    <row r="2699" spans="1:9" x14ac:dyDescent="0.45">
      <c r="A2699" t="s">
        <v>2832</v>
      </c>
      <c r="H2699">
        <v>63.79251403</v>
      </c>
      <c r="I2699">
        <v>2059</v>
      </c>
    </row>
    <row r="2700" spans="1:9" x14ac:dyDescent="0.45">
      <c r="A2700" t="s">
        <v>2833</v>
      </c>
      <c r="H2700">
        <v>63.71426048</v>
      </c>
      <c r="I2700">
        <v>2060</v>
      </c>
    </row>
    <row r="2701" spans="1:9" x14ac:dyDescent="0.45">
      <c r="A2701" t="s">
        <v>2834</v>
      </c>
      <c r="H2701">
        <v>63.673076809999998</v>
      </c>
      <c r="I2701">
        <v>2061</v>
      </c>
    </row>
    <row r="2702" spans="1:9" x14ac:dyDescent="0.45">
      <c r="A2702" t="s">
        <v>2835</v>
      </c>
      <c r="H2702">
        <v>63.56412529</v>
      </c>
      <c r="I2702">
        <v>2062</v>
      </c>
    </row>
    <row r="2703" spans="1:9" x14ac:dyDescent="0.45">
      <c r="A2703" t="s">
        <v>2836</v>
      </c>
      <c r="H2703">
        <v>63.534632019999997</v>
      </c>
      <c r="I2703">
        <v>2063</v>
      </c>
    </row>
    <row r="2704" spans="1:9" x14ac:dyDescent="0.45">
      <c r="A2704" t="s">
        <v>2837</v>
      </c>
      <c r="H2704">
        <v>63.331997029999997</v>
      </c>
      <c r="I2704">
        <v>2065</v>
      </c>
    </row>
    <row r="2705" spans="1:9" x14ac:dyDescent="0.45">
      <c r="A2705" t="s">
        <v>2838</v>
      </c>
      <c r="H2705">
        <v>63.322968439999997</v>
      </c>
      <c r="I2705">
        <v>2066</v>
      </c>
    </row>
    <row r="2706" spans="1:9" x14ac:dyDescent="0.45">
      <c r="A2706" t="s">
        <v>2839</v>
      </c>
      <c r="H2706">
        <v>63.291116979999998</v>
      </c>
      <c r="I2706">
        <v>2068</v>
      </c>
    </row>
    <row r="2707" spans="1:9" x14ac:dyDescent="0.45">
      <c r="A2707" t="s">
        <v>2840</v>
      </c>
      <c r="H2707">
        <v>63.177670839999998</v>
      </c>
      <c r="I2707">
        <v>2070</v>
      </c>
    </row>
    <row r="2708" spans="1:9" x14ac:dyDescent="0.45">
      <c r="A2708" t="s">
        <v>2841</v>
      </c>
      <c r="H2708">
        <v>62.913454710000003</v>
      </c>
      <c r="I2708">
        <v>2071</v>
      </c>
    </row>
    <row r="2709" spans="1:9" x14ac:dyDescent="0.45">
      <c r="A2709" t="s">
        <v>2842</v>
      </c>
      <c r="H2709">
        <v>62.746873729999997</v>
      </c>
      <c r="I2709">
        <v>2074</v>
      </c>
    </row>
    <row r="2710" spans="1:9" x14ac:dyDescent="0.45">
      <c r="A2710" t="s">
        <v>2843</v>
      </c>
      <c r="H2710">
        <v>62.514553130000003</v>
      </c>
      <c r="I2710">
        <v>2077</v>
      </c>
    </row>
    <row r="2711" spans="1:9" x14ac:dyDescent="0.45">
      <c r="A2711" t="s">
        <v>2844</v>
      </c>
      <c r="H2711">
        <v>62.506870769999999</v>
      </c>
      <c r="I2711">
        <v>2078</v>
      </c>
    </row>
    <row r="2712" spans="1:9" x14ac:dyDescent="0.45">
      <c r="A2712" t="s">
        <v>2845</v>
      </c>
      <c r="H2712">
        <v>62.451414339999999</v>
      </c>
      <c r="I2712">
        <v>2079</v>
      </c>
    </row>
    <row r="2713" spans="1:9" x14ac:dyDescent="0.45">
      <c r="A2713" t="s">
        <v>2846</v>
      </c>
      <c r="H2713">
        <v>62.278228779999999</v>
      </c>
      <c r="I2713">
        <v>2085</v>
      </c>
    </row>
    <row r="2714" spans="1:9" x14ac:dyDescent="0.45">
      <c r="A2714" t="s">
        <v>2847</v>
      </c>
      <c r="H2714">
        <v>62.271175640000003</v>
      </c>
      <c r="I2714">
        <v>2086</v>
      </c>
    </row>
    <row r="2715" spans="1:9" x14ac:dyDescent="0.45">
      <c r="A2715" t="s">
        <v>2848</v>
      </c>
      <c r="H2715">
        <v>62.269109030000003</v>
      </c>
      <c r="I2715">
        <v>2087</v>
      </c>
    </row>
    <row r="2716" spans="1:9" x14ac:dyDescent="0.45">
      <c r="A2716" t="s">
        <v>2849</v>
      </c>
      <c r="H2716">
        <v>62.264215929999999</v>
      </c>
      <c r="I2716">
        <v>2088</v>
      </c>
    </row>
    <row r="2717" spans="1:9" x14ac:dyDescent="0.45">
      <c r="A2717" t="s">
        <v>2850</v>
      </c>
      <c r="H2717">
        <v>62.13732452</v>
      </c>
      <c r="I2717">
        <v>2089</v>
      </c>
    </row>
    <row r="2718" spans="1:9" x14ac:dyDescent="0.45">
      <c r="A2718" t="s">
        <v>2851</v>
      </c>
      <c r="H2718">
        <v>62.101581879999998</v>
      </c>
      <c r="I2718">
        <v>2090</v>
      </c>
    </row>
    <row r="2719" spans="1:9" x14ac:dyDescent="0.45">
      <c r="A2719" t="s">
        <v>2852</v>
      </c>
      <c r="H2719">
        <v>61.99583603</v>
      </c>
      <c r="I2719">
        <v>2093</v>
      </c>
    </row>
    <row r="2720" spans="1:9" x14ac:dyDescent="0.45">
      <c r="A2720" t="s">
        <v>2853</v>
      </c>
      <c r="H2720">
        <v>61.986292829999996</v>
      </c>
      <c r="I2720">
        <v>2094</v>
      </c>
    </row>
    <row r="2721" spans="1:9" x14ac:dyDescent="0.45">
      <c r="A2721" t="s">
        <v>2854</v>
      </c>
      <c r="H2721">
        <v>61.98354861</v>
      </c>
      <c r="I2721">
        <v>2095</v>
      </c>
    </row>
    <row r="2722" spans="1:9" x14ac:dyDescent="0.45">
      <c r="A2722" t="s">
        <v>2855</v>
      </c>
      <c r="H2722">
        <v>61.97678921</v>
      </c>
      <c r="I2722">
        <v>2096</v>
      </c>
    </row>
    <row r="2723" spans="1:9" x14ac:dyDescent="0.45">
      <c r="A2723" t="s">
        <v>2856</v>
      </c>
      <c r="H2723">
        <v>61.933388710000003</v>
      </c>
      <c r="I2723">
        <v>2098</v>
      </c>
    </row>
    <row r="2724" spans="1:9" x14ac:dyDescent="0.45">
      <c r="A2724" t="s">
        <v>2857</v>
      </c>
      <c r="H2724">
        <v>61.810797000000001</v>
      </c>
      <c r="I2724">
        <v>2101</v>
      </c>
    </row>
    <row r="2725" spans="1:9" x14ac:dyDescent="0.45">
      <c r="A2725" t="s">
        <v>2858</v>
      </c>
      <c r="H2725">
        <v>61.66995386</v>
      </c>
      <c r="I2725">
        <v>2102</v>
      </c>
    </row>
    <row r="2726" spans="1:9" x14ac:dyDescent="0.45">
      <c r="A2726" t="s">
        <v>2859</v>
      </c>
      <c r="H2726">
        <v>61.659234320000003</v>
      </c>
      <c r="I2726">
        <v>2103</v>
      </c>
    </row>
    <row r="2727" spans="1:9" x14ac:dyDescent="0.45">
      <c r="A2727" t="s">
        <v>2860</v>
      </c>
      <c r="H2727">
        <v>61.653147400000002</v>
      </c>
      <c r="I2727">
        <v>2105</v>
      </c>
    </row>
    <row r="2728" spans="1:9" x14ac:dyDescent="0.45">
      <c r="A2728" t="s">
        <v>2861</v>
      </c>
      <c r="H2728">
        <v>61.540476009999999</v>
      </c>
      <c r="I2728">
        <v>2107</v>
      </c>
    </row>
    <row r="2729" spans="1:9" x14ac:dyDescent="0.45">
      <c r="A2729" t="s">
        <v>2862</v>
      </c>
      <c r="H2729">
        <v>61.457264309999999</v>
      </c>
      <c r="I2729">
        <v>2109</v>
      </c>
    </row>
    <row r="2730" spans="1:9" x14ac:dyDescent="0.45">
      <c r="A2730" t="s">
        <v>2863</v>
      </c>
      <c r="H2730">
        <v>61.377441050000002</v>
      </c>
      <c r="I2730">
        <v>2110</v>
      </c>
    </row>
    <row r="2731" spans="1:9" x14ac:dyDescent="0.45">
      <c r="A2731" t="s">
        <v>2864</v>
      </c>
      <c r="H2731">
        <v>61.332860179999997</v>
      </c>
      <c r="I2731">
        <v>2112</v>
      </c>
    </row>
    <row r="2732" spans="1:9" x14ac:dyDescent="0.45">
      <c r="A2732" t="s">
        <v>2865</v>
      </c>
      <c r="H2732">
        <v>61.252516659999998</v>
      </c>
      <c r="I2732">
        <v>2114</v>
      </c>
    </row>
    <row r="2733" spans="1:9" x14ac:dyDescent="0.45">
      <c r="A2733" t="s">
        <v>2866</v>
      </c>
      <c r="H2733">
        <v>61.163661449999999</v>
      </c>
      <c r="I2733">
        <v>2116</v>
      </c>
    </row>
    <row r="2734" spans="1:9" x14ac:dyDescent="0.45">
      <c r="A2734" t="s">
        <v>2867</v>
      </c>
      <c r="H2734">
        <v>61.154797029999997</v>
      </c>
      <c r="I2734">
        <v>2117</v>
      </c>
    </row>
    <row r="2735" spans="1:9" x14ac:dyDescent="0.45">
      <c r="A2735" t="s">
        <v>2868</v>
      </c>
      <c r="H2735">
        <v>61.154654139999998</v>
      </c>
      <c r="I2735">
        <v>2118</v>
      </c>
    </row>
    <row r="2736" spans="1:9" x14ac:dyDescent="0.45">
      <c r="A2736" t="s">
        <v>2869</v>
      </c>
      <c r="H2736">
        <v>61.08381602</v>
      </c>
      <c r="I2736">
        <v>2119</v>
      </c>
    </row>
    <row r="2737" spans="1:9" x14ac:dyDescent="0.45">
      <c r="A2737" t="s">
        <v>2870</v>
      </c>
      <c r="H2737">
        <v>61.080336449999997</v>
      </c>
      <c r="I2737">
        <v>2120</v>
      </c>
    </row>
    <row r="2738" spans="1:9" x14ac:dyDescent="0.45">
      <c r="A2738" t="s">
        <v>2871</v>
      </c>
      <c r="H2738">
        <v>60.956954439999997</v>
      </c>
      <c r="I2738">
        <v>2121</v>
      </c>
    </row>
    <row r="2739" spans="1:9" x14ac:dyDescent="0.45">
      <c r="A2739" t="s">
        <v>2872</v>
      </c>
      <c r="H2739">
        <v>60.916844349999998</v>
      </c>
      <c r="I2739">
        <v>2122</v>
      </c>
    </row>
    <row r="2740" spans="1:9" x14ac:dyDescent="0.45">
      <c r="A2740" t="s">
        <v>2873</v>
      </c>
      <c r="H2740">
        <v>60.783941990000002</v>
      </c>
      <c r="I2740">
        <v>2124</v>
      </c>
    </row>
    <row r="2741" spans="1:9" x14ac:dyDescent="0.45">
      <c r="A2741" t="s">
        <v>2874</v>
      </c>
      <c r="H2741">
        <v>60.725897189999998</v>
      </c>
      <c r="I2741">
        <v>2125</v>
      </c>
    </row>
    <row r="2742" spans="1:9" x14ac:dyDescent="0.45">
      <c r="A2742" t="s">
        <v>2875</v>
      </c>
      <c r="H2742">
        <v>60.705307349999998</v>
      </c>
      <c r="I2742">
        <v>2126</v>
      </c>
    </row>
    <row r="2743" spans="1:9" x14ac:dyDescent="0.45">
      <c r="A2743" t="s">
        <v>2876</v>
      </c>
      <c r="H2743">
        <v>60.699174159999998</v>
      </c>
      <c r="I2743">
        <v>2127</v>
      </c>
    </row>
    <row r="2744" spans="1:9" x14ac:dyDescent="0.45">
      <c r="A2744" t="s">
        <v>2877</v>
      </c>
      <c r="H2744">
        <v>60.651084859999997</v>
      </c>
      <c r="I2744">
        <v>2128</v>
      </c>
    </row>
    <row r="2745" spans="1:9" x14ac:dyDescent="0.45">
      <c r="A2745" t="s">
        <v>2878</v>
      </c>
      <c r="H2745">
        <v>60.49475022</v>
      </c>
      <c r="I2745">
        <v>2129</v>
      </c>
    </row>
    <row r="2746" spans="1:9" x14ac:dyDescent="0.45">
      <c r="A2746" t="s">
        <v>2879</v>
      </c>
      <c r="H2746">
        <v>60.464845779999997</v>
      </c>
      <c r="I2746">
        <v>2130</v>
      </c>
    </row>
    <row r="2747" spans="1:9" x14ac:dyDescent="0.45">
      <c r="A2747" t="s">
        <v>2880</v>
      </c>
      <c r="H2747">
        <v>60.362552870000002</v>
      </c>
      <c r="I2747">
        <v>2131</v>
      </c>
    </row>
    <row r="2748" spans="1:9" x14ac:dyDescent="0.45">
      <c r="A2748" t="s">
        <v>2881</v>
      </c>
      <c r="H2748">
        <v>60.354266590000002</v>
      </c>
      <c r="I2748">
        <v>2132</v>
      </c>
    </row>
    <row r="2749" spans="1:9" x14ac:dyDescent="0.45">
      <c r="A2749" t="s">
        <v>2882</v>
      </c>
      <c r="H2749">
        <v>60.25505605</v>
      </c>
      <c r="I2749">
        <v>2133</v>
      </c>
    </row>
    <row r="2750" spans="1:9" x14ac:dyDescent="0.45">
      <c r="A2750" t="s">
        <v>2883</v>
      </c>
      <c r="H2750">
        <v>60.24927589</v>
      </c>
      <c r="I2750">
        <v>2134</v>
      </c>
    </row>
    <row r="2751" spans="1:9" x14ac:dyDescent="0.45">
      <c r="A2751" t="s">
        <v>2884</v>
      </c>
      <c r="H2751">
        <v>60.23416349</v>
      </c>
      <c r="I2751">
        <v>2135</v>
      </c>
    </row>
    <row r="2752" spans="1:9" x14ac:dyDescent="0.45">
      <c r="A2752" t="s">
        <v>2885</v>
      </c>
      <c r="H2752">
        <v>60.12715927</v>
      </c>
      <c r="I2752">
        <v>2136</v>
      </c>
    </row>
    <row r="2753" spans="1:9" x14ac:dyDescent="0.45">
      <c r="A2753" t="s">
        <v>2886</v>
      </c>
      <c r="H2753">
        <v>59.901251190000004</v>
      </c>
      <c r="I2753">
        <v>2137</v>
      </c>
    </row>
    <row r="2754" spans="1:9" x14ac:dyDescent="0.45">
      <c r="A2754" t="s">
        <v>2887</v>
      </c>
      <c r="H2754">
        <v>59.722623640000002</v>
      </c>
      <c r="I2754">
        <v>2142</v>
      </c>
    </row>
    <row r="2755" spans="1:9" x14ac:dyDescent="0.45">
      <c r="A2755" t="s">
        <v>2888</v>
      </c>
      <c r="H2755">
        <v>59.425560930000003</v>
      </c>
      <c r="I2755">
        <v>2145</v>
      </c>
    </row>
    <row r="2756" spans="1:9" x14ac:dyDescent="0.45">
      <c r="A2756" t="s">
        <v>2889</v>
      </c>
      <c r="H2756">
        <v>59.375857459999999</v>
      </c>
      <c r="I2756">
        <v>2147</v>
      </c>
    </row>
    <row r="2757" spans="1:9" x14ac:dyDescent="0.45">
      <c r="A2757" t="s">
        <v>2890</v>
      </c>
      <c r="H2757">
        <v>59.375004220000001</v>
      </c>
      <c r="I2757">
        <v>2148</v>
      </c>
    </row>
    <row r="2758" spans="1:9" x14ac:dyDescent="0.45">
      <c r="A2758" t="s">
        <v>2891</v>
      </c>
      <c r="H2758">
        <v>59.371063319999998</v>
      </c>
      <c r="I2758">
        <v>2149</v>
      </c>
    </row>
    <row r="2759" spans="1:9" x14ac:dyDescent="0.45">
      <c r="A2759" t="s">
        <v>2892</v>
      </c>
      <c r="H2759">
        <v>59.15675203</v>
      </c>
      <c r="I2759">
        <v>2150</v>
      </c>
    </row>
    <row r="2760" spans="1:9" x14ac:dyDescent="0.45">
      <c r="A2760" t="s">
        <v>2893</v>
      </c>
      <c r="H2760">
        <v>59.107121110000001</v>
      </c>
      <c r="I2760">
        <v>2151</v>
      </c>
    </row>
    <row r="2761" spans="1:9" x14ac:dyDescent="0.45">
      <c r="A2761" t="s">
        <v>2894</v>
      </c>
      <c r="H2761">
        <v>59.098555509999997</v>
      </c>
      <c r="I2761">
        <v>2152</v>
      </c>
    </row>
    <row r="2762" spans="1:9" x14ac:dyDescent="0.45">
      <c r="A2762" t="s">
        <v>2895</v>
      </c>
      <c r="H2762">
        <v>59.066049999999997</v>
      </c>
      <c r="I2762">
        <v>2153</v>
      </c>
    </row>
    <row r="2763" spans="1:9" x14ac:dyDescent="0.45">
      <c r="A2763" t="s">
        <v>2896</v>
      </c>
      <c r="H2763">
        <v>59.040595529999997</v>
      </c>
      <c r="I2763">
        <v>2154</v>
      </c>
    </row>
    <row r="2764" spans="1:9" x14ac:dyDescent="0.45">
      <c r="A2764" t="s">
        <v>2897</v>
      </c>
      <c r="H2764">
        <v>59.024861139999999</v>
      </c>
      <c r="I2764">
        <v>2155</v>
      </c>
    </row>
    <row r="2765" spans="1:9" x14ac:dyDescent="0.45">
      <c r="A2765" t="s">
        <v>2898</v>
      </c>
      <c r="H2765">
        <v>59.001939239999999</v>
      </c>
      <c r="I2765">
        <v>2156</v>
      </c>
    </row>
    <row r="2766" spans="1:9" x14ac:dyDescent="0.45">
      <c r="A2766" t="s">
        <v>2899</v>
      </c>
      <c r="H2766">
        <v>58.898774369999998</v>
      </c>
      <c r="I2766">
        <v>2158</v>
      </c>
    </row>
    <row r="2767" spans="1:9" x14ac:dyDescent="0.45">
      <c r="A2767" t="s">
        <v>2900</v>
      </c>
      <c r="H2767">
        <v>58.845034439999999</v>
      </c>
      <c r="I2767">
        <v>2159</v>
      </c>
    </row>
    <row r="2768" spans="1:9" x14ac:dyDescent="0.45">
      <c r="A2768" t="s">
        <v>2901</v>
      </c>
      <c r="H2768">
        <v>58.797402439999999</v>
      </c>
      <c r="I2768">
        <v>2160</v>
      </c>
    </row>
    <row r="2769" spans="1:9" x14ac:dyDescent="0.45">
      <c r="A2769" t="s">
        <v>2902</v>
      </c>
      <c r="H2769">
        <v>58.732735830000003</v>
      </c>
      <c r="I2769">
        <v>2161</v>
      </c>
    </row>
    <row r="2770" spans="1:9" x14ac:dyDescent="0.45">
      <c r="A2770" t="s">
        <v>2903</v>
      </c>
      <c r="H2770">
        <v>58.720174479999997</v>
      </c>
      <c r="I2770">
        <v>2162</v>
      </c>
    </row>
    <row r="2771" spans="1:9" x14ac:dyDescent="0.45">
      <c r="A2771" t="s">
        <v>2904</v>
      </c>
      <c r="H2771">
        <v>58.591128449999999</v>
      </c>
      <c r="I2771">
        <v>2165</v>
      </c>
    </row>
    <row r="2772" spans="1:9" x14ac:dyDescent="0.45">
      <c r="A2772" t="s">
        <v>2905</v>
      </c>
      <c r="H2772">
        <v>58.564848550000001</v>
      </c>
      <c r="I2772">
        <v>2166</v>
      </c>
    </row>
    <row r="2773" spans="1:9" x14ac:dyDescent="0.45">
      <c r="A2773" t="s">
        <v>2906</v>
      </c>
      <c r="H2773">
        <v>58.560848700000001</v>
      </c>
      <c r="I2773">
        <v>2167</v>
      </c>
    </row>
    <row r="2774" spans="1:9" x14ac:dyDescent="0.45">
      <c r="A2774" t="s">
        <v>2907</v>
      </c>
      <c r="H2774">
        <v>58.553433269999999</v>
      </c>
      <c r="I2774">
        <v>2168</v>
      </c>
    </row>
    <row r="2775" spans="1:9" x14ac:dyDescent="0.45">
      <c r="A2775" t="s">
        <v>2908</v>
      </c>
      <c r="H2775">
        <v>58.4555978</v>
      </c>
      <c r="I2775">
        <v>2171</v>
      </c>
    </row>
    <row r="2776" spans="1:9" x14ac:dyDescent="0.45">
      <c r="A2776" t="s">
        <v>2909</v>
      </c>
      <c r="H2776">
        <v>58.170394620000003</v>
      </c>
      <c r="I2776">
        <v>2174</v>
      </c>
    </row>
    <row r="2777" spans="1:9" x14ac:dyDescent="0.45">
      <c r="A2777" t="s">
        <v>2910</v>
      </c>
      <c r="H2777">
        <v>58.10092813</v>
      </c>
      <c r="I2777">
        <v>2176</v>
      </c>
    </row>
    <row r="2778" spans="1:9" x14ac:dyDescent="0.45">
      <c r="A2778" t="s">
        <v>2911</v>
      </c>
      <c r="H2778">
        <v>57.969016580000002</v>
      </c>
      <c r="I2778">
        <v>2178</v>
      </c>
    </row>
    <row r="2779" spans="1:9" x14ac:dyDescent="0.45">
      <c r="A2779" t="s">
        <v>2912</v>
      </c>
      <c r="H2779">
        <v>57.918166900000003</v>
      </c>
      <c r="I2779">
        <v>2179</v>
      </c>
    </row>
    <row r="2780" spans="1:9" x14ac:dyDescent="0.45">
      <c r="A2780" t="s">
        <v>2913</v>
      </c>
      <c r="H2780">
        <v>57.894695769999998</v>
      </c>
      <c r="I2780">
        <v>2181</v>
      </c>
    </row>
    <row r="2781" spans="1:9" x14ac:dyDescent="0.45">
      <c r="A2781" t="s">
        <v>2914</v>
      </c>
      <c r="H2781">
        <v>57.538083380000003</v>
      </c>
      <c r="I2781">
        <v>2185</v>
      </c>
    </row>
    <row r="2782" spans="1:9" x14ac:dyDescent="0.45">
      <c r="A2782" t="s">
        <v>2915</v>
      </c>
      <c r="H2782">
        <v>57.485284700000001</v>
      </c>
      <c r="I2782">
        <v>2188</v>
      </c>
    </row>
    <row r="2783" spans="1:9" x14ac:dyDescent="0.45">
      <c r="A2783" t="s">
        <v>2916</v>
      </c>
      <c r="H2783">
        <v>57.39797738</v>
      </c>
      <c r="I2783">
        <v>2190</v>
      </c>
    </row>
    <row r="2784" spans="1:9" x14ac:dyDescent="0.45">
      <c r="A2784" t="s">
        <v>2917</v>
      </c>
      <c r="H2784">
        <v>57.35809734</v>
      </c>
      <c r="I2784">
        <v>2191</v>
      </c>
    </row>
    <row r="2785" spans="1:9" x14ac:dyDescent="0.45">
      <c r="A2785" t="s">
        <v>2918</v>
      </c>
      <c r="H2785">
        <v>57.344152139999998</v>
      </c>
      <c r="I2785">
        <v>2192</v>
      </c>
    </row>
    <row r="2786" spans="1:9" x14ac:dyDescent="0.45">
      <c r="A2786" t="s">
        <v>2919</v>
      </c>
      <c r="H2786">
        <v>57.28092702</v>
      </c>
      <c r="I2786">
        <v>2195</v>
      </c>
    </row>
    <row r="2787" spans="1:9" x14ac:dyDescent="0.45">
      <c r="A2787" t="s">
        <v>2920</v>
      </c>
      <c r="H2787">
        <v>57.251228220000002</v>
      </c>
      <c r="I2787">
        <v>2196</v>
      </c>
    </row>
    <row r="2788" spans="1:9" x14ac:dyDescent="0.45">
      <c r="A2788" t="s">
        <v>2921</v>
      </c>
      <c r="H2788">
        <v>57.164973799999999</v>
      </c>
      <c r="I2788">
        <v>2198</v>
      </c>
    </row>
    <row r="2789" spans="1:9" x14ac:dyDescent="0.45">
      <c r="A2789" t="s">
        <v>2922</v>
      </c>
      <c r="H2789">
        <v>57.154180590000003</v>
      </c>
      <c r="I2789">
        <v>2199</v>
      </c>
    </row>
    <row r="2790" spans="1:9" x14ac:dyDescent="0.45">
      <c r="A2790" t="s">
        <v>2923</v>
      </c>
      <c r="H2790">
        <v>57.075444519999998</v>
      </c>
      <c r="I2790">
        <v>2200</v>
      </c>
    </row>
    <row r="2791" spans="1:9" x14ac:dyDescent="0.45">
      <c r="A2791" t="s">
        <v>2924</v>
      </c>
      <c r="H2791">
        <v>57.053448400000001</v>
      </c>
      <c r="I2791">
        <v>2201</v>
      </c>
    </row>
    <row r="2792" spans="1:9" x14ac:dyDescent="0.45">
      <c r="A2792" t="s">
        <v>2925</v>
      </c>
      <c r="H2792">
        <v>56.817666959999997</v>
      </c>
      <c r="I2792">
        <v>2203</v>
      </c>
    </row>
    <row r="2793" spans="1:9" x14ac:dyDescent="0.45">
      <c r="A2793" t="s">
        <v>2926</v>
      </c>
      <c r="H2793">
        <v>56.787615809999998</v>
      </c>
      <c r="I2793">
        <v>2204</v>
      </c>
    </row>
    <row r="2794" spans="1:9" x14ac:dyDescent="0.45">
      <c r="A2794" t="s">
        <v>2927</v>
      </c>
      <c r="H2794">
        <v>56.774794610000001</v>
      </c>
      <c r="I2794">
        <v>2205</v>
      </c>
    </row>
    <row r="2795" spans="1:9" x14ac:dyDescent="0.45">
      <c r="A2795" t="s">
        <v>2928</v>
      </c>
      <c r="H2795">
        <v>56.741280879999998</v>
      </c>
      <c r="I2795">
        <v>2206</v>
      </c>
    </row>
    <row r="2796" spans="1:9" x14ac:dyDescent="0.45">
      <c r="A2796" t="s">
        <v>2929</v>
      </c>
      <c r="H2796">
        <v>56.731036539999998</v>
      </c>
      <c r="I2796">
        <v>2207</v>
      </c>
    </row>
    <row r="2797" spans="1:9" x14ac:dyDescent="0.45">
      <c r="A2797" t="s">
        <v>2930</v>
      </c>
      <c r="H2797">
        <v>56.73060581</v>
      </c>
      <c r="I2797">
        <v>2208</v>
      </c>
    </row>
    <row r="2798" spans="1:9" x14ac:dyDescent="0.45">
      <c r="A2798" t="s">
        <v>2931</v>
      </c>
      <c r="H2798">
        <v>56.676326369999998</v>
      </c>
      <c r="I2798">
        <v>2209</v>
      </c>
    </row>
    <row r="2799" spans="1:9" x14ac:dyDescent="0.45">
      <c r="A2799" t="s">
        <v>2932</v>
      </c>
      <c r="H2799">
        <v>56.65972103</v>
      </c>
      <c r="I2799">
        <v>2210</v>
      </c>
    </row>
    <row r="2800" spans="1:9" x14ac:dyDescent="0.45">
      <c r="A2800" t="s">
        <v>2933</v>
      </c>
      <c r="H2800">
        <v>56.629632770000001</v>
      </c>
      <c r="I2800">
        <v>2212</v>
      </c>
    </row>
    <row r="2801" spans="1:9" x14ac:dyDescent="0.45">
      <c r="A2801" t="s">
        <v>2934</v>
      </c>
      <c r="H2801">
        <v>56.45452212</v>
      </c>
      <c r="I2801">
        <v>2213</v>
      </c>
    </row>
    <row r="2802" spans="1:9" x14ac:dyDescent="0.45">
      <c r="A2802" t="s">
        <v>2935</v>
      </c>
      <c r="H2802">
        <v>56.44985527</v>
      </c>
      <c r="I2802">
        <v>2214</v>
      </c>
    </row>
    <row r="2803" spans="1:9" x14ac:dyDescent="0.45">
      <c r="A2803" t="s">
        <v>2936</v>
      </c>
      <c r="H2803">
        <v>56.274448659999997</v>
      </c>
      <c r="I2803">
        <v>2215</v>
      </c>
    </row>
    <row r="2804" spans="1:9" x14ac:dyDescent="0.45">
      <c r="A2804" t="s">
        <v>2937</v>
      </c>
      <c r="H2804">
        <v>56.129232219999999</v>
      </c>
      <c r="I2804">
        <v>2217</v>
      </c>
    </row>
    <row r="2805" spans="1:9" x14ac:dyDescent="0.45">
      <c r="A2805" t="s">
        <v>2938</v>
      </c>
      <c r="H2805">
        <v>55.896637519999999</v>
      </c>
      <c r="I2805">
        <v>2218</v>
      </c>
    </row>
    <row r="2806" spans="1:9" x14ac:dyDescent="0.45">
      <c r="A2806" t="s">
        <v>2939</v>
      </c>
      <c r="H2806">
        <v>55.850163100000003</v>
      </c>
      <c r="I2806">
        <v>2219</v>
      </c>
    </row>
    <row r="2807" spans="1:9" x14ac:dyDescent="0.45">
      <c r="A2807" t="s">
        <v>2940</v>
      </c>
      <c r="H2807">
        <v>55.792257659999997</v>
      </c>
      <c r="I2807">
        <v>2221</v>
      </c>
    </row>
    <row r="2808" spans="1:9" x14ac:dyDescent="0.45">
      <c r="A2808" t="s">
        <v>2941</v>
      </c>
      <c r="H2808">
        <v>55.719867219999998</v>
      </c>
      <c r="I2808">
        <v>2222</v>
      </c>
    </row>
    <row r="2809" spans="1:9" x14ac:dyDescent="0.45">
      <c r="A2809" t="s">
        <v>2942</v>
      </c>
      <c r="H2809">
        <v>55.613745020000003</v>
      </c>
      <c r="I2809">
        <v>2223</v>
      </c>
    </row>
    <row r="2810" spans="1:9" x14ac:dyDescent="0.45">
      <c r="A2810" t="s">
        <v>1528</v>
      </c>
      <c r="H2810">
        <v>55.564446439999998</v>
      </c>
      <c r="I2810">
        <v>2224</v>
      </c>
    </row>
    <row r="2811" spans="1:9" x14ac:dyDescent="0.45">
      <c r="A2811" t="s">
        <v>2943</v>
      </c>
      <c r="H2811">
        <v>55.557102120000003</v>
      </c>
      <c r="I2811">
        <v>2225</v>
      </c>
    </row>
    <row r="2812" spans="1:9" x14ac:dyDescent="0.45">
      <c r="A2812" t="s">
        <v>2944</v>
      </c>
      <c r="H2812">
        <v>55.518538810000003</v>
      </c>
      <c r="I2812">
        <v>2226</v>
      </c>
    </row>
    <row r="2813" spans="1:9" x14ac:dyDescent="0.45">
      <c r="A2813" t="s">
        <v>2945</v>
      </c>
      <c r="H2813">
        <v>55.426876010000001</v>
      </c>
      <c r="I2813">
        <v>2227</v>
      </c>
    </row>
    <row r="2814" spans="1:9" x14ac:dyDescent="0.45">
      <c r="A2814" t="s">
        <v>2946</v>
      </c>
      <c r="H2814">
        <v>55.413543539999999</v>
      </c>
      <c r="I2814">
        <v>2228</v>
      </c>
    </row>
    <row r="2815" spans="1:9" x14ac:dyDescent="0.45">
      <c r="A2815" t="s">
        <v>2947</v>
      </c>
      <c r="H2815">
        <v>55.168948280000002</v>
      </c>
      <c r="I2815">
        <v>2231</v>
      </c>
    </row>
    <row r="2816" spans="1:9" x14ac:dyDescent="0.45">
      <c r="A2816" t="s">
        <v>2948</v>
      </c>
      <c r="H2816">
        <v>55.01839141</v>
      </c>
      <c r="I2816">
        <v>2234</v>
      </c>
    </row>
    <row r="2817" spans="1:9" x14ac:dyDescent="0.45">
      <c r="A2817" t="s">
        <v>2949</v>
      </c>
      <c r="H2817">
        <v>55.013108989999999</v>
      </c>
      <c r="I2817">
        <v>2235</v>
      </c>
    </row>
    <row r="2818" spans="1:9" x14ac:dyDescent="0.45">
      <c r="A2818" t="s">
        <v>2950</v>
      </c>
      <c r="H2818">
        <v>55.000866190000004</v>
      </c>
      <c r="I2818">
        <v>2236</v>
      </c>
    </row>
    <row r="2819" spans="1:9" x14ac:dyDescent="0.45">
      <c r="A2819" t="s">
        <v>2951</v>
      </c>
      <c r="H2819">
        <v>54.934815960000002</v>
      </c>
      <c r="I2819">
        <v>2237</v>
      </c>
    </row>
    <row r="2820" spans="1:9" x14ac:dyDescent="0.45">
      <c r="A2820" t="s">
        <v>2952</v>
      </c>
      <c r="H2820">
        <v>54.92791793</v>
      </c>
      <c r="I2820">
        <v>2238</v>
      </c>
    </row>
    <row r="2821" spans="1:9" x14ac:dyDescent="0.45">
      <c r="A2821" t="s">
        <v>2953</v>
      </c>
      <c r="H2821">
        <v>54.920528930000003</v>
      </c>
      <c r="I2821">
        <v>2239</v>
      </c>
    </row>
    <row r="2822" spans="1:9" x14ac:dyDescent="0.45">
      <c r="A2822" t="s">
        <v>2954</v>
      </c>
      <c r="H2822">
        <v>54.887617820000003</v>
      </c>
      <c r="I2822">
        <v>2240</v>
      </c>
    </row>
    <row r="2823" spans="1:9" x14ac:dyDescent="0.45">
      <c r="A2823" t="s">
        <v>2955</v>
      </c>
      <c r="H2823">
        <v>54.84858869</v>
      </c>
      <c r="I2823">
        <v>2241</v>
      </c>
    </row>
    <row r="2824" spans="1:9" x14ac:dyDescent="0.45">
      <c r="A2824" t="s">
        <v>2956</v>
      </c>
      <c r="H2824">
        <v>54.844856329999999</v>
      </c>
      <c r="I2824">
        <v>2242</v>
      </c>
    </row>
    <row r="2825" spans="1:9" x14ac:dyDescent="0.45">
      <c r="A2825" t="s">
        <v>2957</v>
      </c>
      <c r="H2825">
        <v>54.705892769999998</v>
      </c>
      <c r="I2825">
        <v>2246</v>
      </c>
    </row>
    <row r="2826" spans="1:9" x14ac:dyDescent="0.45">
      <c r="A2826" t="s">
        <v>2958</v>
      </c>
      <c r="H2826">
        <v>54.650900700000001</v>
      </c>
      <c r="I2826">
        <v>2247</v>
      </c>
    </row>
    <row r="2827" spans="1:9" x14ac:dyDescent="0.45">
      <c r="A2827" t="s">
        <v>2959</v>
      </c>
      <c r="H2827">
        <v>54.417330049999997</v>
      </c>
      <c r="I2827">
        <v>2248</v>
      </c>
    </row>
    <row r="2828" spans="1:9" x14ac:dyDescent="0.45">
      <c r="A2828" t="s">
        <v>2960</v>
      </c>
      <c r="H2828">
        <v>54.366588470000003</v>
      </c>
      <c r="I2828">
        <v>2249</v>
      </c>
    </row>
    <row r="2829" spans="1:9" x14ac:dyDescent="0.45">
      <c r="A2829" t="s">
        <v>2961</v>
      </c>
      <c r="H2829">
        <v>54.324932760000003</v>
      </c>
      <c r="I2829">
        <v>2251</v>
      </c>
    </row>
    <row r="2830" spans="1:9" x14ac:dyDescent="0.45">
      <c r="A2830" t="s">
        <v>2962</v>
      </c>
      <c r="H2830">
        <v>54.242552609999997</v>
      </c>
      <c r="I2830">
        <v>2253</v>
      </c>
    </row>
    <row r="2831" spans="1:9" x14ac:dyDescent="0.45">
      <c r="A2831" t="s">
        <v>2963</v>
      </c>
      <c r="H2831">
        <v>54.216115690000002</v>
      </c>
      <c r="I2831">
        <v>2254</v>
      </c>
    </row>
    <row r="2832" spans="1:9" x14ac:dyDescent="0.45">
      <c r="A2832" t="s">
        <v>2964</v>
      </c>
      <c r="H2832">
        <v>54.122605749999998</v>
      </c>
      <c r="I2832">
        <v>2256</v>
      </c>
    </row>
    <row r="2833" spans="1:9" x14ac:dyDescent="0.45">
      <c r="A2833" t="s">
        <v>2965</v>
      </c>
      <c r="H2833">
        <v>54.119968900000003</v>
      </c>
      <c r="I2833">
        <v>2257</v>
      </c>
    </row>
    <row r="2834" spans="1:9" x14ac:dyDescent="0.45">
      <c r="A2834" t="s">
        <v>2966</v>
      </c>
      <c r="H2834">
        <v>53.989817029999998</v>
      </c>
      <c r="I2834">
        <v>2258</v>
      </c>
    </row>
    <row r="2835" spans="1:9" x14ac:dyDescent="0.45">
      <c r="A2835" t="s">
        <v>2967</v>
      </c>
      <c r="H2835">
        <v>53.950318770000003</v>
      </c>
      <c r="I2835">
        <v>2259</v>
      </c>
    </row>
    <row r="2836" spans="1:9" x14ac:dyDescent="0.45">
      <c r="A2836" t="s">
        <v>2968</v>
      </c>
      <c r="H2836">
        <v>53.660589809999998</v>
      </c>
      <c r="I2836">
        <v>2263</v>
      </c>
    </row>
    <row r="2837" spans="1:9" x14ac:dyDescent="0.45">
      <c r="A2837" t="s">
        <v>2969</v>
      </c>
      <c r="H2837">
        <v>53.277811380000003</v>
      </c>
      <c r="I2837">
        <v>2265</v>
      </c>
    </row>
    <row r="2838" spans="1:9" x14ac:dyDescent="0.45">
      <c r="A2838" t="s">
        <v>2970</v>
      </c>
      <c r="H2838">
        <v>53.154142540000002</v>
      </c>
      <c r="I2838">
        <v>2266</v>
      </c>
    </row>
    <row r="2839" spans="1:9" x14ac:dyDescent="0.45">
      <c r="A2839" t="s">
        <v>2971</v>
      </c>
      <c r="H2839">
        <v>53.113726569999997</v>
      </c>
      <c r="I2839">
        <v>2267</v>
      </c>
    </row>
    <row r="2840" spans="1:9" x14ac:dyDescent="0.45">
      <c r="A2840" t="s">
        <v>2972</v>
      </c>
      <c r="H2840">
        <v>53.047249020000002</v>
      </c>
      <c r="I2840">
        <v>2268</v>
      </c>
    </row>
    <row r="2841" spans="1:9" x14ac:dyDescent="0.45">
      <c r="A2841" t="s">
        <v>2973</v>
      </c>
      <c r="H2841">
        <v>53.028567070000001</v>
      </c>
      <c r="I2841">
        <v>2269</v>
      </c>
    </row>
    <row r="2842" spans="1:9" x14ac:dyDescent="0.45">
      <c r="A2842" t="s">
        <v>2974</v>
      </c>
      <c r="H2842">
        <v>53.019968919999997</v>
      </c>
      <c r="I2842">
        <v>2270</v>
      </c>
    </row>
    <row r="2843" spans="1:9" x14ac:dyDescent="0.45">
      <c r="A2843" t="s">
        <v>2975</v>
      </c>
      <c r="H2843">
        <v>52.90921324</v>
      </c>
      <c r="I2843">
        <v>2271</v>
      </c>
    </row>
    <row r="2844" spans="1:9" x14ac:dyDescent="0.45">
      <c r="A2844" t="s">
        <v>2976</v>
      </c>
      <c r="H2844">
        <v>52.904571670000003</v>
      </c>
      <c r="I2844">
        <v>2272</v>
      </c>
    </row>
    <row r="2845" spans="1:9" x14ac:dyDescent="0.45">
      <c r="A2845" t="s">
        <v>2977</v>
      </c>
      <c r="H2845">
        <v>52.838656039999996</v>
      </c>
      <c r="I2845">
        <v>2273</v>
      </c>
    </row>
    <row r="2846" spans="1:9" x14ac:dyDescent="0.45">
      <c r="A2846" t="s">
        <v>2978</v>
      </c>
      <c r="H2846">
        <v>52.82692085</v>
      </c>
      <c r="I2846">
        <v>2274</v>
      </c>
    </row>
    <row r="2847" spans="1:9" x14ac:dyDescent="0.45">
      <c r="H2847">
        <v>52.729837340000003</v>
      </c>
      <c r="I2847">
        <v>2275</v>
      </c>
    </row>
    <row r="2848" spans="1:9" x14ac:dyDescent="0.45">
      <c r="A2848" t="s">
        <v>2979</v>
      </c>
      <c r="H2848">
        <v>52.72905308</v>
      </c>
      <c r="I2848">
        <v>2276</v>
      </c>
    </row>
    <row r="2849" spans="1:9" x14ac:dyDescent="0.45">
      <c r="A2849" t="s">
        <v>2980</v>
      </c>
      <c r="H2849">
        <v>52.716399940000002</v>
      </c>
      <c r="I2849">
        <v>2277</v>
      </c>
    </row>
    <row r="2850" spans="1:9" x14ac:dyDescent="0.45">
      <c r="A2850" t="s">
        <v>2981</v>
      </c>
      <c r="H2850">
        <v>52.613209509999997</v>
      </c>
      <c r="I2850">
        <v>2278</v>
      </c>
    </row>
    <row r="2851" spans="1:9" x14ac:dyDescent="0.45">
      <c r="A2851" t="s">
        <v>2982</v>
      </c>
      <c r="H2851">
        <v>52.546041160000001</v>
      </c>
      <c r="I2851">
        <v>2280</v>
      </c>
    </row>
    <row r="2852" spans="1:9" x14ac:dyDescent="0.45">
      <c r="A2852" t="s">
        <v>2983</v>
      </c>
      <c r="H2852">
        <v>52.313325659999997</v>
      </c>
      <c r="I2852">
        <v>2283</v>
      </c>
    </row>
    <row r="2853" spans="1:9" x14ac:dyDescent="0.45">
      <c r="A2853" t="s">
        <v>2984</v>
      </c>
      <c r="H2853">
        <v>52.258058890000001</v>
      </c>
      <c r="I2853">
        <v>2284</v>
      </c>
    </row>
    <row r="2854" spans="1:9" x14ac:dyDescent="0.45">
      <c r="A2854" t="s">
        <v>2985</v>
      </c>
      <c r="H2854">
        <v>52.169886560000002</v>
      </c>
      <c r="I2854">
        <v>2285</v>
      </c>
    </row>
    <row r="2855" spans="1:9" x14ac:dyDescent="0.45">
      <c r="A2855" t="s">
        <v>2986</v>
      </c>
      <c r="H2855">
        <v>52.104340190000002</v>
      </c>
      <c r="I2855">
        <v>2287</v>
      </c>
    </row>
    <row r="2856" spans="1:9" x14ac:dyDescent="0.45">
      <c r="A2856" t="s">
        <v>2987</v>
      </c>
      <c r="H2856">
        <v>52.0404245</v>
      </c>
      <c r="I2856">
        <v>2288</v>
      </c>
    </row>
    <row r="2857" spans="1:9" x14ac:dyDescent="0.45">
      <c r="A2857" t="s">
        <v>2988</v>
      </c>
      <c r="H2857">
        <v>51.938747079999999</v>
      </c>
      <c r="I2857">
        <v>2289</v>
      </c>
    </row>
    <row r="2858" spans="1:9" x14ac:dyDescent="0.45">
      <c r="A2858" t="s">
        <v>2989</v>
      </c>
      <c r="H2858">
        <v>51.776718959999997</v>
      </c>
      <c r="I2858">
        <v>2291</v>
      </c>
    </row>
    <row r="2859" spans="1:9" x14ac:dyDescent="0.45">
      <c r="A2859" t="s">
        <v>2990</v>
      </c>
      <c r="H2859">
        <v>51.743538530000002</v>
      </c>
      <c r="I2859">
        <v>2292</v>
      </c>
    </row>
    <row r="2860" spans="1:9" x14ac:dyDescent="0.45">
      <c r="A2860" t="s">
        <v>2991</v>
      </c>
      <c r="H2860">
        <v>51.662212310000001</v>
      </c>
      <c r="I2860">
        <v>2293</v>
      </c>
    </row>
    <row r="2861" spans="1:9" x14ac:dyDescent="0.45">
      <c r="A2861" t="s">
        <v>2992</v>
      </c>
      <c r="H2861">
        <v>51.607036069999999</v>
      </c>
      <c r="I2861">
        <v>2294</v>
      </c>
    </row>
    <row r="2862" spans="1:9" x14ac:dyDescent="0.45">
      <c r="A2862" t="s">
        <v>2993</v>
      </c>
      <c r="H2862">
        <v>51.539530980000002</v>
      </c>
      <c r="I2862">
        <v>2295</v>
      </c>
    </row>
    <row r="2863" spans="1:9" x14ac:dyDescent="0.45">
      <c r="A2863" t="s">
        <v>2994</v>
      </c>
      <c r="H2863">
        <v>51.494337989999998</v>
      </c>
      <c r="I2863">
        <v>2296</v>
      </c>
    </row>
    <row r="2864" spans="1:9" x14ac:dyDescent="0.45">
      <c r="A2864" t="s">
        <v>2995</v>
      </c>
      <c r="H2864">
        <v>51.440669030000002</v>
      </c>
      <c r="I2864">
        <v>2297</v>
      </c>
    </row>
    <row r="2865" spans="1:9" x14ac:dyDescent="0.45">
      <c r="A2865" t="s">
        <v>2996</v>
      </c>
      <c r="H2865">
        <v>51.35080293</v>
      </c>
      <c r="I2865">
        <v>2298</v>
      </c>
    </row>
    <row r="2866" spans="1:9" x14ac:dyDescent="0.45">
      <c r="A2866" t="s">
        <v>2997</v>
      </c>
      <c r="H2866">
        <v>51.319832269999999</v>
      </c>
      <c r="I2866">
        <v>2299</v>
      </c>
    </row>
    <row r="2867" spans="1:9" x14ac:dyDescent="0.45">
      <c r="A2867" t="s">
        <v>2998</v>
      </c>
      <c r="H2867">
        <v>51.251603080000002</v>
      </c>
      <c r="I2867">
        <v>2301</v>
      </c>
    </row>
    <row r="2868" spans="1:9" x14ac:dyDescent="0.45">
      <c r="A2868" t="s">
        <v>2999</v>
      </c>
      <c r="H2868">
        <v>51.181582169999999</v>
      </c>
      <c r="I2868">
        <v>2302</v>
      </c>
    </row>
    <row r="2869" spans="1:9" x14ac:dyDescent="0.45">
      <c r="A2869" t="s">
        <v>3000</v>
      </c>
      <c r="H2869">
        <v>51.048726019999997</v>
      </c>
      <c r="I2869">
        <v>2304</v>
      </c>
    </row>
    <row r="2870" spans="1:9" x14ac:dyDescent="0.45">
      <c r="A2870" t="s">
        <v>3001</v>
      </c>
      <c r="H2870">
        <v>51.033565080000002</v>
      </c>
      <c r="I2870">
        <v>2305</v>
      </c>
    </row>
    <row r="2871" spans="1:9" x14ac:dyDescent="0.45">
      <c r="A2871" t="s">
        <v>3002</v>
      </c>
      <c r="H2871">
        <v>50.976972199999999</v>
      </c>
      <c r="I2871">
        <v>2306</v>
      </c>
    </row>
    <row r="2872" spans="1:9" x14ac:dyDescent="0.45">
      <c r="A2872" t="s">
        <v>3003</v>
      </c>
      <c r="H2872">
        <v>50.910056529999999</v>
      </c>
      <c r="I2872">
        <v>2307</v>
      </c>
    </row>
    <row r="2873" spans="1:9" x14ac:dyDescent="0.45">
      <c r="A2873" t="s">
        <v>3004</v>
      </c>
      <c r="H2873">
        <v>50.747944099999998</v>
      </c>
      <c r="I2873">
        <v>2308</v>
      </c>
    </row>
    <row r="2874" spans="1:9" x14ac:dyDescent="0.45">
      <c r="A2874" t="s">
        <v>3005</v>
      </c>
      <c r="H2874">
        <v>50.70817366</v>
      </c>
      <c r="I2874">
        <v>2309</v>
      </c>
    </row>
    <row r="2875" spans="1:9" x14ac:dyDescent="0.45">
      <c r="A2875" t="s">
        <v>3006</v>
      </c>
      <c r="H2875">
        <v>50.677754419999999</v>
      </c>
      <c r="I2875">
        <v>2310</v>
      </c>
    </row>
    <row r="2876" spans="1:9" x14ac:dyDescent="0.45">
      <c r="A2876" t="s">
        <v>3007</v>
      </c>
      <c r="H2876">
        <v>50.647437510000003</v>
      </c>
      <c r="I2876">
        <v>2311</v>
      </c>
    </row>
    <row r="2877" spans="1:9" x14ac:dyDescent="0.45">
      <c r="A2877" t="s">
        <v>3008</v>
      </c>
      <c r="H2877">
        <v>50.58488637</v>
      </c>
      <c r="I2877">
        <v>2312</v>
      </c>
    </row>
    <row r="2878" spans="1:9" x14ac:dyDescent="0.45">
      <c r="A2878" t="s">
        <v>3009</v>
      </c>
      <c r="H2878">
        <v>50.574616640000002</v>
      </c>
      <c r="I2878">
        <v>2313</v>
      </c>
    </row>
    <row r="2879" spans="1:9" x14ac:dyDescent="0.45">
      <c r="A2879" t="s">
        <v>3010</v>
      </c>
      <c r="H2879">
        <v>50.525508010000003</v>
      </c>
      <c r="I2879">
        <v>2314</v>
      </c>
    </row>
    <row r="2880" spans="1:9" x14ac:dyDescent="0.45">
      <c r="A2880" t="s">
        <v>3011</v>
      </c>
      <c r="H2880">
        <v>50.458402329999998</v>
      </c>
      <c r="I2880">
        <v>2315</v>
      </c>
    </row>
    <row r="2881" spans="1:9" x14ac:dyDescent="0.45">
      <c r="A2881" t="s">
        <v>3012</v>
      </c>
      <c r="H2881">
        <v>50.452313619999998</v>
      </c>
      <c r="I2881">
        <v>2316</v>
      </c>
    </row>
    <row r="2882" spans="1:9" x14ac:dyDescent="0.45">
      <c r="A2882" t="s">
        <v>3013</v>
      </c>
      <c r="H2882">
        <v>50.439289680000002</v>
      </c>
      <c r="I2882">
        <v>2317</v>
      </c>
    </row>
    <row r="2883" spans="1:9" x14ac:dyDescent="0.45">
      <c r="A2883" t="s">
        <v>3014</v>
      </c>
      <c r="H2883">
        <v>50.422228109999999</v>
      </c>
      <c r="I2883">
        <v>2318</v>
      </c>
    </row>
    <row r="2884" spans="1:9" x14ac:dyDescent="0.45">
      <c r="A2884" t="s">
        <v>3015</v>
      </c>
      <c r="H2884">
        <v>50.416184700000002</v>
      </c>
      <c r="I2884">
        <v>2319</v>
      </c>
    </row>
    <row r="2885" spans="1:9" x14ac:dyDescent="0.45">
      <c r="A2885" t="s">
        <v>3016</v>
      </c>
      <c r="H2885">
        <v>50.405188250000002</v>
      </c>
      <c r="I2885">
        <v>2320</v>
      </c>
    </row>
    <row r="2886" spans="1:9" x14ac:dyDescent="0.45">
      <c r="A2886" t="s">
        <v>3017</v>
      </c>
      <c r="H2886">
        <v>50.347017819999998</v>
      </c>
      <c r="I2886">
        <v>2321</v>
      </c>
    </row>
    <row r="2887" spans="1:9" x14ac:dyDescent="0.45">
      <c r="A2887" t="s">
        <v>3018</v>
      </c>
      <c r="H2887">
        <v>50.327993030000002</v>
      </c>
      <c r="I2887">
        <v>2322</v>
      </c>
    </row>
    <row r="2888" spans="1:9" x14ac:dyDescent="0.45">
      <c r="A2888" t="s">
        <v>3019</v>
      </c>
      <c r="H2888">
        <v>50.313194009999997</v>
      </c>
      <c r="I2888">
        <v>2323</v>
      </c>
    </row>
    <row r="2889" spans="1:9" x14ac:dyDescent="0.45">
      <c r="A2889" t="s">
        <v>3020</v>
      </c>
      <c r="H2889">
        <v>49.968300919999997</v>
      </c>
      <c r="I2889">
        <v>2329</v>
      </c>
    </row>
    <row r="2890" spans="1:9" x14ac:dyDescent="0.45">
      <c r="A2890" t="s">
        <v>3021</v>
      </c>
      <c r="H2890">
        <v>49.855169910000001</v>
      </c>
      <c r="I2890">
        <v>2331</v>
      </c>
    </row>
    <row r="2891" spans="1:9" x14ac:dyDescent="0.45">
      <c r="A2891" t="s">
        <v>3022</v>
      </c>
      <c r="H2891">
        <v>49.743725929999997</v>
      </c>
      <c r="I2891">
        <v>2332</v>
      </c>
    </row>
    <row r="2892" spans="1:9" x14ac:dyDescent="0.45">
      <c r="A2892" t="s">
        <v>3023</v>
      </c>
      <c r="H2892">
        <v>49.625582010000002</v>
      </c>
      <c r="I2892">
        <v>2333</v>
      </c>
    </row>
    <row r="2893" spans="1:9" x14ac:dyDescent="0.45">
      <c r="A2893" t="s">
        <v>3024</v>
      </c>
      <c r="H2893">
        <v>49.612180889999998</v>
      </c>
      <c r="I2893">
        <v>2334</v>
      </c>
    </row>
    <row r="2894" spans="1:9" x14ac:dyDescent="0.45">
      <c r="A2894" t="s">
        <v>3025</v>
      </c>
      <c r="H2894">
        <v>49.559633169999998</v>
      </c>
      <c r="I2894">
        <v>2337</v>
      </c>
    </row>
    <row r="2895" spans="1:9" x14ac:dyDescent="0.45">
      <c r="A2895" t="s">
        <v>3026</v>
      </c>
      <c r="H2895">
        <v>49.441587740000003</v>
      </c>
      <c r="I2895">
        <v>2339</v>
      </c>
    </row>
    <row r="2896" spans="1:9" x14ac:dyDescent="0.45">
      <c r="A2896" t="s">
        <v>3027</v>
      </c>
      <c r="H2896">
        <v>49.422554390000002</v>
      </c>
      <c r="I2896">
        <v>2340</v>
      </c>
    </row>
    <row r="2897" spans="1:9" x14ac:dyDescent="0.45">
      <c r="A2897" t="s">
        <v>3028</v>
      </c>
      <c r="H2897">
        <v>49.341410529999997</v>
      </c>
      <c r="I2897">
        <v>2341</v>
      </c>
    </row>
    <row r="2898" spans="1:9" x14ac:dyDescent="0.45">
      <c r="A2898" t="s">
        <v>3029</v>
      </c>
      <c r="H2898">
        <v>49.274344460000002</v>
      </c>
      <c r="I2898">
        <v>2343</v>
      </c>
    </row>
    <row r="2899" spans="1:9" x14ac:dyDescent="0.45">
      <c r="A2899" t="s">
        <v>3030</v>
      </c>
      <c r="H2899">
        <v>49.049160229999998</v>
      </c>
      <c r="I2899">
        <v>2346</v>
      </c>
    </row>
    <row r="2900" spans="1:9" x14ac:dyDescent="0.45">
      <c r="A2900" t="s">
        <v>3031</v>
      </c>
      <c r="H2900">
        <v>49.019438970000003</v>
      </c>
      <c r="I2900">
        <v>2347</v>
      </c>
    </row>
    <row r="2901" spans="1:9" x14ac:dyDescent="0.45">
      <c r="A2901" t="s">
        <v>3032</v>
      </c>
      <c r="H2901">
        <v>48.904580060000001</v>
      </c>
      <c r="I2901">
        <v>2349</v>
      </c>
    </row>
    <row r="2902" spans="1:9" x14ac:dyDescent="0.45">
      <c r="A2902" t="s">
        <v>3033</v>
      </c>
      <c r="H2902">
        <v>48.716831599999999</v>
      </c>
      <c r="I2902">
        <v>2352</v>
      </c>
    </row>
    <row r="2903" spans="1:9" x14ac:dyDescent="0.45">
      <c r="A2903" t="s">
        <v>3034</v>
      </c>
      <c r="H2903">
        <v>48.71578564</v>
      </c>
      <c r="I2903">
        <v>2353</v>
      </c>
    </row>
    <row r="2904" spans="1:9" x14ac:dyDescent="0.45">
      <c r="A2904" t="s">
        <v>3035</v>
      </c>
      <c r="H2904">
        <v>48.698096990000003</v>
      </c>
      <c r="I2904">
        <v>2354</v>
      </c>
    </row>
    <row r="2905" spans="1:9" x14ac:dyDescent="0.45">
      <c r="A2905" t="s">
        <v>3036</v>
      </c>
      <c r="H2905">
        <v>48.686823910000001</v>
      </c>
      <c r="I2905">
        <v>2355</v>
      </c>
    </row>
    <row r="2906" spans="1:9" x14ac:dyDescent="0.45">
      <c r="A2906" t="s">
        <v>3037</v>
      </c>
      <c r="H2906">
        <v>48.654804509999998</v>
      </c>
      <c r="I2906">
        <v>2357</v>
      </c>
    </row>
    <row r="2907" spans="1:9" x14ac:dyDescent="0.45">
      <c r="A2907" t="s">
        <v>3038</v>
      </c>
      <c r="H2907">
        <v>48.621765529999998</v>
      </c>
      <c r="I2907">
        <v>2358</v>
      </c>
    </row>
    <row r="2908" spans="1:9" x14ac:dyDescent="0.45">
      <c r="A2908" t="s">
        <v>3039</v>
      </c>
      <c r="H2908">
        <v>48.547674630000003</v>
      </c>
      <c r="I2908">
        <v>2361</v>
      </c>
    </row>
    <row r="2909" spans="1:9" x14ac:dyDescent="0.45">
      <c r="A2909" t="s">
        <v>3040</v>
      </c>
      <c r="H2909">
        <v>48.532150199999997</v>
      </c>
      <c r="I2909">
        <v>2362</v>
      </c>
    </row>
    <row r="2910" spans="1:9" x14ac:dyDescent="0.45">
      <c r="A2910" t="s">
        <v>3041</v>
      </c>
      <c r="H2910">
        <v>48.528449739999999</v>
      </c>
      <c r="I2910">
        <v>2363</v>
      </c>
    </row>
    <row r="2911" spans="1:9" x14ac:dyDescent="0.45">
      <c r="A2911" t="s">
        <v>3042</v>
      </c>
      <c r="H2911">
        <v>48.437399489999997</v>
      </c>
      <c r="I2911">
        <v>2364</v>
      </c>
    </row>
    <row r="2912" spans="1:9" x14ac:dyDescent="0.45">
      <c r="A2912" t="s">
        <v>3043</v>
      </c>
      <c r="H2912">
        <v>48.354863430000002</v>
      </c>
      <c r="I2912">
        <v>2366</v>
      </c>
    </row>
    <row r="2913" spans="1:9" x14ac:dyDescent="0.45">
      <c r="A2913" t="s">
        <v>3044</v>
      </c>
      <c r="H2913">
        <v>48.328521420000001</v>
      </c>
      <c r="I2913">
        <v>2367</v>
      </c>
    </row>
    <row r="2914" spans="1:9" x14ac:dyDescent="0.45">
      <c r="A2914" t="s">
        <v>3045</v>
      </c>
      <c r="H2914">
        <v>48.32718114</v>
      </c>
      <c r="I2914">
        <v>2368</v>
      </c>
    </row>
    <row r="2915" spans="1:9" x14ac:dyDescent="0.45">
      <c r="A2915" t="s">
        <v>3046</v>
      </c>
      <c r="H2915">
        <v>48.302528840000001</v>
      </c>
      <c r="I2915">
        <v>2370</v>
      </c>
    </row>
    <row r="2916" spans="1:9" x14ac:dyDescent="0.45">
      <c r="A2916" t="s">
        <v>3047</v>
      </c>
      <c r="H2916">
        <v>48.251784520000001</v>
      </c>
      <c r="I2916">
        <v>2371</v>
      </c>
    </row>
    <row r="2917" spans="1:9" x14ac:dyDescent="0.45">
      <c r="A2917" t="s">
        <v>3048</v>
      </c>
      <c r="H2917">
        <v>48.177744709999999</v>
      </c>
      <c r="I2917">
        <v>2372</v>
      </c>
    </row>
    <row r="2918" spans="1:9" x14ac:dyDescent="0.45">
      <c r="A2918" t="s">
        <v>3049</v>
      </c>
      <c r="H2918">
        <v>48.17252199</v>
      </c>
      <c r="I2918">
        <v>2373</v>
      </c>
    </row>
    <row r="2919" spans="1:9" x14ac:dyDescent="0.45">
      <c r="A2919" t="s">
        <v>3050</v>
      </c>
      <c r="H2919">
        <v>48.169600950000003</v>
      </c>
      <c r="I2919">
        <v>2374</v>
      </c>
    </row>
    <row r="2920" spans="1:9" x14ac:dyDescent="0.45">
      <c r="A2920" t="s">
        <v>3051</v>
      </c>
      <c r="H2920">
        <v>47.915397419999998</v>
      </c>
      <c r="I2920">
        <v>2377</v>
      </c>
    </row>
    <row r="2921" spans="1:9" x14ac:dyDescent="0.45">
      <c r="A2921" t="s">
        <v>3052</v>
      </c>
      <c r="H2921">
        <v>47.854858900000004</v>
      </c>
      <c r="I2921">
        <v>2379</v>
      </c>
    </row>
    <row r="2922" spans="1:9" x14ac:dyDescent="0.45">
      <c r="A2922" t="s">
        <v>3053</v>
      </c>
      <c r="H2922">
        <v>47.802298</v>
      </c>
      <c r="I2922">
        <v>2381</v>
      </c>
    </row>
    <row r="2923" spans="1:9" x14ac:dyDescent="0.45">
      <c r="A2923" t="s">
        <v>3054</v>
      </c>
      <c r="H2923">
        <v>47.801186440000002</v>
      </c>
      <c r="I2923">
        <v>2382</v>
      </c>
    </row>
    <row r="2924" spans="1:9" x14ac:dyDescent="0.45">
      <c r="A2924" t="s">
        <v>3055</v>
      </c>
      <c r="H2924">
        <v>47.705226060000001</v>
      </c>
      <c r="I2924">
        <v>2383</v>
      </c>
    </row>
    <row r="2925" spans="1:9" x14ac:dyDescent="0.45">
      <c r="A2925" t="s">
        <v>3056</v>
      </c>
      <c r="H2925">
        <v>47.50917596</v>
      </c>
      <c r="I2925">
        <v>2385</v>
      </c>
    </row>
    <row r="2926" spans="1:9" x14ac:dyDescent="0.45">
      <c r="A2926" t="s">
        <v>3057</v>
      </c>
      <c r="H2926">
        <v>47.321557900000002</v>
      </c>
      <c r="I2926">
        <v>2388</v>
      </c>
    </row>
    <row r="2927" spans="1:9" x14ac:dyDescent="0.45">
      <c r="A2927" t="s">
        <v>3058</v>
      </c>
      <c r="H2927">
        <v>47.241838610000002</v>
      </c>
      <c r="I2927">
        <v>2390</v>
      </c>
    </row>
    <row r="2928" spans="1:9" x14ac:dyDescent="0.45">
      <c r="A2928" t="s">
        <v>3059</v>
      </c>
      <c r="H2928">
        <v>47.05544269</v>
      </c>
      <c r="I2928">
        <v>2391</v>
      </c>
    </row>
    <row r="2929" spans="1:9" x14ac:dyDescent="0.45">
      <c r="A2929" t="s">
        <v>3060</v>
      </c>
      <c r="H2929">
        <v>47.015276530000001</v>
      </c>
      <c r="I2929">
        <v>2392</v>
      </c>
    </row>
    <row r="2930" spans="1:9" x14ac:dyDescent="0.45">
      <c r="A2930" t="s">
        <v>3061</v>
      </c>
      <c r="H2930">
        <v>46.877212229999998</v>
      </c>
      <c r="I2930">
        <v>2395</v>
      </c>
    </row>
    <row r="2931" spans="1:9" x14ac:dyDescent="0.45">
      <c r="A2931" t="s">
        <v>3062</v>
      </c>
      <c r="H2931">
        <v>46.83760213</v>
      </c>
      <c r="I2931">
        <v>2396</v>
      </c>
    </row>
    <row r="2932" spans="1:9" x14ac:dyDescent="0.45">
      <c r="A2932" t="s">
        <v>3063</v>
      </c>
      <c r="H2932">
        <v>46.80311167</v>
      </c>
      <c r="I2932">
        <v>2397</v>
      </c>
    </row>
    <row r="2933" spans="1:9" x14ac:dyDescent="0.45">
      <c r="A2933" t="s">
        <v>3064</v>
      </c>
      <c r="H2933">
        <v>46.79544989</v>
      </c>
      <c r="I2933">
        <v>2398</v>
      </c>
    </row>
    <row r="2934" spans="1:9" x14ac:dyDescent="0.45">
      <c r="A2934" t="s">
        <v>3065</v>
      </c>
      <c r="H2934">
        <v>46.794667150000002</v>
      </c>
      <c r="I2934">
        <v>2399</v>
      </c>
    </row>
    <row r="2935" spans="1:9" x14ac:dyDescent="0.45">
      <c r="A2935" t="s">
        <v>3066</v>
      </c>
      <c r="H2935">
        <v>46.711367979999999</v>
      </c>
      <c r="I2935">
        <v>2400</v>
      </c>
    </row>
    <row r="2936" spans="1:9" x14ac:dyDescent="0.45">
      <c r="A2936" t="s">
        <v>3067</v>
      </c>
      <c r="H2936">
        <v>46.578275669999996</v>
      </c>
      <c r="I2936">
        <v>2401</v>
      </c>
    </row>
    <row r="2937" spans="1:9" x14ac:dyDescent="0.45">
      <c r="A2937" t="s">
        <v>3068</v>
      </c>
      <c r="H2937">
        <v>46.571319279999997</v>
      </c>
      <c r="I2937">
        <v>2402</v>
      </c>
    </row>
    <row r="2938" spans="1:9" x14ac:dyDescent="0.45">
      <c r="A2938" t="s">
        <v>3069</v>
      </c>
      <c r="H2938">
        <v>46.496752669999999</v>
      </c>
      <c r="I2938">
        <v>2403</v>
      </c>
    </row>
    <row r="2939" spans="1:9" x14ac:dyDescent="0.45">
      <c r="A2939" t="s">
        <v>3070</v>
      </c>
      <c r="H2939">
        <v>46.376612569999999</v>
      </c>
      <c r="I2939">
        <v>2405</v>
      </c>
    </row>
    <row r="2940" spans="1:9" x14ac:dyDescent="0.45">
      <c r="A2940" t="s">
        <v>3071</v>
      </c>
      <c r="H2940">
        <v>46.202310840000003</v>
      </c>
      <c r="I2940">
        <v>2406</v>
      </c>
    </row>
    <row r="2941" spans="1:9" x14ac:dyDescent="0.45">
      <c r="A2941" t="s">
        <v>3072</v>
      </c>
      <c r="H2941">
        <v>46.1599833</v>
      </c>
      <c r="I2941">
        <v>2407</v>
      </c>
    </row>
    <row r="2942" spans="1:9" x14ac:dyDescent="0.45">
      <c r="A2942" t="s">
        <v>3073</v>
      </c>
      <c r="H2942">
        <v>46.090012459999997</v>
      </c>
      <c r="I2942">
        <v>2408</v>
      </c>
    </row>
    <row r="2943" spans="1:9" x14ac:dyDescent="0.45">
      <c r="A2943" t="s">
        <v>3074</v>
      </c>
      <c r="H2943">
        <v>46.051380399999999</v>
      </c>
      <c r="I2943">
        <v>2409</v>
      </c>
    </row>
    <row r="2944" spans="1:9" x14ac:dyDescent="0.45">
      <c r="A2944" t="s">
        <v>3075</v>
      </c>
      <c r="H2944">
        <v>46.032450089999998</v>
      </c>
      <c r="I2944">
        <v>2410</v>
      </c>
    </row>
    <row r="2945" spans="1:9" x14ac:dyDescent="0.45">
      <c r="A2945" t="s">
        <v>3076</v>
      </c>
      <c r="H2945">
        <v>46.003747689999997</v>
      </c>
      <c r="I2945">
        <v>2411</v>
      </c>
    </row>
    <row r="2946" spans="1:9" x14ac:dyDescent="0.45">
      <c r="A2946" t="s">
        <v>3077</v>
      </c>
      <c r="H2946">
        <v>45.96132678</v>
      </c>
      <c r="I2946">
        <v>2412</v>
      </c>
    </row>
    <row r="2947" spans="1:9" x14ac:dyDescent="0.45">
      <c r="A2947" t="s">
        <v>3078</v>
      </c>
      <c r="H2947">
        <v>45.918123780000002</v>
      </c>
      <c r="I2947">
        <v>2413</v>
      </c>
    </row>
    <row r="2948" spans="1:9" x14ac:dyDescent="0.45">
      <c r="A2948" t="s">
        <v>3079</v>
      </c>
      <c r="H2948">
        <v>45.800901090000004</v>
      </c>
      <c r="I2948">
        <v>2415</v>
      </c>
    </row>
    <row r="2949" spans="1:9" x14ac:dyDescent="0.45">
      <c r="A2949" t="s">
        <v>3080</v>
      </c>
      <c r="H2949">
        <v>45.755027939999998</v>
      </c>
      <c r="I2949">
        <v>2416</v>
      </c>
    </row>
    <row r="2950" spans="1:9" x14ac:dyDescent="0.45">
      <c r="A2950" t="s">
        <v>3081</v>
      </c>
      <c r="H2950">
        <v>45.702351759999999</v>
      </c>
      <c r="I2950">
        <v>2417</v>
      </c>
    </row>
    <row r="2951" spans="1:9" x14ac:dyDescent="0.45">
      <c r="A2951" t="s">
        <v>3082</v>
      </c>
      <c r="H2951">
        <v>45.64087627</v>
      </c>
      <c r="I2951">
        <v>2418</v>
      </c>
    </row>
    <row r="2952" spans="1:9" x14ac:dyDescent="0.45">
      <c r="A2952" t="s">
        <v>3083</v>
      </c>
      <c r="H2952">
        <v>45.567376619999997</v>
      </c>
      <c r="I2952">
        <v>2420</v>
      </c>
    </row>
    <row r="2953" spans="1:9" x14ac:dyDescent="0.45">
      <c r="A2953" t="s">
        <v>3084</v>
      </c>
      <c r="H2953">
        <v>45.544361340000002</v>
      </c>
      <c r="I2953">
        <v>2422</v>
      </c>
    </row>
    <row r="2954" spans="1:9" x14ac:dyDescent="0.45">
      <c r="A2954" t="s">
        <v>3085</v>
      </c>
      <c r="H2954">
        <v>45.493480869999999</v>
      </c>
      <c r="I2954">
        <v>2424</v>
      </c>
    </row>
    <row r="2955" spans="1:9" x14ac:dyDescent="0.45">
      <c r="A2955" t="s">
        <v>3086</v>
      </c>
      <c r="H2955">
        <v>45.471220789999997</v>
      </c>
      <c r="I2955">
        <v>2425</v>
      </c>
    </row>
    <row r="2956" spans="1:9" x14ac:dyDescent="0.45">
      <c r="A2956" t="s">
        <v>3087</v>
      </c>
      <c r="H2956">
        <v>45.456840999999997</v>
      </c>
      <c r="I2956">
        <v>2426</v>
      </c>
    </row>
    <row r="2957" spans="1:9" x14ac:dyDescent="0.45">
      <c r="A2957" t="s">
        <v>860</v>
      </c>
      <c r="H2957">
        <v>45.390394829999998</v>
      </c>
      <c r="I2957">
        <v>2427</v>
      </c>
    </row>
    <row r="2958" spans="1:9" x14ac:dyDescent="0.45">
      <c r="A2958" t="s">
        <v>3088</v>
      </c>
      <c r="H2958">
        <v>45.378313740000003</v>
      </c>
      <c r="I2958">
        <v>2428</v>
      </c>
    </row>
    <row r="2959" spans="1:9" x14ac:dyDescent="0.45">
      <c r="A2959" t="s">
        <v>3089</v>
      </c>
      <c r="H2959">
        <v>45.338972740000003</v>
      </c>
      <c r="I2959">
        <v>2429</v>
      </c>
    </row>
    <row r="2960" spans="1:9" x14ac:dyDescent="0.45">
      <c r="A2960" t="s">
        <v>3090</v>
      </c>
      <c r="H2960">
        <v>45.295580510000001</v>
      </c>
      <c r="I2960">
        <v>2430</v>
      </c>
    </row>
    <row r="2961" spans="1:9" x14ac:dyDescent="0.45">
      <c r="A2961" t="s">
        <v>3091</v>
      </c>
      <c r="H2961">
        <v>45.229725739999999</v>
      </c>
      <c r="I2961">
        <v>2431</v>
      </c>
    </row>
    <row r="2962" spans="1:9" x14ac:dyDescent="0.45">
      <c r="A2962" t="s">
        <v>3092</v>
      </c>
      <c r="H2962">
        <v>45.229604289999997</v>
      </c>
      <c r="I2962">
        <v>2432</v>
      </c>
    </row>
    <row r="2963" spans="1:9" x14ac:dyDescent="0.45">
      <c r="A2963" t="s">
        <v>3093</v>
      </c>
      <c r="H2963">
        <v>45.206622019999998</v>
      </c>
      <c r="I2963">
        <v>2433</v>
      </c>
    </row>
    <row r="2964" spans="1:9" x14ac:dyDescent="0.45">
      <c r="A2964" t="s">
        <v>3094</v>
      </c>
      <c r="H2964">
        <v>45.206608009999997</v>
      </c>
      <c r="I2964">
        <v>2434</v>
      </c>
    </row>
    <row r="2965" spans="1:9" x14ac:dyDescent="0.45">
      <c r="A2965" t="s">
        <v>3095</v>
      </c>
      <c r="H2965">
        <v>45.164282829999998</v>
      </c>
      <c r="I2965">
        <v>2435</v>
      </c>
    </row>
    <row r="2966" spans="1:9" x14ac:dyDescent="0.45">
      <c r="A2966" t="s">
        <v>3096</v>
      </c>
      <c r="H2966">
        <v>45.146469140000001</v>
      </c>
      <c r="I2966">
        <v>2436</v>
      </c>
    </row>
    <row r="2967" spans="1:9" x14ac:dyDescent="0.45">
      <c r="A2967" t="s">
        <v>3097</v>
      </c>
      <c r="H2967">
        <v>45.087366320000001</v>
      </c>
      <c r="I2967">
        <v>2437</v>
      </c>
    </row>
    <row r="2968" spans="1:9" x14ac:dyDescent="0.45">
      <c r="A2968" t="s">
        <v>3098</v>
      </c>
      <c r="H2968">
        <v>45.07187587</v>
      </c>
      <c r="I2968">
        <v>2438</v>
      </c>
    </row>
    <row r="2969" spans="1:9" x14ac:dyDescent="0.45">
      <c r="A2969" t="s">
        <v>3099</v>
      </c>
      <c r="H2969">
        <v>45.020087699999998</v>
      </c>
      <c r="I2969">
        <v>2439</v>
      </c>
    </row>
    <row r="2970" spans="1:9" x14ac:dyDescent="0.45">
      <c r="A2970" t="s">
        <v>3100</v>
      </c>
      <c r="H2970">
        <v>44.973334029999997</v>
      </c>
      <c r="I2970">
        <v>2440</v>
      </c>
    </row>
    <row r="2971" spans="1:9" x14ac:dyDescent="0.45">
      <c r="A2971" t="s">
        <v>3101</v>
      </c>
      <c r="H2971">
        <v>44.90459156</v>
      </c>
      <c r="I2971">
        <v>2442</v>
      </c>
    </row>
    <row r="2972" spans="1:9" x14ac:dyDescent="0.45">
      <c r="A2972" t="s">
        <v>3102</v>
      </c>
      <c r="H2972">
        <v>44.813493110000003</v>
      </c>
      <c r="I2972">
        <v>2446</v>
      </c>
    </row>
    <row r="2973" spans="1:9" x14ac:dyDescent="0.45">
      <c r="A2973" t="s">
        <v>3103</v>
      </c>
      <c r="H2973">
        <v>44.696857659999999</v>
      </c>
      <c r="I2973">
        <v>2447</v>
      </c>
    </row>
    <row r="2974" spans="1:9" x14ac:dyDescent="0.45">
      <c r="A2974" t="s">
        <v>3104</v>
      </c>
      <c r="H2974">
        <v>44.691035530000001</v>
      </c>
      <c r="I2974">
        <v>2448</v>
      </c>
    </row>
    <row r="2975" spans="1:9" x14ac:dyDescent="0.45">
      <c r="A2975" t="s">
        <v>3105</v>
      </c>
      <c r="H2975">
        <v>44.654395829999999</v>
      </c>
      <c r="I2975">
        <v>2450</v>
      </c>
    </row>
    <row r="2976" spans="1:9" x14ac:dyDescent="0.45">
      <c r="A2976" t="s">
        <v>3106</v>
      </c>
      <c r="H2976">
        <v>44.638027409999999</v>
      </c>
      <c r="I2976">
        <v>2451</v>
      </c>
    </row>
    <row r="2977" spans="1:9" x14ac:dyDescent="0.45">
      <c r="A2977" t="s">
        <v>3107</v>
      </c>
      <c r="H2977">
        <v>44.625924810000001</v>
      </c>
      <c r="I2977">
        <v>2452</v>
      </c>
    </row>
    <row r="2978" spans="1:9" x14ac:dyDescent="0.45">
      <c r="A2978" t="s">
        <v>3108</v>
      </c>
      <c r="H2978">
        <v>44.569852109999999</v>
      </c>
      <c r="I2978">
        <v>2453</v>
      </c>
    </row>
    <row r="2979" spans="1:9" x14ac:dyDescent="0.45">
      <c r="A2979" t="s">
        <v>3109</v>
      </c>
      <c r="H2979">
        <v>44.491441270000003</v>
      </c>
      <c r="I2979">
        <v>2454</v>
      </c>
    </row>
    <row r="2980" spans="1:9" x14ac:dyDescent="0.45">
      <c r="A2980" t="s">
        <v>3110</v>
      </c>
      <c r="H2980">
        <v>44.38449954</v>
      </c>
      <c r="I2980">
        <v>2455</v>
      </c>
    </row>
    <row r="2981" spans="1:9" x14ac:dyDescent="0.45">
      <c r="A2981" t="s">
        <v>3111</v>
      </c>
      <c r="H2981">
        <v>44.210127100000001</v>
      </c>
      <c r="I2981">
        <v>2456</v>
      </c>
    </row>
    <row r="2982" spans="1:9" x14ac:dyDescent="0.45">
      <c r="A2982" t="s">
        <v>3112</v>
      </c>
      <c r="H2982">
        <v>44.081238759999998</v>
      </c>
      <c r="I2982">
        <v>2458</v>
      </c>
    </row>
    <row r="2983" spans="1:9" x14ac:dyDescent="0.45">
      <c r="A2983" t="s">
        <v>3113</v>
      </c>
      <c r="H2983">
        <v>44.02887767</v>
      </c>
      <c r="I2983">
        <v>2460</v>
      </c>
    </row>
    <row r="2984" spans="1:9" x14ac:dyDescent="0.45">
      <c r="A2984" t="s">
        <v>1557</v>
      </c>
      <c r="H2984">
        <v>43.950611209999998</v>
      </c>
      <c r="I2984">
        <v>2461</v>
      </c>
    </row>
    <row r="2985" spans="1:9" x14ac:dyDescent="0.45">
      <c r="A2985" t="s">
        <v>3114</v>
      </c>
      <c r="H2985">
        <v>43.853056520000003</v>
      </c>
      <c r="I2985">
        <v>2462</v>
      </c>
    </row>
    <row r="2986" spans="1:9" x14ac:dyDescent="0.45">
      <c r="A2986" t="s">
        <v>3115</v>
      </c>
      <c r="H2986">
        <v>43.698019670000001</v>
      </c>
      <c r="I2986">
        <v>2465</v>
      </c>
    </row>
    <row r="2987" spans="1:9" x14ac:dyDescent="0.45">
      <c r="A2987" t="s">
        <v>3116</v>
      </c>
      <c r="H2987">
        <v>43.682331939999997</v>
      </c>
      <c r="I2987">
        <v>2467</v>
      </c>
    </row>
    <row r="2988" spans="1:9" x14ac:dyDescent="0.45">
      <c r="A2988" t="s">
        <v>3117</v>
      </c>
      <c r="H2988">
        <v>43.631728860000003</v>
      </c>
      <c r="I2988">
        <v>2469</v>
      </c>
    </row>
    <row r="2989" spans="1:9" x14ac:dyDescent="0.45">
      <c r="A2989" t="s">
        <v>3118</v>
      </c>
      <c r="H2989">
        <v>43.555303889999998</v>
      </c>
      <c r="I2989">
        <v>2470</v>
      </c>
    </row>
    <row r="2990" spans="1:9" x14ac:dyDescent="0.45">
      <c r="A2990" t="s">
        <v>3119</v>
      </c>
      <c r="H2990">
        <v>43.52797657</v>
      </c>
      <c r="I2990">
        <v>2471</v>
      </c>
    </row>
    <row r="2991" spans="1:9" x14ac:dyDescent="0.45">
      <c r="A2991" t="s">
        <v>3120</v>
      </c>
      <c r="H2991">
        <v>43.512310130000003</v>
      </c>
      <c r="I2991">
        <v>2472</v>
      </c>
    </row>
    <row r="2992" spans="1:9" x14ac:dyDescent="0.45">
      <c r="A2992" t="s">
        <v>3121</v>
      </c>
      <c r="H2992">
        <v>43.508334230000003</v>
      </c>
      <c r="I2992">
        <v>2473</v>
      </c>
    </row>
    <row r="2993" spans="1:9" x14ac:dyDescent="0.45">
      <c r="A2993" t="s">
        <v>3122</v>
      </c>
      <c r="H2993">
        <v>43.479963959999999</v>
      </c>
      <c r="I2993">
        <v>2474</v>
      </c>
    </row>
    <row r="2994" spans="1:9" x14ac:dyDescent="0.45">
      <c r="A2994" t="s">
        <v>3123</v>
      </c>
      <c r="H2994">
        <v>43.46398353</v>
      </c>
      <c r="I2994">
        <v>2475</v>
      </c>
    </row>
    <row r="2995" spans="1:9" x14ac:dyDescent="0.45">
      <c r="A2995" t="s">
        <v>3124</v>
      </c>
      <c r="H2995">
        <v>43.438068940000001</v>
      </c>
      <c r="I2995">
        <v>2476</v>
      </c>
    </row>
    <row r="2996" spans="1:9" x14ac:dyDescent="0.45">
      <c r="A2996" t="s">
        <v>3125</v>
      </c>
      <c r="H2996">
        <v>43.232155120000002</v>
      </c>
      <c r="I2996">
        <v>2477</v>
      </c>
    </row>
    <row r="2997" spans="1:9" x14ac:dyDescent="0.45">
      <c r="A2997" t="s">
        <v>1797</v>
      </c>
      <c r="H2997">
        <v>43.188173030000002</v>
      </c>
      <c r="I2997">
        <v>2479</v>
      </c>
    </row>
    <row r="2998" spans="1:9" x14ac:dyDescent="0.45">
      <c r="A2998" t="s">
        <v>3126</v>
      </c>
      <c r="H2998">
        <v>43.16249955</v>
      </c>
      <c r="I2998">
        <v>2480</v>
      </c>
    </row>
    <row r="2999" spans="1:9" x14ac:dyDescent="0.45">
      <c r="A2999" t="s">
        <v>3127</v>
      </c>
      <c r="H2999">
        <v>43.132762810000003</v>
      </c>
      <c r="I2999">
        <v>2481</v>
      </c>
    </row>
    <row r="3000" spans="1:9" x14ac:dyDescent="0.45">
      <c r="A3000" t="s">
        <v>3128</v>
      </c>
      <c r="H3000">
        <v>43.126390020000002</v>
      </c>
      <c r="I3000">
        <v>2482</v>
      </c>
    </row>
    <row r="3001" spans="1:9" x14ac:dyDescent="0.45">
      <c r="A3001" t="s">
        <v>3129</v>
      </c>
      <c r="H3001">
        <v>43.000961619999998</v>
      </c>
      <c r="I3001">
        <v>2483</v>
      </c>
    </row>
    <row r="3002" spans="1:9" x14ac:dyDescent="0.45">
      <c r="A3002" t="s">
        <v>3130</v>
      </c>
      <c r="H3002">
        <v>42.949081360000001</v>
      </c>
      <c r="I3002">
        <v>2484</v>
      </c>
    </row>
    <row r="3003" spans="1:9" x14ac:dyDescent="0.45">
      <c r="A3003" t="s">
        <v>3131</v>
      </c>
      <c r="H3003">
        <v>42.944371250000003</v>
      </c>
      <c r="I3003">
        <v>2485</v>
      </c>
    </row>
    <row r="3004" spans="1:9" x14ac:dyDescent="0.45">
      <c r="A3004" t="s">
        <v>3132</v>
      </c>
      <c r="H3004">
        <v>42.90515353</v>
      </c>
      <c r="I3004">
        <v>2486</v>
      </c>
    </row>
    <row r="3005" spans="1:9" x14ac:dyDescent="0.45">
      <c r="A3005" t="s">
        <v>3133</v>
      </c>
      <c r="H3005">
        <v>42.86644587</v>
      </c>
      <c r="I3005">
        <v>2487</v>
      </c>
    </row>
    <row r="3006" spans="1:9" x14ac:dyDescent="0.45">
      <c r="A3006" t="s">
        <v>3134</v>
      </c>
      <c r="H3006">
        <v>42.855511739999997</v>
      </c>
      <c r="I3006">
        <v>2488</v>
      </c>
    </row>
    <row r="3007" spans="1:9" x14ac:dyDescent="0.45">
      <c r="A3007" t="s">
        <v>3135</v>
      </c>
      <c r="H3007">
        <v>42.831020510000002</v>
      </c>
      <c r="I3007">
        <v>2490</v>
      </c>
    </row>
    <row r="3008" spans="1:9" x14ac:dyDescent="0.45">
      <c r="A3008" t="s">
        <v>3136</v>
      </c>
      <c r="H3008">
        <v>42.55164611</v>
      </c>
      <c r="I3008">
        <v>2493</v>
      </c>
    </row>
    <row r="3009" spans="1:9" x14ac:dyDescent="0.45">
      <c r="A3009" t="s">
        <v>3137</v>
      </c>
      <c r="H3009">
        <v>42.534408450000001</v>
      </c>
      <c r="I3009">
        <v>2494</v>
      </c>
    </row>
    <row r="3010" spans="1:9" x14ac:dyDescent="0.45">
      <c r="A3010" t="s">
        <v>3138</v>
      </c>
      <c r="H3010">
        <v>42.506325930000003</v>
      </c>
      <c r="I3010">
        <v>2495</v>
      </c>
    </row>
    <row r="3011" spans="1:9" x14ac:dyDescent="0.45">
      <c r="A3011" t="s">
        <v>3139</v>
      </c>
      <c r="H3011">
        <v>42.417772210000003</v>
      </c>
      <c r="I3011">
        <v>2498</v>
      </c>
    </row>
    <row r="3012" spans="1:9" x14ac:dyDescent="0.45">
      <c r="A3012" t="s">
        <v>3140</v>
      </c>
      <c r="H3012">
        <v>42.306921789999997</v>
      </c>
      <c r="I3012">
        <v>2502</v>
      </c>
    </row>
    <row r="3013" spans="1:9" x14ac:dyDescent="0.45">
      <c r="A3013" t="s">
        <v>3141</v>
      </c>
      <c r="H3013">
        <v>42.248954150000003</v>
      </c>
      <c r="I3013">
        <v>2503</v>
      </c>
    </row>
    <row r="3014" spans="1:9" x14ac:dyDescent="0.45">
      <c r="A3014" t="s">
        <v>3142</v>
      </c>
      <c r="H3014">
        <v>42.227290600000003</v>
      </c>
      <c r="I3014">
        <v>2505</v>
      </c>
    </row>
    <row r="3015" spans="1:9" x14ac:dyDescent="0.45">
      <c r="A3015" t="s">
        <v>3143</v>
      </c>
      <c r="H3015">
        <v>42.133592409999999</v>
      </c>
      <c r="I3015">
        <v>2508</v>
      </c>
    </row>
    <row r="3016" spans="1:9" x14ac:dyDescent="0.45">
      <c r="A3016" t="s">
        <v>3144</v>
      </c>
      <c r="H3016">
        <v>42.075048879999997</v>
      </c>
      <c r="I3016">
        <v>2509</v>
      </c>
    </row>
    <row r="3017" spans="1:9" x14ac:dyDescent="0.45">
      <c r="A3017" t="s">
        <v>3145</v>
      </c>
      <c r="H3017">
        <v>42.002584659999997</v>
      </c>
      <c r="I3017">
        <v>2511</v>
      </c>
    </row>
    <row r="3018" spans="1:9" x14ac:dyDescent="0.45">
      <c r="A3018" t="s">
        <v>3146</v>
      </c>
      <c r="H3018">
        <v>41.960178900000002</v>
      </c>
      <c r="I3018">
        <v>2512</v>
      </c>
    </row>
    <row r="3019" spans="1:9" x14ac:dyDescent="0.45">
      <c r="A3019" t="s">
        <v>3147</v>
      </c>
      <c r="H3019">
        <v>41.938419080000003</v>
      </c>
      <c r="I3019">
        <v>2513</v>
      </c>
    </row>
    <row r="3020" spans="1:9" x14ac:dyDescent="0.45">
      <c r="A3020" t="s">
        <v>3148</v>
      </c>
      <c r="H3020">
        <v>41.8983396</v>
      </c>
      <c r="I3020">
        <v>2514</v>
      </c>
    </row>
    <row r="3021" spans="1:9" x14ac:dyDescent="0.45">
      <c r="A3021" t="s">
        <v>3149</v>
      </c>
      <c r="H3021">
        <v>41.895975249999999</v>
      </c>
      <c r="I3021">
        <v>2515</v>
      </c>
    </row>
    <row r="3022" spans="1:9" x14ac:dyDescent="0.45">
      <c r="A3022" t="s">
        <v>3150</v>
      </c>
      <c r="H3022">
        <v>41.869472790000003</v>
      </c>
      <c r="I3022">
        <v>2516</v>
      </c>
    </row>
    <row r="3023" spans="1:9" x14ac:dyDescent="0.45">
      <c r="A3023" t="s">
        <v>3151</v>
      </c>
      <c r="H3023">
        <v>41.852831889999997</v>
      </c>
      <c r="I3023">
        <v>2517</v>
      </c>
    </row>
    <row r="3024" spans="1:9" x14ac:dyDescent="0.45">
      <c r="A3024" t="s">
        <v>3152</v>
      </c>
      <c r="H3024">
        <v>41.838248870000001</v>
      </c>
      <c r="I3024">
        <v>2518</v>
      </c>
    </row>
    <row r="3025" spans="1:9" x14ac:dyDescent="0.45">
      <c r="A3025" t="s">
        <v>3153</v>
      </c>
      <c r="H3025">
        <v>41.826942670000001</v>
      </c>
      <c r="I3025">
        <v>2519</v>
      </c>
    </row>
    <row r="3026" spans="1:9" x14ac:dyDescent="0.45">
      <c r="A3026" t="s">
        <v>3154</v>
      </c>
      <c r="H3026">
        <v>41.817096919999997</v>
      </c>
      <c r="I3026">
        <v>2520</v>
      </c>
    </row>
    <row r="3027" spans="1:9" x14ac:dyDescent="0.45">
      <c r="A3027" t="s">
        <v>3155</v>
      </c>
      <c r="H3027">
        <v>41.806430220000003</v>
      </c>
      <c r="I3027">
        <v>2521</v>
      </c>
    </row>
    <row r="3028" spans="1:9" x14ac:dyDescent="0.45">
      <c r="A3028" t="s">
        <v>3156</v>
      </c>
      <c r="H3028">
        <v>41.791971310000001</v>
      </c>
      <c r="I3028">
        <v>2522</v>
      </c>
    </row>
    <row r="3029" spans="1:9" x14ac:dyDescent="0.45">
      <c r="A3029" t="s">
        <v>3157</v>
      </c>
      <c r="H3029">
        <v>41.765211039999997</v>
      </c>
      <c r="I3029">
        <v>2523</v>
      </c>
    </row>
    <row r="3030" spans="1:9" x14ac:dyDescent="0.45">
      <c r="A3030" t="s">
        <v>3158</v>
      </c>
      <c r="H3030">
        <v>41.751809870000002</v>
      </c>
      <c r="I3030">
        <v>2524</v>
      </c>
    </row>
    <row r="3031" spans="1:9" x14ac:dyDescent="0.45">
      <c r="A3031" t="s">
        <v>3159</v>
      </c>
      <c r="H3031">
        <v>41.7125342</v>
      </c>
      <c r="I3031">
        <v>2525</v>
      </c>
    </row>
    <row r="3032" spans="1:9" x14ac:dyDescent="0.45">
      <c r="A3032" t="s">
        <v>3160</v>
      </c>
      <c r="H3032">
        <v>41.703181090000001</v>
      </c>
      <c r="I3032">
        <v>2526</v>
      </c>
    </row>
    <row r="3033" spans="1:9" x14ac:dyDescent="0.45">
      <c r="A3033" t="s">
        <v>3161</v>
      </c>
      <c r="H3033">
        <v>41.67747121</v>
      </c>
      <c r="I3033">
        <v>2527</v>
      </c>
    </row>
    <row r="3034" spans="1:9" x14ac:dyDescent="0.45">
      <c r="A3034" t="s">
        <v>3162</v>
      </c>
      <c r="H3034">
        <v>41.641698890000001</v>
      </c>
      <c r="I3034">
        <v>2528</v>
      </c>
    </row>
    <row r="3035" spans="1:9" x14ac:dyDescent="0.45">
      <c r="A3035" t="s">
        <v>3163</v>
      </c>
      <c r="H3035">
        <v>41.490415249999998</v>
      </c>
      <c r="I3035">
        <v>2530</v>
      </c>
    </row>
    <row r="3036" spans="1:9" x14ac:dyDescent="0.45">
      <c r="A3036" t="s">
        <v>3164</v>
      </c>
      <c r="H3036">
        <v>41.47290718</v>
      </c>
      <c r="I3036">
        <v>2531</v>
      </c>
    </row>
    <row r="3037" spans="1:9" x14ac:dyDescent="0.45">
      <c r="A3037" t="s">
        <v>3165</v>
      </c>
      <c r="H3037">
        <v>41.472027189999999</v>
      </c>
      <c r="I3037">
        <v>2532</v>
      </c>
    </row>
    <row r="3038" spans="1:9" x14ac:dyDescent="0.45">
      <c r="A3038" t="s">
        <v>3166</v>
      </c>
      <c r="H3038">
        <v>41.421838219999998</v>
      </c>
      <c r="I3038">
        <v>2533</v>
      </c>
    </row>
    <row r="3039" spans="1:9" x14ac:dyDescent="0.45">
      <c r="A3039" t="s">
        <v>3167</v>
      </c>
      <c r="H3039">
        <v>41.410425750000002</v>
      </c>
      <c r="I3039">
        <v>2534</v>
      </c>
    </row>
    <row r="3040" spans="1:9" x14ac:dyDescent="0.45">
      <c r="A3040" t="s">
        <v>3168</v>
      </c>
      <c r="H3040">
        <v>41.372108269999998</v>
      </c>
      <c r="I3040">
        <v>2535</v>
      </c>
    </row>
    <row r="3041" spans="1:9" x14ac:dyDescent="0.45">
      <c r="A3041" t="s">
        <v>3169</v>
      </c>
      <c r="H3041">
        <v>41.3356621</v>
      </c>
      <c r="I3041">
        <v>2537</v>
      </c>
    </row>
    <row r="3042" spans="1:9" x14ac:dyDescent="0.45">
      <c r="A3042" t="s">
        <v>3170</v>
      </c>
      <c r="H3042">
        <v>41.252236160000002</v>
      </c>
      <c r="I3042">
        <v>2542</v>
      </c>
    </row>
    <row r="3043" spans="1:9" x14ac:dyDescent="0.45">
      <c r="A3043" t="s">
        <v>3171</v>
      </c>
      <c r="H3043">
        <v>41.116554440000002</v>
      </c>
      <c r="I3043">
        <v>2543</v>
      </c>
    </row>
    <row r="3044" spans="1:9" x14ac:dyDescent="0.45">
      <c r="A3044" t="s">
        <v>3172</v>
      </c>
      <c r="H3044">
        <v>41.11447424</v>
      </c>
      <c r="I3044">
        <v>2544</v>
      </c>
    </row>
    <row r="3045" spans="1:9" x14ac:dyDescent="0.45">
      <c r="A3045" t="s">
        <v>3173</v>
      </c>
      <c r="H3045">
        <v>41.102131800000002</v>
      </c>
      <c r="I3045">
        <v>2545</v>
      </c>
    </row>
    <row r="3046" spans="1:9" x14ac:dyDescent="0.45">
      <c r="A3046" t="s">
        <v>3174</v>
      </c>
      <c r="H3046">
        <v>41.026936710000001</v>
      </c>
      <c r="I3046">
        <v>2546</v>
      </c>
    </row>
    <row r="3047" spans="1:9" x14ac:dyDescent="0.45">
      <c r="A3047" t="s">
        <v>3175</v>
      </c>
      <c r="H3047">
        <v>40.98570419</v>
      </c>
      <c r="I3047">
        <v>2547</v>
      </c>
    </row>
    <row r="3048" spans="1:9" x14ac:dyDescent="0.45">
      <c r="A3048" t="s">
        <v>3176</v>
      </c>
      <c r="H3048">
        <v>40.931485250000001</v>
      </c>
      <c r="I3048">
        <v>2548</v>
      </c>
    </row>
    <row r="3049" spans="1:9" x14ac:dyDescent="0.45">
      <c r="A3049" t="s">
        <v>3177</v>
      </c>
      <c r="H3049">
        <v>40.903133779999997</v>
      </c>
      <c r="I3049">
        <v>2549</v>
      </c>
    </row>
    <row r="3050" spans="1:9" x14ac:dyDescent="0.45">
      <c r="A3050" t="s">
        <v>3178</v>
      </c>
      <c r="H3050">
        <v>40.893300029999999</v>
      </c>
      <c r="I3050">
        <v>2550</v>
      </c>
    </row>
    <row r="3051" spans="1:9" x14ac:dyDescent="0.45">
      <c r="A3051" t="s">
        <v>3179</v>
      </c>
      <c r="H3051">
        <v>40.854662939999997</v>
      </c>
      <c r="I3051">
        <v>2551</v>
      </c>
    </row>
    <row r="3052" spans="1:9" x14ac:dyDescent="0.45">
      <c r="A3052" t="s">
        <v>3180</v>
      </c>
      <c r="H3052">
        <v>40.79492552</v>
      </c>
      <c r="I3052">
        <v>2552</v>
      </c>
    </row>
    <row r="3053" spans="1:9" x14ac:dyDescent="0.45">
      <c r="A3053" t="s">
        <v>3181</v>
      </c>
      <c r="H3053">
        <v>40.792565209999999</v>
      </c>
      <c r="I3053">
        <v>2553</v>
      </c>
    </row>
    <row r="3054" spans="1:9" x14ac:dyDescent="0.45">
      <c r="A3054" t="s">
        <v>3182</v>
      </c>
      <c r="H3054">
        <v>40.779866200000001</v>
      </c>
      <c r="I3054">
        <v>2554</v>
      </c>
    </row>
    <row r="3055" spans="1:9" x14ac:dyDescent="0.45">
      <c r="A3055" t="s">
        <v>3183</v>
      </c>
      <c r="H3055">
        <v>40.760932879999999</v>
      </c>
      <c r="I3055">
        <v>2555</v>
      </c>
    </row>
    <row r="3056" spans="1:9" x14ac:dyDescent="0.45">
      <c r="A3056" t="s">
        <v>3184</v>
      </c>
      <c r="H3056">
        <v>40.758002310000002</v>
      </c>
      <c r="I3056">
        <v>2556</v>
      </c>
    </row>
    <row r="3057" spans="1:9" x14ac:dyDescent="0.45">
      <c r="A3057" t="s">
        <v>3185</v>
      </c>
      <c r="H3057">
        <v>40.751250339999999</v>
      </c>
      <c r="I3057">
        <v>2557</v>
      </c>
    </row>
    <row r="3058" spans="1:9" x14ac:dyDescent="0.45">
      <c r="A3058" t="s">
        <v>3186</v>
      </c>
      <c r="H3058">
        <v>40.74686732</v>
      </c>
      <c r="I3058">
        <v>2558</v>
      </c>
    </row>
    <row r="3059" spans="1:9" x14ac:dyDescent="0.45">
      <c r="A3059" t="s">
        <v>3187</v>
      </c>
      <c r="H3059">
        <v>40.711565020000002</v>
      </c>
      <c r="I3059">
        <v>2559</v>
      </c>
    </row>
    <row r="3060" spans="1:9" x14ac:dyDescent="0.45">
      <c r="A3060" t="s">
        <v>3188</v>
      </c>
      <c r="H3060">
        <v>40.689869559999998</v>
      </c>
      <c r="I3060">
        <v>2560</v>
      </c>
    </row>
    <row r="3061" spans="1:9" x14ac:dyDescent="0.45">
      <c r="A3061" t="s">
        <v>3189</v>
      </c>
      <c r="H3061">
        <v>40.686240609999999</v>
      </c>
      <c r="I3061">
        <v>2561</v>
      </c>
    </row>
    <row r="3062" spans="1:9" x14ac:dyDescent="0.45">
      <c r="A3062" t="s">
        <v>3190</v>
      </c>
      <c r="H3062">
        <v>40.665950500000001</v>
      </c>
      <c r="I3062">
        <v>2562</v>
      </c>
    </row>
    <row r="3063" spans="1:9" x14ac:dyDescent="0.45">
      <c r="A3063" t="s">
        <v>3191</v>
      </c>
      <c r="H3063">
        <v>40.624368359999998</v>
      </c>
      <c r="I3063">
        <v>2564</v>
      </c>
    </row>
    <row r="3064" spans="1:9" x14ac:dyDescent="0.45">
      <c r="A3064" t="s">
        <v>3192</v>
      </c>
      <c r="H3064">
        <v>40.390114820000001</v>
      </c>
      <c r="I3064">
        <v>2571</v>
      </c>
    </row>
    <row r="3065" spans="1:9" x14ac:dyDescent="0.45">
      <c r="A3065" t="s">
        <v>3193</v>
      </c>
      <c r="H3065">
        <v>40.373556919999999</v>
      </c>
      <c r="I3065">
        <v>2572</v>
      </c>
    </row>
    <row r="3066" spans="1:9" x14ac:dyDescent="0.45">
      <c r="A3066" t="s">
        <v>3194</v>
      </c>
      <c r="H3066">
        <v>40.366759709999997</v>
      </c>
      <c r="I3066">
        <v>2573</v>
      </c>
    </row>
    <row r="3067" spans="1:9" x14ac:dyDescent="0.45">
      <c r="A3067" t="s">
        <v>3195</v>
      </c>
      <c r="H3067">
        <v>40.344318459999997</v>
      </c>
      <c r="I3067">
        <v>2574</v>
      </c>
    </row>
    <row r="3068" spans="1:9" x14ac:dyDescent="0.45">
      <c r="A3068" t="s">
        <v>3196</v>
      </c>
      <c r="H3068">
        <v>40.337779640000001</v>
      </c>
      <c r="I3068">
        <v>2575</v>
      </c>
    </row>
    <row r="3069" spans="1:9" x14ac:dyDescent="0.45">
      <c r="A3069" t="s">
        <v>1089</v>
      </c>
      <c r="H3069">
        <v>40.325823389999996</v>
      </c>
      <c r="I3069">
        <v>2576</v>
      </c>
    </row>
    <row r="3070" spans="1:9" x14ac:dyDescent="0.45">
      <c r="A3070" t="s">
        <v>3197</v>
      </c>
      <c r="H3070">
        <v>40.322289609999999</v>
      </c>
      <c r="I3070">
        <v>2577</v>
      </c>
    </row>
    <row r="3071" spans="1:9" x14ac:dyDescent="0.45">
      <c r="A3071" t="s">
        <v>3198</v>
      </c>
      <c r="H3071">
        <v>40.303906650000002</v>
      </c>
      <c r="I3071">
        <v>2578</v>
      </c>
    </row>
    <row r="3072" spans="1:9" x14ac:dyDescent="0.45">
      <c r="A3072" t="s">
        <v>3199</v>
      </c>
      <c r="H3072">
        <v>40.274993070000001</v>
      </c>
      <c r="I3072">
        <v>2579</v>
      </c>
    </row>
    <row r="3073" spans="1:9" x14ac:dyDescent="0.45">
      <c r="A3073" t="s">
        <v>3200</v>
      </c>
      <c r="H3073">
        <v>40.239719090000001</v>
      </c>
      <c r="I3073">
        <v>2580</v>
      </c>
    </row>
    <row r="3074" spans="1:9" x14ac:dyDescent="0.45">
      <c r="A3074" t="s">
        <v>3201</v>
      </c>
      <c r="H3074">
        <v>40.178811109999998</v>
      </c>
      <c r="I3074">
        <v>2581</v>
      </c>
    </row>
    <row r="3075" spans="1:9" x14ac:dyDescent="0.45">
      <c r="A3075" t="s">
        <v>3202</v>
      </c>
      <c r="H3075">
        <v>40.170239950000003</v>
      </c>
      <c r="I3075">
        <v>2582</v>
      </c>
    </row>
    <row r="3076" spans="1:9" x14ac:dyDescent="0.45">
      <c r="A3076" t="s">
        <v>3203</v>
      </c>
      <c r="H3076">
        <v>40.16791731</v>
      </c>
      <c r="I3076">
        <v>2583</v>
      </c>
    </row>
    <row r="3077" spans="1:9" x14ac:dyDescent="0.45">
      <c r="A3077" t="s">
        <v>3204</v>
      </c>
      <c r="H3077">
        <v>40.153556899999998</v>
      </c>
      <c r="I3077">
        <v>2584</v>
      </c>
    </row>
    <row r="3078" spans="1:9" x14ac:dyDescent="0.45">
      <c r="A3078" t="s">
        <v>3205</v>
      </c>
      <c r="H3078">
        <v>40.12547258</v>
      </c>
      <c r="I3078">
        <v>2585</v>
      </c>
    </row>
    <row r="3079" spans="1:9" x14ac:dyDescent="0.45">
      <c r="A3079" t="s">
        <v>3206</v>
      </c>
      <c r="H3079">
        <v>40.066683490000003</v>
      </c>
      <c r="I3079">
        <v>2587</v>
      </c>
    </row>
    <row r="3080" spans="1:9" x14ac:dyDescent="0.45">
      <c r="A3080" t="s">
        <v>3207</v>
      </c>
      <c r="H3080">
        <v>40.065412379999998</v>
      </c>
      <c r="I3080">
        <v>2588</v>
      </c>
    </row>
    <row r="3081" spans="1:9" x14ac:dyDescent="0.45">
      <c r="A3081" t="s">
        <v>3208</v>
      </c>
      <c r="H3081">
        <v>39.984566899999997</v>
      </c>
      <c r="I3081">
        <v>2591</v>
      </c>
    </row>
    <row r="3082" spans="1:9" x14ac:dyDescent="0.45">
      <c r="A3082" t="s">
        <v>3209</v>
      </c>
      <c r="H3082">
        <v>39.959282309999999</v>
      </c>
      <c r="I3082">
        <v>2592</v>
      </c>
    </row>
    <row r="3083" spans="1:9" x14ac:dyDescent="0.45">
      <c r="A3083" t="s">
        <v>3210</v>
      </c>
      <c r="H3083">
        <v>39.816127100000003</v>
      </c>
      <c r="I3083">
        <v>2595</v>
      </c>
    </row>
    <row r="3084" spans="1:9" x14ac:dyDescent="0.45">
      <c r="A3084" t="s">
        <v>3211</v>
      </c>
      <c r="H3084">
        <v>39.808795940000003</v>
      </c>
      <c r="I3084">
        <v>2596</v>
      </c>
    </row>
    <row r="3085" spans="1:9" x14ac:dyDescent="0.45">
      <c r="A3085" t="s">
        <v>3212</v>
      </c>
      <c r="H3085">
        <v>39.804566319999999</v>
      </c>
      <c r="I3085">
        <v>2597</v>
      </c>
    </row>
    <row r="3086" spans="1:9" x14ac:dyDescent="0.45">
      <c r="A3086" t="s">
        <v>3213</v>
      </c>
      <c r="H3086">
        <v>39.67471982</v>
      </c>
      <c r="I3086">
        <v>2598</v>
      </c>
    </row>
    <row r="3087" spans="1:9" x14ac:dyDescent="0.45">
      <c r="A3087" t="s">
        <v>3214</v>
      </c>
      <c r="H3087">
        <v>39.661808309999998</v>
      </c>
      <c r="I3087">
        <v>2599</v>
      </c>
    </row>
    <row r="3088" spans="1:9" x14ac:dyDescent="0.45">
      <c r="A3088" t="s">
        <v>3215</v>
      </c>
      <c r="H3088">
        <v>39.617006240000002</v>
      </c>
      <c r="I3088">
        <v>2600</v>
      </c>
    </row>
    <row r="3089" spans="1:9" x14ac:dyDescent="0.45">
      <c r="A3089" t="s">
        <v>3216</v>
      </c>
      <c r="H3089">
        <v>39.526168779999999</v>
      </c>
      <c r="I3089">
        <v>2601</v>
      </c>
    </row>
    <row r="3090" spans="1:9" x14ac:dyDescent="0.45">
      <c r="A3090" t="s">
        <v>3217</v>
      </c>
      <c r="H3090">
        <v>39.505958239999998</v>
      </c>
      <c r="I3090">
        <v>2602</v>
      </c>
    </row>
    <row r="3091" spans="1:9" x14ac:dyDescent="0.45">
      <c r="A3091" t="s">
        <v>3218</v>
      </c>
      <c r="H3091">
        <v>39.493456850000001</v>
      </c>
      <c r="I3091">
        <v>2603</v>
      </c>
    </row>
    <row r="3092" spans="1:9" x14ac:dyDescent="0.45">
      <c r="A3092" t="s">
        <v>3219</v>
      </c>
      <c r="H3092">
        <v>39.474844879999999</v>
      </c>
      <c r="I3092">
        <v>2604</v>
      </c>
    </row>
    <row r="3093" spans="1:9" x14ac:dyDescent="0.45">
      <c r="A3093" t="s">
        <v>3220</v>
      </c>
      <c r="H3093">
        <v>39.442586059999996</v>
      </c>
      <c r="I3093">
        <v>2605</v>
      </c>
    </row>
    <row r="3094" spans="1:9" x14ac:dyDescent="0.45">
      <c r="A3094" t="s">
        <v>3221</v>
      </c>
      <c r="H3094">
        <v>39.356310669999999</v>
      </c>
      <c r="I3094">
        <v>2607</v>
      </c>
    </row>
    <row r="3095" spans="1:9" x14ac:dyDescent="0.45">
      <c r="A3095" t="s">
        <v>3222</v>
      </c>
      <c r="H3095">
        <v>39.351005440000002</v>
      </c>
      <c r="I3095">
        <v>2608</v>
      </c>
    </row>
    <row r="3096" spans="1:9" x14ac:dyDescent="0.45">
      <c r="A3096" t="s">
        <v>3223</v>
      </c>
      <c r="H3096">
        <v>39.346829550000002</v>
      </c>
      <c r="I3096">
        <v>2609</v>
      </c>
    </row>
    <row r="3097" spans="1:9" x14ac:dyDescent="0.45">
      <c r="A3097" t="s">
        <v>3224</v>
      </c>
      <c r="H3097">
        <v>39.327185499999999</v>
      </c>
      <c r="I3097">
        <v>2610</v>
      </c>
    </row>
    <row r="3098" spans="1:9" x14ac:dyDescent="0.45">
      <c r="A3098" t="s">
        <v>3225</v>
      </c>
      <c r="H3098">
        <v>39.256736119999999</v>
      </c>
      <c r="I3098">
        <v>2611</v>
      </c>
    </row>
    <row r="3099" spans="1:9" x14ac:dyDescent="0.45">
      <c r="A3099" t="s">
        <v>3226</v>
      </c>
      <c r="H3099">
        <v>39.256667520000001</v>
      </c>
      <c r="I3099">
        <v>2612</v>
      </c>
    </row>
    <row r="3100" spans="1:9" x14ac:dyDescent="0.45">
      <c r="A3100" t="s">
        <v>3227</v>
      </c>
      <c r="H3100">
        <v>39.182008529999997</v>
      </c>
      <c r="I3100">
        <v>2614</v>
      </c>
    </row>
    <row r="3101" spans="1:9" x14ac:dyDescent="0.45">
      <c r="A3101" t="s">
        <v>3228</v>
      </c>
      <c r="H3101">
        <v>39.085368619999997</v>
      </c>
      <c r="I3101">
        <v>2615</v>
      </c>
    </row>
    <row r="3102" spans="1:9" x14ac:dyDescent="0.45">
      <c r="A3102" t="s">
        <v>3229</v>
      </c>
      <c r="H3102">
        <v>39.04359427</v>
      </c>
      <c r="I3102">
        <v>2616</v>
      </c>
    </row>
    <row r="3103" spans="1:9" x14ac:dyDescent="0.45">
      <c r="A3103" t="s">
        <v>3230</v>
      </c>
      <c r="H3103">
        <v>39.041994070000001</v>
      </c>
      <c r="I3103">
        <v>2617</v>
      </c>
    </row>
    <row r="3104" spans="1:9" x14ac:dyDescent="0.45">
      <c r="A3104" t="s">
        <v>3231</v>
      </c>
      <c r="H3104">
        <v>39.034588360000001</v>
      </c>
      <c r="I3104">
        <v>2618</v>
      </c>
    </row>
    <row r="3105" spans="1:9" x14ac:dyDescent="0.45">
      <c r="A3105" t="s">
        <v>3232</v>
      </c>
      <c r="H3105">
        <v>39.018472000000003</v>
      </c>
      <c r="I3105">
        <v>2619</v>
      </c>
    </row>
    <row r="3106" spans="1:9" x14ac:dyDescent="0.45">
      <c r="A3106" t="s">
        <v>3233</v>
      </c>
      <c r="H3106">
        <v>38.969574440000002</v>
      </c>
      <c r="I3106">
        <v>2620</v>
      </c>
    </row>
    <row r="3107" spans="1:9" x14ac:dyDescent="0.45">
      <c r="A3107" t="s">
        <v>3234</v>
      </c>
      <c r="H3107">
        <v>38.947258400000003</v>
      </c>
      <c r="I3107">
        <v>2621</v>
      </c>
    </row>
    <row r="3108" spans="1:9" x14ac:dyDescent="0.45">
      <c r="A3108" t="s">
        <v>3235</v>
      </c>
      <c r="H3108">
        <v>38.930224099999997</v>
      </c>
      <c r="I3108">
        <v>2622</v>
      </c>
    </row>
    <row r="3109" spans="1:9" x14ac:dyDescent="0.45">
      <c r="A3109" t="s">
        <v>3236</v>
      </c>
      <c r="H3109">
        <v>38.895329060000002</v>
      </c>
      <c r="I3109">
        <v>2623</v>
      </c>
    </row>
    <row r="3110" spans="1:9" x14ac:dyDescent="0.45">
      <c r="A3110" t="s">
        <v>3237</v>
      </c>
      <c r="H3110">
        <v>38.884082730000003</v>
      </c>
      <c r="I3110">
        <v>2624</v>
      </c>
    </row>
    <row r="3111" spans="1:9" x14ac:dyDescent="0.45">
      <c r="A3111" t="s">
        <v>3238</v>
      </c>
      <c r="H3111">
        <v>38.846878390000001</v>
      </c>
      <c r="I3111">
        <v>2625</v>
      </c>
    </row>
    <row r="3112" spans="1:9" x14ac:dyDescent="0.45">
      <c r="A3112" t="s">
        <v>3239</v>
      </c>
      <c r="H3112">
        <v>38.841248059999998</v>
      </c>
      <c r="I3112">
        <v>2626</v>
      </c>
    </row>
    <row r="3113" spans="1:9" x14ac:dyDescent="0.45">
      <c r="A3113" t="s">
        <v>3240</v>
      </c>
      <c r="H3113">
        <v>38.764764880000001</v>
      </c>
      <c r="I3113">
        <v>2627</v>
      </c>
    </row>
    <row r="3114" spans="1:9" x14ac:dyDescent="0.45">
      <c r="A3114" t="s">
        <v>3241</v>
      </c>
      <c r="H3114">
        <v>38.757778289999997</v>
      </c>
      <c r="I3114">
        <v>2628</v>
      </c>
    </row>
    <row r="3115" spans="1:9" x14ac:dyDescent="0.45">
      <c r="A3115" t="s">
        <v>3242</v>
      </c>
      <c r="H3115">
        <v>38.706986090000001</v>
      </c>
      <c r="I3115">
        <v>2629</v>
      </c>
    </row>
    <row r="3116" spans="1:9" x14ac:dyDescent="0.45">
      <c r="A3116" t="s">
        <v>3243</v>
      </c>
      <c r="H3116">
        <v>38.674240089999998</v>
      </c>
      <c r="I3116">
        <v>2630</v>
      </c>
    </row>
    <row r="3117" spans="1:9" x14ac:dyDescent="0.45">
      <c r="A3117" t="s">
        <v>3244</v>
      </c>
      <c r="H3117">
        <v>38.668249449999998</v>
      </c>
      <c r="I3117">
        <v>2631</v>
      </c>
    </row>
    <row r="3118" spans="1:9" x14ac:dyDescent="0.45">
      <c r="A3118" t="s">
        <v>3245</v>
      </c>
      <c r="H3118">
        <v>38.666445619999998</v>
      </c>
      <c r="I3118">
        <v>2632</v>
      </c>
    </row>
    <row r="3119" spans="1:9" x14ac:dyDescent="0.45">
      <c r="A3119" t="s">
        <v>3246</v>
      </c>
      <c r="H3119">
        <v>38.659922430000002</v>
      </c>
      <c r="I3119">
        <v>2633</v>
      </c>
    </row>
    <row r="3120" spans="1:9" x14ac:dyDescent="0.45">
      <c r="A3120" t="s">
        <v>3247</v>
      </c>
      <c r="H3120">
        <v>38.609440499999998</v>
      </c>
      <c r="I3120">
        <v>2634</v>
      </c>
    </row>
    <row r="3121" spans="1:9" x14ac:dyDescent="0.45">
      <c r="A3121" t="s">
        <v>3248</v>
      </c>
      <c r="H3121">
        <v>38.570550539999999</v>
      </c>
      <c r="I3121">
        <v>2636</v>
      </c>
    </row>
    <row r="3122" spans="1:9" x14ac:dyDescent="0.45">
      <c r="A3122" t="s">
        <v>3249</v>
      </c>
      <c r="H3122">
        <v>38.54857664</v>
      </c>
      <c r="I3122">
        <v>2637</v>
      </c>
    </row>
    <row r="3123" spans="1:9" x14ac:dyDescent="0.45">
      <c r="A3123" t="s">
        <v>3250</v>
      </c>
      <c r="H3123">
        <v>38.547052409999999</v>
      </c>
      <c r="I3123">
        <v>2638</v>
      </c>
    </row>
    <row r="3124" spans="1:9" x14ac:dyDescent="0.45">
      <c r="A3124" t="s">
        <v>3251</v>
      </c>
      <c r="H3124">
        <v>38.45459013</v>
      </c>
      <c r="I3124">
        <v>2639</v>
      </c>
    </row>
    <row r="3125" spans="1:9" x14ac:dyDescent="0.45">
      <c r="A3125" t="s">
        <v>3252</v>
      </c>
      <c r="H3125">
        <v>38.448367769999997</v>
      </c>
      <c r="I3125">
        <v>2640</v>
      </c>
    </row>
    <row r="3126" spans="1:9" x14ac:dyDescent="0.45">
      <c r="A3126" t="s">
        <v>3253</v>
      </c>
      <c r="H3126">
        <v>38.432669160000003</v>
      </c>
      <c r="I3126">
        <v>2641</v>
      </c>
    </row>
    <row r="3127" spans="1:9" x14ac:dyDescent="0.45">
      <c r="A3127" t="s">
        <v>3254</v>
      </c>
      <c r="H3127">
        <v>38.294669210000002</v>
      </c>
      <c r="I3127">
        <v>2642</v>
      </c>
    </row>
    <row r="3128" spans="1:9" x14ac:dyDescent="0.45">
      <c r="A3128" t="s">
        <v>3255</v>
      </c>
      <c r="H3128">
        <v>38.275759909999998</v>
      </c>
      <c r="I3128">
        <v>2643</v>
      </c>
    </row>
    <row r="3129" spans="1:9" x14ac:dyDescent="0.45">
      <c r="A3129" t="s">
        <v>3256</v>
      </c>
      <c r="H3129">
        <v>38.172593409999998</v>
      </c>
      <c r="I3129">
        <v>2646</v>
      </c>
    </row>
    <row r="3130" spans="1:9" x14ac:dyDescent="0.45">
      <c r="A3130" t="s">
        <v>3257</v>
      </c>
      <c r="H3130">
        <v>38.157118529999998</v>
      </c>
      <c r="I3130">
        <v>2647</v>
      </c>
    </row>
    <row r="3131" spans="1:9" x14ac:dyDescent="0.45">
      <c r="A3131" t="s">
        <v>3258</v>
      </c>
      <c r="H3131">
        <v>38.155116829999997</v>
      </c>
      <c r="I3131">
        <v>2648</v>
      </c>
    </row>
    <row r="3132" spans="1:9" x14ac:dyDescent="0.45">
      <c r="A3132" t="s">
        <v>3259</v>
      </c>
      <c r="H3132">
        <v>38.147262830000003</v>
      </c>
      <c r="I3132">
        <v>2649</v>
      </c>
    </row>
    <row r="3133" spans="1:9" x14ac:dyDescent="0.45">
      <c r="A3133" t="s">
        <v>3260</v>
      </c>
      <c r="H3133">
        <v>38.13106578</v>
      </c>
      <c r="I3133">
        <v>2650</v>
      </c>
    </row>
    <row r="3134" spans="1:9" x14ac:dyDescent="0.45">
      <c r="A3134" t="s">
        <v>3261</v>
      </c>
      <c r="H3134">
        <v>38.098162629999997</v>
      </c>
      <c r="I3134">
        <v>2651</v>
      </c>
    </row>
    <row r="3135" spans="1:9" x14ac:dyDescent="0.45">
      <c r="A3135" t="s">
        <v>3262</v>
      </c>
      <c r="H3135">
        <v>38.095082929999997</v>
      </c>
      <c r="I3135">
        <v>2652</v>
      </c>
    </row>
    <row r="3136" spans="1:9" x14ac:dyDescent="0.45">
      <c r="A3136" t="s">
        <v>3263</v>
      </c>
      <c r="H3136">
        <v>37.982275119999997</v>
      </c>
      <c r="I3136">
        <v>2655</v>
      </c>
    </row>
    <row r="3137" spans="1:9" x14ac:dyDescent="0.45">
      <c r="A3137" t="s">
        <v>3264</v>
      </c>
      <c r="H3137">
        <v>37.947744329999999</v>
      </c>
      <c r="I3137">
        <v>2656</v>
      </c>
    </row>
    <row r="3138" spans="1:9" x14ac:dyDescent="0.45">
      <c r="A3138" t="s">
        <v>3265</v>
      </c>
      <c r="H3138">
        <v>37.912360219999997</v>
      </c>
      <c r="I3138">
        <v>2657</v>
      </c>
    </row>
    <row r="3139" spans="1:9" x14ac:dyDescent="0.45">
      <c r="A3139" t="s">
        <v>3266</v>
      </c>
      <c r="H3139">
        <v>37.897538529999999</v>
      </c>
      <c r="I3139">
        <v>2658</v>
      </c>
    </row>
    <row r="3140" spans="1:9" x14ac:dyDescent="0.45">
      <c r="A3140" t="s">
        <v>3267</v>
      </c>
      <c r="H3140">
        <v>37.868802940000002</v>
      </c>
      <c r="I3140">
        <v>2659</v>
      </c>
    </row>
    <row r="3141" spans="1:9" x14ac:dyDescent="0.45">
      <c r="A3141" t="s">
        <v>3268</v>
      </c>
      <c r="H3141">
        <v>37.865668380000002</v>
      </c>
      <c r="I3141">
        <v>2660</v>
      </c>
    </row>
    <row r="3142" spans="1:9" x14ac:dyDescent="0.45">
      <c r="A3142" t="s">
        <v>3269</v>
      </c>
      <c r="H3142">
        <v>37.847214780000002</v>
      </c>
      <c r="I3142">
        <v>2661</v>
      </c>
    </row>
    <row r="3143" spans="1:9" x14ac:dyDescent="0.45">
      <c r="A3143" t="s">
        <v>3270</v>
      </c>
      <c r="H3143">
        <v>37.78232663</v>
      </c>
      <c r="I3143">
        <v>2662</v>
      </c>
    </row>
    <row r="3144" spans="1:9" x14ac:dyDescent="0.45">
      <c r="A3144" t="s">
        <v>3271</v>
      </c>
      <c r="H3144">
        <v>37.687946500000002</v>
      </c>
      <c r="I3144">
        <v>2665</v>
      </c>
    </row>
    <row r="3145" spans="1:9" x14ac:dyDescent="0.45">
      <c r="A3145" t="s">
        <v>3272</v>
      </c>
      <c r="H3145">
        <v>37.583587739999999</v>
      </c>
      <c r="I3145">
        <v>2666</v>
      </c>
    </row>
    <row r="3146" spans="1:9" x14ac:dyDescent="0.45">
      <c r="A3146" t="s">
        <v>3273</v>
      </c>
      <c r="H3146">
        <v>37.392910620000002</v>
      </c>
      <c r="I3146">
        <v>2670</v>
      </c>
    </row>
    <row r="3147" spans="1:9" x14ac:dyDescent="0.45">
      <c r="A3147" t="s">
        <v>1242</v>
      </c>
      <c r="H3147">
        <v>37.328350639999996</v>
      </c>
      <c r="I3147">
        <v>2672</v>
      </c>
    </row>
    <row r="3148" spans="1:9" x14ac:dyDescent="0.45">
      <c r="A3148" t="s">
        <v>3274</v>
      </c>
      <c r="H3148">
        <v>37.28326697</v>
      </c>
      <c r="I3148">
        <v>2673</v>
      </c>
    </row>
    <row r="3149" spans="1:9" x14ac:dyDescent="0.45">
      <c r="A3149" t="s">
        <v>3275</v>
      </c>
      <c r="H3149">
        <v>37.18714533</v>
      </c>
      <c r="I3149">
        <v>2674</v>
      </c>
    </row>
    <row r="3150" spans="1:9" x14ac:dyDescent="0.45">
      <c r="A3150" t="s">
        <v>3276</v>
      </c>
      <c r="H3150">
        <v>37.110235320000001</v>
      </c>
      <c r="I3150">
        <v>2676</v>
      </c>
    </row>
    <row r="3151" spans="1:9" x14ac:dyDescent="0.45">
      <c r="A3151" t="s">
        <v>3277</v>
      </c>
      <c r="H3151">
        <v>37.106038470000001</v>
      </c>
      <c r="I3151">
        <v>2677</v>
      </c>
    </row>
    <row r="3152" spans="1:9" x14ac:dyDescent="0.45">
      <c r="A3152" t="s">
        <v>3278</v>
      </c>
      <c r="H3152">
        <v>36.981520590000002</v>
      </c>
      <c r="I3152">
        <v>2680</v>
      </c>
    </row>
    <row r="3153" spans="1:9" x14ac:dyDescent="0.45">
      <c r="A3153" t="s">
        <v>3279</v>
      </c>
      <c r="H3153">
        <v>36.920049769999999</v>
      </c>
      <c r="I3153">
        <v>2681</v>
      </c>
    </row>
    <row r="3154" spans="1:9" x14ac:dyDescent="0.45">
      <c r="A3154" t="s">
        <v>3280</v>
      </c>
      <c r="H3154">
        <v>36.911922580000002</v>
      </c>
      <c r="I3154">
        <v>2682</v>
      </c>
    </row>
    <row r="3155" spans="1:9" x14ac:dyDescent="0.45">
      <c r="A3155" t="s">
        <v>3281</v>
      </c>
      <c r="H3155">
        <v>36.88396856</v>
      </c>
      <c r="I3155">
        <v>2683</v>
      </c>
    </row>
    <row r="3156" spans="1:9" x14ac:dyDescent="0.45">
      <c r="A3156" t="s">
        <v>3282</v>
      </c>
      <c r="H3156">
        <v>36.82806798</v>
      </c>
      <c r="I3156">
        <v>2684</v>
      </c>
    </row>
    <row r="3157" spans="1:9" x14ac:dyDescent="0.45">
      <c r="A3157" t="s">
        <v>3283</v>
      </c>
      <c r="H3157">
        <v>36.808089299999999</v>
      </c>
      <c r="I3157">
        <v>2685</v>
      </c>
    </row>
    <row r="3158" spans="1:9" x14ac:dyDescent="0.45">
      <c r="A3158" t="s">
        <v>3284</v>
      </c>
      <c r="H3158">
        <v>36.750236899999997</v>
      </c>
      <c r="I3158">
        <v>2686</v>
      </c>
    </row>
    <row r="3159" spans="1:9" x14ac:dyDescent="0.45">
      <c r="A3159" t="s">
        <v>3285</v>
      </c>
      <c r="H3159">
        <v>36.72735291</v>
      </c>
      <c r="I3159">
        <v>2687</v>
      </c>
    </row>
    <row r="3160" spans="1:9" x14ac:dyDescent="0.45">
      <c r="A3160" t="s">
        <v>3286</v>
      </c>
      <c r="B3160" t="s">
        <v>14</v>
      </c>
      <c r="H3160">
        <v>36.582349929999999</v>
      </c>
      <c r="I3160">
        <v>2691</v>
      </c>
    </row>
    <row r="3161" spans="1:9" x14ac:dyDescent="0.45">
      <c r="A3161" t="s">
        <v>3287</v>
      </c>
      <c r="H3161">
        <v>36.54903556</v>
      </c>
      <c r="I3161">
        <v>2695</v>
      </c>
    </row>
    <row r="3162" spans="1:9" x14ac:dyDescent="0.45">
      <c r="A3162" t="s">
        <v>3288</v>
      </c>
      <c r="H3162">
        <v>36.519067540000002</v>
      </c>
      <c r="I3162">
        <v>2696</v>
      </c>
    </row>
    <row r="3163" spans="1:9" x14ac:dyDescent="0.45">
      <c r="A3163" t="s">
        <v>3289</v>
      </c>
      <c r="H3163">
        <v>36.485469170000002</v>
      </c>
      <c r="I3163">
        <v>2697</v>
      </c>
    </row>
    <row r="3164" spans="1:9" x14ac:dyDescent="0.45">
      <c r="A3164" t="s">
        <v>3290</v>
      </c>
      <c r="H3164">
        <v>36.463619540000003</v>
      </c>
      <c r="I3164">
        <v>2698</v>
      </c>
    </row>
    <row r="3165" spans="1:9" x14ac:dyDescent="0.45">
      <c r="A3165" t="s">
        <v>3291</v>
      </c>
      <c r="H3165">
        <v>36.449092909999997</v>
      </c>
      <c r="I3165">
        <v>2699</v>
      </c>
    </row>
    <row r="3166" spans="1:9" x14ac:dyDescent="0.45">
      <c r="A3166" t="s">
        <v>3292</v>
      </c>
      <c r="H3166">
        <v>36.442537119999997</v>
      </c>
      <c r="I3166">
        <v>2700</v>
      </c>
    </row>
    <row r="3167" spans="1:9" x14ac:dyDescent="0.45">
      <c r="A3167" t="s">
        <v>3293</v>
      </c>
      <c r="H3167">
        <v>36.308140039999998</v>
      </c>
      <c r="I3167">
        <v>2702</v>
      </c>
    </row>
    <row r="3168" spans="1:9" x14ac:dyDescent="0.45">
      <c r="A3168" t="s">
        <v>3294</v>
      </c>
      <c r="H3168">
        <v>36.260534800000002</v>
      </c>
      <c r="I3168">
        <v>2703</v>
      </c>
    </row>
    <row r="3169" spans="1:9" x14ac:dyDescent="0.45">
      <c r="A3169" t="s">
        <v>3295</v>
      </c>
      <c r="H3169">
        <v>36.248756409999999</v>
      </c>
      <c r="I3169">
        <v>2704</v>
      </c>
    </row>
    <row r="3170" spans="1:9" x14ac:dyDescent="0.45">
      <c r="A3170" t="s">
        <v>3296</v>
      </c>
      <c r="H3170">
        <v>36.217363229999997</v>
      </c>
      <c r="I3170">
        <v>2705</v>
      </c>
    </row>
    <row r="3171" spans="1:9" x14ac:dyDescent="0.45">
      <c r="A3171" t="s">
        <v>3297</v>
      </c>
      <c r="H3171">
        <v>36.210680089999997</v>
      </c>
      <c r="I3171">
        <v>2706</v>
      </c>
    </row>
    <row r="3172" spans="1:9" x14ac:dyDescent="0.45">
      <c r="A3172" t="s">
        <v>3298</v>
      </c>
      <c r="H3172">
        <v>36.210679710000001</v>
      </c>
      <c r="I3172">
        <v>2707</v>
      </c>
    </row>
    <row r="3173" spans="1:9" x14ac:dyDescent="0.45">
      <c r="A3173" t="s">
        <v>3299</v>
      </c>
      <c r="H3173">
        <v>36.158219539999997</v>
      </c>
      <c r="I3173">
        <v>2708</v>
      </c>
    </row>
    <row r="3174" spans="1:9" x14ac:dyDescent="0.45">
      <c r="A3174" t="s">
        <v>3300</v>
      </c>
      <c r="H3174">
        <v>36.106424769999997</v>
      </c>
      <c r="I3174">
        <v>2710</v>
      </c>
    </row>
    <row r="3175" spans="1:9" x14ac:dyDescent="0.45">
      <c r="A3175" t="s">
        <v>3301</v>
      </c>
      <c r="H3175">
        <v>36.102900480000002</v>
      </c>
      <c r="I3175">
        <v>2711</v>
      </c>
    </row>
    <row r="3176" spans="1:9" x14ac:dyDescent="0.45">
      <c r="A3176" t="s">
        <v>3302</v>
      </c>
      <c r="H3176">
        <v>36.028224260000002</v>
      </c>
      <c r="I3176">
        <v>2713</v>
      </c>
    </row>
    <row r="3177" spans="1:9" x14ac:dyDescent="0.45">
      <c r="A3177" t="s">
        <v>3303</v>
      </c>
      <c r="H3177">
        <v>35.86735006</v>
      </c>
      <c r="I3177">
        <v>2717</v>
      </c>
    </row>
    <row r="3178" spans="1:9" x14ac:dyDescent="0.45">
      <c r="A3178" t="s">
        <v>3304</v>
      </c>
      <c r="H3178">
        <v>35.863052119999999</v>
      </c>
      <c r="I3178">
        <v>2718</v>
      </c>
    </row>
    <row r="3179" spans="1:9" x14ac:dyDescent="0.45">
      <c r="A3179" t="s">
        <v>3305</v>
      </c>
      <c r="H3179">
        <v>35.85999588</v>
      </c>
      <c r="I3179">
        <v>2719</v>
      </c>
    </row>
    <row r="3180" spans="1:9" x14ac:dyDescent="0.45">
      <c r="A3180" t="s">
        <v>3306</v>
      </c>
      <c r="H3180">
        <v>35.852477870000001</v>
      </c>
      <c r="I3180">
        <v>2720</v>
      </c>
    </row>
    <row r="3181" spans="1:9" x14ac:dyDescent="0.45">
      <c r="A3181" t="s">
        <v>3307</v>
      </c>
      <c r="H3181">
        <v>35.825477229999997</v>
      </c>
      <c r="I3181">
        <v>2721</v>
      </c>
    </row>
    <row r="3182" spans="1:9" x14ac:dyDescent="0.45">
      <c r="A3182" t="s">
        <v>3308</v>
      </c>
      <c r="H3182">
        <v>35.817521159999998</v>
      </c>
      <c r="I3182">
        <v>2722</v>
      </c>
    </row>
    <row r="3183" spans="1:9" x14ac:dyDescent="0.45">
      <c r="A3183" t="s">
        <v>3309</v>
      </c>
      <c r="H3183">
        <v>35.763806109999997</v>
      </c>
      <c r="I3183">
        <v>2723</v>
      </c>
    </row>
    <row r="3184" spans="1:9" x14ac:dyDescent="0.45">
      <c r="A3184" t="s">
        <v>3310</v>
      </c>
      <c r="H3184">
        <v>35.763102109999998</v>
      </c>
      <c r="I3184">
        <v>2724</v>
      </c>
    </row>
    <row r="3185" spans="1:9" x14ac:dyDescent="0.45">
      <c r="A3185" t="s">
        <v>3311</v>
      </c>
      <c r="H3185">
        <v>35.756445960000001</v>
      </c>
      <c r="I3185">
        <v>2725</v>
      </c>
    </row>
    <row r="3186" spans="1:9" x14ac:dyDescent="0.45">
      <c r="A3186" t="s">
        <v>3312</v>
      </c>
      <c r="H3186">
        <v>35.749583180000002</v>
      </c>
      <c r="I3186">
        <v>2726</v>
      </c>
    </row>
    <row r="3187" spans="1:9" x14ac:dyDescent="0.45">
      <c r="A3187" t="s">
        <v>3313</v>
      </c>
      <c r="H3187">
        <v>35.723993120000003</v>
      </c>
      <c r="I3187">
        <v>2727</v>
      </c>
    </row>
    <row r="3188" spans="1:9" x14ac:dyDescent="0.45">
      <c r="A3188" t="s">
        <v>3314</v>
      </c>
      <c r="H3188">
        <v>35.683334709999997</v>
      </c>
      <c r="I3188">
        <v>2729</v>
      </c>
    </row>
    <row r="3189" spans="1:9" x14ac:dyDescent="0.45">
      <c r="A3189" t="s">
        <v>3315</v>
      </c>
      <c r="H3189">
        <v>35.590934490000002</v>
      </c>
      <c r="I3189">
        <v>2730</v>
      </c>
    </row>
    <row r="3190" spans="1:9" x14ac:dyDescent="0.45">
      <c r="A3190" t="s">
        <v>3316</v>
      </c>
      <c r="H3190">
        <v>35.578690440000003</v>
      </c>
      <c r="I3190">
        <v>2731</v>
      </c>
    </row>
    <row r="3191" spans="1:9" x14ac:dyDescent="0.45">
      <c r="A3191" t="s">
        <v>3317</v>
      </c>
      <c r="H3191">
        <v>35.574524490000002</v>
      </c>
      <c r="I3191">
        <v>2732</v>
      </c>
    </row>
    <row r="3192" spans="1:9" x14ac:dyDescent="0.45">
      <c r="A3192" t="s">
        <v>3318</v>
      </c>
      <c r="H3192">
        <v>35.5379541</v>
      </c>
      <c r="I3192">
        <v>2733</v>
      </c>
    </row>
    <row r="3193" spans="1:9" x14ac:dyDescent="0.45">
      <c r="A3193" t="s">
        <v>3319</v>
      </c>
      <c r="H3193">
        <v>35.519662949999997</v>
      </c>
      <c r="I3193">
        <v>2734</v>
      </c>
    </row>
    <row r="3194" spans="1:9" x14ac:dyDescent="0.45">
      <c r="A3194" t="s">
        <v>3320</v>
      </c>
      <c r="H3194">
        <v>35.519637189999997</v>
      </c>
      <c r="I3194">
        <v>2735</v>
      </c>
    </row>
    <row r="3195" spans="1:9" x14ac:dyDescent="0.45">
      <c r="A3195" t="s">
        <v>3321</v>
      </c>
      <c r="H3195">
        <v>35.480603170000002</v>
      </c>
      <c r="I3195">
        <v>2736</v>
      </c>
    </row>
    <row r="3196" spans="1:9" x14ac:dyDescent="0.45">
      <c r="A3196" t="s">
        <v>3322</v>
      </c>
      <c r="H3196">
        <v>35.438432810000002</v>
      </c>
      <c r="I3196">
        <v>2739</v>
      </c>
    </row>
    <row r="3197" spans="1:9" x14ac:dyDescent="0.45">
      <c r="A3197" t="s">
        <v>3323</v>
      </c>
      <c r="H3197">
        <v>35.434882309999999</v>
      </c>
      <c r="I3197">
        <v>2740</v>
      </c>
    </row>
    <row r="3198" spans="1:9" x14ac:dyDescent="0.45">
      <c r="A3198" t="s">
        <v>3324</v>
      </c>
      <c r="H3198">
        <v>35.429910059999997</v>
      </c>
      <c r="I3198">
        <v>2741</v>
      </c>
    </row>
    <row r="3199" spans="1:9" x14ac:dyDescent="0.45">
      <c r="A3199" t="s">
        <v>3325</v>
      </c>
      <c r="H3199">
        <v>35.421277170000003</v>
      </c>
      <c r="I3199">
        <v>2742</v>
      </c>
    </row>
    <row r="3200" spans="1:9" x14ac:dyDescent="0.45">
      <c r="A3200" t="s">
        <v>3326</v>
      </c>
      <c r="H3200">
        <v>35.41005972</v>
      </c>
      <c r="I3200">
        <v>2743</v>
      </c>
    </row>
    <row r="3201" spans="1:9" x14ac:dyDescent="0.45">
      <c r="A3201" t="s">
        <v>3327</v>
      </c>
      <c r="H3201">
        <v>35.391135579999997</v>
      </c>
      <c r="I3201">
        <v>2744</v>
      </c>
    </row>
    <row r="3202" spans="1:9" x14ac:dyDescent="0.45">
      <c r="A3202" t="s">
        <v>3328</v>
      </c>
      <c r="H3202">
        <v>35.363335769999999</v>
      </c>
      <c r="I3202">
        <v>2745</v>
      </c>
    </row>
    <row r="3203" spans="1:9" x14ac:dyDescent="0.45">
      <c r="A3203" t="s">
        <v>3329</v>
      </c>
      <c r="H3203">
        <v>35.30689392</v>
      </c>
      <c r="I3203">
        <v>2746</v>
      </c>
    </row>
    <row r="3204" spans="1:9" x14ac:dyDescent="0.45">
      <c r="A3204" t="s">
        <v>3330</v>
      </c>
      <c r="H3204">
        <v>35.287995600000002</v>
      </c>
      <c r="I3204">
        <v>2747</v>
      </c>
    </row>
    <row r="3205" spans="1:9" x14ac:dyDescent="0.45">
      <c r="A3205" t="s">
        <v>3331</v>
      </c>
      <c r="H3205">
        <v>35.285392729999998</v>
      </c>
      <c r="I3205">
        <v>2748</v>
      </c>
    </row>
    <row r="3206" spans="1:9" x14ac:dyDescent="0.45">
      <c r="A3206" t="s">
        <v>3332</v>
      </c>
      <c r="H3206">
        <v>35.277276370000003</v>
      </c>
      <c r="I3206">
        <v>2749</v>
      </c>
    </row>
    <row r="3207" spans="1:9" x14ac:dyDescent="0.45">
      <c r="A3207" t="s">
        <v>3333</v>
      </c>
      <c r="H3207">
        <v>35.266496230000001</v>
      </c>
      <c r="I3207">
        <v>2750</v>
      </c>
    </row>
    <row r="3208" spans="1:9" x14ac:dyDescent="0.45">
      <c r="A3208" t="s">
        <v>3334</v>
      </c>
      <c r="H3208">
        <v>35.254569979999999</v>
      </c>
      <c r="I3208">
        <v>2751</v>
      </c>
    </row>
    <row r="3209" spans="1:9" x14ac:dyDescent="0.45">
      <c r="A3209" t="s">
        <v>3335</v>
      </c>
      <c r="H3209">
        <v>35.253228380000003</v>
      </c>
      <c r="I3209">
        <v>2752</v>
      </c>
    </row>
    <row r="3210" spans="1:9" x14ac:dyDescent="0.45">
      <c r="A3210" t="s">
        <v>3336</v>
      </c>
      <c r="H3210">
        <v>35.252198200000002</v>
      </c>
      <c r="I3210">
        <v>2753</v>
      </c>
    </row>
    <row r="3211" spans="1:9" x14ac:dyDescent="0.45">
      <c r="A3211" t="s">
        <v>3337</v>
      </c>
      <c r="H3211">
        <v>35.186527380000001</v>
      </c>
      <c r="I3211">
        <v>2754</v>
      </c>
    </row>
    <row r="3212" spans="1:9" x14ac:dyDescent="0.45">
      <c r="A3212" t="s">
        <v>3338</v>
      </c>
      <c r="H3212">
        <v>35.128835940000002</v>
      </c>
      <c r="I3212">
        <v>2755</v>
      </c>
    </row>
    <row r="3213" spans="1:9" x14ac:dyDescent="0.45">
      <c r="A3213" t="s">
        <v>3339</v>
      </c>
      <c r="H3213">
        <v>35.117953890000003</v>
      </c>
      <c r="I3213">
        <v>2757</v>
      </c>
    </row>
    <row r="3214" spans="1:9" x14ac:dyDescent="0.45">
      <c r="A3214" t="s">
        <v>705</v>
      </c>
      <c r="H3214">
        <v>35.110358419999997</v>
      </c>
      <c r="I3214">
        <v>2758</v>
      </c>
    </row>
    <row r="3215" spans="1:9" x14ac:dyDescent="0.45">
      <c r="A3215" t="s">
        <v>3340</v>
      </c>
      <c r="H3215">
        <v>35.082237650000003</v>
      </c>
      <c r="I3215">
        <v>2759</v>
      </c>
    </row>
    <row r="3216" spans="1:9" x14ac:dyDescent="0.45">
      <c r="A3216" t="s">
        <v>3341</v>
      </c>
      <c r="H3216">
        <v>35.050378559999999</v>
      </c>
      <c r="I3216">
        <v>2761</v>
      </c>
    </row>
    <row r="3217" spans="1:9" x14ac:dyDescent="0.45">
      <c r="A3217" t="s">
        <v>3342</v>
      </c>
      <c r="H3217">
        <v>35.030914330000002</v>
      </c>
      <c r="I3217">
        <v>2762</v>
      </c>
    </row>
    <row r="3218" spans="1:9" x14ac:dyDescent="0.45">
      <c r="A3218" t="s">
        <v>3343</v>
      </c>
      <c r="H3218">
        <v>35.021805929999999</v>
      </c>
      <c r="I3218">
        <v>2763</v>
      </c>
    </row>
    <row r="3219" spans="1:9" x14ac:dyDescent="0.45">
      <c r="A3219" t="s">
        <v>3344</v>
      </c>
      <c r="H3219">
        <v>34.97776073</v>
      </c>
      <c r="I3219">
        <v>2764</v>
      </c>
    </row>
    <row r="3220" spans="1:9" x14ac:dyDescent="0.45">
      <c r="A3220" t="s">
        <v>3345</v>
      </c>
      <c r="H3220">
        <v>34.804172090000002</v>
      </c>
      <c r="I3220">
        <v>2765</v>
      </c>
    </row>
    <row r="3221" spans="1:9" x14ac:dyDescent="0.45">
      <c r="A3221" t="s">
        <v>3346</v>
      </c>
      <c r="H3221">
        <v>34.803419580000003</v>
      </c>
      <c r="I3221">
        <v>2766</v>
      </c>
    </row>
    <row r="3222" spans="1:9" x14ac:dyDescent="0.45">
      <c r="A3222" t="s">
        <v>3347</v>
      </c>
      <c r="H3222">
        <v>34.803246690000002</v>
      </c>
      <c r="I3222">
        <v>2767</v>
      </c>
    </row>
    <row r="3223" spans="1:9" x14ac:dyDescent="0.45">
      <c r="A3223" t="s">
        <v>3348</v>
      </c>
      <c r="H3223">
        <v>34.78243071</v>
      </c>
      <c r="I3223">
        <v>2768</v>
      </c>
    </row>
    <row r="3224" spans="1:9" x14ac:dyDescent="0.45">
      <c r="A3224" t="s">
        <v>3349</v>
      </c>
      <c r="H3224">
        <v>34.777482579999997</v>
      </c>
      <c r="I3224">
        <v>2769</v>
      </c>
    </row>
    <row r="3225" spans="1:9" x14ac:dyDescent="0.45">
      <c r="A3225" t="s">
        <v>3350</v>
      </c>
      <c r="H3225">
        <v>34.706047550000001</v>
      </c>
      <c r="I3225">
        <v>2770</v>
      </c>
    </row>
    <row r="3226" spans="1:9" x14ac:dyDescent="0.45">
      <c r="A3226" t="s">
        <v>3351</v>
      </c>
      <c r="H3226">
        <v>34.678733739999998</v>
      </c>
      <c r="I3226">
        <v>2772</v>
      </c>
    </row>
    <row r="3227" spans="1:9" x14ac:dyDescent="0.45">
      <c r="A3227" t="s">
        <v>3352</v>
      </c>
      <c r="H3227">
        <v>34.67190025</v>
      </c>
      <c r="I3227">
        <v>2773</v>
      </c>
    </row>
    <row r="3228" spans="1:9" x14ac:dyDescent="0.45">
      <c r="A3228" t="s">
        <v>3353</v>
      </c>
      <c r="H3228">
        <v>34.614274379999998</v>
      </c>
      <c r="I3228">
        <v>2776</v>
      </c>
    </row>
    <row r="3229" spans="1:9" x14ac:dyDescent="0.45">
      <c r="A3229" t="s">
        <v>3354</v>
      </c>
      <c r="H3229">
        <v>34.61171452</v>
      </c>
      <c r="I3229">
        <v>2777</v>
      </c>
    </row>
    <row r="3230" spans="1:9" x14ac:dyDescent="0.45">
      <c r="A3230" t="s">
        <v>3355</v>
      </c>
      <c r="H3230">
        <v>34.583318370000001</v>
      </c>
      <c r="I3230">
        <v>2779</v>
      </c>
    </row>
    <row r="3231" spans="1:9" x14ac:dyDescent="0.45">
      <c r="A3231" t="s">
        <v>3356</v>
      </c>
      <c r="H3231">
        <v>34.541663360000001</v>
      </c>
      <c r="I3231">
        <v>2780</v>
      </c>
    </row>
    <row r="3232" spans="1:9" x14ac:dyDescent="0.45">
      <c r="A3232" t="s">
        <v>3357</v>
      </c>
      <c r="H3232">
        <v>34.52641972</v>
      </c>
      <c r="I3232">
        <v>2781</v>
      </c>
    </row>
    <row r="3233" spans="1:9" x14ac:dyDescent="0.45">
      <c r="A3233" t="s">
        <v>3358</v>
      </c>
      <c r="H3233">
        <v>34.50549195</v>
      </c>
      <c r="I3233">
        <v>2783</v>
      </c>
    </row>
    <row r="3234" spans="1:9" x14ac:dyDescent="0.45">
      <c r="A3234" t="s">
        <v>3359</v>
      </c>
      <c r="H3234">
        <v>34.47249824</v>
      </c>
      <c r="I3234">
        <v>2785</v>
      </c>
    </row>
    <row r="3235" spans="1:9" x14ac:dyDescent="0.45">
      <c r="A3235" t="s">
        <v>3360</v>
      </c>
      <c r="H3235">
        <v>34.431278280000001</v>
      </c>
      <c r="I3235">
        <v>2787</v>
      </c>
    </row>
    <row r="3236" spans="1:9" x14ac:dyDescent="0.45">
      <c r="A3236" t="s">
        <v>3361</v>
      </c>
      <c r="H3236">
        <v>34.410038139999997</v>
      </c>
      <c r="I3236">
        <v>2788</v>
      </c>
    </row>
    <row r="3237" spans="1:9" x14ac:dyDescent="0.45">
      <c r="A3237" t="s">
        <v>3362</v>
      </c>
      <c r="H3237">
        <v>34.399250960000003</v>
      </c>
      <c r="I3237">
        <v>2789</v>
      </c>
    </row>
    <row r="3238" spans="1:9" x14ac:dyDescent="0.45">
      <c r="A3238" t="s">
        <v>3363</v>
      </c>
      <c r="H3238">
        <v>34.377911869999998</v>
      </c>
      <c r="I3238">
        <v>2790</v>
      </c>
    </row>
    <row r="3239" spans="1:9" x14ac:dyDescent="0.45">
      <c r="A3239" t="s">
        <v>3364</v>
      </c>
      <c r="H3239">
        <v>34.346388650000002</v>
      </c>
      <c r="I3239">
        <v>2791</v>
      </c>
    </row>
    <row r="3240" spans="1:9" x14ac:dyDescent="0.45">
      <c r="A3240" t="s">
        <v>3365</v>
      </c>
      <c r="H3240">
        <v>34.285262709999998</v>
      </c>
      <c r="I3240">
        <v>2793</v>
      </c>
    </row>
    <row r="3241" spans="1:9" x14ac:dyDescent="0.45">
      <c r="A3241" t="s">
        <v>3366</v>
      </c>
      <c r="H3241">
        <v>34.251530119999998</v>
      </c>
      <c r="I3241">
        <v>2794</v>
      </c>
    </row>
    <row r="3242" spans="1:9" x14ac:dyDescent="0.45">
      <c r="A3242" t="s">
        <v>3367</v>
      </c>
      <c r="H3242">
        <v>34.249203649999998</v>
      </c>
      <c r="I3242">
        <v>2795</v>
      </c>
    </row>
    <row r="3243" spans="1:9" x14ac:dyDescent="0.45">
      <c r="A3243" t="s">
        <v>3368</v>
      </c>
      <c r="H3243">
        <v>34.237148939999997</v>
      </c>
      <c r="I3243">
        <v>2796</v>
      </c>
    </row>
    <row r="3244" spans="1:9" x14ac:dyDescent="0.45">
      <c r="A3244" t="s">
        <v>3369</v>
      </c>
      <c r="H3244">
        <v>34.196216819999997</v>
      </c>
      <c r="I3244">
        <v>2798</v>
      </c>
    </row>
    <row r="3245" spans="1:9" x14ac:dyDescent="0.45">
      <c r="A3245" t="s">
        <v>3370</v>
      </c>
      <c r="H3245">
        <v>34.188181319999998</v>
      </c>
      <c r="I3245">
        <v>2800</v>
      </c>
    </row>
    <row r="3246" spans="1:9" x14ac:dyDescent="0.45">
      <c r="A3246" t="s">
        <v>3371</v>
      </c>
      <c r="H3246">
        <v>34.171626080000003</v>
      </c>
      <c r="I3246">
        <v>2801</v>
      </c>
    </row>
    <row r="3247" spans="1:9" x14ac:dyDescent="0.45">
      <c r="A3247" t="s">
        <v>3372</v>
      </c>
      <c r="H3247">
        <v>34.171200280000001</v>
      </c>
      <c r="I3247">
        <v>2802</v>
      </c>
    </row>
    <row r="3248" spans="1:9" x14ac:dyDescent="0.45">
      <c r="A3248" t="s">
        <v>3373</v>
      </c>
      <c r="H3248">
        <v>34.139629960000001</v>
      </c>
      <c r="I3248">
        <v>2803</v>
      </c>
    </row>
    <row r="3249" spans="1:9" x14ac:dyDescent="0.45">
      <c r="A3249" t="s">
        <v>3374</v>
      </c>
      <c r="H3249">
        <v>34.126959569999997</v>
      </c>
      <c r="I3249">
        <v>2804</v>
      </c>
    </row>
    <row r="3250" spans="1:9" x14ac:dyDescent="0.45">
      <c r="A3250" t="s">
        <v>3375</v>
      </c>
      <c r="H3250">
        <v>34.105530659999999</v>
      </c>
      <c r="I3250">
        <v>2806</v>
      </c>
    </row>
    <row r="3251" spans="1:9" x14ac:dyDescent="0.45">
      <c r="A3251" t="s">
        <v>3376</v>
      </c>
      <c r="H3251">
        <v>34.090891319999997</v>
      </c>
      <c r="I3251">
        <v>2807</v>
      </c>
    </row>
    <row r="3252" spans="1:9" x14ac:dyDescent="0.45">
      <c r="A3252" t="s">
        <v>3377</v>
      </c>
      <c r="H3252">
        <v>33.987869140000001</v>
      </c>
      <c r="I3252">
        <v>2809</v>
      </c>
    </row>
    <row r="3253" spans="1:9" x14ac:dyDescent="0.45">
      <c r="A3253" t="s">
        <v>3378</v>
      </c>
      <c r="H3253">
        <v>33.987117140000002</v>
      </c>
      <c r="I3253">
        <v>2810</v>
      </c>
    </row>
    <row r="3254" spans="1:9" x14ac:dyDescent="0.45">
      <c r="A3254" t="s">
        <v>3379</v>
      </c>
      <c r="H3254">
        <v>33.88489414</v>
      </c>
      <c r="I3254">
        <v>2813</v>
      </c>
    </row>
    <row r="3255" spans="1:9" x14ac:dyDescent="0.45">
      <c r="A3255" t="s">
        <v>3380</v>
      </c>
      <c r="H3255">
        <v>33.870783269999997</v>
      </c>
      <c r="I3255">
        <v>2815</v>
      </c>
    </row>
    <row r="3256" spans="1:9" x14ac:dyDescent="0.45">
      <c r="A3256" t="s">
        <v>3381</v>
      </c>
      <c r="H3256">
        <v>33.864759530000001</v>
      </c>
      <c r="I3256">
        <v>2816</v>
      </c>
    </row>
    <row r="3257" spans="1:9" x14ac:dyDescent="0.45">
      <c r="A3257" t="s">
        <v>3382</v>
      </c>
      <c r="H3257">
        <v>33.82777205</v>
      </c>
      <c r="I3257">
        <v>2817</v>
      </c>
    </row>
    <row r="3258" spans="1:9" x14ac:dyDescent="0.45">
      <c r="A3258" t="s">
        <v>3383</v>
      </c>
      <c r="H3258">
        <v>33.788437569999999</v>
      </c>
      <c r="I3258">
        <v>2818</v>
      </c>
    </row>
    <row r="3259" spans="1:9" x14ac:dyDescent="0.45">
      <c r="A3259" t="s">
        <v>3384</v>
      </c>
      <c r="H3259">
        <v>33.766119830000001</v>
      </c>
      <c r="I3259">
        <v>2819</v>
      </c>
    </row>
    <row r="3260" spans="1:9" x14ac:dyDescent="0.45">
      <c r="A3260" t="s">
        <v>3385</v>
      </c>
      <c r="H3260">
        <v>33.707562330000002</v>
      </c>
      <c r="I3260">
        <v>2820</v>
      </c>
    </row>
    <row r="3261" spans="1:9" x14ac:dyDescent="0.45">
      <c r="A3261" t="s">
        <v>3386</v>
      </c>
      <c r="H3261">
        <v>33.702965480000003</v>
      </c>
      <c r="I3261">
        <v>2821</v>
      </c>
    </row>
    <row r="3262" spans="1:9" x14ac:dyDescent="0.45">
      <c r="A3262" t="s">
        <v>3387</v>
      </c>
      <c r="H3262">
        <v>33.530313800000002</v>
      </c>
      <c r="I3262">
        <v>2822</v>
      </c>
    </row>
    <row r="3263" spans="1:9" x14ac:dyDescent="0.45">
      <c r="A3263" t="s">
        <v>3388</v>
      </c>
      <c r="H3263">
        <v>33.527868429999998</v>
      </c>
      <c r="I3263">
        <v>2823</v>
      </c>
    </row>
    <row r="3264" spans="1:9" x14ac:dyDescent="0.45">
      <c r="A3264" t="s">
        <v>3389</v>
      </c>
      <c r="H3264">
        <v>33.413388920000003</v>
      </c>
      <c r="I3264">
        <v>2827</v>
      </c>
    </row>
    <row r="3265" spans="1:9" x14ac:dyDescent="0.45">
      <c r="A3265" t="s">
        <v>3390</v>
      </c>
      <c r="H3265">
        <v>33.37548795</v>
      </c>
      <c r="I3265">
        <v>2829</v>
      </c>
    </row>
    <row r="3266" spans="1:9" x14ac:dyDescent="0.45">
      <c r="A3266" t="s">
        <v>3391</v>
      </c>
      <c r="H3266">
        <v>33.327866890000003</v>
      </c>
      <c r="I3266">
        <v>2830</v>
      </c>
    </row>
    <row r="3267" spans="1:9" x14ac:dyDescent="0.45">
      <c r="A3267" t="s">
        <v>3392</v>
      </c>
      <c r="H3267">
        <v>33.307575630000002</v>
      </c>
      <c r="I3267">
        <v>2832</v>
      </c>
    </row>
    <row r="3268" spans="1:9" x14ac:dyDescent="0.45">
      <c r="A3268" t="s">
        <v>3393</v>
      </c>
      <c r="H3268">
        <v>33.280228549999997</v>
      </c>
      <c r="I3268">
        <v>2833</v>
      </c>
    </row>
    <row r="3269" spans="1:9" x14ac:dyDescent="0.45">
      <c r="A3269" t="s">
        <v>3394</v>
      </c>
      <c r="H3269">
        <v>33.260119189999998</v>
      </c>
      <c r="I3269">
        <v>2835</v>
      </c>
    </row>
    <row r="3270" spans="1:9" x14ac:dyDescent="0.45">
      <c r="A3270" t="s">
        <v>3395</v>
      </c>
      <c r="H3270">
        <v>33.238505830000001</v>
      </c>
      <c r="I3270">
        <v>2836</v>
      </c>
    </row>
    <row r="3271" spans="1:9" x14ac:dyDescent="0.45">
      <c r="A3271" t="s">
        <v>3396</v>
      </c>
      <c r="H3271">
        <v>33.130382070000003</v>
      </c>
      <c r="I3271">
        <v>2837</v>
      </c>
    </row>
    <row r="3272" spans="1:9" x14ac:dyDescent="0.45">
      <c r="A3272" t="s">
        <v>3397</v>
      </c>
      <c r="H3272">
        <v>33.12733746</v>
      </c>
      <c r="I3272">
        <v>2838</v>
      </c>
    </row>
    <row r="3273" spans="1:9" x14ac:dyDescent="0.45">
      <c r="A3273" t="s">
        <v>3398</v>
      </c>
      <c r="H3273">
        <v>33.127234010000002</v>
      </c>
      <c r="I3273">
        <v>2839</v>
      </c>
    </row>
    <row r="3274" spans="1:9" x14ac:dyDescent="0.45">
      <c r="A3274" t="s">
        <v>3399</v>
      </c>
      <c r="H3274">
        <v>33.12261505</v>
      </c>
      <c r="I3274">
        <v>2840</v>
      </c>
    </row>
    <row r="3275" spans="1:9" x14ac:dyDescent="0.45">
      <c r="A3275" t="s">
        <v>3400</v>
      </c>
      <c r="H3275">
        <v>33.103706539999997</v>
      </c>
      <c r="I3275">
        <v>2841</v>
      </c>
    </row>
    <row r="3276" spans="1:9" x14ac:dyDescent="0.45">
      <c r="A3276" t="s">
        <v>3401</v>
      </c>
      <c r="H3276">
        <v>33.086954640000002</v>
      </c>
      <c r="I3276">
        <v>2842</v>
      </c>
    </row>
    <row r="3277" spans="1:9" x14ac:dyDescent="0.45">
      <c r="A3277" t="s">
        <v>3402</v>
      </c>
      <c r="H3277">
        <v>33.077679629999999</v>
      </c>
      <c r="I3277">
        <v>2843</v>
      </c>
    </row>
    <row r="3278" spans="1:9" x14ac:dyDescent="0.45">
      <c r="A3278" t="s">
        <v>3403</v>
      </c>
      <c r="H3278">
        <v>33.051221810000001</v>
      </c>
      <c r="I3278">
        <v>2844</v>
      </c>
    </row>
    <row r="3279" spans="1:9" x14ac:dyDescent="0.45">
      <c r="A3279" t="s">
        <v>3404</v>
      </c>
      <c r="H3279">
        <v>33.02752984</v>
      </c>
      <c r="I3279">
        <v>2845</v>
      </c>
    </row>
    <row r="3280" spans="1:9" x14ac:dyDescent="0.45">
      <c r="A3280" t="s">
        <v>3405</v>
      </c>
      <c r="H3280">
        <v>33.020661570000001</v>
      </c>
      <c r="I3280">
        <v>2846</v>
      </c>
    </row>
    <row r="3281" spans="1:9" x14ac:dyDescent="0.45">
      <c r="A3281" t="s">
        <v>3406</v>
      </c>
      <c r="H3281">
        <v>33.019794539999999</v>
      </c>
      <c r="I3281">
        <v>2847</v>
      </c>
    </row>
    <row r="3282" spans="1:9" x14ac:dyDescent="0.45">
      <c r="A3282" t="s">
        <v>1526</v>
      </c>
      <c r="H3282">
        <v>32.975613369999998</v>
      </c>
      <c r="I3282">
        <v>2849</v>
      </c>
    </row>
    <row r="3283" spans="1:9" x14ac:dyDescent="0.45">
      <c r="A3283" t="s">
        <v>3407</v>
      </c>
      <c r="H3283">
        <v>32.963765950000003</v>
      </c>
      <c r="I3283">
        <v>2850</v>
      </c>
    </row>
    <row r="3284" spans="1:9" x14ac:dyDescent="0.45">
      <c r="A3284" t="s">
        <v>3408</v>
      </c>
      <c r="H3284">
        <v>32.954160629999997</v>
      </c>
      <c r="I3284">
        <v>2851</v>
      </c>
    </row>
    <row r="3285" spans="1:9" x14ac:dyDescent="0.45">
      <c r="A3285" t="s">
        <v>3409</v>
      </c>
      <c r="H3285">
        <v>32.900874379999998</v>
      </c>
      <c r="I3285">
        <v>2852</v>
      </c>
    </row>
    <row r="3286" spans="1:9" x14ac:dyDescent="0.45">
      <c r="A3286" t="s">
        <v>3410</v>
      </c>
      <c r="H3286">
        <v>32.881233979999998</v>
      </c>
      <c r="I3286">
        <v>2853</v>
      </c>
    </row>
    <row r="3287" spans="1:9" x14ac:dyDescent="0.45">
      <c r="A3287" t="s">
        <v>3411</v>
      </c>
      <c r="H3287">
        <v>32.875175159999998</v>
      </c>
      <c r="I3287">
        <v>2854</v>
      </c>
    </row>
    <row r="3288" spans="1:9" x14ac:dyDescent="0.45">
      <c r="A3288" t="s">
        <v>3412</v>
      </c>
      <c r="H3288">
        <v>32.832705519999998</v>
      </c>
      <c r="I3288">
        <v>2856</v>
      </c>
    </row>
    <row r="3289" spans="1:9" x14ac:dyDescent="0.45">
      <c r="A3289" t="s">
        <v>3413</v>
      </c>
      <c r="H3289">
        <v>32.741847419999999</v>
      </c>
      <c r="I3289">
        <v>2858</v>
      </c>
    </row>
    <row r="3290" spans="1:9" x14ac:dyDescent="0.45">
      <c r="A3290" t="s">
        <v>3414</v>
      </c>
      <c r="H3290">
        <v>32.708590559999998</v>
      </c>
      <c r="I3290">
        <v>2860</v>
      </c>
    </row>
    <row r="3291" spans="1:9" x14ac:dyDescent="0.45">
      <c r="A3291" t="s">
        <v>3415</v>
      </c>
      <c r="H3291">
        <v>32.685408520000003</v>
      </c>
      <c r="I3291">
        <v>2862</v>
      </c>
    </row>
    <row r="3292" spans="1:9" x14ac:dyDescent="0.45">
      <c r="A3292" t="s">
        <v>3416</v>
      </c>
      <c r="H3292">
        <v>32.671741169999997</v>
      </c>
      <c r="I3292">
        <v>2863</v>
      </c>
    </row>
    <row r="3293" spans="1:9" x14ac:dyDescent="0.45">
      <c r="A3293" t="s">
        <v>3417</v>
      </c>
      <c r="H3293">
        <v>32.668383779999999</v>
      </c>
      <c r="I3293">
        <v>2864</v>
      </c>
    </row>
    <row r="3294" spans="1:9" x14ac:dyDescent="0.45">
      <c r="A3294" t="s">
        <v>3418</v>
      </c>
      <c r="H3294">
        <v>32.64167784</v>
      </c>
      <c r="I3294">
        <v>2865</v>
      </c>
    </row>
    <row r="3295" spans="1:9" x14ac:dyDescent="0.45">
      <c r="A3295" t="s">
        <v>3419</v>
      </c>
      <c r="H3295">
        <v>32.594671009999999</v>
      </c>
      <c r="I3295">
        <v>2866</v>
      </c>
    </row>
    <row r="3296" spans="1:9" x14ac:dyDescent="0.45">
      <c r="A3296" t="s">
        <v>3420</v>
      </c>
      <c r="H3296">
        <v>32.578854470000003</v>
      </c>
      <c r="I3296">
        <v>2867</v>
      </c>
    </row>
    <row r="3297" spans="1:9" x14ac:dyDescent="0.45">
      <c r="A3297" t="s">
        <v>3421</v>
      </c>
      <c r="H3297">
        <v>32.565266860000001</v>
      </c>
      <c r="I3297">
        <v>2868</v>
      </c>
    </row>
    <row r="3298" spans="1:9" x14ac:dyDescent="0.45">
      <c r="A3298" t="s">
        <v>3422</v>
      </c>
      <c r="H3298">
        <v>32.554089240000003</v>
      </c>
      <c r="I3298">
        <v>2870</v>
      </c>
    </row>
    <row r="3299" spans="1:9" x14ac:dyDescent="0.45">
      <c r="A3299" t="s">
        <v>3423</v>
      </c>
      <c r="H3299">
        <v>32.545413189999998</v>
      </c>
      <c r="I3299">
        <v>2871</v>
      </c>
    </row>
    <row r="3300" spans="1:9" x14ac:dyDescent="0.45">
      <c r="A3300" t="s">
        <v>3424</v>
      </c>
      <c r="H3300">
        <v>32.543344279999999</v>
      </c>
      <c r="I3300">
        <v>2872</v>
      </c>
    </row>
    <row r="3301" spans="1:9" x14ac:dyDescent="0.45">
      <c r="A3301" t="s">
        <v>3425</v>
      </c>
      <c r="H3301">
        <v>32.52668242</v>
      </c>
      <c r="I3301">
        <v>2873</v>
      </c>
    </row>
    <row r="3302" spans="1:9" x14ac:dyDescent="0.45">
      <c r="A3302" t="s">
        <v>1202</v>
      </c>
      <c r="H3302">
        <v>32.521828149999997</v>
      </c>
      <c r="I3302">
        <v>2874</v>
      </c>
    </row>
    <row r="3303" spans="1:9" x14ac:dyDescent="0.45">
      <c r="A3303" t="s">
        <v>3426</v>
      </c>
      <c r="H3303">
        <v>32.47840918</v>
      </c>
      <c r="I3303">
        <v>2876</v>
      </c>
    </row>
    <row r="3304" spans="1:9" x14ac:dyDescent="0.45">
      <c r="A3304" t="s">
        <v>3427</v>
      </c>
      <c r="H3304">
        <v>32.477724049999999</v>
      </c>
      <c r="I3304">
        <v>2878</v>
      </c>
    </row>
    <row r="3305" spans="1:9" x14ac:dyDescent="0.45">
      <c r="A3305" t="s">
        <v>3428</v>
      </c>
      <c r="H3305">
        <v>32.47613123</v>
      </c>
      <c r="I3305">
        <v>2879</v>
      </c>
    </row>
    <row r="3306" spans="1:9" x14ac:dyDescent="0.45">
      <c r="A3306" t="s">
        <v>3429</v>
      </c>
      <c r="H3306">
        <v>32.473939479999999</v>
      </c>
      <c r="I3306">
        <v>2880</v>
      </c>
    </row>
    <row r="3307" spans="1:9" x14ac:dyDescent="0.45">
      <c r="A3307" t="s">
        <v>3430</v>
      </c>
      <c r="H3307">
        <v>32.464804309999998</v>
      </c>
      <c r="I3307">
        <v>2881</v>
      </c>
    </row>
    <row r="3308" spans="1:9" x14ac:dyDescent="0.45">
      <c r="A3308" t="s">
        <v>3431</v>
      </c>
      <c r="H3308">
        <v>32.458784029999997</v>
      </c>
      <c r="I3308">
        <v>2882</v>
      </c>
    </row>
    <row r="3309" spans="1:9" x14ac:dyDescent="0.45">
      <c r="A3309" t="s">
        <v>3432</v>
      </c>
      <c r="H3309">
        <v>32.434375160000002</v>
      </c>
      <c r="I3309">
        <v>2883</v>
      </c>
    </row>
    <row r="3310" spans="1:9" x14ac:dyDescent="0.45">
      <c r="A3310" t="s">
        <v>3433</v>
      </c>
      <c r="H3310">
        <v>32.401981669999998</v>
      </c>
      <c r="I3310">
        <v>2885</v>
      </c>
    </row>
    <row r="3311" spans="1:9" x14ac:dyDescent="0.45">
      <c r="A3311" t="s">
        <v>3434</v>
      </c>
      <c r="H3311">
        <v>32.357734270000002</v>
      </c>
      <c r="I3311">
        <v>2886</v>
      </c>
    </row>
    <row r="3312" spans="1:9" x14ac:dyDescent="0.45">
      <c r="A3312" t="s">
        <v>3435</v>
      </c>
      <c r="H3312">
        <v>32.35591591</v>
      </c>
      <c r="I3312">
        <v>2887</v>
      </c>
    </row>
    <row r="3313" spans="1:9" x14ac:dyDescent="0.45">
      <c r="A3313" t="s">
        <v>3436</v>
      </c>
      <c r="H3313">
        <v>32.293635889999997</v>
      </c>
      <c r="I3313">
        <v>2889</v>
      </c>
    </row>
    <row r="3314" spans="1:9" x14ac:dyDescent="0.45">
      <c r="A3314" t="s">
        <v>3437</v>
      </c>
      <c r="H3314">
        <v>32.289864600000001</v>
      </c>
      <c r="I3314">
        <v>2890</v>
      </c>
    </row>
    <row r="3315" spans="1:9" x14ac:dyDescent="0.45">
      <c r="A3315" t="s">
        <v>3438</v>
      </c>
      <c r="H3315">
        <v>32.248742700000001</v>
      </c>
      <c r="I3315">
        <v>2891</v>
      </c>
    </row>
    <row r="3316" spans="1:9" x14ac:dyDescent="0.45">
      <c r="A3316" t="s">
        <v>3439</v>
      </c>
      <c r="H3316">
        <v>32.238394550000002</v>
      </c>
      <c r="I3316">
        <v>2892</v>
      </c>
    </row>
    <row r="3317" spans="1:9" x14ac:dyDescent="0.45">
      <c r="A3317" t="s">
        <v>3440</v>
      </c>
      <c r="H3317">
        <v>32.218405330000003</v>
      </c>
      <c r="I3317">
        <v>2894</v>
      </c>
    </row>
    <row r="3318" spans="1:9" x14ac:dyDescent="0.45">
      <c r="A3318" t="s">
        <v>3441</v>
      </c>
      <c r="H3318">
        <v>32.202913250000002</v>
      </c>
      <c r="I3318">
        <v>2895</v>
      </c>
    </row>
    <row r="3319" spans="1:9" x14ac:dyDescent="0.45">
      <c r="A3319" t="s">
        <v>3442</v>
      </c>
      <c r="H3319">
        <v>32.165894090000002</v>
      </c>
      <c r="I3319">
        <v>2896</v>
      </c>
    </row>
    <row r="3320" spans="1:9" x14ac:dyDescent="0.45">
      <c r="A3320" t="s">
        <v>3443</v>
      </c>
      <c r="H3320">
        <v>32.163264650000002</v>
      </c>
      <c r="I3320">
        <v>2897</v>
      </c>
    </row>
    <row r="3321" spans="1:9" x14ac:dyDescent="0.45">
      <c r="A3321" t="s">
        <v>3444</v>
      </c>
      <c r="H3321">
        <v>32.163264650000002</v>
      </c>
      <c r="I3321">
        <v>2898</v>
      </c>
    </row>
    <row r="3322" spans="1:9" x14ac:dyDescent="0.45">
      <c r="A3322" t="s">
        <v>3445</v>
      </c>
      <c r="H3322">
        <v>32.136770210000002</v>
      </c>
      <c r="I3322">
        <v>2899</v>
      </c>
    </row>
    <row r="3323" spans="1:9" x14ac:dyDescent="0.45">
      <c r="A3323" t="s">
        <v>3446</v>
      </c>
      <c r="H3323">
        <v>32.031110290000001</v>
      </c>
      <c r="I3323">
        <v>2900</v>
      </c>
    </row>
    <row r="3324" spans="1:9" x14ac:dyDescent="0.45">
      <c r="A3324" t="s">
        <v>3447</v>
      </c>
      <c r="H3324">
        <v>32.021258150000001</v>
      </c>
      <c r="I3324">
        <v>2901</v>
      </c>
    </row>
    <row r="3325" spans="1:9" x14ac:dyDescent="0.45">
      <c r="A3325" t="s">
        <v>3448</v>
      </c>
      <c r="H3325">
        <v>32.013470910000002</v>
      </c>
      <c r="I3325">
        <v>2902</v>
      </c>
    </row>
    <row r="3326" spans="1:9" x14ac:dyDescent="0.45">
      <c r="A3326" t="s">
        <v>3449</v>
      </c>
      <c r="H3326">
        <v>31.969462969999999</v>
      </c>
      <c r="I3326">
        <v>2903</v>
      </c>
    </row>
    <row r="3327" spans="1:9" x14ac:dyDescent="0.45">
      <c r="A3327" t="s">
        <v>3450</v>
      </c>
      <c r="H3327">
        <v>31.901222929999999</v>
      </c>
      <c r="I3327">
        <v>2906</v>
      </c>
    </row>
    <row r="3328" spans="1:9" x14ac:dyDescent="0.45">
      <c r="A3328" t="s">
        <v>3451</v>
      </c>
      <c r="H3328">
        <v>31.894249630000001</v>
      </c>
      <c r="I3328">
        <v>2907</v>
      </c>
    </row>
    <row r="3329" spans="1:9" x14ac:dyDescent="0.45">
      <c r="A3329" t="s">
        <v>3452</v>
      </c>
      <c r="H3329">
        <v>31.875638370000001</v>
      </c>
      <c r="I3329">
        <v>2908</v>
      </c>
    </row>
    <row r="3330" spans="1:9" x14ac:dyDescent="0.45">
      <c r="A3330" t="s">
        <v>3453</v>
      </c>
      <c r="H3330">
        <v>31.87259912</v>
      </c>
      <c r="I3330">
        <v>2910</v>
      </c>
    </row>
    <row r="3331" spans="1:9" x14ac:dyDescent="0.45">
      <c r="A3331" t="s">
        <v>3454</v>
      </c>
      <c r="H3331">
        <v>31.846418409999998</v>
      </c>
      <c r="I3331">
        <v>2911</v>
      </c>
    </row>
    <row r="3332" spans="1:9" x14ac:dyDescent="0.45">
      <c r="A3332" t="s">
        <v>3455</v>
      </c>
      <c r="H3332">
        <v>31.80048794</v>
      </c>
      <c r="I3332">
        <v>2913</v>
      </c>
    </row>
    <row r="3333" spans="1:9" x14ac:dyDescent="0.45">
      <c r="A3333" t="s">
        <v>3456</v>
      </c>
      <c r="H3333">
        <v>31.77718144</v>
      </c>
      <c r="I3333">
        <v>2915</v>
      </c>
    </row>
    <row r="3334" spans="1:9" x14ac:dyDescent="0.45">
      <c r="A3334" t="s">
        <v>3457</v>
      </c>
      <c r="H3334">
        <v>31.758967219999999</v>
      </c>
      <c r="I3334">
        <v>2916</v>
      </c>
    </row>
    <row r="3335" spans="1:9" x14ac:dyDescent="0.45">
      <c r="A3335" t="s">
        <v>3458</v>
      </c>
      <c r="H3335">
        <v>31.758653460000001</v>
      </c>
      <c r="I3335">
        <v>2917</v>
      </c>
    </row>
    <row r="3336" spans="1:9" x14ac:dyDescent="0.45">
      <c r="A3336" t="s">
        <v>3459</v>
      </c>
      <c r="H3336">
        <v>31.751966750000001</v>
      </c>
      <c r="I3336">
        <v>2918</v>
      </c>
    </row>
    <row r="3337" spans="1:9" x14ac:dyDescent="0.45">
      <c r="A3337" t="s">
        <v>3460</v>
      </c>
      <c r="H3337">
        <v>31.70255989</v>
      </c>
      <c r="I3337">
        <v>2920</v>
      </c>
    </row>
    <row r="3338" spans="1:9" x14ac:dyDescent="0.45">
      <c r="A3338" t="s">
        <v>3461</v>
      </c>
      <c r="H3338">
        <v>31.692736440000001</v>
      </c>
      <c r="I3338">
        <v>2921</v>
      </c>
    </row>
    <row r="3339" spans="1:9" x14ac:dyDescent="0.45">
      <c r="A3339" t="s">
        <v>3462</v>
      </c>
      <c r="H3339">
        <v>31.685088870000001</v>
      </c>
      <c r="I3339">
        <v>2922</v>
      </c>
    </row>
    <row r="3340" spans="1:9" x14ac:dyDescent="0.45">
      <c r="A3340" t="s">
        <v>3463</v>
      </c>
      <c r="H3340">
        <v>31.60936547</v>
      </c>
      <c r="I3340">
        <v>2924</v>
      </c>
    </row>
    <row r="3341" spans="1:9" x14ac:dyDescent="0.45">
      <c r="A3341" t="s">
        <v>3464</v>
      </c>
      <c r="H3341">
        <v>31.576297440000001</v>
      </c>
      <c r="I3341">
        <v>2925</v>
      </c>
    </row>
    <row r="3342" spans="1:9" x14ac:dyDescent="0.45">
      <c r="A3342" t="s">
        <v>3465</v>
      </c>
      <c r="H3342">
        <v>31.51736412</v>
      </c>
      <c r="I3342">
        <v>2926</v>
      </c>
    </row>
    <row r="3343" spans="1:9" x14ac:dyDescent="0.45">
      <c r="A3343" t="s">
        <v>3466</v>
      </c>
      <c r="H3343">
        <v>31.513284930000001</v>
      </c>
      <c r="I3343">
        <v>2927</v>
      </c>
    </row>
    <row r="3344" spans="1:9" x14ac:dyDescent="0.45">
      <c r="A3344" t="s">
        <v>3467</v>
      </c>
      <c r="H3344">
        <v>31.511648879999999</v>
      </c>
      <c r="I3344">
        <v>2928</v>
      </c>
    </row>
    <row r="3345" spans="1:9" x14ac:dyDescent="0.45">
      <c r="A3345" t="s">
        <v>3468</v>
      </c>
      <c r="H3345">
        <v>31.508306430000001</v>
      </c>
      <c r="I3345">
        <v>2929</v>
      </c>
    </row>
    <row r="3346" spans="1:9" x14ac:dyDescent="0.45">
      <c r="A3346" t="s">
        <v>3469</v>
      </c>
      <c r="H3346">
        <v>31.4909125</v>
      </c>
      <c r="I3346">
        <v>2930</v>
      </c>
    </row>
    <row r="3347" spans="1:9" x14ac:dyDescent="0.45">
      <c r="A3347" t="s">
        <v>3470</v>
      </c>
      <c r="H3347">
        <v>31.48371684</v>
      </c>
      <c r="I3347">
        <v>2931</v>
      </c>
    </row>
    <row r="3348" spans="1:9" x14ac:dyDescent="0.45">
      <c r="A3348" t="s">
        <v>3471</v>
      </c>
      <c r="H3348">
        <v>31.450225870000001</v>
      </c>
      <c r="I3348">
        <v>2933</v>
      </c>
    </row>
    <row r="3349" spans="1:9" x14ac:dyDescent="0.45">
      <c r="A3349" t="s">
        <v>3472</v>
      </c>
      <c r="H3349">
        <v>31.38926931</v>
      </c>
      <c r="I3349">
        <v>2934</v>
      </c>
    </row>
    <row r="3350" spans="1:9" x14ac:dyDescent="0.45">
      <c r="A3350" t="s">
        <v>3473</v>
      </c>
      <c r="H3350">
        <v>31.363003299999999</v>
      </c>
      <c r="I3350">
        <v>2935</v>
      </c>
    </row>
    <row r="3351" spans="1:9" x14ac:dyDescent="0.45">
      <c r="A3351" t="s">
        <v>3474</v>
      </c>
      <c r="H3351">
        <v>31.36259003</v>
      </c>
      <c r="I3351">
        <v>2936</v>
      </c>
    </row>
    <row r="3352" spans="1:9" x14ac:dyDescent="0.45">
      <c r="A3352" t="s">
        <v>3475</v>
      </c>
      <c r="H3352">
        <v>31.320907510000001</v>
      </c>
      <c r="I3352">
        <v>2937</v>
      </c>
    </row>
    <row r="3353" spans="1:9" x14ac:dyDescent="0.45">
      <c r="A3353" t="s">
        <v>3476</v>
      </c>
      <c r="H3353">
        <v>31.233135910000001</v>
      </c>
      <c r="I3353">
        <v>2938</v>
      </c>
    </row>
    <row r="3354" spans="1:9" x14ac:dyDescent="0.45">
      <c r="A3354" t="s">
        <v>3477</v>
      </c>
      <c r="H3354">
        <v>31.18881013</v>
      </c>
      <c r="I3354">
        <v>2939</v>
      </c>
    </row>
    <row r="3355" spans="1:9" x14ac:dyDescent="0.45">
      <c r="A3355" t="s">
        <v>3478</v>
      </c>
      <c r="H3355">
        <v>31.1511779</v>
      </c>
      <c r="I3355">
        <v>2941</v>
      </c>
    </row>
    <row r="3356" spans="1:9" x14ac:dyDescent="0.45">
      <c r="A3356" t="s">
        <v>3479</v>
      </c>
      <c r="H3356">
        <v>31.05376167</v>
      </c>
      <c r="I3356">
        <v>2943</v>
      </c>
    </row>
    <row r="3357" spans="1:9" x14ac:dyDescent="0.45">
      <c r="A3357" t="s">
        <v>3480</v>
      </c>
      <c r="H3357">
        <v>31.04501711</v>
      </c>
      <c r="I3357">
        <v>2945</v>
      </c>
    </row>
    <row r="3358" spans="1:9" x14ac:dyDescent="0.45">
      <c r="A3358" t="s">
        <v>3481</v>
      </c>
      <c r="H3358">
        <v>31.039742090000001</v>
      </c>
      <c r="I3358">
        <v>2946</v>
      </c>
    </row>
    <row r="3359" spans="1:9" x14ac:dyDescent="0.45">
      <c r="A3359" t="s">
        <v>3482</v>
      </c>
      <c r="H3359">
        <v>30.917620880000001</v>
      </c>
      <c r="I3359">
        <v>2948</v>
      </c>
    </row>
    <row r="3360" spans="1:9" x14ac:dyDescent="0.45">
      <c r="A3360" t="s">
        <v>3483</v>
      </c>
      <c r="H3360">
        <v>30.880088529999998</v>
      </c>
      <c r="I3360">
        <v>2949</v>
      </c>
    </row>
    <row r="3361" spans="1:9" x14ac:dyDescent="0.45">
      <c r="A3361" t="s">
        <v>3484</v>
      </c>
      <c r="H3361">
        <v>30.862734110000002</v>
      </c>
      <c r="I3361">
        <v>2950</v>
      </c>
    </row>
    <row r="3362" spans="1:9" x14ac:dyDescent="0.45">
      <c r="A3362" t="s">
        <v>3485</v>
      </c>
      <c r="H3362">
        <v>30.856015970000001</v>
      </c>
      <c r="I3362">
        <v>2951</v>
      </c>
    </row>
    <row r="3363" spans="1:9" x14ac:dyDescent="0.45">
      <c r="A3363" t="s">
        <v>3486</v>
      </c>
      <c r="H3363">
        <v>30.83971373</v>
      </c>
      <c r="I3363">
        <v>2952</v>
      </c>
    </row>
    <row r="3364" spans="1:9" x14ac:dyDescent="0.45">
      <c r="A3364" t="s">
        <v>3487</v>
      </c>
      <c r="H3364">
        <v>30.820010889999999</v>
      </c>
      <c r="I3364">
        <v>2953</v>
      </c>
    </row>
    <row r="3365" spans="1:9" x14ac:dyDescent="0.45">
      <c r="A3365" t="s">
        <v>3488</v>
      </c>
      <c r="H3365">
        <v>30.818149290000001</v>
      </c>
      <c r="I3365">
        <v>2954</v>
      </c>
    </row>
    <row r="3366" spans="1:9" x14ac:dyDescent="0.45">
      <c r="A3366" t="s">
        <v>3489</v>
      </c>
      <c r="H3366">
        <v>30.81254195</v>
      </c>
      <c r="I3366">
        <v>2955</v>
      </c>
    </row>
    <row r="3367" spans="1:9" x14ac:dyDescent="0.45">
      <c r="A3367" t="s">
        <v>3490</v>
      </c>
      <c r="H3367">
        <v>30.7959295</v>
      </c>
      <c r="I3367">
        <v>2956</v>
      </c>
    </row>
    <row r="3368" spans="1:9" x14ac:dyDescent="0.45">
      <c r="A3368" t="s">
        <v>3491</v>
      </c>
      <c r="H3368">
        <v>30.7528489</v>
      </c>
      <c r="I3368">
        <v>2959</v>
      </c>
    </row>
    <row r="3369" spans="1:9" x14ac:dyDescent="0.45">
      <c r="A3369" t="s">
        <v>3492</v>
      </c>
      <c r="H3369">
        <v>30.74972872</v>
      </c>
      <c r="I3369">
        <v>2960</v>
      </c>
    </row>
    <row r="3370" spans="1:9" x14ac:dyDescent="0.45">
      <c r="A3370" t="s">
        <v>3493</v>
      </c>
      <c r="H3370">
        <v>30.683600160000001</v>
      </c>
      <c r="I3370">
        <v>2961</v>
      </c>
    </row>
    <row r="3371" spans="1:9" x14ac:dyDescent="0.45">
      <c r="A3371" t="s">
        <v>3494</v>
      </c>
      <c r="H3371">
        <v>30.622240420000001</v>
      </c>
      <c r="I3371">
        <v>2962</v>
      </c>
    </row>
    <row r="3372" spans="1:9" x14ac:dyDescent="0.45">
      <c r="A3372" t="s">
        <v>3495</v>
      </c>
      <c r="H3372">
        <v>30.53595164</v>
      </c>
      <c r="I3372">
        <v>2963</v>
      </c>
    </row>
    <row r="3373" spans="1:9" x14ac:dyDescent="0.45">
      <c r="A3373" t="s">
        <v>3496</v>
      </c>
      <c r="H3373">
        <v>30.50289476</v>
      </c>
      <c r="I3373">
        <v>2964</v>
      </c>
    </row>
    <row r="3374" spans="1:9" x14ac:dyDescent="0.45">
      <c r="A3374" t="s">
        <v>3497</v>
      </c>
      <c r="H3374">
        <v>30.478467739999999</v>
      </c>
      <c r="I3374">
        <v>2965</v>
      </c>
    </row>
    <row r="3375" spans="1:9" x14ac:dyDescent="0.45">
      <c r="A3375" t="s">
        <v>3498</v>
      </c>
      <c r="H3375">
        <v>30.445314939999999</v>
      </c>
      <c r="I3375">
        <v>2966</v>
      </c>
    </row>
    <row r="3376" spans="1:9" x14ac:dyDescent="0.45">
      <c r="A3376" t="s">
        <v>3499</v>
      </c>
      <c r="H3376">
        <v>30.43878441</v>
      </c>
      <c r="I3376">
        <v>2967</v>
      </c>
    </row>
    <row r="3377" spans="1:9" x14ac:dyDescent="0.45">
      <c r="A3377" t="s">
        <v>3500</v>
      </c>
      <c r="H3377">
        <v>30.433822169999999</v>
      </c>
      <c r="I3377">
        <v>2968</v>
      </c>
    </row>
    <row r="3378" spans="1:9" x14ac:dyDescent="0.45">
      <c r="A3378" t="s">
        <v>3501</v>
      </c>
      <c r="H3378">
        <v>30.368662050000001</v>
      </c>
      <c r="I3378">
        <v>2969</v>
      </c>
    </row>
    <row r="3379" spans="1:9" x14ac:dyDescent="0.45">
      <c r="A3379" t="s">
        <v>3502</v>
      </c>
      <c r="H3379">
        <v>30.339280989999999</v>
      </c>
      <c r="I3379">
        <v>2970</v>
      </c>
    </row>
    <row r="3380" spans="1:9" x14ac:dyDescent="0.45">
      <c r="A3380" t="s">
        <v>3503</v>
      </c>
      <c r="H3380">
        <v>30.29809311</v>
      </c>
      <c r="I3380">
        <v>2971</v>
      </c>
    </row>
    <row r="3381" spans="1:9" x14ac:dyDescent="0.45">
      <c r="A3381" t="s">
        <v>3504</v>
      </c>
      <c r="H3381">
        <v>30.25877526</v>
      </c>
      <c r="I3381">
        <v>2972</v>
      </c>
    </row>
    <row r="3382" spans="1:9" x14ac:dyDescent="0.45">
      <c r="A3382" t="s">
        <v>3505</v>
      </c>
      <c r="H3382">
        <v>30.23120084</v>
      </c>
      <c r="I3382">
        <v>2973</v>
      </c>
    </row>
    <row r="3383" spans="1:9" x14ac:dyDescent="0.45">
      <c r="A3383" t="s">
        <v>3506</v>
      </c>
      <c r="H3383">
        <v>30.21301459</v>
      </c>
      <c r="I3383">
        <v>2975</v>
      </c>
    </row>
    <row r="3384" spans="1:9" x14ac:dyDescent="0.45">
      <c r="A3384" t="s">
        <v>3507</v>
      </c>
      <c r="H3384">
        <v>30.197077409999999</v>
      </c>
      <c r="I3384">
        <v>2976</v>
      </c>
    </row>
    <row r="3385" spans="1:9" x14ac:dyDescent="0.45">
      <c r="A3385" t="s">
        <v>3508</v>
      </c>
      <c r="H3385">
        <v>30.15746257</v>
      </c>
      <c r="I3385">
        <v>2977</v>
      </c>
    </row>
    <row r="3386" spans="1:9" x14ac:dyDescent="0.45">
      <c r="A3386" t="s">
        <v>3509</v>
      </c>
      <c r="H3386">
        <v>30.111006679999999</v>
      </c>
      <c r="I3386">
        <v>2978</v>
      </c>
    </row>
    <row r="3387" spans="1:9" x14ac:dyDescent="0.45">
      <c r="A3387" t="s">
        <v>3510</v>
      </c>
      <c r="H3387">
        <v>30.088034199999999</v>
      </c>
      <c r="I3387">
        <v>2979</v>
      </c>
    </row>
    <row r="3388" spans="1:9" x14ac:dyDescent="0.45">
      <c r="A3388" t="s">
        <v>3511</v>
      </c>
      <c r="H3388">
        <v>30.01561839</v>
      </c>
      <c r="I3388">
        <v>2981</v>
      </c>
    </row>
    <row r="3389" spans="1:9" x14ac:dyDescent="0.45">
      <c r="A3389" t="s">
        <v>3512</v>
      </c>
      <c r="H3389">
        <v>29.978477890000001</v>
      </c>
      <c r="I3389">
        <v>2982</v>
      </c>
    </row>
    <row r="3390" spans="1:9" x14ac:dyDescent="0.45">
      <c r="A3390" t="s">
        <v>3513</v>
      </c>
      <c r="H3390">
        <v>29.96239946</v>
      </c>
      <c r="I3390">
        <v>2984</v>
      </c>
    </row>
    <row r="3391" spans="1:9" x14ac:dyDescent="0.45">
      <c r="A3391" t="s">
        <v>3514</v>
      </c>
      <c r="H3391">
        <v>29.957783190000001</v>
      </c>
      <c r="I3391">
        <v>2985</v>
      </c>
    </row>
    <row r="3392" spans="1:9" x14ac:dyDescent="0.45">
      <c r="A3392" t="s">
        <v>3515</v>
      </c>
      <c r="H3392">
        <v>29.917037130000001</v>
      </c>
      <c r="I3392">
        <v>2988</v>
      </c>
    </row>
    <row r="3393" spans="1:9" x14ac:dyDescent="0.45">
      <c r="A3393" t="s">
        <v>3516</v>
      </c>
      <c r="H3393">
        <v>29.89465912</v>
      </c>
      <c r="I3393">
        <v>2990</v>
      </c>
    </row>
    <row r="3394" spans="1:9" x14ac:dyDescent="0.45">
      <c r="A3394" t="s">
        <v>3517</v>
      </c>
      <c r="H3394">
        <v>29.865301939999998</v>
      </c>
      <c r="I3394">
        <v>2991</v>
      </c>
    </row>
    <row r="3395" spans="1:9" x14ac:dyDescent="0.45">
      <c r="A3395" t="s">
        <v>3518</v>
      </c>
      <c r="H3395">
        <v>29.843730059999999</v>
      </c>
      <c r="I3395">
        <v>2994</v>
      </c>
    </row>
    <row r="3396" spans="1:9" x14ac:dyDescent="0.45">
      <c r="A3396" t="s">
        <v>3519</v>
      </c>
      <c r="H3396">
        <v>29.828850710000001</v>
      </c>
      <c r="I3396">
        <v>2995</v>
      </c>
    </row>
    <row r="3397" spans="1:9" x14ac:dyDescent="0.45">
      <c r="A3397" t="s">
        <v>3520</v>
      </c>
      <c r="H3397">
        <v>29.82081179</v>
      </c>
      <c r="I3397">
        <v>2996</v>
      </c>
    </row>
    <row r="3398" spans="1:9" x14ac:dyDescent="0.45">
      <c r="A3398" t="s">
        <v>3521</v>
      </c>
      <c r="H3398">
        <v>29.792004729999999</v>
      </c>
      <c r="I3398">
        <v>2997</v>
      </c>
    </row>
    <row r="3399" spans="1:9" x14ac:dyDescent="0.45">
      <c r="A3399" t="s">
        <v>3522</v>
      </c>
      <c r="H3399">
        <v>29.775544029999999</v>
      </c>
      <c r="I3399">
        <v>2999</v>
      </c>
    </row>
    <row r="3400" spans="1:9" x14ac:dyDescent="0.45">
      <c r="A3400" t="s">
        <v>3523</v>
      </c>
      <c r="H3400">
        <v>29.77213257</v>
      </c>
      <c r="I3400">
        <v>3000</v>
      </c>
    </row>
    <row r="3401" spans="1:9" x14ac:dyDescent="0.45">
      <c r="A3401" t="s">
        <v>3524</v>
      </c>
      <c r="H3401">
        <v>29.767189349999999</v>
      </c>
      <c r="I3401">
        <v>3003</v>
      </c>
    </row>
    <row r="3402" spans="1:9" x14ac:dyDescent="0.45">
      <c r="A3402" t="s">
        <v>3525</v>
      </c>
      <c r="H3402">
        <v>29.764201310000001</v>
      </c>
      <c r="I3402">
        <v>3004</v>
      </c>
    </row>
    <row r="3403" spans="1:9" x14ac:dyDescent="0.45">
      <c r="A3403" t="s">
        <v>3526</v>
      </c>
      <c r="H3403">
        <v>29.737292270000001</v>
      </c>
      <c r="I3403">
        <v>3006</v>
      </c>
    </row>
    <row r="3404" spans="1:9" x14ac:dyDescent="0.45">
      <c r="A3404" t="s">
        <v>3527</v>
      </c>
      <c r="H3404">
        <v>29.736657009999998</v>
      </c>
      <c r="I3404">
        <v>3007</v>
      </c>
    </row>
    <row r="3405" spans="1:9" x14ac:dyDescent="0.45">
      <c r="A3405" t="s">
        <v>3528</v>
      </c>
      <c r="H3405">
        <v>29.722948580000001</v>
      </c>
      <c r="I3405">
        <v>3008</v>
      </c>
    </row>
    <row r="3406" spans="1:9" x14ac:dyDescent="0.45">
      <c r="A3406" t="s">
        <v>3529</v>
      </c>
      <c r="H3406">
        <v>29.709484379999999</v>
      </c>
      <c r="I3406">
        <v>3009</v>
      </c>
    </row>
    <row r="3407" spans="1:9" x14ac:dyDescent="0.45">
      <c r="A3407" t="s">
        <v>3530</v>
      </c>
      <c r="H3407">
        <v>29.68433349</v>
      </c>
      <c r="I3407">
        <v>3010</v>
      </c>
    </row>
    <row r="3408" spans="1:9" x14ac:dyDescent="0.45">
      <c r="A3408" t="s">
        <v>3531</v>
      </c>
      <c r="H3408">
        <v>29.66333363</v>
      </c>
      <c r="I3408">
        <v>3011</v>
      </c>
    </row>
    <row r="3409" spans="1:9" x14ac:dyDescent="0.45">
      <c r="A3409" t="s">
        <v>3532</v>
      </c>
      <c r="H3409">
        <v>29.647848410000002</v>
      </c>
      <c r="I3409">
        <v>3012</v>
      </c>
    </row>
    <row r="3410" spans="1:9" x14ac:dyDescent="0.45">
      <c r="A3410" t="s">
        <v>3533</v>
      </c>
      <c r="H3410">
        <v>29.61901945</v>
      </c>
      <c r="I3410">
        <v>3013</v>
      </c>
    </row>
    <row r="3411" spans="1:9" x14ac:dyDescent="0.45">
      <c r="A3411" t="s">
        <v>3534</v>
      </c>
      <c r="H3411">
        <v>29.56935533</v>
      </c>
      <c r="I3411">
        <v>3015</v>
      </c>
    </row>
    <row r="3412" spans="1:9" x14ac:dyDescent="0.45">
      <c r="A3412" t="s">
        <v>3535</v>
      </c>
      <c r="H3412">
        <v>29.5558117</v>
      </c>
      <c r="I3412">
        <v>3016</v>
      </c>
    </row>
    <row r="3413" spans="1:9" x14ac:dyDescent="0.45">
      <c r="A3413" t="s">
        <v>3536</v>
      </c>
      <c r="H3413">
        <v>29.537044869999999</v>
      </c>
      <c r="I3413">
        <v>3017</v>
      </c>
    </row>
    <row r="3414" spans="1:9" x14ac:dyDescent="0.45">
      <c r="A3414" t="s">
        <v>3537</v>
      </c>
      <c r="H3414">
        <v>29.517272030000001</v>
      </c>
      <c r="I3414">
        <v>3018</v>
      </c>
    </row>
    <row r="3415" spans="1:9" x14ac:dyDescent="0.45">
      <c r="A3415" t="s">
        <v>3538</v>
      </c>
      <c r="H3415">
        <v>29.495488160000001</v>
      </c>
      <c r="I3415">
        <v>3020</v>
      </c>
    </row>
    <row r="3416" spans="1:9" x14ac:dyDescent="0.45">
      <c r="A3416" t="s">
        <v>3539</v>
      </c>
      <c r="H3416">
        <v>29.48152185</v>
      </c>
      <c r="I3416">
        <v>3021</v>
      </c>
    </row>
    <row r="3417" spans="1:9" x14ac:dyDescent="0.45">
      <c r="A3417" t="s">
        <v>3540</v>
      </c>
      <c r="H3417">
        <v>29.454883580000001</v>
      </c>
      <c r="I3417">
        <v>3022</v>
      </c>
    </row>
    <row r="3418" spans="1:9" x14ac:dyDescent="0.45">
      <c r="A3418" t="s">
        <v>3541</v>
      </c>
      <c r="H3418">
        <v>29.45188838</v>
      </c>
      <c r="I3418">
        <v>3023</v>
      </c>
    </row>
    <row r="3419" spans="1:9" x14ac:dyDescent="0.45">
      <c r="A3419" t="s">
        <v>3542</v>
      </c>
      <c r="H3419">
        <v>29.387255119999999</v>
      </c>
      <c r="I3419">
        <v>3025</v>
      </c>
    </row>
    <row r="3420" spans="1:9" x14ac:dyDescent="0.45">
      <c r="A3420" t="s">
        <v>3543</v>
      </c>
      <c r="H3420">
        <v>29.348844870000001</v>
      </c>
      <c r="I3420">
        <v>3028</v>
      </c>
    </row>
    <row r="3421" spans="1:9" x14ac:dyDescent="0.45">
      <c r="A3421" t="s">
        <v>3544</v>
      </c>
      <c r="H3421">
        <v>29.345228110000001</v>
      </c>
      <c r="I3421">
        <v>3029</v>
      </c>
    </row>
    <row r="3422" spans="1:9" x14ac:dyDescent="0.45">
      <c r="A3422" t="s">
        <v>3545</v>
      </c>
      <c r="H3422">
        <v>29.340150529999999</v>
      </c>
      <c r="I3422">
        <v>3030</v>
      </c>
    </row>
    <row r="3423" spans="1:9" x14ac:dyDescent="0.45">
      <c r="A3423" t="s">
        <v>3546</v>
      </c>
      <c r="H3423">
        <v>29.33404604</v>
      </c>
      <c r="I3423">
        <v>3031</v>
      </c>
    </row>
    <row r="3424" spans="1:9" x14ac:dyDescent="0.45">
      <c r="A3424" t="s">
        <v>3547</v>
      </c>
      <c r="H3424">
        <v>29.205970780000001</v>
      </c>
      <c r="I3424">
        <v>3033</v>
      </c>
    </row>
    <row r="3425" spans="1:9" x14ac:dyDescent="0.45">
      <c r="A3425" t="s">
        <v>3548</v>
      </c>
      <c r="H3425">
        <v>29.156521210000001</v>
      </c>
      <c r="I3425">
        <v>3034</v>
      </c>
    </row>
    <row r="3426" spans="1:9" x14ac:dyDescent="0.45">
      <c r="A3426" t="s">
        <v>3549</v>
      </c>
      <c r="H3426">
        <v>29.136988299999999</v>
      </c>
      <c r="I3426">
        <v>3035</v>
      </c>
    </row>
    <row r="3427" spans="1:9" x14ac:dyDescent="0.45">
      <c r="A3427" t="s">
        <v>3550</v>
      </c>
      <c r="H3427">
        <v>29.105224499999998</v>
      </c>
      <c r="I3427">
        <v>3036</v>
      </c>
    </row>
    <row r="3428" spans="1:9" x14ac:dyDescent="0.45">
      <c r="A3428" t="s">
        <v>3551</v>
      </c>
      <c r="H3428">
        <v>29.08119645</v>
      </c>
      <c r="I3428">
        <v>3037</v>
      </c>
    </row>
    <row r="3429" spans="1:9" x14ac:dyDescent="0.45">
      <c r="A3429" t="s">
        <v>3552</v>
      </c>
      <c r="H3429">
        <v>29.064697110000001</v>
      </c>
      <c r="I3429">
        <v>3038</v>
      </c>
    </row>
    <row r="3430" spans="1:9" x14ac:dyDescent="0.45">
      <c r="A3430" t="s">
        <v>3553</v>
      </c>
      <c r="H3430">
        <v>29.056748330000001</v>
      </c>
      <c r="I3430">
        <v>3039</v>
      </c>
    </row>
    <row r="3431" spans="1:9" x14ac:dyDescent="0.45">
      <c r="A3431" t="s">
        <v>3554</v>
      </c>
      <c r="H3431">
        <v>29.013166529999999</v>
      </c>
      <c r="I3431">
        <v>3041</v>
      </c>
    </row>
    <row r="3432" spans="1:9" x14ac:dyDescent="0.45">
      <c r="A3432" t="s">
        <v>3555</v>
      </c>
      <c r="H3432">
        <v>28.89074973</v>
      </c>
      <c r="I3432">
        <v>3042</v>
      </c>
    </row>
    <row r="3433" spans="1:9" x14ac:dyDescent="0.45">
      <c r="A3433" t="s">
        <v>3556</v>
      </c>
      <c r="H3433">
        <v>28.88737858</v>
      </c>
      <c r="I3433">
        <v>3043</v>
      </c>
    </row>
    <row r="3434" spans="1:9" x14ac:dyDescent="0.45">
      <c r="A3434" t="s">
        <v>3557</v>
      </c>
      <c r="H3434">
        <v>28.87226351</v>
      </c>
      <c r="I3434">
        <v>3044</v>
      </c>
    </row>
    <row r="3435" spans="1:9" x14ac:dyDescent="0.45">
      <c r="A3435" t="s">
        <v>758</v>
      </c>
      <c r="H3435">
        <v>28.868562260000001</v>
      </c>
      <c r="I3435">
        <v>3045</v>
      </c>
    </row>
    <row r="3436" spans="1:9" x14ac:dyDescent="0.45">
      <c r="A3436" t="s">
        <v>3558</v>
      </c>
      <c r="H3436">
        <v>28.768570350000001</v>
      </c>
      <c r="I3436">
        <v>3046</v>
      </c>
    </row>
    <row r="3437" spans="1:9" x14ac:dyDescent="0.45">
      <c r="A3437" t="s">
        <v>3559</v>
      </c>
      <c r="H3437">
        <v>28.723728609999998</v>
      </c>
      <c r="I3437">
        <v>3047</v>
      </c>
    </row>
    <row r="3438" spans="1:9" x14ac:dyDescent="0.45">
      <c r="A3438" t="s">
        <v>3560</v>
      </c>
      <c r="H3438">
        <v>28.701159910000001</v>
      </c>
      <c r="I3438">
        <v>3050</v>
      </c>
    </row>
    <row r="3439" spans="1:9" x14ac:dyDescent="0.45">
      <c r="A3439" t="s">
        <v>3561</v>
      </c>
      <c r="H3439">
        <v>28.675764659999999</v>
      </c>
      <c r="I3439">
        <v>3051</v>
      </c>
    </row>
    <row r="3440" spans="1:9" x14ac:dyDescent="0.45">
      <c r="A3440" t="s">
        <v>3562</v>
      </c>
      <c r="H3440">
        <v>28.66307256</v>
      </c>
      <c r="I3440">
        <v>3052</v>
      </c>
    </row>
    <row r="3441" spans="1:9" x14ac:dyDescent="0.45">
      <c r="A3441" t="s">
        <v>3563</v>
      </c>
      <c r="H3441">
        <v>28.646667820000001</v>
      </c>
      <c r="I3441">
        <v>3053</v>
      </c>
    </row>
    <row r="3442" spans="1:9" x14ac:dyDescent="0.45">
      <c r="A3442" t="s">
        <v>3564</v>
      </c>
      <c r="H3442">
        <v>28.644299400000001</v>
      </c>
      <c r="I3442">
        <v>3054</v>
      </c>
    </row>
    <row r="3443" spans="1:9" x14ac:dyDescent="0.45">
      <c r="A3443" t="s">
        <v>3565</v>
      </c>
      <c r="H3443">
        <v>28.6412966</v>
      </c>
      <c r="I3443">
        <v>3055</v>
      </c>
    </row>
    <row r="3444" spans="1:9" x14ac:dyDescent="0.45">
      <c r="A3444" t="s">
        <v>3566</v>
      </c>
      <c r="H3444">
        <v>28.638791099999999</v>
      </c>
      <c r="I3444">
        <v>3056</v>
      </c>
    </row>
    <row r="3445" spans="1:9" x14ac:dyDescent="0.45">
      <c r="A3445" t="s">
        <v>3567</v>
      </c>
      <c r="H3445">
        <v>28.60255918</v>
      </c>
      <c r="I3445">
        <v>3057</v>
      </c>
    </row>
    <row r="3446" spans="1:9" x14ac:dyDescent="0.45">
      <c r="A3446" t="s">
        <v>3568</v>
      </c>
      <c r="H3446">
        <v>28.576093409999999</v>
      </c>
      <c r="I3446">
        <v>3059</v>
      </c>
    </row>
    <row r="3447" spans="1:9" x14ac:dyDescent="0.45">
      <c r="A3447" t="s">
        <v>3569</v>
      </c>
      <c r="H3447">
        <v>28.511109829999999</v>
      </c>
      <c r="I3447">
        <v>3060</v>
      </c>
    </row>
    <row r="3448" spans="1:9" x14ac:dyDescent="0.45">
      <c r="A3448" t="s">
        <v>3570</v>
      </c>
      <c r="H3448">
        <v>28.402946230000001</v>
      </c>
      <c r="I3448">
        <v>3064</v>
      </c>
    </row>
    <row r="3449" spans="1:9" x14ac:dyDescent="0.45">
      <c r="A3449" t="s">
        <v>3571</v>
      </c>
      <c r="H3449">
        <v>28.389326929999999</v>
      </c>
      <c r="I3449">
        <v>3065</v>
      </c>
    </row>
    <row r="3450" spans="1:9" x14ac:dyDescent="0.45">
      <c r="A3450" t="s">
        <v>3572</v>
      </c>
      <c r="H3450">
        <v>28.344693700000001</v>
      </c>
      <c r="I3450">
        <v>3066</v>
      </c>
    </row>
    <row r="3451" spans="1:9" x14ac:dyDescent="0.45">
      <c r="A3451" t="s">
        <v>3573</v>
      </c>
      <c r="H3451">
        <v>28.320802619999998</v>
      </c>
      <c r="I3451">
        <v>3067</v>
      </c>
    </row>
    <row r="3452" spans="1:9" x14ac:dyDescent="0.45">
      <c r="A3452" t="s">
        <v>3574</v>
      </c>
      <c r="H3452">
        <v>28.23089989</v>
      </c>
      <c r="I3452">
        <v>3068</v>
      </c>
    </row>
    <row r="3453" spans="1:9" x14ac:dyDescent="0.45">
      <c r="A3453" t="s">
        <v>3575</v>
      </c>
      <c r="H3453">
        <v>28.181732610000001</v>
      </c>
      <c r="I3453">
        <v>3072</v>
      </c>
    </row>
    <row r="3454" spans="1:9" x14ac:dyDescent="0.45">
      <c r="A3454" t="s">
        <v>3576</v>
      </c>
      <c r="H3454">
        <v>28.174055890000002</v>
      </c>
      <c r="I3454">
        <v>3073</v>
      </c>
    </row>
    <row r="3455" spans="1:9" x14ac:dyDescent="0.45">
      <c r="A3455" t="s">
        <v>3577</v>
      </c>
      <c r="H3455">
        <v>28.15480943</v>
      </c>
      <c r="I3455">
        <v>3075</v>
      </c>
    </row>
    <row r="3456" spans="1:9" x14ac:dyDescent="0.45">
      <c r="A3456" t="s">
        <v>3578</v>
      </c>
      <c r="H3456">
        <v>28.120390279999999</v>
      </c>
      <c r="I3456">
        <v>3076</v>
      </c>
    </row>
    <row r="3457" spans="1:9" x14ac:dyDescent="0.45">
      <c r="A3457" t="s">
        <v>3579</v>
      </c>
      <c r="H3457">
        <v>28.111888480000001</v>
      </c>
      <c r="I3457">
        <v>3077</v>
      </c>
    </row>
    <row r="3458" spans="1:9" x14ac:dyDescent="0.45">
      <c r="A3458" t="s">
        <v>3580</v>
      </c>
      <c r="H3458">
        <v>28.087268819999998</v>
      </c>
      <c r="I3458">
        <v>3079</v>
      </c>
    </row>
    <row r="3459" spans="1:9" x14ac:dyDescent="0.45">
      <c r="A3459" t="s">
        <v>3581</v>
      </c>
      <c r="H3459">
        <v>28.071202759999998</v>
      </c>
      <c r="I3459">
        <v>3080</v>
      </c>
    </row>
    <row r="3460" spans="1:9" x14ac:dyDescent="0.45">
      <c r="A3460" t="s">
        <v>3582</v>
      </c>
      <c r="H3460">
        <v>27.97980183</v>
      </c>
      <c r="I3460">
        <v>3082</v>
      </c>
    </row>
    <row r="3461" spans="1:9" x14ac:dyDescent="0.45">
      <c r="A3461" t="s">
        <v>3583</v>
      </c>
      <c r="H3461">
        <v>27.917422370000001</v>
      </c>
      <c r="I3461">
        <v>3084</v>
      </c>
    </row>
    <row r="3462" spans="1:9" x14ac:dyDescent="0.45">
      <c r="A3462" t="s">
        <v>3584</v>
      </c>
      <c r="H3462">
        <v>27.899371540000001</v>
      </c>
      <c r="I3462">
        <v>3085</v>
      </c>
    </row>
    <row r="3463" spans="1:9" x14ac:dyDescent="0.45">
      <c r="A3463" t="s">
        <v>3585</v>
      </c>
      <c r="H3463">
        <v>27.88061338</v>
      </c>
      <c r="I3463">
        <v>3086</v>
      </c>
    </row>
    <row r="3464" spans="1:9" x14ac:dyDescent="0.45">
      <c r="A3464" t="s">
        <v>3586</v>
      </c>
      <c r="H3464">
        <v>27.831912129999999</v>
      </c>
      <c r="I3464">
        <v>3088</v>
      </c>
    </row>
    <row r="3465" spans="1:9" x14ac:dyDescent="0.45">
      <c r="A3465" t="s">
        <v>3587</v>
      </c>
      <c r="H3465">
        <v>27.816301660000001</v>
      </c>
      <c r="I3465">
        <v>3089</v>
      </c>
    </row>
    <row r="3466" spans="1:9" x14ac:dyDescent="0.45">
      <c r="A3466" t="s">
        <v>3588</v>
      </c>
      <c r="H3466">
        <v>27.789230289999999</v>
      </c>
      <c r="I3466">
        <v>3091</v>
      </c>
    </row>
    <row r="3467" spans="1:9" x14ac:dyDescent="0.45">
      <c r="A3467" t="s">
        <v>3589</v>
      </c>
      <c r="H3467">
        <v>27.7881204</v>
      </c>
      <c r="I3467">
        <v>3092</v>
      </c>
    </row>
    <row r="3468" spans="1:9" x14ac:dyDescent="0.45">
      <c r="A3468" t="s">
        <v>3590</v>
      </c>
      <c r="H3468">
        <v>27.76656375</v>
      </c>
      <c r="I3468">
        <v>3094</v>
      </c>
    </row>
    <row r="3469" spans="1:9" x14ac:dyDescent="0.45">
      <c r="A3469" t="s">
        <v>3591</v>
      </c>
      <c r="H3469">
        <v>27.736200119999999</v>
      </c>
      <c r="I3469">
        <v>3096</v>
      </c>
    </row>
    <row r="3470" spans="1:9" x14ac:dyDescent="0.45">
      <c r="A3470" t="s">
        <v>3592</v>
      </c>
      <c r="H3470">
        <v>27.727562769999999</v>
      </c>
      <c r="I3470">
        <v>3097</v>
      </c>
    </row>
    <row r="3471" spans="1:9" x14ac:dyDescent="0.45">
      <c r="A3471" t="s">
        <v>3593</v>
      </c>
      <c r="H3471">
        <v>27.670036029999999</v>
      </c>
      <c r="I3471">
        <v>3098</v>
      </c>
    </row>
    <row r="3472" spans="1:9" x14ac:dyDescent="0.45">
      <c r="A3472" t="s">
        <v>3594</v>
      </c>
      <c r="H3472">
        <v>27.667321600000001</v>
      </c>
      <c r="I3472">
        <v>3099</v>
      </c>
    </row>
    <row r="3473" spans="1:9" x14ac:dyDescent="0.45">
      <c r="A3473" t="s">
        <v>3595</v>
      </c>
      <c r="H3473">
        <v>27.627306040000001</v>
      </c>
      <c r="I3473">
        <v>3100</v>
      </c>
    </row>
    <row r="3474" spans="1:9" x14ac:dyDescent="0.45">
      <c r="A3474" t="s">
        <v>3596</v>
      </c>
      <c r="H3474">
        <v>27.613717479999998</v>
      </c>
      <c r="I3474">
        <v>3101</v>
      </c>
    </row>
    <row r="3475" spans="1:9" x14ac:dyDescent="0.45">
      <c r="A3475" t="s">
        <v>3597</v>
      </c>
      <c r="H3475">
        <v>27.60419881</v>
      </c>
      <c r="I3475">
        <v>3102</v>
      </c>
    </row>
    <row r="3476" spans="1:9" x14ac:dyDescent="0.45">
      <c r="A3476" t="s">
        <v>3598</v>
      </c>
      <c r="H3476">
        <v>27.581728099999999</v>
      </c>
      <c r="I3476">
        <v>3103</v>
      </c>
    </row>
    <row r="3477" spans="1:9" x14ac:dyDescent="0.45">
      <c r="A3477" t="s">
        <v>3599</v>
      </c>
      <c r="H3477">
        <v>27.563414959999999</v>
      </c>
      <c r="I3477">
        <v>3104</v>
      </c>
    </row>
    <row r="3478" spans="1:9" x14ac:dyDescent="0.45">
      <c r="A3478" t="s">
        <v>3600</v>
      </c>
      <c r="H3478">
        <v>27.525290500000001</v>
      </c>
      <c r="I3478">
        <v>3105</v>
      </c>
    </row>
    <row r="3479" spans="1:9" x14ac:dyDescent="0.45">
      <c r="A3479" t="s">
        <v>3601</v>
      </c>
      <c r="H3479">
        <v>27.51790592</v>
      </c>
      <c r="I3479">
        <v>3106</v>
      </c>
    </row>
    <row r="3480" spans="1:9" x14ac:dyDescent="0.45">
      <c r="A3480" t="s">
        <v>3602</v>
      </c>
      <c r="H3480">
        <v>27.495432090000001</v>
      </c>
      <c r="I3480">
        <v>3107</v>
      </c>
    </row>
    <row r="3481" spans="1:9" x14ac:dyDescent="0.45">
      <c r="A3481" t="s">
        <v>3603</v>
      </c>
      <c r="H3481">
        <v>27.481033490000002</v>
      </c>
      <c r="I3481">
        <v>3108</v>
      </c>
    </row>
    <row r="3482" spans="1:9" x14ac:dyDescent="0.45">
      <c r="A3482" t="s">
        <v>3604</v>
      </c>
      <c r="H3482">
        <v>27.450081019999999</v>
      </c>
      <c r="I3482">
        <v>3109</v>
      </c>
    </row>
    <row r="3483" spans="1:9" x14ac:dyDescent="0.45">
      <c r="A3483" t="s">
        <v>3605</v>
      </c>
      <c r="H3483">
        <v>27.44767392</v>
      </c>
      <c r="I3483">
        <v>3110</v>
      </c>
    </row>
    <row r="3484" spans="1:9" x14ac:dyDescent="0.45">
      <c r="A3484" t="s">
        <v>3606</v>
      </c>
      <c r="H3484">
        <v>27.341833980000001</v>
      </c>
      <c r="I3484">
        <v>3112</v>
      </c>
    </row>
    <row r="3485" spans="1:9" x14ac:dyDescent="0.45">
      <c r="A3485" t="s">
        <v>3607</v>
      </c>
      <c r="H3485">
        <v>27.320270399999998</v>
      </c>
      <c r="I3485">
        <v>3113</v>
      </c>
    </row>
    <row r="3486" spans="1:9" x14ac:dyDescent="0.45">
      <c r="A3486" t="s">
        <v>3608</v>
      </c>
      <c r="H3486">
        <v>27.319615290000002</v>
      </c>
      <c r="I3486">
        <v>3114</v>
      </c>
    </row>
    <row r="3487" spans="1:9" x14ac:dyDescent="0.45">
      <c r="A3487" t="s">
        <v>3609</v>
      </c>
      <c r="H3487">
        <v>27.314365420000001</v>
      </c>
      <c r="I3487">
        <v>3115</v>
      </c>
    </row>
    <row r="3488" spans="1:9" x14ac:dyDescent="0.45">
      <c r="A3488" t="s">
        <v>3610</v>
      </c>
      <c r="H3488">
        <v>27.313626530000001</v>
      </c>
      <c r="I3488">
        <v>3116</v>
      </c>
    </row>
    <row r="3489" spans="1:9" x14ac:dyDescent="0.45">
      <c r="A3489" t="s">
        <v>3611</v>
      </c>
      <c r="H3489">
        <v>27.277972850000001</v>
      </c>
      <c r="I3489">
        <v>3119</v>
      </c>
    </row>
    <row r="3490" spans="1:9" x14ac:dyDescent="0.45">
      <c r="A3490" t="s">
        <v>3612</v>
      </c>
      <c r="H3490">
        <v>27.208671930000001</v>
      </c>
      <c r="I3490">
        <v>3121</v>
      </c>
    </row>
    <row r="3491" spans="1:9" x14ac:dyDescent="0.45">
      <c r="A3491" t="s">
        <v>3613</v>
      </c>
      <c r="H3491">
        <v>27.150432070000001</v>
      </c>
      <c r="I3491">
        <v>3122</v>
      </c>
    </row>
    <row r="3492" spans="1:9" x14ac:dyDescent="0.45">
      <c r="A3492" t="s">
        <v>3614</v>
      </c>
      <c r="H3492">
        <v>27.148481929999999</v>
      </c>
      <c r="I3492">
        <v>3123</v>
      </c>
    </row>
    <row r="3493" spans="1:9" x14ac:dyDescent="0.45">
      <c r="A3493" t="s">
        <v>3615</v>
      </c>
      <c r="H3493">
        <v>27.132843269999999</v>
      </c>
      <c r="I3493">
        <v>3124</v>
      </c>
    </row>
    <row r="3494" spans="1:9" x14ac:dyDescent="0.45">
      <c r="A3494" t="s">
        <v>3616</v>
      </c>
      <c r="H3494">
        <v>27.124558100000002</v>
      </c>
      <c r="I3494">
        <v>3125</v>
      </c>
    </row>
    <row r="3495" spans="1:9" x14ac:dyDescent="0.45">
      <c r="A3495" t="s">
        <v>3617</v>
      </c>
      <c r="H3495">
        <v>27.106726640000002</v>
      </c>
      <c r="I3495">
        <v>3127</v>
      </c>
    </row>
    <row r="3496" spans="1:9" x14ac:dyDescent="0.45">
      <c r="A3496" t="s">
        <v>3618</v>
      </c>
      <c r="H3496">
        <v>27.0921631</v>
      </c>
      <c r="I3496">
        <v>3128</v>
      </c>
    </row>
    <row r="3497" spans="1:9" x14ac:dyDescent="0.45">
      <c r="A3497" t="s">
        <v>3619</v>
      </c>
      <c r="H3497">
        <v>27.057231059999999</v>
      </c>
      <c r="I3497">
        <v>3129</v>
      </c>
    </row>
    <row r="3498" spans="1:9" x14ac:dyDescent="0.45">
      <c r="A3498" t="s">
        <v>3620</v>
      </c>
      <c r="H3498">
        <v>27.05213131</v>
      </c>
      <c r="I3498">
        <v>3130</v>
      </c>
    </row>
    <row r="3499" spans="1:9" x14ac:dyDescent="0.45">
      <c r="A3499" t="s">
        <v>3621</v>
      </c>
      <c r="H3499">
        <v>27.044729190000002</v>
      </c>
      <c r="I3499">
        <v>3131</v>
      </c>
    </row>
    <row r="3500" spans="1:9" x14ac:dyDescent="0.45">
      <c r="A3500" t="s">
        <v>3622</v>
      </c>
      <c r="H3500">
        <v>27.02276625</v>
      </c>
      <c r="I3500">
        <v>3132</v>
      </c>
    </row>
    <row r="3501" spans="1:9" x14ac:dyDescent="0.45">
      <c r="A3501" t="s">
        <v>3623</v>
      </c>
      <c r="H3501">
        <v>26.997775470000001</v>
      </c>
      <c r="I3501">
        <v>3135</v>
      </c>
    </row>
    <row r="3502" spans="1:9" x14ac:dyDescent="0.45">
      <c r="A3502" t="s">
        <v>3624</v>
      </c>
      <c r="H3502">
        <v>26.981369430000001</v>
      </c>
      <c r="I3502">
        <v>3136</v>
      </c>
    </row>
    <row r="3503" spans="1:9" x14ac:dyDescent="0.45">
      <c r="A3503" t="s">
        <v>3625</v>
      </c>
      <c r="H3503">
        <v>26.975110529999998</v>
      </c>
      <c r="I3503">
        <v>3137</v>
      </c>
    </row>
    <row r="3504" spans="1:9" x14ac:dyDescent="0.45">
      <c r="A3504" t="s">
        <v>3626</v>
      </c>
      <c r="H3504">
        <v>26.96311042</v>
      </c>
      <c r="I3504">
        <v>3138</v>
      </c>
    </row>
    <row r="3505" spans="1:9" x14ac:dyDescent="0.45">
      <c r="A3505" t="s">
        <v>3627</v>
      </c>
      <c r="H3505">
        <v>26.933007799999999</v>
      </c>
      <c r="I3505">
        <v>3141</v>
      </c>
    </row>
    <row r="3506" spans="1:9" x14ac:dyDescent="0.45">
      <c r="A3506" t="s">
        <v>3628</v>
      </c>
      <c r="H3506">
        <v>26.932287110000001</v>
      </c>
      <c r="I3506">
        <v>3142</v>
      </c>
    </row>
    <row r="3507" spans="1:9" x14ac:dyDescent="0.45">
      <c r="A3507" t="s">
        <v>3629</v>
      </c>
      <c r="H3507">
        <v>26.926474169999999</v>
      </c>
      <c r="I3507">
        <v>3143</v>
      </c>
    </row>
    <row r="3508" spans="1:9" x14ac:dyDescent="0.45">
      <c r="A3508" t="s">
        <v>3630</v>
      </c>
      <c r="H3508">
        <v>26.79736158</v>
      </c>
      <c r="I3508">
        <v>3145</v>
      </c>
    </row>
    <row r="3509" spans="1:9" x14ac:dyDescent="0.45">
      <c r="A3509" t="s">
        <v>3631</v>
      </c>
      <c r="H3509">
        <v>26.7499909</v>
      </c>
      <c r="I3509">
        <v>3147</v>
      </c>
    </row>
    <row r="3510" spans="1:9" x14ac:dyDescent="0.45">
      <c r="A3510" t="s">
        <v>3632</v>
      </c>
      <c r="H3510">
        <v>26.672986259999998</v>
      </c>
      <c r="I3510">
        <v>3150</v>
      </c>
    </row>
    <row r="3511" spans="1:9" x14ac:dyDescent="0.45">
      <c r="A3511" t="s">
        <v>3633</v>
      </c>
      <c r="H3511">
        <v>26.65158731</v>
      </c>
      <c r="I3511">
        <v>3151</v>
      </c>
    </row>
    <row r="3512" spans="1:9" x14ac:dyDescent="0.45">
      <c r="A3512" t="s">
        <v>3634</v>
      </c>
      <c r="H3512">
        <v>26.637166319999999</v>
      </c>
      <c r="I3512">
        <v>3153</v>
      </c>
    </row>
    <row r="3513" spans="1:9" x14ac:dyDescent="0.45">
      <c r="A3513" t="s">
        <v>3635</v>
      </c>
      <c r="H3513">
        <v>26.62579354</v>
      </c>
      <c r="I3513">
        <v>3154</v>
      </c>
    </row>
    <row r="3514" spans="1:9" x14ac:dyDescent="0.45">
      <c r="A3514" t="s">
        <v>3636</v>
      </c>
      <c r="H3514">
        <v>26.601278350000001</v>
      </c>
      <c r="I3514">
        <v>3155</v>
      </c>
    </row>
    <row r="3515" spans="1:9" x14ac:dyDescent="0.45">
      <c r="A3515" t="s">
        <v>3637</v>
      </c>
      <c r="H3515">
        <v>26.582628400000001</v>
      </c>
      <c r="I3515">
        <v>3156</v>
      </c>
    </row>
    <row r="3516" spans="1:9" x14ac:dyDescent="0.45">
      <c r="A3516" t="s">
        <v>3638</v>
      </c>
      <c r="H3516">
        <v>26.576514410000001</v>
      </c>
      <c r="I3516">
        <v>3157</v>
      </c>
    </row>
    <row r="3517" spans="1:9" x14ac:dyDescent="0.45">
      <c r="A3517" t="s">
        <v>3639</v>
      </c>
      <c r="H3517">
        <v>26.543591379999999</v>
      </c>
      <c r="I3517">
        <v>3158</v>
      </c>
    </row>
    <row r="3518" spans="1:9" x14ac:dyDescent="0.45">
      <c r="A3518" t="s">
        <v>3640</v>
      </c>
      <c r="H3518">
        <v>26.48858328</v>
      </c>
      <c r="I3518">
        <v>3160</v>
      </c>
    </row>
    <row r="3519" spans="1:9" x14ac:dyDescent="0.45">
      <c r="A3519" t="s">
        <v>3641</v>
      </c>
      <c r="H3519">
        <v>26.487131179999999</v>
      </c>
      <c r="I3519">
        <v>3161</v>
      </c>
    </row>
    <row r="3520" spans="1:9" x14ac:dyDescent="0.45">
      <c r="A3520" t="s">
        <v>3642</v>
      </c>
      <c r="H3520">
        <v>26.464048900000002</v>
      </c>
      <c r="I3520">
        <v>3162</v>
      </c>
    </row>
    <row r="3521" spans="1:9" x14ac:dyDescent="0.45">
      <c r="A3521" t="s">
        <v>3643</v>
      </c>
      <c r="H3521">
        <v>26.449171809999999</v>
      </c>
      <c r="I3521">
        <v>3163</v>
      </c>
    </row>
    <row r="3522" spans="1:9" x14ac:dyDescent="0.45">
      <c r="A3522" t="s">
        <v>3644</v>
      </c>
      <c r="H3522">
        <v>26.418069410000001</v>
      </c>
      <c r="I3522">
        <v>3165</v>
      </c>
    </row>
    <row r="3523" spans="1:9" x14ac:dyDescent="0.45">
      <c r="A3523" t="s">
        <v>3645</v>
      </c>
      <c r="H3523">
        <v>26.35413539</v>
      </c>
      <c r="I3523">
        <v>3168</v>
      </c>
    </row>
    <row r="3524" spans="1:9" x14ac:dyDescent="0.45">
      <c r="A3524" t="s">
        <v>3646</v>
      </c>
      <c r="H3524">
        <v>26.340208029999999</v>
      </c>
      <c r="I3524">
        <v>3169</v>
      </c>
    </row>
    <row r="3525" spans="1:9" x14ac:dyDescent="0.45">
      <c r="A3525" t="s">
        <v>3647</v>
      </c>
      <c r="H3525">
        <v>26.278769759999999</v>
      </c>
      <c r="I3525">
        <v>3170</v>
      </c>
    </row>
    <row r="3526" spans="1:9" x14ac:dyDescent="0.45">
      <c r="A3526" t="s">
        <v>3648</v>
      </c>
      <c r="H3526">
        <v>26.23610579</v>
      </c>
      <c r="I3526">
        <v>3171</v>
      </c>
    </row>
    <row r="3527" spans="1:9" x14ac:dyDescent="0.45">
      <c r="A3527" t="s">
        <v>3649</v>
      </c>
      <c r="H3527">
        <v>26.228619980000001</v>
      </c>
      <c r="I3527">
        <v>3172</v>
      </c>
    </row>
    <row r="3528" spans="1:9" x14ac:dyDescent="0.45">
      <c r="A3528" t="s">
        <v>3650</v>
      </c>
      <c r="H3528">
        <v>26.147065139999999</v>
      </c>
      <c r="I3528">
        <v>3173</v>
      </c>
    </row>
    <row r="3529" spans="1:9" x14ac:dyDescent="0.45">
      <c r="A3529" t="s">
        <v>3651</v>
      </c>
      <c r="H3529">
        <v>26.134795359999998</v>
      </c>
      <c r="I3529">
        <v>3174</v>
      </c>
    </row>
    <row r="3530" spans="1:9" x14ac:dyDescent="0.45">
      <c r="A3530" t="s">
        <v>3652</v>
      </c>
      <c r="H3530">
        <v>26.101594689999999</v>
      </c>
      <c r="I3530">
        <v>3175</v>
      </c>
    </row>
    <row r="3531" spans="1:9" x14ac:dyDescent="0.45">
      <c r="A3531" t="s">
        <v>3653</v>
      </c>
      <c r="H3531">
        <v>26.070696120000001</v>
      </c>
      <c r="I3531">
        <v>3176</v>
      </c>
    </row>
    <row r="3532" spans="1:9" x14ac:dyDescent="0.45">
      <c r="A3532" t="s">
        <v>3654</v>
      </c>
      <c r="H3532">
        <v>26.057829439999999</v>
      </c>
      <c r="I3532">
        <v>3177</v>
      </c>
    </row>
    <row r="3533" spans="1:9" x14ac:dyDescent="0.45">
      <c r="A3533" t="s">
        <v>3655</v>
      </c>
      <c r="H3533">
        <v>25.98597908</v>
      </c>
      <c r="I3533">
        <v>3182</v>
      </c>
    </row>
    <row r="3534" spans="1:9" x14ac:dyDescent="0.45">
      <c r="A3534" t="s">
        <v>3656</v>
      </c>
      <c r="H3534">
        <v>25.960931769999998</v>
      </c>
      <c r="I3534">
        <v>3183</v>
      </c>
    </row>
    <row r="3535" spans="1:9" x14ac:dyDescent="0.45">
      <c r="A3535" t="s">
        <v>3657</v>
      </c>
      <c r="H3535">
        <v>25.922388470000001</v>
      </c>
      <c r="I3535">
        <v>3184</v>
      </c>
    </row>
    <row r="3536" spans="1:9" x14ac:dyDescent="0.45">
      <c r="A3536" t="s">
        <v>3658</v>
      </c>
      <c r="H3536">
        <v>25.909484450000001</v>
      </c>
      <c r="I3536">
        <v>3185</v>
      </c>
    </row>
    <row r="3537" spans="1:9" x14ac:dyDescent="0.45">
      <c r="A3537" t="s">
        <v>3659</v>
      </c>
      <c r="H3537">
        <v>25.900367630000002</v>
      </c>
      <c r="I3537">
        <v>3186</v>
      </c>
    </row>
    <row r="3538" spans="1:9" x14ac:dyDescent="0.45">
      <c r="A3538" t="s">
        <v>3660</v>
      </c>
      <c r="H3538">
        <v>25.866419140000001</v>
      </c>
      <c r="I3538">
        <v>3187</v>
      </c>
    </row>
    <row r="3539" spans="1:9" x14ac:dyDescent="0.45">
      <c r="A3539" t="s">
        <v>3661</v>
      </c>
      <c r="H3539">
        <v>25.826428929999999</v>
      </c>
      <c r="I3539">
        <v>3189</v>
      </c>
    </row>
    <row r="3540" spans="1:9" x14ac:dyDescent="0.45">
      <c r="A3540" t="s">
        <v>3662</v>
      </c>
      <c r="H3540">
        <v>25.771652119999999</v>
      </c>
      <c r="I3540">
        <v>3191</v>
      </c>
    </row>
    <row r="3541" spans="1:9" x14ac:dyDescent="0.45">
      <c r="A3541" t="s">
        <v>3663</v>
      </c>
      <c r="H3541">
        <v>25.749038899999999</v>
      </c>
      <c r="I3541">
        <v>3192</v>
      </c>
    </row>
    <row r="3542" spans="1:9" x14ac:dyDescent="0.45">
      <c r="A3542" t="s">
        <v>3664</v>
      </c>
      <c r="H3542">
        <v>25.74510295</v>
      </c>
      <c r="I3542">
        <v>3193</v>
      </c>
    </row>
    <row r="3543" spans="1:9" x14ac:dyDescent="0.45">
      <c r="A3543" t="s">
        <v>3665</v>
      </c>
      <c r="H3543">
        <v>25.72153286</v>
      </c>
      <c r="I3543">
        <v>3195</v>
      </c>
    </row>
    <row r="3544" spans="1:9" x14ac:dyDescent="0.45">
      <c r="A3544" t="s">
        <v>3666</v>
      </c>
      <c r="H3544">
        <v>25.715759219999999</v>
      </c>
      <c r="I3544">
        <v>3196</v>
      </c>
    </row>
    <row r="3545" spans="1:9" x14ac:dyDescent="0.45">
      <c r="A3545" t="s">
        <v>3667</v>
      </c>
      <c r="H3545">
        <v>25.683553199999999</v>
      </c>
      <c r="I3545">
        <v>3197</v>
      </c>
    </row>
    <row r="3546" spans="1:9" x14ac:dyDescent="0.45">
      <c r="A3546" t="s">
        <v>3668</v>
      </c>
      <c r="H3546">
        <v>25.663072700000001</v>
      </c>
      <c r="I3546">
        <v>3198</v>
      </c>
    </row>
    <row r="3547" spans="1:9" x14ac:dyDescent="0.45">
      <c r="A3547" t="s">
        <v>3669</v>
      </c>
      <c r="H3547">
        <v>25.645229480000001</v>
      </c>
      <c r="I3547">
        <v>3200</v>
      </c>
    </row>
    <row r="3548" spans="1:9" x14ac:dyDescent="0.45">
      <c r="A3548" t="s">
        <v>3670</v>
      </c>
      <c r="H3548">
        <v>25.637911429999999</v>
      </c>
      <c r="I3548">
        <v>3201</v>
      </c>
    </row>
    <row r="3549" spans="1:9" x14ac:dyDescent="0.45">
      <c r="A3549" t="s">
        <v>3671</v>
      </c>
      <c r="H3549">
        <v>25.628397289999999</v>
      </c>
      <c r="I3549">
        <v>3203</v>
      </c>
    </row>
    <row r="3550" spans="1:9" x14ac:dyDescent="0.45">
      <c r="A3550" t="s">
        <v>3672</v>
      </c>
      <c r="H3550">
        <v>25.617376409999999</v>
      </c>
      <c r="I3550">
        <v>3204</v>
      </c>
    </row>
    <row r="3551" spans="1:9" x14ac:dyDescent="0.45">
      <c r="A3551" t="s">
        <v>3673</v>
      </c>
      <c r="H3551">
        <v>25.615508370000001</v>
      </c>
      <c r="I3551">
        <v>3205</v>
      </c>
    </row>
    <row r="3552" spans="1:9" x14ac:dyDescent="0.45">
      <c r="A3552" t="s">
        <v>3674</v>
      </c>
      <c r="H3552">
        <v>25.590380799999998</v>
      </c>
      <c r="I3552">
        <v>3206</v>
      </c>
    </row>
    <row r="3553" spans="1:9" x14ac:dyDescent="0.45">
      <c r="A3553" t="s">
        <v>3675</v>
      </c>
      <c r="H3553">
        <v>25.57894744</v>
      </c>
      <c r="I3553">
        <v>3207</v>
      </c>
    </row>
    <row r="3554" spans="1:9" x14ac:dyDescent="0.45">
      <c r="A3554" t="s">
        <v>3676</v>
      </c>
      <c r="H3554">
        <v>25.549727399999998</v>
      </c>
      <c r="I3554">
        <v>3208</v>
      </c>
    </row>
    <row r="3555" spans="1:9" x14ac:dyDescent="0.45">
      <c r="A3555" t="s">
        <v>3677</v>
      </c>
      <c r="H3555">
        <v>25.536630290000002</v>
      </c>
      <c r="I3555">
        <v>3209</v>
      </c>
    </row>
    <row r="3556" spans="1:9" x14ac:dyDescent="0.45">
      <c r="A3556" t="s">
        <v>3678</v>
      </c>
      <c r="H3556">
        <v>25.4770538</v>
      </c>
      <c r="I3556">
        <v>3212</v>
      </c>
    </row>
    <row r="3557" spans="1:9" x14ac:dyDescent="0.45">
      <c r="A3557" t="s">
        <v>3679</v>
      </c>
      <c r="H3557">
        <v>25.458478700000001</v>
      </c>
      <c r="I3557">
        <v>3213</v>
      </c>
    </row>
    <row r="3558" spans="1:9" x14ac:dyDescent="0.45">
      <c r="A3558" t="s">
        <v>3680</v>
      </c>
      <c r="H3558">
        <v>25.42583642</v>
      </c>
      <c r="I3558">
        <v>3214</v>
      </c>
    </row>
    <row r="3559" spans="1:9" x14ac:dyDescent="0.45">
      <c r="A3559" t="s">
        <v>3681</v>
      </c>
      <c r="H3559">
        <v>25.421064489999999</v>
      </c>
      <c r="I3559">
        <v>3215</v>
      </c>
    </row>
    <row r="3560" spans="1:9" x14ac:dyDescent="0.45">
      <c r="A3560" t="s">
        <v>3682</v>
      </c>
      <c r="H3560">
        <v>25.405044019999998</v>
      </c>
      <c r="I3560">
        <v>3216</v>
      </c>
    </row>
    <row r="3561" spans="1:9" x14ac:dyDescent="0.45">
      <c r="A3561" t="s">
        <v>3683</v>
      </c>
      <c r="H3561">
        <v>25.395753549999998</v>
      </c>
      <c r="I3561">
        <v>3217</v>
      </c>
    </row>
    <row r="3562" spans="1:9" x14ac:dyDescent="0.45">
      <c r="A3562" t="s">
        <v>3684</v>
      </c>
      <c r="H3562">
        <v>25.381322780000001</v>
      </c>
      <c r="I3562">
        <v>3218</v>
      </c>
    </row>
    <row r="3563" spans="1:9" x14ac:dyDescent="0.45">
      <c r="A3563" t="s">
        <v>3685</v>
      </c>
      <c r="H3563">
        <v>25.306127790000001</v>
      </c>
      <c r="I3563">
        <v>3219</v>
      </c>
    </row>
    <row r="3564" spans="1:9" x14ac:dyDescent="0.45">
      <c r="A3564" t="s">
        <v>3686</v>
      </c>
      <c r="H3564">
        <v>25.288630269999999</v>
      </c>
      <c r="I3564">
        <v>3221</v>
      </c>
    </row>
    <row r="3565" spans="1:9" x14ac:dyDescent="0.45">
      <c r="A3565" t="s">
        <v>3687</v>
      </c>
      <c r="H3565">
        <v>25.282810399999999</v>
      </c>
      <c r="I3565">
        <v>3222</v>
      </c>
    </row>
    <row r="3566" spans="1:9" x14ac:dyDescent="0.45">
      <c r="A3566" t="s">
        <v>3688</v>
      </c>
      <c r="H3566">
        <v>25.196546569999999</v>
      </c>
      <c r="I3566">
        <v>3225</v>
      </c>
    </row>
    <row r="3567" spans="1:9" x14ac:dyDescent="0.45">
      <c r="A3567" t="s">
        <v>3689</v>
      </c>
      <c r="H3567">
        <v>25.180210049999999</v>
      </c>
      <c r="I3567">
        <v>3226</v>
      </c>
    </row>
    <row r="3568" spans="1:9" x14ac:dyDescent="0.45">
      <c r="A3568" t="s">
        <v>3690</v>
      </c>
      <c r="H3568">
        <v>25.172037970000002</v>
      </c>
      <c r="I3568">
        <v>3227</v>
      </c>
    </row>
    <row r="3569" spans="1:9" x14ac:dyDescent="0.45">
      <c r="A3569" t="s">
        <v>3691</v>
      </c>
      <c r="H3569">
        <v>25.148505159999999</v>
      </c>
      <c r="I3569">
        <v>3229</v>
      </c>
    </row>
    <row r="3570" spans="1:9" x14ac:dyDescent="0.45">
      <c r="A3570" t="s">
        <v>3692</v>
      </c>
      <c r="H3570">
        <v>25.118404229999999</v>
      </c>
      <c r="I3570">
        <v>3230</v>
      </c>
    </row>
    <row r="3571" spans="1:9" x14ac:dyDescent="0.45">
      <c r="A3571" t="s">
        <v>3693</v>
      </c>
      <c r="H3571">
        <v>25.104433449999998</v>
      </c>
      <c r="I3571">
        <v>3231</v>
      </c>
    </row>
    <row r="3572" spans="1:9" x14ac:dyDescent="0.45">
      <c r="A3572" t="s">
        <v>3694</v>
      </c>
      <c r="H3572">
        <v>25.10155044</v>
      </c>
      <c r="I3572">
        <v>3232</v>
      </c>
    </row>
    <row r="3573" spans="1:9" x14ac:dyDescent="0.45">
      <c r="A3573" t="s">
        <v>3695</v>
      </c>
      <c r="H3573">
        <v>25.081040980000001</v>
      </c>
      <c r="I3573">
        <v>3233</v>
      </c>
    </row>
    <row r="3574" spans="1:9" x14ac:dyDescent="0.45">
      <c r="A3574" t="s">
        <v>3696</v>
      </c>
      <c r="H3574">
        <v>25.070841739999999</v>
      </c>
      <c r="I3574">
        <v>3234</v>
      </c>
    </row>
    <row r="3575" spans="1:9" x14ac:dyDescent="0.45">
      <c r="A3575" t="s">
        <v>3697</v>
      </c>
      <c r="H3575">
        <v>25.038404679999999</v>
      </c>
      <c r="I3575">
        <v>3235</v>
      </c>
    </row>
    <row r="3576" spans="1:9" x14ac:dyDescent="0.45">
      <c r="A3576" t="s">
        <v>3698</v>
      </c>
      <c r="H3576">
        <v>25.014629800000002</v>
      </c>
      <c r="I3576">
        <v>3236</v>
      </c>
    </row>
    <row r="3577" spans="1:9" x14ac:dyDescent="0.45">
      <c r="A3577" t="s">
        <v>3699</v>
      </c>
      <c r="H3577">
        <v>25.000768969999999</v>
      </c>
      <c r="I3577">
        <v>3237</v>
      </c>
    </row>
    <row r="3578" spans="1:9" x14ac:dyDescent="0.45">
      <c r="A3578" t="s">
        <v>3700</v>
      </c>
      <c r="H3578">
        <v>24.98826189</v>
      </c>
      <c r="I3578">
        <v>3238</v>
      </c>
    </row>
    <row r="3579" spans="1:9" x14ac:dyDescent="0.45">
      <c r="A3579" t="s">
        <v>3701</v>
      </c>
      <c r="H3579">
        <v>24.93478739</v>
      </c>
      <c r="I3579">
        <v>3239</v>
      </c>
    </row>
    <row r="3580" spans="1:9" x14ac:dyDescent="0.45">
      <c r="A3580" t="s">
        <v>3702</v>
      </c>
      <c r="H3580">
        <v>24.886765830000002</v>
      </c>
      <c r="I3580">
        <v>3241</v>
      </c>
    </row>
    <row r="3581" spans="1:9" x14ac:dyDescent="0.45">
      <c r="A3581" t="s">
        <v>3703</v>
      </c>
      <c r="H3581">
        <v>24.88277119</v>
      </c>
      <c r="I3581">
        <v>3242</v>
      </c>
    </row>
    <row r="3582" spans="1:9" x14ac:dyDescent="0.45">
      <c r="A3582" t="s">
        <v>3704</v>
      </c>
      <c r="H3582">
        <v>24.86977933</v>
      </c>
      <c r="I3582">
        <v>3243</v>
      </c>
    </row>
    <row r="3583" spans="1:9" x14ac:dyDescent="0.45">
      <c r="A3583" t="s">
        <v>3705</v>
      </c>
      <c r="H3583">
        <v>24.865487999999999</v>
      </c>
      <c r="I3583">
        <v>3244</v>
      </c>
    </row>
    <row r="3584" spans="1:9" x14ac:dyDescent="0.45">
      <c r="A3584" t="s">
        <v>3706</v>
      </c>
      <c r="H3584">
        <v>24.852237209999998</v>
      </c>
      <c r="I3584">
        <v>3246</v>
      </c>
    </row>
    <row r="3585" spans="1:9" x14ac:dyDescent="0.45">
      <c r="A3585" t="s">
        <v>3707</v>
      </c>
      <c r="H3585">
        <v>24.820663270000001</v>
      </c>
      <c r="I3585">
        <v>3247</v>
      </c>
    </row>
    <row r="3586" spans="1:9" x14ac:dyDescent="0.45">
      <c r="A3586" t="s">
        <v>3708</v>
      </c>
      <c r="H3586">
        <v>24.798977059999999</v>
      </c>
      <c r="I3586">
        <v>3248</v>
      </c>
    </row>
    <row r="3587" spans="1:9" x14ac:dyDescent="0.45">
      <c r="A3587" t="s">
        <v>3709</v>
      </c>
      <c r="H3587">
        <v>24.77734087</v>
      </c>
      <c r="I3587">
        <v>3251</v>
      </c>
    </row>
    <row r="3588" spans="1:9" x14ac:dyDescent="0.45">
      <c r="A3588" t="s">
        <v>3710</v>
      </c>
      <c r="H3588">
        <v>24.776702740000001</v>
      </c>
      <c r="I3588">
        <v>3252</v>
      </c>
    </row>
    <row r="3589" spans="1:9" x14ac:dyDescent="0.45">
      <c r="A3589" t="s">
        <v>3711</v>
      </c>
      <c r="H3589">
        <v>24.775518590000001</v>
      </c>
      <c r="I3589">
        <v>3253</v>
      </c>
    </row>
    <row r="3590" spans="1:9" x14ac:dyDescent="0.45">
      <c r="A3590" t="s">
        <v>3712</v>
      </c>
      <c r="H3590">
        <v>24.768997859999999</v>
      </c>
      <c r="I3590">
        <v>3254</v>
      </c>
    </row>
    <row r="3591" spans="1:9" x14ac:dyDescent="0.45">
      <c r="A3591" t="s">
        <v>3713</v>
      </c>
      <c r="H3591">
        <v>24.743328739999999</v>
      </c>
      <c r="I3591">
        <v>3257</v>
      </c>
    </row>
    <row r="3592" spans="1:9" x14ac:dyDescent="0.45">
      <c r="A3592" t="s">
        <v>3714</v>
      </c>
      <c r="H3592">
        <v>24.7337509</v>
      </c>
      <c r="I3592">
        <v>3258</v>
      </c>
    </row>
    <row r="3593" spans="1:9" x14ac:dyDescent="0.45">
      <c r="A3593" t="s">
        <v>3715</v>
      </c>
      <c r="H3593">
        <v>24.722236809999998</v>
      </c>
      <c r="I3593">
        <v>3259</v>
      </c>
    </row>
    <row r="3594" spans="1:9" x14ac:dyDescent="0.45">
      <c r="A3594" t="s">
        <v>3716</v>
      </c>
      <c r="H3594">
        <v>24.70348289</v>
      </c>
      <c r="I3594">
        <v>3260</v>
      </c>
    </row>
    <row r="3595" spans="1:9" x14ac:dyDescent="0.45">
      <c r="A3595" t="s">
        <v>3717</v>
      </c>
      <c r="H3595">
        <v>24.70029293</v>
      </c>
      <c r="I3595">
        <v>3261</v>
      </c>
    </row>
    <row r="3596" spans="1:9" x14ac:dyDescent="0.45">
      <c r="A3596" t="s">
        <v>3718</v>
      </c>
      <c r="H3596">
        <v>24.69577967</v>
      </c>
      <c r="I3596">
        <v>3262</v>
      </c>
    </row>
    <row r="3597" spans="1:9" x14ac:dyDescent="0.45">
      <c r="A3597" t="s">
        <v>3719</v>
      </c>
      <c r="H3597">
        <v>24.691718680000001</v>
      </c>
      <c r="I3597">
        <v>3263</v>
      </c>
    </row>
    <row r="3598" spans="1:9" x14ac:dyDescent="0.45">
      <c r="A3598" t="s">
        <v>3720</v>
      </c>
      <c r="H3598">
        <v>24.674435540000001</v>
      </c>
      <c r="I3598">
        <v>3264</v>
      </c>
    </row>
    <row r="3599" spans="1:9" x14ac:dyDescent="0.45">
      <c r="A3599" t="s">
        <v>3721</v>
      </c>
      <c r="H3599">
        <v>24.648276989999999</v>
      </c>
      <c r="I3599">
        <v>3265</v>
      </c>
    </row>
    <row r="3600" spans="1:9" x14ac:dyDescent="0.45">
      <c r="A3600" t="s">
        <v>3722</v>
      </c>
      <c r="H3600">
        <v>24.635905390000001</v>
      </c>
      <c r="I3600">
        <v>3266</v>
      </c>
    </row>
    <row r="3601" spans="1:9" x14ac:dyDescent="0.45">
      <c r="A3601" t="s">
        <v>3723</v>
      </c>
      <c r="H3601">
        <v>24.591537160000001</v>
      </c>
      <c r="I3601">
        <v>3268</v>
      </c>
    </row>
    <row r="3602" spans="1:9" x14ac:dyDescent="0.45">
      <c r="A3602" t="s">
        <v>3724</v>
      </c>
      <c r="H3602">
        <v>24.586550079999999</v>
      </c>
      <c r="I3602">
        <v>3269</v>
      </c>
    </row>
    <row r="3603" spans="1:9" x14ac:dyDescent="0.45">
      <c r="A3603" t="s">
        <v>3725</v>
      </c>
      <c r="H3603">
        <v>24.585347479999999</v>
      </c>
      <c r="I3603">
        <v>3270</v>
      </c>
    </row>
    <row r="3604" spans="1:9" x14ac:dyDescent="0.45">
      <c r="A3604" t="s">
        <v>3726</v>
      </c>
      <c r="H3604">
        <v>24.573284900000001</v>
      </c>
      <c r="I3604">
        <v>3271</v>
      </c>
    </row>
    <row r="3605" spans="1:9" x14ac:dyDescent="0.45">
      <c r="A3605" t="s">
        <v>3727</v>
      </c>
      <c r="H3605">
        <v>24.5339834</v>
      </c>
      <c r="I3605">
        <v>3273</v>
      </c>
    </row>
    <row r="3606" spans="1:9" x14ac:dyDescent="0.45">
      <c r="A3606" t="s">
        <v>3728</v>
      </c>
      <c r="H3606">
        <v>24.45200457</v>
      </c>
      <c r="I3606">
        <v>3274</v>
      </c>
    </row>
    <row r="3607" spans="1:9" x14ac:dyDescent="0.45">
      <c r="A3607" t="s">
        <v>3729</v>
      </c>
      <c r="H3607">
        <v>24.4437991</v>
      </c>
      <c r="I3607">
        <v>3275</v>
      </c>
    </row>
    <row r="3608" spans="1:9" x14ac:dyDescent="0.45">
      <c r="A3608" t="s">
        <v>3730</v>
      </c>
      <c r="H3608">
        <v>24.421804340000001</v>
      </c>
      <c r="I3608">
        <v>3276</v>
      </c>
    </row>
    <row r="3609" spans="1:9" x14ac:dyDescent="0.45">
      <c r="A3609" t="s">
        <v>3731</v>
      </c>
      <c r="H3609">
        <v>24.393258230000001</v>
      </c>
      <c r="I3609">
        <v>3277</v>
      </c>
    </row>
    <row r="3610" spans="1:9" x14ac:dyDescent="0.45">
      <c r="A3610" t="s">
        <v>3732</v>
      </c>
      <c r="H3610">
        <v>24.379303589999999</v>
      </c>
      <c r="I3610">
        <v>3278</v>
      </c>
    </row>
    <row r="3611" spans="1:9" x14ac:dyDescent="0.45">
      <c r="A3611" t="s">
        <v>3733</v>
      </c>
      <c r="H3611">
        <v>24.37704733</v>
      </c>
      <c r="I3611">
        <v>3279</v>
      </c>
    </row>
    <row r="3612" spans="1:9" x14ac:dyDescent="0.45">
      <c r="A3612" t="s">
        <v>3734</v>
      </c>
      <c r="H3612">
        <v>24.319756519999999</v>
      </c>
      <c r="I3612">
        <v>3280</v>
      </c>
    </row>
    <row r="3613" spans="1:9" x14ac:dyDescent="0.45">
      <c r="A3613" t="s">
        <v>3735</v>
      </c>
      <c r="H3613">
        <v>24.313189049999998</v>
      </c>
      <c r="I3613">
        <v>3281</v>
      </c>
    </row>
    <row r="3614" spans="1:9" x14ac:dyDescent="0.45">
      <c r="A3614" t="s">
        <v>3736</v>
      </c>
      <c r="H3614">
        <v>24.307859180000001</v>
      </c>
      <c r="I3614">
        <v>3282</v>
      </c>
    </row>
    <row r="3615" spans="1:9" x14ac:dyDescent="0.45">
      <c r="A3615" t="s">
        <v>3737</v>
      </c>
      <c r="H3615">
        <v>24.293555749999999</v>
      </c>
      <c r="I3615">
        <v>3284</v>
      </c>
    </row>
    <row r="3616" spans="1:9" x14ac:dyDescent="0.45">
      <c r="A3616" t="s">
        <v>3738</v>
      </c>
      <c r="H3616">
        <v>24.285291059999999</v>
      </c>
      <c r="I3616">
        <v>3285</v>
      </c>
    </row>
    <row r="3617" spans="1:9" x14ac:dyDescent="0.45">
      <c r="A3617" t="s">
        <v>3739</v>
      </c>
      <c r="H3617">
        <v>24.264912970000001</v>
      </c>
      <c r="I3617">
        <v>3287</v>
      </c>
    </row>
    <row r="3618" spans="1:9" x14ac:dyDescent="0.45">
      <c r="A3618" t="s">
        <v>3740</v>
      </c>
      <c r="H3618">
        <v>24.236061750000001</v>
      </c>
      <c r="I3618">
        <v>3288</v>
      </c>
    </row>
    <row r="3619" spans="1:9" x14ac:dyDescent="0.45">
      <c r="A3619" t="s">
        <v>3741</v>
      </c>
      <c r="H3619">
        <v>24.223895899999999</v>
      </c>
      <c r="I3619">
        <v>3289</v>
      </c>
    </row>
    <row r="3620" spans="1:9" x14ac:dyDescent="0.45">
      <c r="A3620" t="s">
        <v>3742</v>
      </c>
      <c r="H3620">
        <v>24.221317930000001</v>
      </c>
      <c r="I3620">
        <v>3290</v>
      </c>
    </row>
    <row r="3621" spans="1:9" x14ac:dyDescent="0.45">
      <c r="A3621" t="s">
        <v>3743</v>
      </c>
      <c r="H3621">
        <v>24.20155561</v>
      </c>
      <c r="I3621">
        <v>3291</v>
      </c>
    </row>
    <row r="3622" spans="1:9" x14ac:dyDescent="0.45">
      <c r="A3622" t="s">
        <v>3744</v>
      </c>
      <c r="H3622">
        <v>24.190369440000001</v>
      </c>
      <c r="I3622">
        <v>3292</v>
      </c>
    </row>
    <row r="3623" spans="1:9" x14ac:dyDescent="0.45">
      <c r="A3623" t="s">
        <v>3745</v>
      </c>
      <c r="H3623">
        <v>24.132390600000001</v>
      </c>
      <c r="I3623">
        <v>3294</v>
      </c>
    </row>
    <row r="3624" spans="1:9" x14ac:dyDescent="0.45">
      <c r="A3624" t="s">
        <v>3746</v>
      </c>
      <c r="H3624">
        <v>24.12597654</v>
      </c>
      <c r="I3624">
        <v>3295</v>
      </c>
    </row>
    <row r="3625" spans="1:9" x14ac:dyDescent="0.45">
      <c r="A3625" t="s">
        <v>3747</v>
      </c>
      <c r="H3625">
        <v>24.113390169999999</v>
      </c>
      <c r="I3625">
        <v>3296</v>
      </c>
    </row>
    <row r="3626" spans="1:9" x14ac:dyDescent="0.45">
      <c r="A3626" t="s">
        <v>3748</v>
      </c>
      <c r="H3626">
        <v>24.076044719999999</v>
      </c>
      <c r="I3626">
        <v>3297</v>
      </c>
    </row>
    <row r="3627" spans="1:9" x14ac:dyDescent="0.45">
      <c r="A3627" t="s">
        <v>3749</v>
      </c>
      <c r="H3627">
        <v>24.074762069999998</v>
      </c>
      <c r="I3627">
        <v>3298</v>
      </c>
    </row>
    <row r="3628" spans="1:9" x14ac:dyDescent="0.45">
      <c r="A3628" t="s">
        <v>3750</v>
      </c>
      <c r="H3628">
        <v>24.055410869999999</v>
      </c>
      <c r="I3628">
        <v>3299</v>
      </c>
    </row>
    <row r="3629" spans="1:9" x14ac:dyDescent="0.45">
      <c r="A3629" t="s">
        <v>3751</v>
      </c>
      <c r="H3629">
        <v>24.047261219999999</v>
      </c>
      <c r="I3629">
        <v>3300</v>
      </c>
    </row>
    <row r="3630" spans="1:9" x14ac:dyDescent="0.45">
      <c r="A3630" t="s">
        <v>3752</v>
      </c>
      <c r="H3630">
        <v>24.044882999999999</v>
      </c>
      <c r="I3630">
        <v>3301</v>
      </c>
    </row>
    <row r="3631" spans="1:9" x14ac:dyDescent="0.45">
      <c r="A3631" t="s">
        <v>3753</v>
      </c>
      <c r="H3631">
        <v>24.024089329999999</v>
      </c>
      <c r="I3631">
        <v>3302</v>
      </c>
    </row>
    <row r="3632" spans="1:9" x14ac:dyDescent="0.45">
      <c r="A3632" t="s">
        <v>3754</v>
      </c>
      <c r="H3632">
        <v>24.018311180000001</v>
      </c>
      <c r="I3632">
        <v>3303</v>
      </c>
    </row>
    <row r="3633" spans="1:9" x14ac:dyDescent="0.45">
      <c r="A3633" t="s">
        <v>3755</v>
      </c>
      <c r="H3633">
        <v>24</v>
      </c>
      <c r="I3633">
        <v>3304</v>
      </c>
    </row>
    <row r="3634" spans="1:9" x14ac:dyDescent="0.45">
      <c r="A3634" t="s">
        <v>3756</v>
      </c>
      <c r="H3634">
        <v>23.96839568</v>
      </c>
      <c r="I3634">
        <v>3305</v>
      </c>
    </row>
    <row r="3635" spans="1:9" x14ac:dyDescent="0.45">
      <c r="A3635" t="s">
        <v>3757</v>
      </c>
      <c r="H3635">
        <v>23.958978160000001</v>
      </c>
      <c r="I3635">
        <v>3306</v>
      </c>
    </row>
    <row r="3636" spans="1:9" x14ac:dyDescent="0.45">
      <c r="A3636" t="s">
        <v>3758</v>
      </c>
      <c r="H3636">
        <v>23.8972227</v>
      </c>
      <c r="I3636">
        <v>3307</v>
      </c>
    </row>
    <row r="3637" spans="1:9" x14ac:dyDescent="0.45">
      <c r="A3637" t="s">
        <v>3759</v>
      </c>
      <c r="H3637">
        <v>23.883549380000002</v>
      </c>
      <c r="I3637">
        <v>3308</v>
      </c>
    </row>
    <row r="3638" spans="1:9" x14ac:dyDescent="0.45">
      <c r="A3638" t="s">
        <v>3760</v>
      </c>
      <c r="H3638">
        <v>23.835693800000001</v>
      </c>
      <c r="I3638">
        <v>3310</v>
      </c>
    </row>
    <row r="3639" spans="1:9" x14ac:dyDescent="0.45">
      <c r="A3639" t="s">
        <v>3761</v>
      </c>
      <c r="H3639">
        <v>23.82111145</v>
      </c>
      <c r="I3639">
        <v>3312</v>
      </c>
    </row>
    <row r="3640" spans="1:9" x14ac:dyDescent="0.45">
      <c r="A3640" t="s">
        <v>3762</v>
      </c>
      <c r="H3640">
        <v>23.732773810000001</v>
      </c>
      <c r="I3640">
        <v>3313</v>
      </c>
    </row>
    <row r="3641" spans="1:9" x14ac:dyDescent="0.45">
      <c r="A3641" t="s">
        <v>3763</v>
      </c>
      <c r="H3641">
        <v>23.688281660000001</v>
      </c>
      <c r="I3641">
        <v>3315</v>
      </c>
    </row>
    <row r="3642" spans="1:9" x14ac:dyDescent="0.45">
      <c r="A3642" t="s">
        <v>3764</v>
      </c>
      <c r="H3642">
        <v>23.680315289999999</v>
      </c>
      <c r="I3642">
        <v>3316</v>
      </c>
    </row>
    <row r="3643" spans="1:9" x14ac:dyDescent="0.45">
      <c r="A3643" t="s">
        <v>3765</v>
      </c>
      <c r="H3643">
        <v>23.679278530000001</v>
      </c>
      <c r="I3643">
        <v>3317</v>
      </c>
    </row>
    <row r="3644" spans="1:9" x14ac:dyDescent="0.45">
      <c r="A3644" t="s">
        <v>3766</v>
      </c>
      <c r="H3644">
        <v>23.667767569999999</v>
      </c>
      <c r="I3644">
        <v>3318</v>
      </c>
    </row>
    <row r="3645" spans="1:9" x14ac:dyDescent="0.45">
      <c r="A3645" t="s">
        <v>3767</v>
      </c>
      <c r="H3645">
        <v>23.662783019999999</v>
      </c>
      <c r="I3645">
        <v>3319</v>
      </c>
    </row>
    <row r="3646" spans="1:9" x14ac:dyDescent="0.45">
      <c r="A3646" t="s">
        <v>3768</v>
      </c>
      <c r="H3646">
        <v>23.65878579</v>
      </c>
      <c r="I3646">
        <v>3320</v>
      </c>
    </row>
    <row r="3647" spans="1:9" x14ac:dyDescent="0.45">
      <c r="A3647" t="s">
        <v>3769</v>
      </c>
      <c r="H3647">
        <v>23.624755960000002</v>
      </c>
      <c r="I3647">
        <v>3321</v>
      </c>
    </row>
    <row r="3648" spans="1:9" x14ac:dyDescent="0.45">
      <c r="A3648" t="s">
        <v>3770</v>
      </c>
      <c r="H3648">
        <v>23.601970430000001</v>
      </c>
      <c r="I3648">
        <v>3322</v>
      </c>
    </row>
    <row r="3649" spans="1:9" x14ac:dyDescent="0.45">
      <c r="A3649" t="s">
        <v>3771</v>
      </c>
      <c r="H3649">
        <v>23.596630480000002</v>
      </c>
      <c r="I3649">
        <v>3323</v>
      </c>
    </row>
    <row r="3650" spans="1:9" x14ac:dyDescent="0.45">
      <c r="A3650" t="s">
        <v>3772</v>
      </c>
      <c r="H3650">
        <v>23.593538899999999</v>
      </c>
      <c r="I3650">
        <v>3324</v>
      </c>
    </row>
    <row r="3651" spans="1:9" x14ac:dyDescent="0.45">
      <c r="A3651" t="s">
        <v>3773</v>
      </c>
      <c r="H3651">
        <v>23.583319100000001</v>
      </c>
      <c r="I3651">
        <v>3325</v>
      </c>
    </row>
    <row r="3652" spans="1:9" x14ac:dyDescent="0.45">
      <c r="A3652" t="s">
        <v>3774</v>
      </c>
      <c r="H3652">
        <v>23.579232019999999</v>
      </c>
      <c r="I3652">
        <v>3326</v>
      </c>
    </row>
    <row r="3653" spans="1:9" x14ac:dyDescent="0.45">
      <c r="A3653" t="s">
        <v>3775</v>
      </c>
      <c r="H3653">
        <v>23.576256820000001</v>
      </c>
      <c r="I3653">
        <v>3327</v>
      </c>
    </row>
    <row r="3654" spans="1:9" x14ac:dyDescent="0.45">
      <c r="A3654" t="s">
        <v>3776</v>
      </c>
      <c r="H3654">
        <v>23.554788940000002</v>
      </c>
      <c r="I3654">
        <v>3328</v>
      </c>
    </row>
    <row r="3655" spans="1:9" x14ac:dyDescent="0.45">
      <c r="A3655" t="s">
        <v>3777</v>
      </c>
      <c r="H3655">
        <v>23.54605548</v>
      </c>
      <c r="I3655">
        <v>3329</v>
      </c>
    </row>
    <row r="3656" spans="1:9" x14ac:dyDescent="0.45">
      <c r="A3656" t="s">
        <v>3778</v>
      </c>
      <c r="H3656">
        <v>23.540374910000001</v>
      </c>
      <c r="I3656">
        <v>3330</v>
      </c>
    </row>
    <row r="3657" spans="1:9" x14ac:dyDescent="0.45">
      <c r="A3657" t="s">
        <v>3779</v>
      </c>
      <c r="H3657">
        <v>23.492343760000001</v>
      </c>
      <c r="I3657">
        <v>3331</v>
      </c>
    </row>
    <row r="3658" spans="1:9" x14ac:dyDescent="0.45">
      <c r="A3658" t="s">
        <v>3780</v>
      </c>
      <c r="H3658">
        <v>23.466390910000001</v>
      </c>
      <c r="I3658">
        <v>3332</v>
      </c>
    </row>
    <row r="3659" spans="1:9" x14ac:dyDescent="0.45">
      <c r="A3659" t="s">
        <v>3781</v>
      </c>
      <c r="H3659">
        <v>23.422201050000002</v>
      </c>
      <c r="I3659">
        <v>3333</v>
      </c>
    </row>
    <row r="3660" spans="1:9" x14ac:dyDescent="0.45">
      <c r="A3660" t="s">
        <v>3782</v>
      </c>
      <c r="H3660">
        <v>23.41048572</v>
      </c>
      <c r="I3660">
        <v>3334</v>
      </c>
    </row>
    <row r="3661" spans="1:9" x14ac:dyDescent="0.45">
      <c r="A3661" t="s">
        <v>3783</v>
      </c>
      <c r="H3661">
        <v>23.371751960000001</v>
      </c>
      <c r="I3661">
        <v>3335</v>
      </c>
    </row>
    <row r="3662" spans="1:9" x14ac:dyDescent="0.45">
      <c r="A3662" t="s">
        <v>3784</v>
      </c>
      <c r="H3662">
        <v>23.36633153</v>
      </c>
      <c r="I3662">
        <v>3336</v>
      </c>
    </row>
    <row r="3663" spans="1:9" x14ac:dyDescent="0.45">
      <c r="A3663" t="s">
        <v>3785</v>
      </c>
      <c r="H3663">
        <v>23.35221593</v>
      </c>
      <c r="I3663">
        <v>3337</v>
      </c>
    </row>
    <row r="3664" spans="1:9" x14ac:dyDescent="0.45">
      <c r="A3664" t="s">
        <v>3786</v>
      </c>
      <c r="H3664">
        <v>23.341339349999998</v>
      </c>
      <c r="I3664">
        <v>3338</v>
      </c>
    </row>
    <row r="3665" spans="1:9" x14ac:dyDescent="0.45">
      <c r="A3665" t="s">
        <v>3787</v>
      </c>
      <c r="H3665">
        <v>23.313305549999999</v>
      </c>
      <c r="I3665">
        <v>3340</v>
      </c>
    </row>
    <row r="3666" spans="1:9" x14ac:dyDescent="0.45">
      <c r="A3666" t="s">
        <v>3788</v>
      </c>
      <c r="H3666">
        <v>23.256529960000002</v>
      </c>
      <c r="I3666">
        <v>3341</v>
      </c>
    </row>
    <row r="3667" spans="1:9" x14ac:dyDescent="0.45">
      <c r="A3667" t="s">
        <v>3789</v>
      </c>
      <c r="H3667">
        <v>23.256284480000001</v>
      </c>
      <c r="I3667">
        <v>3342</v>
      </c>
    </row>
    <row r="3668" spans="1:9" x14ac:dyDescent="0.45">
      <c r="A3668" t="s">
        <v>3790</v>
      </c>
      <c r="H3668">
        <v>23.2142537</v>
      </c>
      <c r="I3668">
        <v>3343</v>
      </c>
    </row>
    <row r="3669" spans="1:9" x14ac:dyDescent="0.45">
      <c r="A3669" t="s">
        <v>3791</v>
      </c>
      <c r="H3669">
        <v>23.207813600000001</v>
      </c>
      <c r="I3669">
        <v>3344</v>
      </c>
    </row>
    <row r="3670" spans="1:9" x14ac:dyDescent="0.45">
      <c r="A3670" t="s">
        <v>3792</v>
      </c>
      <c r="H3670">
        <v>23.179386959999999</v>
      </c>
      <c r="I3670">
        <v>3346</v>
      </c>
    </row>
    <row r="3671" spans="1:9" x14ac:dyDescent="0.45">
      <c r="A3671" t="s">
        <v>3793</v>
      </c>
      <c r="H3671">
        <v>23.136083289999998</v>
      </c>
      <c r="I3671">
        <v>3349</v>
      </c>
    </row>
    <row r="3672" spans="1:9" x14ac:dyDescent="0.45">
      <c r="A3672" t="s">
        <v>3794</v>
      </c>
      <c r="H3672">
        <v>23.111847569999998</v>
      </c>
      <c r="I3672">
        <v>3351</v>
      </c>
    </row>
    <row r="3673" spans="1:9" x14ac:dyDescent="0.45">
      <c r="A3673" t="s">
        <v>3795</v>
      </c>
      <c r="H3673">
        <v>23.103346800000001</v>
      </c>
      <c r="I3673">
        <v>3352</v>
      </c>
    </row>
    <row r="3674" spans="1:9" x14ac:dyDescent="0.45">
      <c r="A3674" t="s">
        <v>3796</v>
      </c>
      <c r="H3674">
        <v>23.09802101</v>
      </c>
      <c r="I3674">
        <v>3353</v>
      </c>
    </row>
    <row r="3675" spans="1:9" x14ac:dyDescent="0.45">
      <c r="A3675" t="s">
        <v>3797</v>
      </c>
      <c r="H3675">
        <v>23.08061275</v>
      </c>
      <c r="I3675">
        <v>3354</v>
      </c>
    </row>
    <row r="3676" spans="1:9" x14ac:dyDescent="0.45">
      <c r="A3676" t="s">
        <v>3798</v>
      </c>
      <c r="H3676">
        <v>23.077788550000001</v>
      </c>
      <c r="I3676">
        <v>3355</v>
      </c>
    </row>
    <row r="3677" spans="1:9" x14ac:dyDescent="0.45">
      <c r="A3677" t="s">
        <v>3799</v>
      </c>
      <c r="H3677">
        <v>23.071516540000001</v>
      </c>
      <c r="I3677">
        <v>3356</v>
      </c>
    </row>
    <row r="3678" spans="1:9" x14ac:dyDescent="0.45">
      <c r="A3678" t="s">
        <v>3800</v>
      </c>
      <c r="H3678">
        <v>23.05935899</v>
      </c>
      <c r="I3678">
        <v>3357</v>
      </c>
    </row>
    <row r="3679" spans="1:9" x14ac:dyDescent="0.45">
      <c r="A3679" t="s">
        <v>3801</v>
      </c>
      <c r="H3679">
        <v>23.03475006</v>
      </c>
      <c r="I3679">
        <v>3358</v>
      </c>
    </row>
    <row r="3680" spans="1:9" x14ac:dyDescent="0.45">
      <c r="A3680" t="s">
        <v>3802</v>
      </c>
      <c r="H3680">
        <v>23.029537009999999</v>
      </c>
      <c r="I3680">
        <v>3359</v>
      </c>
    </row>
    <row r="3681" spans="1:9" x14ac:dyDescent="0.45">
      <c r="A3681" t="s">
        <v>3803</v>
      </c>
      <c r="H3681">
        <v>23.007070030000001</v>
      </c>
      <c r="I3681">
        <v>3360</v>
      </c>
    </row>
    <row r="3682" spans="1:9" x14ac:dyDescent="0.45">
      <c r="A3682" t="s">
        <v>3804</v>
      </c>
      <c r="H3682">
        <v>22.999559099999999</v>
      </c>
      <c r="I3682">
        <v>3361</v>
      </c>
    </row>
    <row r="3683" spans="1:9" x14ac:dyDescent="0.45">
      <c r="A3683" t="s">
        <v>3805</v>
      </c>
      <c r="H3683">
        <v>22.970183200000001</v>
      </c>
      <c r="I3683">
        <v>3363</v>
      </c>
    </row>
    <row r="3684" spans="1:9" x14ac:dyDescent="0.45">
      <c r="A3684" t="s">
        <v>3806</v>
      </c>
      <c r="H3684">
        <v>22.94349952</v>
      </c>
      <c r="I3684">
        <v>3364</v>
      </c>
    </row>
    <row r="3685" spans="1:9" x14ac:dyDescent="0.45">
      <c r="A3685" t="s">
        <v>3807</v>
      </c>
      <c r="H3685">
        <v>22.930361940000001</v>
      </c>
      <c r="I3685">
        <v>3365</v>
      </c>
    </row>
    <row r="3686" spans="1:9" x14ac:dyDescent="0.45">
      <c r="A3686" t="s">
        <v>3808</v>
      </c>
      <c r="H3686">
        <v>22.924817000000001</v>
      </c>
      <c r="I3686">
        <v>3366</v>
      </c>
    </row>
    <row r="3687" spans="1:9" x14ac:dyDescent="0.45">
      <c r="A3687" t="s">
        <v>3809</v>
      </c>
      <c r="H3687">
        <v>22.904532710000002</v>
      </c>
      <c r="I3687">
        <v>3367</v>
      </c>
    </row>
    <row r="3688" spans="1:9" x14ac:dyDescent="0.45">
      <c r="A3688" t="s">
        <v>3810</v>
      </c>
      <c r="H3688">
        <v>22.890519789999999</v>
      </c>
      <c r="I3688">
        <v>3368</v>
      </c>
    </row>
    <row r="3689" spans="1:9" x14ac:dyDescent="0.45">
      <c r="A3689" t="s">
        <v>3811</v>
      </c>
      <c r="H3689">
        <v>22.877629070000001</v>
      </c>
      <c r="I3689">
        <v>3369</v>
      </c>
    </row>
    <row r="3690" spans="1:9" x14ac:dyDescent="0.45">
      <c r="A3690" t="s">
        <v>3812</v>
      </c>
      <c r="H3690">
        <v>22.84358082</v>
      </c>
      <c r="I3690">
        <v>3371</v>
      </c>
    </row>
    <row r="3691" spans="1:9" x14ac:dyDescent="0.45">
      <c r="A3691" t="s">
        <v>3813</v>
      </c>
      <c r="H3691">
        <v>22.82239049</v>
      </c>
      <c r="I3691">
        <v>3372</v>
      </c>
    </row>
    <row r="3692" spans="1:9" x14ac:dyDescent="0.45">
      <c r="A3692" t="s">
        <v>3814</v>
      </c>
      <c r="H3692">
        <v>22.81673631</v>
      </c>
      <c r="I3692">
        <v>3373</v>
      </c>
    </row>
    <row r="3693" spans="1:9" x14ac:dyDescent="0.45">
      <c r="A3693" t="s">
        <v>3815</v>
      </c>
      <c r="H3693">
        <v>22.808019309999999</v>
      </c>
      <c r="I3693">
        <v>3374</v>
      </c>
    </row>
    <row r="3694" spans="1:9" x14ac:dyDescent="0.45">
      <c r="A3694" t="s">
        <v>3816</v>
      </c>
      <c r="H3694">
        <v>22.803828859999999</v>
      </c>
      <c r="I3694">
        <v>3375</v>
      </c>
    </row>
    <row r="3695" spans="1:9" x14ac:dyDescent="0.45">
      <c r="A3695" t="s">
        <v>3817</v>
      </c>
      <c r="H3695">
        <v>22.803226250000002</v>
      </c>
      <c r="I3695">
        <v>3376</v>
      </c>
    </row>
    <row r="3696" spans="1:9" x14ac:dyDescent="0.45">
      <c r="A3696" t="s">
        <v>3818</v>
      </c>
      <c r="H3696">
        <v>22.798930259999999</v>
      </c>
      <c r="I3696">
        <v>3377</v>
      </c>
    </row>
    <row r="3697" spans="1:9" x14ac:dyDescent="0.45">
      <c r="A3697" t="s">
        <v>3819</v>
      </c>
      <c r="H3697">
        <v>22.788051679999999</v>
      </c>
      <c r="I3697">
        <v>3378</v>
      </c>
    </row>
    <row r="3698" spans="1:9" x14ac:dyDescent="0.45">
      <c r="A3698" t="s">
        <v>3820</v>
      </c>
      <c r="H3698">
        <v>22.78360975</v>
      </c>
      <c r="I3698">
        <v>3379</v>
      </c>
    </row>
    <row r="3699" spans="1:9" x14ac:dyDescent="0.45">
      <c r="A3699" t="s">
        <v>3821</v>
      </c>
      <c r="H3699">
        <v>22.69829588</v>
      </c>
      <c r="I3699">
        <v>3382</v>
      </c>
    </row>
    <row r="3700" spans="1:9" x14ac:dyDescent="0.45">
      <c r="A3700" t="s">
        <v>3822</v>
      </c>
      <c r="H3700">
        <v>22.69821361</v>
      </c>
      <c r="I3700">
        <v>3383</v>
      </c>
    </row>
    <row r="3701" spans="1:9" x14ac:dyDescent="0.45">
      <c r="A3701" t="s">
        <v>3823</v>
      </c>
      <c r="H3701">
        <v>22.62703642</v>
      </c>
      <c r="I3701">
        <v>3384</v>
      </c>
    </row>
    <row r="3702" spans="1:9" x14ac:dyDescent="0.45">
      <c r="A3702" t="s">
        <v>3824</v>
      </c>
      <c r="H3702">
        <v>22.599449839999998</v>
      </c>
      <c r="I3702">
        <v>3385</v>
      </c>
    </row>
    <row r="3703" spans="1:9" x14ac:dyDescent="0.45">
      <c r="A3703" t="s">
        <v>3825</v>
      </c>
      <c r="H3703">
        <v>22.590146449999999</v>
      </c>
      <c r="I3703">
        <v>3386</v>
      </c>
    </row>
    <row r="3704" spans="1:9" x14ac:dyDescent="0.45">
      <c r="A3704" t="s">
        <v>3826</v>
      </c>
      <c r="H3704">
        <v>22.590073690000001</v>
      </c>
      <c r="I3704">
        <v>3387</v>
      </c>
    </row>
    <row r="3705" spans="1:9" x14ac:dyDescent="0.45">
      <c r="A3705" t="s">
        <v>3827</v>
      </c>
      <c r="H3705">
        <v>22.568185</v>
      </c>
      <c r="I3705">
        <v>3388</v>
      </c>
    </row>
    <row r="3706" spans="1:9" x14ac:dyDescent="0.45">
      <c r="A3706" t="s">
        <v>3828</v>
      </c>
      <c r="H3706">
        <v>22.56550249</v>
      </c>
      <c r="I3706">
        <v>3389</v>
      </c>
    </row>
    <row r="3707" spans="1:9" x14ac:dyDescent="0.45">
      <c r="A3707" t="s">
        <v>3829</v>
      </c>
      <c r="H3707">
        <v>22.55864888</v>
      </c>
      <c r="I3707">
        <v>3390</v>
      </c>
    </row>
    <row r="3708" spans="1:9" x14ac:dyDescent="0.45">
      <c r="A3708" t="s">
        <v>3830</v>
      </c>
      <c r="H3708">
        <v>22.557854079999998</v>
      </c>
      <c r="I3708">
        <v>3391</v>
      </c>
    </row>
    <row r="3709" spans="1:9" x14ac:dyDescent="0.45">
      <c r="A3709" t="s">
        <v>3831</v>
      </c>
      <c r="H3709">
        <v>22.550705099999998</v>
      </c>
      <c r="I3709">
        <v>3392</v>
      </c>
    </row>
    <row r="3710" spans="1:9" x14ac:dyDescent="0.45">
      <c r="A3710" t="s">
        <v>3832</v>
      </c>
      <c r="H3710">
        <v>22.541076440000001</v>
      </c>
      <c r="I3710">
        <v>3393</v>
      </c>
    </row>
    <row r="3711" spans="1:9" x14ac:dyDescent="0.45">
      <c r="A3711" t="s">
        <v>3833</v>
      </c>
      <c r="H3711">
        <v>22.511156069999998</v>
      </c>
      <c r="I3711">
        <v>3394</v>
      </c>
    </row>
    <row r="3712" spans="1:9" x14ac:dyDescent="0.45">
      <c r="A3712" t="s">
        <v>3834</v>
      </c>
      <c r="H3712">
        <v>22.495348809999999</v>
      </c>
      <c r="I3712">
        <v>3395</v>
      </c>
    </row>
    <row r="3713" spans="1:9" x14ac:dyDescent="0.45">
      <c r="A3713" t="s">
        <v>3835</v>
      </c>
      <c r="H3713">
        <v>22.492223119999998</v>
      </c>
      <c r="I3713">
        <v>3396</v>
      </c>
    </row>
    <row r="3714" spans="1:9" x14ac:dyDescent="0.45">
      <c r="A3714" t="s">
        <v>3836</v>
      </c>
      <c r="H3714">
        <v>22.488468560000001</v>
      </c>
      <c r="I3714">
        <v>3397</v>
      </c>
    </row>
    <row r="3715" spans="1:9" x14ac:dyDescent="0.45">
      <c r="A3715" t="s">
        <v>3837</v>
      </c>
      <c r="H3715">
        <v>22.473976499999999</v>
      </c>
      <c r="I3715">
        <v>3398</v>
      </c>
    </row>
    <row r="3716" spans="1:9" x14ac:dyDescent="0.45">
      <c r="A3716" t="s">
        <v>3838</v>
      </c>
      <c r="H3716">
        <v>22.452936090000001</v>
      </c>
      <c r="I3716">
        <v>3399</v>
      </c>
    </row>
    <row r="3717" spans="1:9" x14ac:dyDescent="0.45">
      <c r="A3717" t="s">
        <v>3839</v>
      </c>
      <c r="H3717">
        <v>22.391779320000001</v>
      </c>
      <c r="I3717">
        <v>3401</v>
      </c>
    </row>
    <row r="3718" spans="1:9" x14ac:dyDescent="0.45">
      <c r="A3718" t="s">
        <v>3840</v>
      </c>
      <c r="H3718">
        <v>22.300921679999998</v>
      </c>
      <c r="I3718">
        <v>3402</v>
      </c>
    </row>
    <row r="3719" spans="1:9" x14ac:dyDescent="0.45">
      <c r="A3719" t="s">
        <v>3841</v>
      </c>
      <c r="H3719">
        <v>22.296307540000001</v>
      </c>
      <c r="I3719">
        <v>3403</v>
      </c>
    </row>
    <row r="3720" spans="1:9" x14ac:dyDescent="0.45">
      <c r="A3720" t="s">
        <v>3842</v>
      </c>
      <c r="H3720">
        <v>22.290992330000002</v>
      </c>
      <c r="I3720">
        <v>3404</v>
      </c>
    </row>
    <row r="3721" spans="1:9" x14ac:dyDescent="0.45">
      <c r="A3721" t="s">
        <v>3843</v>
      </c>
      <c r="H3721">
        <v>22.277741549999998</v>
      </c>
      <c r="I3721">
        <v>3405</v>
      </c>
    </row>
    <row r="3722" spans="1:9" x14ac:dyDescent="0.45">
      <c r="A3722" t="s">
        <v>3844</v>
      </c>
      <c r="H3722">
        <v>22.270375170000001</v>
      </c>
      <c r="I3722">
        <v>3406</v>
      </c>
    </row>
    <row r="3723" spans="1:9" x14ac:dyDescent="0.45">
      <c r="A3723" t="s">
        <v>3845</v>
      </c>
      <c r="H3723">
        <v>22.26821048</v>
      </c>
      <c r="I3723">
        <v>3407</v>
      </c>
    </row>
    <row r="3724" spans="1:9" x14ac:dyDescent="0.45">
      <c r="A3724" t="s">
        <v>3846</v>
      </c>
      <c r="H3724">
        <v>22.265658999999999</v>
      </c>
      <c r="I3724">
        <v>3408</v>
      </c>
    </row>
    <row r="3725" spans="1:9" x14ac:dyDescent="0.45">
      <c r="A3725" t="s">
        <v>3847</v>
      </c>
      <c r="H3725">
        <v>22.260178799999998</v>
      </c>
      <c r="I3725">
        <v>3409</v>
      </c>
    </row>
    <row r="3726" spans="1:9" x14ac:dyDescent="0.45">
      <c r="A3726" t="s">
        <v>3848</v>
      </c>
      <c r="H3726">
        <v>22.254747290000001</v>
      </c>
      <c r="I3726">
        <v>3410</v>
      </c>
    </row>
    <row r="3727" spans="1:9" x14ac:dyDescent="0.45">
      <c r="A3727" t="s">
        <v>3849</v>
      </c>
      <c r="H3727">
        <v>22.218525140000001</v>
      </c>
      <c r="I3727">
        <v>3411</v>
      </c>
    </row>
    <row r="3728" spans="1:9" x14ac:dyDescent="0.45">
      <c r="A3728" t="s">
        <v>3850</v>
      </c>
      <c r="H3728">
        <v>22.167552740000001</v>
      </c>
      <c r="I3728">
        <v>3412</v>
      </c>
    </row>
    <row r="3729" spans="1:9" x14ac:dyDescent="0.45">
      <c r="A3729" t="s">
        <v>3851</v>
      </c>
      <c r="H3729">
        <v>22.160524070000001</v>
      </c>
      <c r="I3729">
        <v>3413</v>
      </c>
    </row>
    <row r="3730" spans="1:9" x14ac:dyDescent="0.45">
      <c r="A3730" t="s">
        <v>3852</v>
      </c>
      <c r="H3730">
        <v>22.151931900000001</v>
      </c>
      <c r="I3730">
        <v>3414</v>
      </c>
    </row>
    <row r="3731" spans="1:9" x14ac:dyDescent="0.45">
      <c r="A3731" t="s">
        <v>3853</v>
      </c>
      <c r="H3731">
        <v>22.102715660000001</v>
      </c>
      <c r="I3731">
        <v>3417</v>
      </c>
    </row>
    <row r="3732" spans="1:9" x14ac:dyDescent="0.45">
      <c r="A3732" t="s">
        <v>3854</v>
      </c>
      <c r="H3732">
        <v>22.09151876</v>
      </c>
      <c r="I3732">
        <v>3418</v>
      </c>
    </row>
    <row r="3733" spans="1:9" x14ac:dyDescent="0.45">
      <c r="A3733" t="s">
        <v>3855</v>
      </c>
      <c r="H3733">
        <v>22.07091638</v>
      </c>
      <c r="I3733">
        <v>3419</v>
      </c>
    </row>
    <row r="3734" spans="1:9" x14ac:dyDescent="0.45">
      <c r="A3734" t="s">
        <v>3856</v>
      </c>
      <c r="H3734">
        <v>22.066108239999998</v>
      </c>
      <c r="I3734">
        <v>3420</v>
      </c>
    </row>
    <row r="3735" spans="1:9" x14ac:dyDescent="0.45">
      <c r="A3735" t="s">
        <v>3857</v>
      </c>
      <c r="H3735">
        <v>22.064684029999999</v>
      </c>
      <c r="I3735">
        <v>3421</v>
      </c>
    </row>
    <row r="3736" spans="1:9" x14ac:dyDescent="0.45">
      <c r="A3736" t="s">
        <v>3858</v>
      </c>
      <c r="H3736">
        <v>22.063627069999999</v>
      </c>
      <c r="I3736">
        <v>3422</v>
      </c>
    </row>
    <row r="3737" spans="1:9" x14ac:dyDescent="0.45">
      <c r="A3737" t="s">
        <v>3859</v>
      </c>
      <c r="H3737">
        <v>22.024451089999999</v>
      </c>
      <c r="I3737">
        <v>3424</v>
      </c>
    </row>
    <row r="3738" spans="1:9" x14ac:dyDescent="0.45">
      <c r="A3738" t="s">
        <v>3860</v>
      </c>
      <c r="H3738">
        <v>22.022761620000001</v>
      </c>
      <c r="I3738">
        <v>3425</v>
      </c>
    </row>
    <row r="3739" spans="1:9" x14ac:dyDescent="0.45">
      <c r="A3739" t="s">
        <v>3861</v>
      </c>
      <c r="H3739">
        <v>22.01742153</v>
      </c>
      <c r="I3739">
        <v>3426</v>
      </c>
    </row>
    <row r="3740" spans="1:9" x14ac:dyDescent="0.45">
      <c r="A3740" t="s">
        <v>3862</v>
      </c>
      <c r="H3740">
        <v>22.011956479999998</v>
      </c>
      <c r="I3740">
        <v>3427</v>
      </c>
    </row>
    <row r="3741" spans="1:9" x14ac:dyDescent="0.45">
      <c r="A3741" t="s">
        <v>3863</v>
      </c>
      <c r="H3741">
        <v>21.988406999999999</v>
      </c>
      <c r="I3741">
        <v>3428</v>
      </c>
    </row>
    <row r="3742" spans="1:9" x14ac:dyDescent="0.45">
      <c r="A3742" t="s">
        <v>3864</v>
      </c>
      <c r="H3742">
        <v>21.946370510000001</v>
      </c>
      <c r="I3742">
        <v>3429</v>
      </c>
    </row>
    <row r="3743" spans="1:9" x14ac:dyDescent="0.45">
      <c r="A3743" t="s">
        <v>3865</v>
      </c>
      <c r="H3743">
        <v>21.939933069999999</v>
      </c>
      <c r="I3743">
        <v>3430</v>
      </c>
    </row>
    <row r="3744" spans="1:9" x14ac:dyDescent="0.45">
      <c r="A3744" t="s">
        <v>1064</v>
      </c>
      <c r="H3744">
        <v>21.93137935</v>
      </c>
      <c r="I3744">
        <v>3431</v>
      </c>
    </row>
    <row r="3745" spans="1:9" x14ac:dyDescent="0.45">
      <c r="A3745" t="s">
        <v>3866</v>
      </c>
      <c r="H3745">
        <v>21.922730309999999</v>
      </c>
      <c r="I3745">
        <v>3433</v>
      </c>
    </row>
    <row r="3746" spans="1:9" x14ac:dyDescent="0.45">
      <c r="A3746" t="s">
        <v>3867</v>
      </c>
      <c r="H3746">
        <v>21.903953040000001</v>
      </c>
      <c r="I3746">
        <v>3434</v>
      </c>
    </row>
    <row r="3747" spans="1:9" x14ac:dyDescent="0.45">
      <c r="A3747" t="s">
        <v>3868</v>
      </c>
      <c r="H3747">
        <v>21.855370400000002</v>
      </c>
      <c r="I3747">
        <v>3436</v>
      </c>
    </row>
    <row r="3748" spans="1:9" x14ac:dyDescent="0.45">
      <c r="A3748" t="s">
        <v>3869</v>
      </c>
      <c r="H3748">
        <v>21.849118090000001</v>
      </c>
      <c r="I3748">
        <v>3437</v>
      </c>
    </row>
    <row r="3749" spans="1:9" x14ac:dyDescent="0.45">
      <c r="A3749" t="s">
        <v>3870</v>
      </c>
      <c r="H3749">
        <v>21.84066945</v>
      </c>
      <c r="I3749">
        <v>3438</v>
      </c>
    </row>
    <row r="3750" spans="1:9" x14ac:dyDescent="0.45">
      <c r="A3750" t="s">
        <v>3871</v>
      </c>
      <c r="H3750">
        <v>21.816050570000002</v>
      </c>
      <c r="I3750">
        <v>3439</v>
      </c>
    </row>
    <row r="3751" spans="1:9" x14ac:dyDescent="0.45">
      <c r="A3751" t="s">
        <v>3872</v>
      </c>
      <c r="H3751">
        <v>21.804379879999999</v>
      </c>
      <c r="I3751">
        <v>3440</v>
      </c>
    </row>
    <row r="3752" spans="1:9" x14ac:dyDescent="0.45">
      <c r="A3752" t="s">
        <v>3873</v>
      </c>
      <c r="H3752">
        <v>21.792216570000001</v>
      </c>
      <c r="I3752">
        <v>3441</v>
      </c>
    </row>
    <row r="3753" spans="1:9" x14ac:dyDescent="0.45">
      <c r="A3753" t="s">
        <v>3874</v>
      </c>
      <c r="H3753">
        <v>21.777900339999999</v>
      </c>
      <c r="I3753">
        <v>3442</v>
      </c>
    </row>
    <row r="3754" spans="1:9" x14ac:dyDescent="0.45">
      <c r="A3754" t="s">
        <v>3875</v>
      </c>
      <c r="H3754">
        <v>21.755996490000001</v>
      </c>
      <c r="I3754">
        <v>3443</v>
      </c>
    </row>
    <row r="3755" spans="1:9" x14ac:dyDescent="0.45">
      <c r="A3755" t="s">
        <v>3876</v>
      </c>
      <c r="H3755">
        <v>21.744727300000001</v>
      </c>
      <c r="I3755">
        <v>3444</v>
      </c>
    </row>
    <row r="3756" spans="1:9" x14ac:dyDescent="0.45">
      <c r="A3756" t="s">
        <v>3877</v>
      </c>
      <c r="H3756">
        <v>21.72094796</v>
      </c>
      <c r="I3756">
        <v>3445</v>
      </c>
    </row>
    <row r="3757" spans="1:9" x14ac:dyDescent="0.45">
      <c r="A3757" t="s">
        <v>3878</v>
      </c>
      <c r="H3757">
        <v>21.7179398</v>
      </c>
      <c r="I3757">
        <v>3446</v>
      </c>
    </row>
    <row r="3758" spans="1:9" x14ac:dyDescent="0.45">
      <c r="A3758" t="s">
        <v>3879</v>
      </c>
      <c r="H3758">
        <v>21.698819520000001</v>
      </c>
      <c r="I3758">
        <v>3447</v>
      </c>
    </row>
    <row r="3759" spans="1:9" x14ac:dyDescent="0.45">
      <c r="A3759" t="s">
        <v>3880</v>
      </c>
      <c r="H3759">
        <v>21.67769251</v>
      </c>
      <c r="I3759">
        <v>3448</v>
      </c>
    </row>
    <row r="3760" spans="1:9" x14ac:dyDescent="0.45">
      <c r="A3760" t="s">
        <v>3881</v>
      </c>
      <c r="H3760">
        <v>21.674089370000001</v>
      </c>
      <c r="I3760">
        <v>3450</v>
      </c>
    </row>
    <row r="3761" spans="1:9" x14ac:dyDescent="0.45">
      <c r="A3761" t="s">
        <v>3882</v>
      </c>
      <c r="H3761">
        <v>21.67108275</v>
      </c>
      <c r="I3761">
        <v>3452</v>
      </c>
    </row>
    <row r="3762" spans="1:9" x14ac:dyDescent="0.45">
      <c r="A3762" t="s">
        <v>3883</v>
      </c>
      <c r="H3762">
        <v>21.65566664</v>
      </c>
      <c r="I3762">
        <v>3454</v>
      </c>
    </row>
    <row r="3763" spans="1:9" x14ac:dyDescent="0.45">
      <c r="A3763" t="s">
        <v>3884</v>
      </c>
      <c r="H3763">
        <v>21.623397659999998</v>
      </c>
      <c r="I3763">
        <v>3455</v>
      </c>
    </row>
    <row r="3764" spans="1:9" x14ac:dyDescent="0.45">
      <c r="A3764" t="s">
        <v>3885</v>
      </c>
      <c r="H3764">
        <v>21.61729163</v>
      </c>
      <c r="I3764">
        <v>3456</v>
      </c>
    </row>
    <row r="3765" spans="1:9" x14ac:dyDescent="0.45">
      <c r="A3765" t="s">
        <v>3886</v>
      </c>
      <c r="H3765">
        <v>21.595203560000002</v>
      </c>
      <c r="I3765">
        <v>3457</v>
      </c>
    </row>
    <row r="3766" spans="1:9" x14ac:dyDescent="0.45">
      <c r="A3766" t="s">
        <v>3887</v>
      </c>
      <c r="H3766">
        <v>21.584846899999999</v>
      </c>
      <c r="I3766">
        <v>3458</v>
      </c>
    </row>
    <row r="3767" spans="1:9" x14ac:dyDescent="0.45">
      <c r="A3767" t="s">
        <v>3888</v>
      </c>
      <c r="H3767">
        <v>21.583021389999999</v>
      </c>
      <c r="I3767">
        <v>3459</v>
      </c>
    </row>
    <row r="3768" spans="1:9" x14ac:dyDescent="0.45">
      <c r="A3768" t="s">
        <v>3889</v>
      </c>
      <c r="H3768">
        <v>21.57913108</v>
      </c>
      <c r="I3768">
        <v>3460</v>
      </c>
    </row>
    <row r="3769" spans="1:9" x14ac:dyDescent="0.45">
      <c r="A3769" t="s">
        <v>3890</v>
      </c>
      <c r="H3769">
        <v>21.491563370000001</v>
      </c>
      <c r="I3769">
        <v>3462</v>
      </c>
    </row>
    <row r="3770" spans="1:9" x14ac:dyDescent="0.45">
      <c r="A3770" t="s">
        <v>3891</v>
      </c>
      <c r="H3770">
        <v>21.429933699999999</v>
      </c>
      <c r="I3770">
        <v>3463</v>
      </c>
    </row>
    <row r="3771" spans="1:9" x14ac:dyDescent="0.45">
      <c r="A3771" t="s">
        <v>3892</v>
      </c>
      <c r="H3771">
        <v>21.421520130000001</v>
      </c>
      <c r="I3771">
        <v>3464</v>
      </c>
    </row>
    <row r="3772" spans="1:9" x14ac:dyDescent="0.45">
      <c r="A3772" t="s">
        <v>3893</v>
      </c>
      <c r="H3772">
        <v>21.398182980000001</v>
      </c>
      <c r="I3772">
        <v>3465</v>
      </c>
    </row>
    <row r="3773" spans="1:9" x14ac:dyDescent="0.45">
      <c r="A3773" t="s">
        <v>3894</v>
      </c>
      <c r="H3773">
        <v>21.373548029999998</v>
      </c>
      <c r="I3773">
        <v>3466</v>
      </c>
    </row>
    <row r="3774" spans="1:9" x14ac:dyDescent="0.45">
      <c r="A3774" t="s">
        <v>3895</v>
      </c>
      <c r="H3774">
        <v>21.371226929999999</v>
      </c>
      <c r="I3774">
        <v>3467</v>
      </c>
    </row>
    <row r="3775" spans="1:9" x14ac:dyDescent="0.45">
      <c r="A3775" t="s">
        <v>3896</v>
      </c>
      <c r="H3775">
        <v>21.316323629999999</v>
      </c>
      <c r="I3775">
        <v>3468</v>
      </c>
    </row>
    <row r="3776" spans="1:9" x14ac:dyDescent="0.45">
      <c r="A3776" t="s">
        <v>3897</v>
      </c>
      <c r="H3776">
        <v>21.311309080000001</v>
      </c>
      <c r="I3776">
        <v>3469</v>
      </c>
    </row>
    <row r="3777" spans="1:9" x14ac:dyDescent="0.45">
      <c r="A3777" t="s">
        <v>3898</v>
      </c>
      <c r="H3777">
        <v>21.265436999999999</v>
      </c>
      <c r="I3777">
        <v>3471</v>
      </c>
    </row>
    <row r="3778" spans="1:9" x14ac:dyDescent="0.45">
      <c r="A3778" t="s">
        <v>3899</v>
      </c>
      <c r="H3778">
        <v>21.247536799999999</v>
      </c>
      <c r="I3778">
        <v>3473</v>
      </c>
    </row>
    <row r="3779" spans="1:9" x14ac:dyDescent="0.45">
      <c r="A3779" t="s">
        <v>3900</v>
      </c>
      <c r="H3779">
        <v>21.247499650000002</v>
      </c>
      <c r="I3779">
        <v>3474</v>
      </c>
    </row>
    <row r="3780" spans="1:9" x14ac:dyDescent="0.45">
      <c r="A3780" t="s">
        <v>3901</v>
      </c>
      <c r="H3780">
        <v>21.240459139999999</v>
      </c>
      <c r="I3780">
        <v>3475</v>
      </c>
    </row>
    <row r="3781" spans="1:9" x14ac:dyDescent="0.45">
      <c r="A3781" t="s">
        <v>3902</v>
      </c>
      <c r="H3781">
        <v>21.234029849999999</v>
      </c>
      <c r="I3781">
        <v>3476</v>
      </c>
    </row>
    <row r="3782" spans="1:9" x14ac:dyDescent="0.45">
      <c r="A3782" t="s">
        <v>3903</v>
      </c>
      <c r="H3782">
        <v>21.23169072</v>
      </c>
      <c r="I3782">
        <v>3477</v>
      </c>
    </row>
    <row r="3783" spans="1:9" x14ac:dyDescent="0.45">
      <c r="A3783" t="s">
        <v>3904</v>
      </c>
      <c r="H3783">
        <v>21.213041669999999</v>
      </c>
      <c r="I3783">
        <v>3478</v>
      </c>
    </row>
    <row r="3784" spans="1:9" x14ac:dyDescent="0.45">
      <c r="A3784" t="s">
        <v>3905</v>
      </c>
      <c r="H3784">
        <v>21.190213969999999</v>
      </c>
      <c r="I3784">
        <v>3479</v>
      </c>
    </row>
    <row r="3785" spans="1:9" x14ac:dyDescent="0.45">
      <c r="A3785" t="s">
        <v>3906</v>
      </c>
      <c r="H3785">
        <v>21.184524740000001</v>
      </c>
      <c r="I3785">
        <v>3480</v>
      </c>
    </row>
    <row r="3786" spans="1:9" x14ac:dyDescent="0.45">
      <c r="A3786" t="s">
        <v>3907</v>
      </c>
      <c r="H3786">
        <v>21.17359518</v>
      </c>
      <c r="I3786">
        <v>3481</v>
      </c>
    </row>
    <row r="3787" spans="1:9" x14ac:dyDescent="0.45">
      <c r="A3787" t="s">
        <v>3908</v>
      </c>
      <c r="H3787">
        <v>21.113101830000002</v>
      </c>
      <c r="I3787">
        <v>3484</v>
      </c>
    </row>
    <row r="3788" spans="1:9" x14ac:dyDescent="0.45">
      <c r="A3788" t="s">
        <v>3909</v>
      </c>
      <c r="H3788">
        <v>21.10970391</v>
      </c>
      <c r="I3788">
        <v>3485</v>
      </c>
    </row>
    <row r="3789" spans="1:9" x14ac:dyDescent="0.45">
      <c r="A3789" t="s">
        <v>3910</v>
      </c>
      <c r="H3789">
        <v>21.10718988</v>
      </c>
      <c r="I3789">
        <v>3486</v>
      </c>
    </row>
    <row r="3790" spans="1:9" x14ac:dyDescent="0.45">
      <c r="A3790" t="s">
        <v>3911</v>
      </c>
      <c r="H3790">
        <v>21.09192689</v>
      </c>
      <c r="I3790">
        <v>3489</v>
      </c>
    </row>
    <row r="3791" spans="1:9" x14ac:dyDescent="0.45">
      <c r="A3791" t="s">
        <v>3912</v>
      </c>
      <c r="H3791">
        <v>21.023994200000001</v>
      </c>
      <c r="I3791">
        <v>3491</v>
      </c>
    </row>
    <row r="3792" spans="1:9" x14ac:dyDescent="0.45">
      <c r="A3792" t="s">
        <v>3913</v>
      </c>
      <c r="H3792">
        <v>21.01514294</v>
      </c>
      <c r="I3792">
        <v>3492</v>
      </c>
    </row>
    <row r="3793" spans="1:9" x14ac:dyDescent="0.45">
      <c r="A3793" t="s">
        <v>3914</v>
      </c>
      <c r="H3793">
        <v>21.010132639999998</v>
      </c>
      <c r="I3793">
        <v>3493</v>
      </c>
    </row>
    <row r="3794" spans="1:9" x14ac:dyDescent="0.45">
      <c r="A3794" t="s">
        <v>3915</v>
      </c>
      <c r="H3794">
        <v>21</v>
      </c>
      <c r="I3794">
        <v>3495</v>
      </c>
    </row>
    <row r="3795" spans="1:9" x14ac:dyDescent="0.45">
      <c r="A3795" t="s">
        <v>3916</v>
      </c>
      <c r="H3795">
        <v>20.995782470000002</v>
      </c>
      <c r="I3795">
        <v>3496</v>
      </c>
    </row>
    <row r="3796" spans="1:9" x14ac:dyDescent="0.45">
      <c r="A3796" t="s">
        <v>3917</v>
      </c>
      <c r="H3796">
        <v>20.979073620000001</v>
      </c>
      <c r="I3796">
        <v>3497</v>
      </c>
    </row>
    <row r="3797" spans="1:9" x14ac:dyDescent="0.45">
      <c r="A3797" t="s">
        <v>3918</v>
      </c>
      <c r="H3797">
        <v>20.95159387</v>
      </c>
      <c r="I3797">
        <v>3498</v>
      </c>
    </row>
    <row r="3798" spans="1:9" x14ac:dyDescent="0.45">
      <c r="A3798" t="s">
        <v>3919</v>
      </c>
      <c r="H3798">
        <v>20.934197359999999</v>
      </c>
      <c r="I3798">
        <v>3500</v>
      </c>
    </row>
    <row r="3799" spans="1:9" x14ac:dyDescent="0.45">
      <c r="A3799" t="s">
        <v>3920</v>
      </c>
      <c r="H3799">
        <v>20.933995339999999</v>
      </c>
      <c r="I3799">
        <v>3501</v>
      </c>
    </row>
    <row r="3800" spans="1:9" x14ac:dyDescent="0.45">
      <c r="A3800" t="s">
        <v>3921</v>
      </c>
      <c r="H3800">
        <v>20.930651439999998</v>
      </c>
      <c r="I3800">
        <v>3502</v>
      </c>
    </row>
    <row r="3801" spans="1:9" x14ac:dyDescent="0.45">
      <c r="A3801" t="s">
        <v>3922</v>
      </c>
      <c r="H3801">
        <v>20.922475729999999</v>
      </c>
      <c r="I3801">
        <v>3503</v>
      </c>
    </row>
    <row r="3802" spans="1:9" x14ac:dyDescent="0.45">
      <c r="A3802" t="s">
        <v>3923</v>
      </c>
      <c r="H3802">
        <v>20.907354699999999</v>
      </c>
      <c r="I3802">
        <v>3504</v>
      </c>
    </row>
    <row r="3803" spans="1:9" x14ac:dyDescent="0.45">
      <c r="A3803" t="s">
        <v>3924</v>
      </c>
      <c r="H3803">
        <v>20.89945239</v>
      </c>
      <c r="I3803">
        <v>3506</v>
      </c>
    </row>
    <row r="3804" spans="1:9" x14ac:dyDescent="0.45">
      <c r="A3804" t="s">
        <v>3925</v>
      </c>
      <c r="H3804">
        <v>20.897116459999999</v>
      </c>
      <c r="I3804">
        <v>3507</v>
      </c>
    </row>
    <row r="3805" spans="1:9" x14ac:dyDescent="0.45">
      <c r="A3805" t="s">
        <v>3926</v>
      </c>
      <c r="H3805">
        <v>20.888686480000001</v>
      </c>
      <c r="I3805">
        <v>3508</v>
      </c>
    </row>
    <row r="3806" spans="1:9" x14ac:dyDescent="0.45">
      <c r="A3806" t="s">
        <v>3927</v>
      </c>
      <c r="H3806">
        <v>20.866557969999999</v>
      </c>
      <c r="I3806">
        <v>3509</v>
      </c>
    </row>
    <row r="3807" spans="1:9" x14ac:dyDescent="0.45">
      <c r="A3807" t="s">
        <v>3928</v>
      </c>
      <c r="H3807">
        <v>20.823521830000001</v>
      </c>
      <c r="I3807">
        <v>3510</v>
      </c>
    </row>
    <row r="3808" spans="1:9" x14ac:dyDescent="0.45">
      <c r="A3808" t="s">
        <v>3929</v>
      </c>
      <c r="H3808">
        <v>20.81725037</v>
      </c>
      <c r="I3808">
        <v>3511</v>
      </c>
    </row>
    <row r="3809" spans="1:9" x14ac:dyDescent="0.45">
      <c r="A3809" t="s">
        <v>3930</v>
      </c>
      <c r="H3809">
        <v>20.797095720000002</v>
      </c>
      <c r="I3809">
        <v>3512</v>
      </c>
    </row>
    <row r="3810" spans="1:9" x14ac:dyDescent="0.45">
      <c r="A3810" t="s">
        <v>3931</v>
      </c>
      <c r="H3810">
        <v>20.74741169</v>
      </c>
      <c r="I3810">
        <v>3513</v>
      </c>
    </row>
    <row r="3811" spans="1:9" x14ac:dyDescent="0.45">
      <c r="A3811" t="s">
        <v>3932</v>
      </c>
      <c r="H3811">
        <v>20.731284970000001</v>
      </c>
      <c r="I3811">
        <v>3514</v>
      </c>
    </row>
    <row r="3812" spans="1:9" x14ac:dyDescent="0.45">
      <c r="A3812" t="s">
        <v>3933</v>
      </c>
      <c r="H3812">
        <v>20.716132129999998</v>
      </c>
      <c r="I3812">
        <v>3516</v>
      </c>
    </row>
    <row r="3813" spans="1:9" x14ac:dyDescent="0.45">
      <c r="A3813" t="s">
        <v>3934</v>
      </c>
      <c r="H3813">
        <v>20.690672320000001</v>
      </c>
      <c r="I3813">
        <v>3517</v>
      </c>
    </row>
    <row r="3814" spans="1:9" x14ac:dyDescent="0.45">
      <c r="A3814" t="s">
        <v>3935</v>
      </c>
      <c r="H3814">
        <v>20.681608260000001</v>
      </c>
      <c r="I3814">
        <v>3518</v>
      </c>
    </row>
    <row r="3815" spans="1:9" x14ac:dyDescent="0.45">
      <c r="A3815" t="s">
        <v>3936</v>
      </c>
      <c r="H3815">
        <v>20.67854887</v>
      </c>
      <c r="I3815">
        <v>3519</v>
      </c>
    </row>
    <row r="3816" spans="1:9" x14ac:dyDescent="0.45">
      <c r="A3816" t="s">
        <v>3937</v>
      </c>
      <c r="H3816">
        <v>20.66260329</v>
      </c>
      <c r="I3816">
        <v>3521</v>
      </c>
    </row>
    <row r="3817" spans="1:9" x14ac:dyDescent="0.45">
      <c r="A3817" t="s">
        <v>3938</v>
      </c>
      <c r="H3817">
        <v>20.6608521</v>
      </c>
      <c r="I3817">
        <v>3522</v>
      </c>
    </row>
    <row r="3818" spans="1:9" x14ac:dyDescent="0.45">
      <c r="A3818" t="s">
        <v>3939</v>
      </c>
      <c r="H3818">
        <v>20.615680520000002</v>
      </c>
      <c r="I3818">
        <v>3523</v>
      </c>
    </row>
    <row r="3819" spans="1:9" x14ac:dyDescent="0.45">
      <c r="A3819" t="s">
        <v>3940</v>
      </c>
      <c r="H3819">
        <v>20.61317442</v>
      </c>
      <c r="I3819">
        <v>3524</v>
      </c>
    </row>
    <row r="3820" spans="1:9" x14ac:dyDescent="0.45">
      <c r="A3820" t="s">
        <v>3941</v>
      </c>
      <c r="H3820">
        <v>20.605588969999999</v>
      </c>
      <c r="I3820">
        <v>3525</v>
      </c>
    </row>
    <row r="3821" spans="1:9" x14ac:dyDescent="0.45">
      <c r="A3821" t="s">
        <v>3942</v>
      </c>
      <c r="H3821">
        <v>20.574456690000002</v>
      </c>
      <c r="I3821">
        <v>3529</v>
      </c>
    </row>
    <row r="3822" spans="1:9" x14ac:dyDescent="0.45">
      <c r="A3822" t="s">
        <v>3943</v>
      </c>
      <c r="H3822">
        <v>20.565030449999998</v>
      </c>
      <c r="I3822">
        <v>3530</v>
      </c>
    </row>
    <row r="3823" spans="1:9" x14ac:dyDescent="0.45">
      <c r="A3823" t="s">
        <v>3944</v>
      </c>
      <c r="H3823">
        <v>20.55697898</v>
      </c>
      <c r="I3823">
        <v>3531</v>
      </c>
    </row>
    <row r="3824" spans="1:9" x14ac:dyDescent="0.45">
      <c r="A3824" t="s">
        <v>3945</v>
      </c>
      <c r="H3824">
        <v>20.55689185</v>
      </c>
      <c r="I3824">
        <v>3532</v>
      </c>
    </row>
    <row r="3825" spans="1:9" x14ac:dyDescent="0.45">
      <c r="A3825" t="s">
        <v>3946</v>
      </c>
      <c r="H3825">
        <v>20.527236779999999</v>
      </c>
      <c r="I3825">
        <v>3534</v>
      </c>
    </row>
    <row r="3826" spans="1:9" x14ac:dyDescent="0.45">
      <c r="A3826" t="s">
        <v>3947</v>
      </c>
      <c r="H3826">
        <v>20.514614089999998</v>
      </c>
      <c r="I3826">
        <v>3535</v>
      </c>
    </row>
    <row r="3827" spans="1:9" x14ac:dyDescent="0.45">
      <c r="A3827" t="s">
        <v>3948</v>
      </c>
      <c r="H3827">
        <v>20.50667662</v>
      </c>
      <c r="I3827">
        <v>3536</v>
      </c>
    </row>
    <row r="3828" spans="1:9" x14ac:dyDescent="0.45">
      <c r="A3828" t="s">
        <v>3949</v>
      </c>
      <c r="H3828">
        <v>20.47421091</v>
      </c>
      <c r="I3828">
        <v>3538</v>
      </c>
    </row>
    <row r="3829" spans="1:9" x14ac:dyDescent="0.45">
      <c r="A3829" t="s">
        <v>3950</v>
      </c>
      <c r="H3829">
        <v>20.454622189999998</v>
      </c>
      <c r="I3829">
        <v>3539</v>
      </c>
    </row>
    <row r="3830" spans="1:9" x14ac:dyDescent="0.45">
      <c r="A3830" t="s">
        <v>3951</v>
      </c>
      <c r="H3830">
        <v>20.441473640000002</v>
      </c>
      <c r="I3830">
        <v>3540</v>
      </c>
    </row>
    <row r="3831" spans="1:9" x14ac:dyDescent="0.45">
      <c r="A3831" t="s">
        <v>3952</v>
      </c>
      <c r="H3831">
        <v>20.418728430000002</v>
      </c>
      <c r="I3831">
        <v>3543</v>
      </c>
    </row>
    <row r="3832" spans="1:9" x14ac:dyDescent="0.45">
      <c r="A3832" t="s">
        <v>3953</v>
      </c>
      <c r="H3832">
        <v>20.401379299999999</v>
      </c>
      <c r="I3832">
        <v>3544</v>
      </c>
    </row>
    <row r="3833" spans="1:9" x14ac:dyDescent="0.45">
      <c r="A3833" t="s">
        <v>3954</v>
      </c>
      <c r="H3833">
        <v>20.34675876</v>
      </c>
      <c r="I3833">
        <v>3546</v>
      </c>
    </row>
    <row r="3834" spans="1:9" x14ac:dyDescent="0.45">
      <c r="A3834" t="s">
        <v>3955</v>
      </c>
      <c r="H3834">
        <v>20.335766679999999</v>
      </c>
      <c r="I3834">
        <v>3548</v>
      </c>
    </row>
    <row r="3835" spans="1:9" x14ac:dyDescent="0.45">
      <c r="A3835" t="s">
        <v>3956</v>
      </c>
      <c r="H3835">
        <v>20.29643664</v>
      </c>
      <c r="I3835">
        <v>3550</v>
      </c>
    </row>
    <row r="3836" spans="1:9" x14ac:dyDescent="0.45">
      <c r="A3836" t="s">
        <v>3957</v>
      </c>
      <c r="H3836">
        <v>20.28181451</v>
      </c>
      <c r="I3836">
        <v>3551</v>
      </c>
    </row>
    <row r="3837" spans="1:9" x14ac:dyDescent="0.45">
      <c r="A3837" t="s">
        <v>3958</v>
      </c>
      <c r="H3837">
        <v>20.25386503</v>
      </c>
      <c r="I3837">
        <v>3553</v>
      </c>
    </row>
    <row r="3838" spans="1:9" x14ac:dyDescent="0.45">
      <c r="A3838" t="s">
        <v>3959</v>
      </c>
      <c r="H3838">
        <v>20.250120320000001</v>
      </c>
      <c r="I3838">
        <v>3554</v>
      </c>
    </row>
    <row r="3839" spans="1:9" x14ac:dyDescent="0.45">
      <c r="A3839" t="s">
        <v>3960</v>
      </c>
      <c r="H3839">
        <v>20.23555507</v>
      </c>
      <c r="I3839">
        <v>3556</v>
      </c>
    </row>
    <row r="3840" spans="1:9" x14ac:dyDescent="0.45">
      <c r="A3840" t="s">
        <v>3961</v>
      </c>
      <c r="H3840">
        <v>20.232197670000001</v>
      </c>
      <c r="I3840">
        <v>3557</v>
      </c>
    </row>
    <row r="3841" spans="1:9" x14ac:dyDescent="0.45">
      <c r="A3841" t="s">
        <v>3962</v>
      </c>
      <c r="H3841">
        <v>20.2289359</v>
      </c>
      <c r="I3841">
        <v>3558</v>
      </c>
    </row>
    <row r="3842" spans="1:9" x14ac:dyDescent="0.45">
      <c r="A3842" t="s">
        <v>3963</v>
      </c>
      <c r="H3842">
        <v>20.220969480000001</v>
      </c>
      <c r="I3842">
        <v>3559</v>
      </c>
    </row>
    <row r="3843" spans="1:9" x14ac:dyDescent="0.45">
      <c r="A3843" t="s">
        <v>3964</v>
      </c>
      <c r="H3843">
        <v>20.168592019999998</v>
      </c>
      <c r="I3843">
        <v>3560</v>
      </c>
    </row>
    <row r="3844" spans="1:9" x14ac:dyDescent="0.45">
      <c r="A3844" t="s">
        <v>3965</v>
      </c>
      <c r="H3844">
        <v>20.163937059999999</v>
      </c>
      <c r="I3844">
        <v>3561</v>
      </c>
    </row>
    <row r="3845" spans="1:9" x14ac:dyDescent="0.45">
      <c r="A3845" t="s">
        <v>3966</v>
      </c>
      <c r="H3845">
        <v>20.159451270000002</v>
      </c>
      <c r="I3845">
        <v>3562</v>
      </c>
    </row>
    <row r="3846" spans="1:9" x14ac:dyDescent="0.45">
      <c r="A3846" t="s">
        <v>3967</v>
      </c>
      <c r="H3846">
        <v>20.084461319999999</v>
      </c>
      <c r="I3846">
        <v>3564</v>
      </c>
    </row>
    <row r="3847" spans="1:9" x14ac:dyDescent="0.45">
      <c r="A3847" t="s">
        <v>3968</v>
      </c>
      <c r="H3847">
        <v>20.035436870000002</v>
      </c>
      <c r="I3847">
        <v>3568</v>
      </c>
    </row>
    <row r="3848" spans="1:9" x14ac:dyDescent="0.45">
      <c r="A3848" t="s">
        <v>3969</v>
      </c>
      <c r="H3848">
        <v>20.023813969999999</v>
      </c>
      <c r="I3848">
        <v>3569</v>
      </c>
    </row>
    <row r="3849" spans="1:9" x14ac:dyDescent="0.45">
      <c r="A3849" t="s">
        <v>3970</v>
      </c>
      <c r="H3849">
        <v>20.014163190000001</v>
      </c>
      <c r="I3849">
        <v>3571</v>
      </c>
    </row>
    <row r="3850" spans="1:9" x14ac:dyDescent="0.45">
      <c r="A3850" t="s">
        <v>3971</v>
      </c>
      <c r="H3850">
        <v>20</v>
      </c>
      <c r="I3850">
        <v>3573</v>
      </c>
    </row>
    <row r="3851" spans="1:9" x14ac:dyDescent="0.45">
      <c r="A3851" t="s">
        <v>3972</v>
      </c>
      <c r="H3851">
        <v>20</v>
      </c>
      <c r="I3851">
        <v>3574</v>
      </c>
    </row>
    <row r="3852" spans="1:9" x14ac:dyDescent="0.45">
      <c r="A3852" t="s">
        <v>3973</v>
      </c>
      <c r="H3852">
        <v>19.934478290000001</v>
      </c>
      <c r="I3852">
        <v>3576</v>
      </c>
    </row>
    <row r="3853" spans="1:9" x14ac:dyDescent="0.45">
      <c r="A3853" t="s">
        <v>3974</v>
      </c>
      <c r="H3853">
        <v>19.933640130000001</v>
      </c>
      <c r="I3853">
        <v>3577</v>
      </c>
    </row>
    <row r="3854" spans="1:9" x14ac:dyDescent="0.45">
      <c r="A3854" t="s">
        <v>3975</v>
      </c>
      <c r="H3854">
        <v>19.890399330000001</v>
      </c>
      <c r="I3854">
        <v>3578</v>
      </c>
    </row>
    <row r="3855" spans="1:9" x14ac:dyDescent="0.45">
      <c r="A3855" t="s">
        <v>3976</v>
      </c>
      <c r="H3855">
        <v>19.888597099999998</v>
      </c>
      <c r="I3855">
        <v>3579</v>
      </c>
    </row>
    <row r="3856" spans="1:9" x14ac:dyDescent="0.45">
      <c r="A3856" t="s">
        <v>3977</v>
      </c>
      <c r="H3856">
        <v>19.887166440000001</v>
      </c>
      <c r="I3856">
        <v>3580</v>
      </c>
    </row>
    <row r="3857" spans="1:9" x14ac:dyDescent="0.45">
      <c r="A3857" t="s">
        <v>632</v>
      </c>
      <c r="H3857">
        <v>19.880519719999999</v>
      </c>
      <c r="I3857">
        <v>3581</v>
      </c>
    </row>
    <row r="3858" spans="1:9" x14ac:dyDescent="0.45">
      <c r="A3858" t="s">
        <v>3978</v>
      </c>
      <c r="H3858">
        <v>19.865430849999999</v>
      </c>
      <c r="I3858">
        <v>3582</v>
      </c>
    </row>
    <row r="3859" spans="1:9" x14ac:dyDescent="0.45">
      <c r="A3859" t="s">
        <v>3979</v>
      </c>
      <c r="H3859">
        <v>19.832007000000001</v>
      </c>
      <c r="I3859">
        <v>3584</v>
      </c>
    </row>
    <row r="3860" spans="1:9" x14ac:dyDescent="0.45">
      <c r="A3860" t="s">
        <v>3980</v>
      </c>
      <c r="H3860">
        <v>19.814820839999999</v>
      </c>
      <c r="I3860">
        <v>3585</v>
      </c>
    </row>
    <row r="3861" spans="1:9" x14ac:dyDescent="0.45">
      <c r="A3861" t="s">
        <v>3981</v>
      </c>
      <c r="H3861">
        <v>19.7635328</v>
      </c>
      <c r="I3861">
        <v>3587</v>
      </c>
    </row>
    <row r="3862" spans="1:9" x14ac:dyDescent="0.45">
      <c r="A3862" t="s">
        <v>3982</v>
      </c>
      <c r="H3862">
        <v>19.757569920000002</v>
      </c>
      <c r="I3862">
        <v>3588</v>
      </c>
    </row>
    <row r="3863" spans="1:9" x14ac:dyDescent="0.45">
      <c r="A3863" t="s">
        <v>3983</v>
      </c>
      <c r="H3863">
        <v>19.753014780000001</v>
      </c>
      <c r="I3863">
        <v>3590</v>
      </c>
    </row>
    <row r="3864" spans="1:9" x14ac:dyDescent="0.45">
      <c r="A3864" t="s">
        <v>3984</v>
      </c>
      <c r="H3864">
        <v>19.748003919999999</v>
      </c>
      <c r="I3864">
        <v>3591</v>
      </c>
    </row>
    <row r="3865" spans="1:9" x14ac:dyDescent="0.45">
      <c r="A3865" t="s">
        <v>3985</v>
      </c>
      <c r="H3865">
        <v>19.74542113</v>
      </c>
      <c r="I3865">
        <v>3592</v>
      </c>
    </row>
    <row r="3866" spans="1:9" x14ac:dyDescent="0.45">
      <c r="A3866" t="s">
        <v>3986</v>
      </c>
      <c r="H3866">
        <v>19.732100880000001</v>
      </c>
      <c r="I3866">
        <v>3593</v>
      </c>
    </row>
    <row r="3867" spans="1:9" x14ac:dyDescent="0.45">
      <c r="A3867" t="s">
        <v>3987</v>
      </c>
      <c r="H3867">
        <v>19.728136039999999</v>
      </c>
      <c r="I3867">
        <v>3594</v>
      </c>
    </row>
    <row r="3868" spans="1:9" x14ac:dyDescent="0.45">
      <c r="A3868" t="s">
        <v>3988</v>
      </c>
      <c r="H3868">
        <v>19.708187809999998</v>
      </c>
      <c r="I3868">
        <v>3596</v>
      </c>
    </row>
    <row r="3869" spans="1:9" x14ac:dyDescent="0.45">
      <c r="A3869" t="s">
        <v>3989</v>
      </c>
      <c r="H3869">
        <v>19.693129389999999</v>
      </c>
      <c r="I3869">
        <v>3598</v>
      </c>
    </row>
    <row r="3870" spans="1:9" x14ac:dyDescent="0.45">
      <c r="A3870" t="s">
        <v>3990</v>
      </c>
      <c r="H3870">
        <v>19.69279143</v>
      </c>
      <c r="I3870">
        <v>3599</v>
      </c>
    </row>
    <row r="3871" spans="1:9" x14ac:dyDescent="0.45">
      <c r="A3871" t="s">
        <v>3991</v>
      </c>
      <c r="H3871">
        <v>19.691564169999999</v>
      </c>
      <c r="I3871">
        <v>3600</v>
      </c>
    </row>
    <row r="3872" spans="1:9" x14ac:dyDescent="0.45">
      <c r="A3872" t="s">
        <v>3992</v>
      </c>
      <c r="H3872">
        <v>19.67542551</v>
      </c>
      <c r="I3872">
        <v>3601</v>
      </c>
    </row>
    <row r="3873" spans="1:9" x14ac:dyDescent="0.45">
      <c r="A3873" t="s">
        <v>3993</v>
      </c>
      <c r="H3873">
        <v>19.660785860000001</v>
      </c>
      <c r="I3873">
        <v>3602</v>
      </c>
    </row>
    <row r="3874" spans="1:9" x14ac:dyDescent="0.45">
      <c r="A3874" t="s">
        <v>3994</v>
      </c>
      <c r="H3874">
        <v>19.656972580000001</v>
      </c>
      <c r="I3874">
        <v>3603</v>
      </c>
    </row>
    <row r="3875" spans="1:9" x14ac:dyDescent="0.45">
      <c r="A3875" t="s">
        <v>3995</v>
      </c>
      <c r="H3875">
        <v>19.631055409999998</v>
      </c>
      <c r="I3875">
        <v>3605</v>
      </c>
    </row>
    <row r="3876" spans="1:9" x14ac:dyDescent="0.45">
      <c r="A3876" t="s">
        <v>3996</v>
      </c>
      <c r="H3876">
        <v>19.62471863</v>
      </c>
      <c r="I3876">
        <v>3606</v>
      </c>
    </row>
    <row r="3877" spans="1:9" x14ac:dyDescent="0.45">
      <c r="A3877" t="s">
        <v>3997</v>
      </c>
      <c r="H3877">
        <v>19.613880609999999</v>
      </c>
      <c r="I3877">
        <v>3607</v>
      </c>
    </row>
    <row r="3878" spans="1:9" x14ac:dyDescent="0.45">
      <c r="A3878" t="s">
        <v>3998</v>
      </c>
      <c r="H3878">
        <v>19.613418589999998</v>
      </c>
      <c r="I3878">
        <v>3608</v>
      </c>
    </row>
    <row r="3879" spans="1:9" x14ac:dyDescent="0.45">
      <c r="A3879" t="s">
        <v>3999</v>
      </c>
      <c r="H3879">
        <v>19.572255030000001</v>
      </c>
      <c r="I3879">
        <v>3610</v>
      </c>
    </row>
    <row r="3880" spans="1:9" x14ac:dyDescent="0.45">
      <c r="A3880" t="s">
        <v>4000</v>
      </c>
      <c r="H3880">
        <v>19.524883190000001</v>
      </c>
      <c r="I3880">
        <v>3611</v>
      </c>
    </row>
    <row r="3881" spans="1:9" x14ac:dyDescent="0.45">
      <c r="A3881" t="s">
        <v>4001</v>
      </c>
      <c r="H3881">
        <v>19.521795300000001</v>
      </c>
      <c r="I3881">
        <v>3612</v>
      </c>
    </row>
    <row r="3882" spans="1:9" x14ac:dyDescent="0.45">
      <c r="A3882" t="s">
        <v>4002</v>
      </c>
      <c r="H3882">
        <v>19.52024935</v>
      </c>
      <c r="I3882">
        <v>3613</v>
      </c>
    </row>
    <row r="3883" spans="1:9" x14ac:dyDescent="0.45">
      <c r="A3883" t="s">
        <v>4003</v>
      </c>
      <c r="H3883">
        <v>19.482184029999999</v>
      </c>
      <c r="I3883">
        <v>3614</v>
      </c>
    </row>
    <row r="3884" spans="1:9" x14ac:dyDescent="0.45">
      <c r="A3884" t="s">
        <v>4004</v>
      </c>
      <c r="H3884">
        <v>19.459342580000001</v>
      </c>
      <c r="I3884">
        <v>3615</v>
      </c>
    </row>
    <row r="3885" spans="1:9" x14ac:dyDescent="0.45">
      <c r="A3885" t="s">
        <v>4005</v>
      </c>
      <c r="H3885">
        <v>19.44191915</v>
      </c>
      <c r="I3885">
        <v>3616</v>
      </c>
    </row>
    <row r="3886" spans="1:9" x14ac:dyDescent="0.45">
      <c r="A3886" t="s">
        <v>4006</v>
      </c>
      <c r="H3886">
        <v>19.43744268</v>
      </c>
      <c r="I3886">
        <v>3617</v>
      </c>
    </row>
    <row r="3887" spans="1:9" x14ac:dyDescent="0.45">
      <c r="A3887" t="s">
        <v>4007</v>
      </c>
      <c r="H3887">
        <v>19.4003467</v>
      </c>
      <c r="I3887">
        <v>3618</v>
      </c>
    </row>
    <row r="3888" spans="1:9" x14ac:dyDescent="0.45">
      <c r="A3888" t="s">
        <v>4008</v>
      </c>
      <c r="H3888">
        <v>19.398007010000001</v>
      </c>
      <c r="I3888">
        <v>3619</v>
      </c>
    </row>
    <row r="3889" spans="1:9" x14ac:dyDescent="0.45">
      <c r="A3889" t="s">
        <v>4009</v>
      </c>
      <c r="H3889">
        <v>19.396181049999999</v>
      </c>
      <c r="I3889">
        <v>3620</v>
      </c>
    </row>
    <row r="3890" spans="1:9" x14ac:dyDescent="0.45">
      <c r="A3890" t="s">
        <v>4010</v>
      </c>
      <c r="H3890">
        <v>19.361063130000002</v>
      </c>
      <c r="I3890">
        <v>3622</v>
      </c>
    </row>
    <row r="3891" spans="1:9" x14ac:dyDescent="0.45">
      <c r="A3891" t="s">
        <v>4011</v>
      </c>
      <c r="H3891">
        <v>19.355290029999999</v>
      </c>
      <c r="I3891">
        <v>3623</v>
      </c>
    </row>
    <row r="3892" spans="1:9" x14ac:dyDescent="0.45">
      <c r="A3892" t="s">
        <v>4012</v>
      </c>
      <c r="H3892">
        <v>19.353535919999999</v>
      </c>
      <c r="I3892">
        <v>3624</v>
      </c>
    </row>
    <row r="3893" spans="1:9" x14ac:dyDescent="0.45">
      <c r="A3893" t="s">
        <v>4013</v>
      </c>
      <c r="H3893">
        <v>19.344480310000002</v>
      </c>
      <c r="I3893">
        <v>3626</v>
      </c>
    </row>
    <row r="3894" spans="1:9" x14ac:dyDescent="0.45">
      <c r="A3894" t="s">
        <v>4014</v>
      </c>
      <c r="H3894">
        <v>19.29844786</v>
      </c>
      <c r="I3894">
        <v>3628</v>
      </c>
    </row>
    <row r="3895" spans="1:9" x14ac:dyDescent="0.45">
      <c r="A3895" t="s">
        <v>4015</v>
      </c>
      <c r="H3895">
        <v>19.288152950000001</v>
      </c>
      <c r="I3895">
        <v>3629</v>
      </c>
    </row>
    <row r="3896" spans="1:9" x14ac:dyDescent="0.45">
      <c r="A3896" t="s">
        <v>4016</v>
      </c>
      <c r="H3896">
        <v>19.279220080000002</v>
      </c>
      <c r="I3896">
        <v>3630</v>
      </c>
    </row>
    <row r="3897" spans="1:9" x14ac:dyDescent="0.45">
      <c r="A3897" t="s">
        <v>4017</v>
      </c>
      <c r="H3897">
        <v>19.275321300000002</v>
      </c>
      <c r="I3897">
        <v>3631</v>
      </c>
    </row>
    <row r="3898" spans="1:9" x14ac:dyDescent="0.45">
      <c r="A3898" t="s">
        <v>4018</v>
      </c>
      <c r="H3898">
        <v>19.251483889999999</v>
      </c>
      <c r="I3898">
        <v>3632</v>
      </c>
    </row>
    <row r="3899" spans="1:9" x14ac:dyDescent="0.45">
      <c r="A3899" t="s">
        <v>4019</v>
      </c>
      <c r="H3899">
        <v>19.244731569999999</v>
      </c>
      <c r="I3899">
        <v>3633</v>
      </c>
    </row>
    <row r="3900" spans="1:9" x14ac:dyDescent="0.45">
      <c r="A3900" t="s">
        <v>4020</v>
      </c>
      <c r="H3900">
        <v>19.22616588</v>
      </c>
      <c r="I3900">
        <v>3634</v>
      </c>
    </row>
    <row r="3901" spans="1:9" x14ac:dyDescent="0.45">
      <c r="A3901" t="s">
        <v>4021</v>
      </c>
      <c r="H3901">
        <v>19.214872809999999</v>
      </c>
      <c r="I3901">
        <v>3636</v>
      </c>
    </row>
    <row r="3902" spans="1:9" x14ac:dyDescent="0.45">
      <c r="A3902" t="s">
        <v>4022</v>
      </c>
      <c r="H3902">
        <v>19.206911380000001</v>
      </c>
      <c r="I3902">
        <v>3637</v>
      </c>
    </row>
    <row r="3903" spans="1:9" x14ac:dyDescent="0.45">
      <c r="A3903" t="s">
        <v>4023</v>
      </c>
      <c r="H3903">
        <v>19.187470619999999</v>
      </c>
      <c r="I3903">
        <v>3638</v>
      </c>
    </row>
    <row r="3904" spans="1:9" x14ac:dyDescent="0.45">
      <c r="A3904" t="s">
        <v>995</v>
      </c>
      <c r="H3904">
        <v>19.158259380000001</v>
      </c>
      <c r="I3904">
        <v>3639</v>
      </c>
    </row>
    <row r="3905" spans="1:9" x14ac:dyDescent="0.45">
      <c r="A3905" t="s">
        <v>4024</v>
      </c>
      <c r="H3905">
        <v>19.140634439999999</v>
      </c>
      <c r="I3905">
        <v>3641</v>
      </c>
    </row>
    <row r="3906" spans="1:9" x14ac:dyDescent="0.45">
      <c r="A3906" t="s">
        <v>4025</v>
      </c>
      <c r="H3906">
        <v>19.137938850000001</v>
      </c>
      <c r="I3906">
        <v>3642</v>
      </c>
    </row>
    <row r="3907" spans="1:9" x14ac:dyDescent="0.45">
      <c r="A3907" t="s">
        <v>4026</v>
      </c>
      <c r="H3907">
        <v>19.13681837</v>
      </c>
      <c r="I3907">
        <v>3643</v>
      </c>
    </row>
    <row r="3908" spans="1:9" x14ac:dyDescent="0.45">
      <c r="A3908" t="s">
        <v>4027</v>
      </c>
      <c r="H3908">
        <v>19.104814529999999</v>
      </c>
      <c r="I3908">
        <v>3644</v>
      </c>
    </row>
    <row r="3909" spans="1:9" x14ac:dyDescent="0.45">
      <c r="A3909" t="s">
        <v>4028</v>
      </c>
      <c r="H3909">
        <v>19.099340560000002</v>
      </c>
      <c r="I3909">
        <v>3645</v>
      </c>
    </row>
    <row r="3910" spans="1:9" x14ac:dyDescent="0.45">
      <c r="A3910" t="s">
        <v>4029</v>
      </c>
      <c r="H3910">
        <v>19.086303990000001</v>
      </c>
      <c r="I3910">
        <v>3646</v>
      </c>
    </row>
    <row r="3911" spans="1:9" x14ac:dyDescent="0.45">
      <c r="A3911" t="s">
        <v>4030</v>
      </c>
      <c r="H3911">
        <v>19.08450616</v>
      </c>
      <c r="I3911">
        <v>3647</v>
      </c>
    </row>
    <row r="3912" spans="1:9" x14ac:dyDescent="0.45">
      <c r="A3912" t="s">
        <v>4031</v>
      </c>
      <c r="H3912">
        <v>19.033946239999999</v>
      </c>
      <c r="I3912">
        <v>3648</v>
      </c>
    </row>
    <row r="3913" spans="1:9" x14ac:dyDescent="0.45">
      <c r="A3913" t="s">
        <v>4032</v>
      </c>
      <c r="H3913">
        <v>19.02004367</v>
      </c>
      <c r="I3913">
        <v>3649</v>
      </c>
    </row>
    <row r="3914" spans="1:9" x14ac:dyDescent="0.45">
      <c r="A3914" t="s">
        <v>4033</v>
      </c>
      <c r="H3914">
        <v>19.011486860000002</v>
      </c>
      <c r="I3914">
        <v>3651</v>
      </c>
    </row>
    <row r="3915" spans="1:9" x14ac:dyDescent="0.45">
      <c r="A3915" t="s">
        <v>4034</v>
      </c>
      <c r="H3915">
        <v>18.997015090000001</v>
      </c>
      <c r="I3915">
        <v>3652</v>
      </c>
    </row>
    <row r="3916" spans="1:9" x14ac:dyDescent="0.45">
      <c r="A3916" t="s">
        <v>4035</v>
      </c>
      <c r="H3916">
        <v>18.996334770000001</v>
      </c>
      <c r="I3916">
        <v>3653</v>
      </c>
    </row>
    <row r="3917" spans="1:9" x14ac:dyDescent="0.45">
      <c r="A3917" t="s">
        <v>4036</v>
      </c>
      <c r="H3917">
        <v>18.986045690000001</v>
      </c>
      <c r="I3917">
        <v>3654</v>
      </c>
    </row>
    <row r="3918" spans="1:9" x14ac:dyDescent="0.45">
      <c r="A3918" t="s">
        <v>4037</v>
      </c>
      <c r="H3918">
        <v>18.967676690000001</v>
      </c>
      <c r="I3918">
        <v>3655</v>
      </c>
    </row>
    <row r="3919" spans="1:9" x14ac:dyDescent="0.45">
      <c r="A3919" t="s">
        <v>4038</v>
      </c>
      <c r="H3919">
        <v>18.965911470000002</v>
      </c>
      <c r="I3919">
        <v>3656</v>
      </c>
    </row>
    <row r="3920" spans="1:9" x14ac:dyDescent="0.45">
      <c r="A3920" t="s">
        <v>4039</v>
      </c>
      <c r="H3920">
        <v>18.955066030000001</v>
      </c>
      <c r="I3920">
        <v>3657</v>
      </c>
    </row>
    <row r="3921" spans="1:9" x14ac:dyDescent="0.45">
      <c r="A3921" t="s">
        <v>4040</v>
      </c>
      <c r="H3921">
        <v>18.953723199999999</v>
      </c>
      <c r="I3921">
        <v>3658</v>
      </c>
    </row>
    <row r="3922" spans="1:9" x14ac:dyDescent="0.45">
      <c r="A3922" t="s">
        <v>4041</v>
      </c>
      <c r="H3922">
        <v>18.92214748</v>
      </c>
      <c r="I3922">
        <v>3660</v>
      </c>
    </row>
    <row r="3923" spans="1:9" x14ac:dyDescent="0.45">
      <c r="A3923" t="s">
        <v>4042</v>
      </c>
      <c r="H3923">
        <v>18.879252810000001</v>
      </c>
      <c r="I3923">
        <v>3662</v>
      </c>
    </row>
    <row r="3924" spans="1:9" x14ac:dyDescent="0.45">
      <c r="A3924" t="s">
        <v>4043</v>
      </c>
      <c r="H3924">
        <v>18.879090059999999</v>
      </c>
      <c r="I3924">
        <v>3663</v>
      </c>
    </row>
    <row r="3925" spans="1:9" x14ac:dyDescent="0.45">
      <c r="A3925" t="s">
        <v>4044</v>
      </c>
      <c r="H3925">
        <v>18.864377690000001</v>
      </c>
      <c r="I3925">
        <v>3664</v>
      </c>
    </row>
    <row r="3926" spans="1:9" x14ac:dyDescent="0.45">
      <c r="A3926" t="s">
        <v>4045</v>
      </c>
      <c r="H3926">
        <v>18.858348889999998</v>
      </c>
      <c r="I3926">
        <v>3665</v>
      </c>
    </row>
    <row r="3927" spans="1:9" x14ac:dyDescent="0.45">
      <c r="A3927" t="s">
        <v>4046</v>
      </c>
      <c r="H3927">
        <v>18.841219639999998</v>
      </c>
      <c r="I3927">
        <v>3667</v>
      </c>
    </row>
    <row r="3928" spans="1:9" x14ac:dyDescent="0.45">
      <c r="A3928" t="s">
        <v>4047</v>
      </c>
      <c r="H3928">
        <v>18.830183600000002</v>
      </c>
      <c r="I3928">
        <v>3668</v>
      </c>
    </row>
    <row r="3929" spans="1:9" x14ac:dyDescent="0.45">
      <c r="A3929" t="s">
        <v>4048</v>
      </c>
      <c r="H3929">
        <v>18.815546009999998</v>
      </c>
      <c r="I3929">
        <v>3669</v>
      </c>
    </row>
    <row r="3930" spans="1:9" x14ac:dyDescent="0.45">
      <c r="A3930" t="s">
        <v>4049</v>
      </c>
      <c r="H3930">
        <v>18.79186837</v>
      </c>
      <c r="I3930">
        <v>3670</v>
      </c>
    </row>
    <row r="3931" spans="1:9" x14ac:dyDescent="0.45">
      <c r="A3931" t="s">
        <v>4050</v>
      </c>
      <c r="H3931">
        <v>18.784302969999999</v>
      </c>
      <c r="I3931">
        <v>3671</v>
      </c>
    </row>
    <row r="3932" spans="1:9" x14ac:dyDescent="0.45">
      <c r="A3932" t="s">
        <v>4051</v>
      </c>
      <c r="H3932">
        <v>18.75951624</v>
      </c>
      <c r="I3932">
        <v>3672</v>
      </c>
    </row>
    <row r="3933" spans="1:9" x14ac:dyDescent="0.45">
      <c r="A3933" t="s">
        <v>4052</v>
      </c>
      <c r="H3933">
        <v>18.73689285</v>
      </c>
      <c r="I3933">
        <v>3674</v>
      </c>
    </row>
    <row r="3934" spans="1:9" x14ac:dyDescent="0.45">
      <c r="A3934" t="s">
        <v>4053</v>
      </c>
      <c r="H3934">
        <v>18.732490479999999</v>
      </c>
      <c r="I3934">
        <v>3675</v>
      </c>
    </row>
    <row r="3935" spans="1:9" x14ac:dyDescent="0.45">
      <c r="A3935" t="s">
        <v>4054</v>
      </c>
      <c r="H3935">
        <v>18.716850279999999</v>
      </c>
      <c r="I3935">
        <v>3676</v>
      </c>
    </row>
    <row r="3936" spans="1:9" x14ac:dyDescent="0.45">
      <c r="A3936" t="s">
        <v>4055</v>
      </c>
      <c r="H3936">
        <v>18.703338410000001</v>
      </c>
      <c r="I3936">
        <v>3678</v>
      </c>
    </row>
    <row r="3937" spans="1:9" x14ac:dyDescent="0.45">
      <c r="A3937" t="s">
        <v>4056</v>
      </c>
      <c r="H3937">
        <v>18.64238186</v>
      </c>
      <c r="I3937">
        <v>3680</v>
      </c>
    </row>
    <row r="3938" spans="1:9" x14ac:dyDescent="0.45">
      <c r="A3938" t="s">
        <v>4057</v>
      </c>
      <c r="H3938">
        <v>18.630477580000001</v>
      </c>
      <c r="I3938">
        <v>3682</v>
      </c>
    </row>
    <row r="3939" spans="1:9" x14ac:dyDescent="0.45">
      <c r="A3939" t="s">
        <v>4058</v>
      </c>
      <c r="H3939">
        <v>18.612662400000001</v>
      </c>
      <c r="I3939">
        <v>3683</v>
      </c>
    </row>
    <row r="3940" spans="1:9" x14ac:dyDescent="0.45">
      <c r="A3940" t="s">
        <v>4059</v>
      </c>
      <c r="H3940">
        <v>18.611882529999999</v>
      </c>
      <c r="I3940">
        <v>3684</v>
      </c>
    </row>
    <row r="3941" spans="1:9" x14ac:dyDescent="0.45">
      <c r="A3941" t="s">
        <v>4060</v>
      </c>
      <c r="H3941">
        <v>18.611650390000001</v>
      </c>
      <c r="I3941">
        <v>3685</v>
      </c>
    </row>
    <row r="3942" spans="1:9" x14ac:dyDescent="0.45">
      <c r="A3942" t="s">
        <v>4061</v>
      </c>
      <c r="H3942">
        <v>18.593094780000001</v>
      </c>
      <c r="I3942">
        <v>3686</v>
      </c>
    </row>
    <row r="3943" spans="1:9" x14ac:dyDescent="0.45">
      <c r="A3943" t="s">
        <v>4062</v>
      </c>
      <c r="H3943">
        <v>18.582191900000002</v>
      </c>
      <c r="I3943">
        <v>3687</v>
      </c>
    </row>
    <row r="3944" spans="1:9" x14ac:dyDescent="0.45">
      <c r="A3944" t="s">
        <v>4063</v>
      </c>
      <c r="H3944">
        <v>18.560091490000001</v>
      </c>
      <c r="I3944">
        <v>3688</v>
      </c>
    </row>
    <row r="3945" spans="1:9" x14ac:dyDescent="0.45">
      <c r="A3945" t="s">
        <v>4064</v>
      </c>
      <c r="H3945">
        <v>18.543338840000001</v>
      </c>
      <c r="I3945">
        <v>3689</v>
      </c>
    </row>
    <row r="3946" spans="1:9" x14ac:dyDescent="0.45">
      <c r="A3946" t="s">
        <v>4065</v>
      </c>
      <c r="H3946">
        <v>18.54198134</v>
      </c>
      <c r="I3946">
        <v>3690</v>
      </c>
    </row>
    <row r="3947" spans="1:9" x14ac:dyDescent="0.45">
      <c r="A3947" t="s">
        <v>4066</v>
      </c>
      <c r="H3947">
        <v>18.539934110000001</v>
      </c>
      <c r="I3947">
        <v>3691</v>
      </c>
    </row>
    <row r="3948" spans="1:9" x14ac:dyDescent="0.45">
      <c r="A3948" t="s">
        <v>4067</v>
      </c>
      <c r="H3948">
        <v>18.531796960000001</v>
      </c>
      <c r="I3948">
        <v>3692</v>
      </c>
    </row>
    <row r="3949" spans="1:9" x14ac:dyDescent="0.45">
      <c r="A3949" t="s">
        <v>4068</v>
      </c>
      <c r="H3949">
        <v>18.525818080000001</v>
      </c>
      <c r="I3949">
        <v>3693</v>
      </c>
    </row>
    <row r="3950" spans="1:9" x14ac:dyDescent="0.45">
      <c r="A3950" t="s">
        <v>4069</v>
      </c>
      <c r="H3950">
        <v>18.521471829999999</v>
      </c>
      <c r="I3950">
        <v>3694</v>
      </c>
    </row>
    <row r="3951" spans="1:9" x14ac:dyDescent="0.45">
      <c r="A3951" t="s">
        <v>4070</v>
      </c>
      <c r="H3951">
        <v>18.506333959999999</v>
      </c>
      <c r="I3951">
        <v>3695</v>
      </c>
    </row>
    <row r="3952" spans="1:9" x14ac:dyDescent="0.45">
      <c r="A3952" t="s">
        <v>4071</v>
      </c>
      <c r="H3952">
        <v>18.44489643</v>
      </c>
      <c r="I3952">
        <v>3696</v>
      </c>
    </row>
    <row r="3953" spans="1:9" x14ac:dyDescent="0.45">
      <c r="A3953" t="s">
        <v>4072</v>
      </c>
      <c r="H3953">
        <v>18.388506209999999</v>
      </c>
      <c r="I3953">
        <v>3697</v>
      </c>
    </row>
    <row r="3954" spans="1:9" x14ac:dyDescent="0.45">
      <c r="A3954" t="s">
        <v>4073</v>
      </c>
      <c r="H3954">
        <v>18.373390990000001</v>
      </c>
      <c r="I3954">
        <v>3698</v>
      </c>
    </row>
    <row r="3955" spans="1:9" x14ac:dyDescent="0.45">
      <c r="A3955" t="s">
        <v>4074</v>
      </c>
      <c r="H3955">
        <v>18.264787999999999</v>
      </c>
      <c r="I3955">
        <v>3699</v>
      </c>
    </row>
    <row r="3956" spans="1:9" x14ac:dyDescent="0.45">
      <c r="A3956" t="s">
        <v>4075</v>
      </c>
      <c r="H3956">
        <v>18.26322777</v>
      </c>
      <c r="I3956">
        <v>3700</v>
      </c>
    </row>
    <row r="3957" spans="1:9" x14ac:dyDescent="0.45">
      <c r="A3957" t="s">
        <v>4076</v>
      </c>
      <c r="H3957">
        <v>18.259879340000001</v>
      </c>
      <c r="I3957">
        <v>3701</v>
      </c>
    </row>
    <row r="3958" spans="1:9" x14ac:dyDescent="0.45">
      <c r="A3958" t="s">
        <v>4077</v>
      </c>
      <c r="H3958">
        <v>18.251410490000001</v>
      </c>
      <c r="I3958">
        <v>3702</v>
      </c>
    </row>
    <row r="3959" spans="1:9" x14ac:dyDescent="0.45">
      <c r="A3959" t="s">
        <v>4078</v>
      </c>
      <c r="H3959">
        <v>18.24930956</v>
      </c>
      <c r="I3959">
        <v>3703</v>
      </c>
    </row>
    <row r="3960" spans="1:9" x14ac:dyDescent="0.45">
      <c r="A3960" t="s">
        <v>4079</v>
      </c>
      <c r="H3960">
        <v>18.215826289999999</v>
      </c>
      <c r="I3960">
        <v>3705</v>
      </c>
    </row>
    <row r="3961" spans="1:9" x14ac:dyDescent="0.45">
      <c r="A3961" t="s">
        <v>4080</v>
      </c>
      <c r="H3961">
        <v>18.215111490000002</v>
      </c>
      <c r="I3961">
        <v>3706</v>
      </c>
    </row>
    <row r="3962" spans="1:9" x14ac:dyDescent="0.45">
      <c r="A3962" t="s">
        <v>4081</v>
      </c>
      <c r="H3962">
        <v>18.21401324</v>
      </c>
      <c r="I3962">
        <v>3707</v>
      </c>
    </row>
    <row r="3963" spans="1:9" x14ac:dyDescent="0.45">
      <c r="A3963" t="s">
        <v>4082</v>
      </c>
      <c r="H3963">
        <v>18.21133347</v>
      </c>
      <c r="I3963">
        <v>3708</v>
      </c>
    </row>
    <row r="3964" spans="1:9" x14ac:dyDescent="0.45">
      <c r="A3964" t="s">
        <v>4083</v>
      </c>
      <c r="H3964">
        <v>18.180656540000001</v>
      </c>
      <c r="I3964">
        <v>3710</v>
      </c>
    </row>
    <row r="3965" spans="1:9" x14ac:dyDescent="0.45">
      <c r="A3965" t="s">
        <v>4084</v>
      </c>
      <c r="H3965">
        <v>18.179980390000001</v>
      </c>
      <c r="I3965">
        <v>3711</v>
      </c>
    </row>
    <row r="3966" spans="1:9" x14ac:dyDescent="0.45">
      <c r="A3966" t="s">
        <v>4085</v>
      </c>
      <c r="H3966">
        <v>18.167310820000001</v>
      </c>
      <c r="I3966">
        <v>3712</v>
      </c>
    </row>
    <row r="3967" spans="1:9" x14ac:dyDescent="0.45">
      <c r="A3967" t="s">
        <v>4086</v>
      </c>
      <c r="H3967">
        <v>18.14154804</v>
      </c>
      <c r="I3967">
        <v>3713</v>
      </c>
    </row>
    <row r="3968" spans="1:9" x14ac:dyDescent="0.45">
      <c r="A3968" t="s">
        <v>4087</v>
      </c>
      <c r="H3968">
        <v>18.127530100000001</v>
      </c>
      <c r="I3968">
        <v>3714</v>
      </c>
    </row>
    <row r="3969" spans="1:9" x14ac:dyDescent="0.45">
      <c r="A3969" t="s">
        <v>4088</v>
      </c>
      <c r="H3969">
        <v>18.1273561</v>
      </c>
      <c r="I3969">
        <v>3715</v>
      </c>
    </row>
    <row r="3970" spans="1:9" x14ac:dyDescent="0.45">
      <c r="A3970" t="s">
        <v>4089</v>
      </c>
      <c r="H3970">
        <v>18.118345940000001</v>
      </c>
      <c r="I3970">
        <v>3716</v>
      </c>
    </row>
    <row r="3971" spans="1:9" x14ac:dyDescent="0.45">
      <c r="A3971" t="s">
        <v>4090</v>
      </c>
      <c r="H3971">
        <v>18.11085413</v>
      </c>
      <c r="I3971">
        <v>3717</v>
      </c>
    </row>
    <row r="3972" spans="1:9" x14ac:dyDescent="0.45">
      <c r="A3972" t="s">
        <v>4091</v>
      </c>
      <c r="H3972">
        <v>18.107787500000001</v>
      </c>
      <c r="I3972">
        <v>3718</v>
      </c>
    </row>
    <row r="3973" spans="1:9" x14ac:dyDescent="0.45">
      <c r="A3973" t="s">
        <v>4092</v>
      </c>
      <c r="H3973">
        <v>18.095469250000001</v>
      </c>
      <c r="I3973">
        <v>3719</v>
      </c>
    </row>
    <row r="3974" spans="1:9" x14ac:dyDescent="0.45">
      <c r="A3974" t="s">
        <v>4093</v>
      </c>
      <c r="H3974">
        <v>18.07103846</v>
      </c>
      <c r="I3974">
        <v>3720</v>
      </c>
    </row>
    <row r="3975" spans="1:9" x14ac:dyDescent="0.45">
      <c r="A3975" t="s">
        <v>4094</v>
      </c>
      <c r="H3975">
        <v>18.062026110000001</v>
      </c>
      <c r="I3975">
        <v>3721</v>
      </c>
    </row>
    <row r="3976" spans="1:9" x14ac:dyDescent="0.45">
      <c r="A3976" t="s">
        <v>4095</v>
      </c>
      <c r="H3976">
        <v>18.057562180000001</v>
      </c>
      <c r="I3976">
        <v>3722</v>
      </c>
    </row>
    <row r="3977" spans="1:9" x14ac:dyDescent="0.45">
      <c r="A3977" t="s">
        <v>4096</v>
      </c>
      <c r="H3977">
        <v>18.051997360000001</v>
      </c>
      <c r="I3977">
        <v>3724</v>
      </c>
    </row>
    <row r="3978" spans="1:9" x14ac:dyDescent="0.45">
      <c r="A3978" t="s">
        <v>4097</v>
      </c>
      <c r="H3978">
        <v>18.046019430000001</v>
      </c>
      <c r="I3978">
        <v>3725</v>
      </c>
    </row>
    <row r="3979" spans="1:9" x14ac:dyDescent="0.45">
      <c r="A3979" t="s">
        <v>4098</v>
      </c>
      <c r="H3979">
        <v>18.04383434</v>
      </c>
      <c r="I3979">
        <v>3726</v>
      </c>
    </row>
    <row r="3980" spans="1:9" x14ac:dyDescent="0.45">
      <c r="A3980" t="s">
        <v>4099</v>
      </c>
      <c r="H3980">
        <v>18.043789409999999</v>
      </c>
      <c r="I3980">
        <v>3727</v>
      </c>
    </row>
    <row r="3981" spans="1:9" x14ac:dyDescent="0.45">
      <c r="A3981" t="s">
        <v>4100</v>
      </c>
      <c r="H3981">
        <v>18.042529569999999</v>
      </c>
      <c r="I3981">
        <v>3728</v>
      </c>
    </row>
    <row r="3982" spans="1:9" x14ac:dyDescent="0.45">
      <c r="A3982" t="s">
        <v>4101</v>
      </c>
      <c r="H3982">
        <v>18.033393390000001</v>
      </c>
      <c r="I3982">
        <v>3729</v>
      </c>
    </row>
    <row r="3983" spans="1:9" x14ac:dyDescent="0.45">
      <c r="A3983" t="s">
        <v>4102</v>
      </c>
      <c r="H3983">
        <v>18.030810989999999</v>
      </c>
      <c r="I3983">
        <v>3730</v>
      </c>
    </row>
    <row r="3984" spans="1:9" x14ac:dyDescent="0.45">
      <c r="A3984" t="s">
        <v>4103</v>
      </c>
      <c r="H3984">
        <v>18.02354115</v>
      </c>
      <c r="I3984">
        <v>3731</v>
      </c>
    </row>
    <row r="3985" spans="1:9" x14ac:dyDescent="0.45">
      <c r="A3985" t="s">
        <v>4104</v>
      </c>
      <c r="H3985">
        <v>18.019467949999999</v>
      </c>
      <c r="I3985">
        <v>3732</v>
      </c>
    </row>
    <row r="3986" spans="1:9" x14ac:dyDescent="0.45">
      <c r="A3986" t="s">
        <v>4105</v>
      </c>
      <c r="H3986">
        <v>18.018757170000001</v>
      </c>
      <c r="I3986">
        <v>3733</v>
      </c>
    </row>
    <row r="3987" spans="1:9" x14ac:dyDescent="0.45">
      <c r="A3987" t="s">
        <v>4106</v>
      </c>
      <c r="H3987">
        <v>18.011970760000001</v>
      </c>
      <c r="I3987">
        <v>3734</v>
      </c>
    </row>
    <row r="3988" spans="1:9" x14ac:dyDescent="0.45">
      <c r="A3988" t="s">
        <v>4107</v>
      </c>
      <c r="H3988">
        <v>18.00779112</v>
      </c>
      <c r="I3988">
        <v>3735</v>
      </c>
    </row>
    <row r="3989" spans="1:9" x14ac:dyDescent="0.45">
      <c r="A3989" t="s">
        <v>4108</v>
      </c>
      <c r="H3989">
        <v>18.0033183</v>
      </c>
      <c r="I3989">
        <v>3736</v>
      </c>
    </row>
    <row r="3990" spans="1:9" x14ac:dyDescent="0.45">
      <c r="A3990" t="s">
        <v>4109</v>
      </c>
      <c r="H3990">
        <v>18.000121159999999</v>
      </c>
      <c r="I3990">
        <v>3737</v>
      </c>
    </row>
    <row r="3991" spans="1:9" x14ac:dyDescent="0.45">
      <c r="A3991" t="s">
        <v>4110</v>
      </c>
      <c r="H3991">
        <v>17.943930000000002</v>
      </c>
      <c r="I3991">
        <v>3739</v>
      </c>
    </row>
    <row r="3992" spans="1:9" x14ac:dyDescent="0.45">
      <c r="A3992" t="s">
        <v>4111</v>
      </c>
      <c r="H3992">
        <v>17.937722409999999</v>
      </c>
      <c r="I3992">
        <v>3742</v>
      </c>
    </row>
    <row r="3993" spans="1:9" x14ac:dyDescent="0.45">
      <c r="A3993" t="s">
        <v>4112</v>
      </c>
      <c r="H3993">
        <v>17.919191900000001</v>
      </c>
      <c r="I3993">
        <v>3743</v>
      </c>
    </row>
    <row r="3994" spans="1:9" x14ac:dyDescent="0.45">
      <c r="A3994" t="s">
        <v>4113</v>
      </c>
      <c r="H3994">
        <v>17.901368139999999</v>
      </c>
      <c r="I3994">
        <v>3744</v>
      </c>
    </row>
    <row r="3995" spans="1:9" x14ac:dyDescent="0.45">
      <c r="A3995" t="s">
        <v>4114</v>
      </c>
      <c r="H3995">
        <v>17.89626131</v>
      </c>
      <c r="I3995">
        <v>3745</v>
      </c>
    </row>
    <row r="3996" spans="1:9" x14ac:dyDescent="0.45">
      <c r="A3996" t="s">
        <v>4115</v>
      </c>
      <c r="H3996">
        <v>17.896241060000001</v>
      </c>
      <c r="I3996">
        <v>3746</v>
      </c>
    </row>
    <row r="3997" spans="1:9" x14ac:dyDescent="0.45">
      <c r="A3997" t="s">
        <v>4116</v>
      </c>
      <c r="H3997">
        <v>17.895472000000002</v>
      </c>
      <c r="I3997">
        <v>3747</v>
      </c>
    </row>
    <row r="3998" spans="1:9" x14ac:dyDescent="0.45">
      <c r="A3998" t="s">
        <v>4117</v>
      </c>
      <c r="H3998">
        <v>17.890614840000001</v>
      </c>
      <c r="I3998">
        <v>3748</v>
      </c>
    </row>
    <row r="3999" spans="1:9" x14ac:dyDescent="0.45">
      <c r="A3999" t="s">
        <v>4118</v>
      </c>
      <c r="H3999">
        <v>17.882772630000002</v>
      </c>
      <c r="I3999">
        <v>3750</v>
      </c>
    </row>
    <row r="4000" spans="1:9" x14ac:dyDescent="0.45">
      <c r="A4000" t="s">
        <v>4119</v>
      </c>
      <c r="H4000">
        <v>17.850468500000002</v>
      </c>
      <c r="I4000">
        <v>3752</v>
      </c>
    </row>
    <row r="4001" spans="1:9" x14ac:dyDescent="0.45">
      <c r="A4001" t="s">
        <v>4120</v>
      </c>
      <c r="H4001">
        <v>17.848649229999999</v>
      </c>
      <c r="I4001">
        <v>3753</v>
      </c>
    </row>
    <row r="4002" spans="1:9" x14ac:dyDescent="0.45">
      <c r="A4002" t="s">
        <v>4121</v>
      </c>
      <c r="H4002">
        <v>17.815846700000002</v>
      </c>
      <c r="I4002">
        <v>3754</v>
      </c>
    </row>
    <row r="4003" spans="1:9" x14ac:dyDescent="0.45">
      <c r="A4003" t="s">
        <v>4122</v>
      </c>
      <c r="H4003">
        <v>17.790157109999999</v>
      </c>
      <c r="I4003">
        <v>3756</v>
      </c>
    </row>
    <row r="4004" spans="1:9" x14ac:dyDescent="0.45">
      <c r="A4004" t="s">
        <v>4123</v>
      </c>
      <c r="H4004">
        <v>17.778635439999999</v>
      </c>
      <c r="I4004">
        <v>3757</v>
      </c>
    </row>
    <row r="4005" spans="1:9" x14ac:dyDescent="0.45">
      <c r="A4005" t="s">
        <v>4124</v>
      </c>
      <c r="H4005">
        <v>17.764991680000001</v>
      </c>
      <c r="I4005">
        <v>3759</v>
      </c>
    </row>
    <row r="4006" spans="1:9" x14ac:dyDescent="0.45">
      <c r="A4006" t="s">
        <v>4125</v>
      </c>
      <c r="H4006">
        <v>17.75897483</v>
      </c>
      <c r="I4006">
        <v>3760</v>
      </c>
    </row>
    <row r="4007" spans="1:9" x14ac:dyDescent="0.45">
      <c r="A4007" t="s">
        <v>4126</v>
      </c>
      <c r="H4007">
        <v>17.757468249999999</v>
      </c>
      <c r="I4007">
        <v>3761</v>
      </c>
    </row>
    <row r="4008" spans="1:9" x14ac:dyDescent="0.45">
      <c r="A4008" t="s">
        <v>4127</v>
      </c>
      <c r="H4008">
        <v>17.745121659999999</v>
      </c>
      <c r="I4008">
        <v>3762</v>
      </c>
    </row>
    <row r="4009" spans="1:9" x14ac:dyDescent="0.45">
      <c r="A4009" t="s">
        <v>4128</v>
      </c>
      <c r="H4009">
        <v>17.734842180000001</v>
      </c>
      <c r="I4009">
        <v>3763</v>
      </c>
    </row>
    <row r="4010" spans="1:9" x14ac:dyDescent="0.45">
      <c r="A4010" t="s">
        <v>4129</v>
      </c>
      <c r="H4010">
        <v>17.73231895</v>
      </c>
      <c r="I4010">
        <v>3764</v>
      </c>
    </row>
    <row r="4011" spans="1:9" x14ac:dyDescent="0.45">
      <c r="A4011" t="s">
        <v>4130</v>
      </c>
      <c r="H4011">
        <v>17.706619159999999</v>
      </c>
      <c r="I4011">
        <v>3765</v>
      </c>
    </row>
    <row r="4012" spans="1:9" x14ac:dyDescent="0.45">
      <c r="A4012" t="s">
        <v>4131</v>
      </c>
      <c r="H4012">
        <v>17.70100283</v>
      </c>
      <c r="I4012">
        <v>3766</v>
      </c>
    </row>
    <row r="4013" spans="1:9" x14ac:dyDescent="0.45">
      <c r="A4013" t="s">
        <v>4132</v>
      </c>
      <c r="H4013">
        <v>17.663744479999998</v>
      </c>
      <c r="I4013">
        <v>3768</v>
      </c>
    </row>
    <row r="4014" spans="1:9" x14ac:dyDescent="0.45">
      <c r="A4014" t="s">
        <v>4133</v>
      </c>
      <c r="H4014">
        <v>17.652293969999999</v>
      </c>
      <c r="I4014">
        <v>3769</v>
      </c>
    </row>
    <row r="4015" spans="1:9" x14ac:dyDescent="0.45">
      <c r="A4015" t="s">
        <v>4134</v>
      </c>
      <c r="H4015">
        <v>17.63537826</v>
      </c>
      <c r="I4015">
        <v>3771</v>
      </c>
    </row>
    <row r="4016" spans="1:9" x14ac:dyDescent="0.45">
      <c r="A4016" t="s">
        <v>4135</v>
      </c>
      <c r="H4016">
        <v>17.622088600000001</v>
      </c>
      <c r="I4016">
        <v>3772</v>
      </c>
    </row>
    <row r="4017" spans="1:9" x14ac:dyDescent="0.45">
      <c r="A4017" t="s">
        <v>4136</v>
      </c>
      <c r="H4017">
        <v>17.594470980000001</v>
      </c>
      <c r="I4017">
        <v>3773</v>
      </c>
    </row>
    <row r="4018" spans="1:9" x14ac:dyDescent="0.45">
      <c r="A4018" t="s">
        <v>4137</v>
      </c>
      <c r="H4018">
        <v>17.5333954</v>
      </c>
      <c r="I4018">
        <v>3774</v>
      </c>
    </row>
    <row r="4019" spans="1:9" x14ac:dyDescent="0.45">
      <c r="A4019" t="s">
        <v>4138</v>
      </c>
      <c r="H4019">
        <v>17.52235963</v>
      </c>
      <c r="I4019">
        <v>3775</v>
      </c>
    </row>
    <row r="4020" spans="1:9" x14ac:dyDescent="0.45">
      <c r="A4020" t="s">
        <v>4139</v>
      </c>
      <c r="H4020">
        <v>17.50618777</v>
      </c>
      <c r="I4020">
        <v>3776</v>
      </c>
    </row>
    <row r="4021" spans="1:9" x14ac:dyDescent="0.45">
      <c r="A4021" t="s">
        <v>4140</v>
      </c>
      <c r="H4021">
        <v>17.487911189999998</v>
      </c>
      <c r="I4021">
        <v>3777</v>
      </c>
    </row>
    <row r="4022" spans="1:9" x14ac:dyDescent="0.45">
      <c r="A4022" t="s">
        <v>4141</v>
      </c>
      <c r="H4022">
        <v>17.475287730000002</v>
      </c>
      <c r="I4022">
        <v>3778</v>
      </c>
    </row>
    <row r="4023" spans="1:9" x14ac:dyDescent="0.45">
      <c r="A4023" t="s">
        <v>4142</v>
      </c>
      <c r="H4023">
        <v>17.46412509</v>
      </c>
      <c r="I4023">
        <v>3781</v>
      </c>
    </row>
    <row r="4024" spans="1:9" x14ac:dyDescent="0.45">
      <c r="A4024" t="s">
        <v>4143</v>
      </c>
      <c r="H4024">
        <v>17.459907229999999</v>
      </c>
      <c r="I4024">
        <v>3782</v>
      </c>
    </row>
    <row r="4025" spans="1:9" x14ac:dyDescent="0.45">
      <c r="A4025" t="s">
        <v>4144</v>
      </c>
      <c r="H4025">
        <v>17.434653090000001</v>
      </c>
      <c r="I4025">
        <v>3784</v>
      </c>
    </row>
    <row r="4026" spans="1:9" x14ac:dyDescent="0.45">
      <c r="A4026" t="s">
        <v>4145</v>
      </c>
      <c r="H4026">
        <v>17.409274320000002</v>
      </c>
      <c r="I4026">
        <v>3785</v>
      </c>
    </row>
    <row r="4027" spans="1:9" x14ac:dyDescent="0.45">
      <c r="A4027" t="s">
        <v>4146</v>
      </c>
      <c r="H4027">
        <v>17.405406020000001</v>
      </c>
      <c r="I4027">
        <v>3786</v>
      </c>
    </row>
    <row r="4028" spans="1:9" x14ac:dyDescent="0.45">
      <c r="A4028" t="s">
        <v>4147</v>
      </c>
      <c r="H4028">
        <v>17.400737970000002</v>
      </c>
      <c r="I4028">
        <v>3787</v>
      </c>
    </row>
    <row r="4029" spans="1:9" x14ac:dyDescent="0.45">
      <c r="A4029" t="s">
        <v>4148</v>
      </c>
      <c r="H4029">
        <v>17.381165320000001</v>
      </c>
      <c r="I4029">
        <v>3789</v>
      </c>
    </row>
    <row r="4030" spans="1:9" x14ac:dyDescent="0.45">
      <c r="A4030" t="s">
        <v>4149</v>
      </c>
      <c r="H4030">
        <v>17.381055740000001</v>
      </c>
      <c r="I4030">
        <v>3790</v>
      </c>
    </row>
    <row r="4031" spans="1:9" x14ac:dyDescent="0.45">
      <c r="A4031" t="s">
        <v>4150</v>
      </c>
      <c r="H4031">
        <v>17.358949290000002</v>
      </c>
      <c r="I4031">
        <v>3791</v>
      </c>
    </row>
    <row r="4032" spans="1:9" x14ac:dyDescent="0.45">
      <c r="A4032" t="s">
        <v>4151</v>
      </c>
      <c r="H4032">
        <v>17.357635699999999</v>
      </c>
      <c r="I4032">
        <v>3792</v>
      </c>
    </row>
    <row r="4033" spans="1:9" x14ac:dyDescent="0.45">
      <c r="A4033" t="s">
        <v>4152</v>
      </c>
      <c r="H4033">
        <v>17.3417587</v>
      </c>
      <c r="I4033">
        <v>3794</v>
      </c>
    </row>
    <row r="4034" spans="1:9" x14ac:dyDescent="0.45">
      <c r="A4034" t="s">
        <v>4153</v>
      </c>
      <c r="H4034">
        <v>17.340827359999999</v>
      </c>
      <c r="I4034">
        <v>3795</v>
      </c>
    </row>
    <row r="4035" spans="1:9" x14ac:dyDescent="0.45">
      <c r="A4035" t="s">
        <v>4154</v>
      </c>
      <c r="H4035">
        <v>17.335876039999999</v>
      </c>
      <c r="I4035">
        <v>3796</v>
      </c>
    </row>
    <row r="4036" spans="1:9" x14ac:dyDescent="0.45">
      <c r="A4036" t="s">
        <v>4155</v>
      </c>
      <c r="H4036">
        <v>17.322621259999998</v>
      </c>
      <c r="I4036">
        <v>3797</v>
      </c>
    </row>
    <row r="4037" spans="1:9" x14ac:dyDescent="0.45">
      <c r="A4037" t="s">
        <v>4156</v>
      </c>
      <c r="H4037">
        <v>17.31579709</v>
      </c>
      <c r="I4037">
        <v>3798</v>
      </c>
    </row>
    <row r="4038" spans="1:9" x14ac:dyDescent="0.45">
      <c r="A4038" t="s">
        <v>4157</v>
      </c>
      <c r="H4038">
        <v>17.301603279999998</v>
      </c>
      <c r="I4038">
        <v>3799</v>
      </c>
    </row>
    <row r="4039" spans="1:9" x14ac:dyDescent="0.45">
      <c r="A4039" t="s">
        <v>4158</v>
      </c>
      <c r="H4039">
        <v>17.27394542</v>
      </c>
      <c r="I4039">
        <v>3801</v>
      </c>
    </row>
    <row r="4040" spans="1:9" x14ac:dyDescent="0.45">
      <c r="A4040" t="s">
        <v>4159</v>
      </c>
      <c r="H4040">
        <v>17.268652289999999</v>
      </c>
      <c r="I4040">
        <v>3802</v>
      </c>
    </row>
    <row r="4041" spans="1:9" x14ac:dyDescent="0.45">
      <c r="A4041" t="s">
        <v>4160</v>
      </c>
      <c r="H4041">
        <v>17.18392502</v>
      </c>
      <c r="I4041">
        <v>3804</v>
      </c>
    </row>
    <row r="4042" spans="1:9" x14ac:dyDescent="0.45">
      <c r="A4042" t="s">
        <v>4161</v>
      </c>
      <c r="H4042">
        <v>17.173516360000001</v>
      </c>
      <c r="I4042">
        <v>3805</v>
      </c>
    </row>
    <row r="4043" spans="1:9" x14ac:dyDescent="0.45">
      <c r="A4043" t="s">
        <v>4162</v>
      </c>
      <c r="H4043">
        <v>17.166928639999998</v>
      </c>
      <c r="I4043">
        <v>3806</v>
      </c>
    </row>
    <row r="4044" spans="1:9" x14ac:dyDescent="0.45">
      <c r="A4044" t="s">
        <v>4163</v>
      </c>
      <c r="H4044">
        <v>17.151799059999998</v>
      </c>
      <c r="I4044">
        <v>3809</v>
      </c>
    </row>
    <row r="4045" spans="1:9" x14ac:dyDescent="0.45">
      <c r="A4045" t="s">
        <v>4164</v>
      </c>
      <c r="H4045">
        <v>17.124017680000001</v>
      </c>
      <c r="I4045">
        <v>3810</v>
      </c>
    </row>
    <row r="4046" spans="1:9" x14ac:dyDescent="0.45">
      <c r="A4046" t="s">
        <v>4165</v>
      </c>
      <c r="H4046">
        <v>17.123013369999999</v>
      </c>
      <c r="I4046">
        <v>3811</v>
      </c>
    </row>
    <row r="4047" spans="1:9" x14ac:dyDescent="0.45">
      <c r="A4047" t="s">
        <v>4166</v>
      </c>
      <c r="H4047">
        <v>17.120357179999999</v>
      </c>
      <c r="I4047">
        <v>3812</v>
      </c>
    </row>
    <row r="4048" spans="1:9" x14ac:dyDescent="0.45">
      <c r="A4048" t="s">
        <v>4167</v>
      </c>
      <c r="H4048">
        <v>17.11767438</v>
      </c>
      <c r="I4048">
        <v>3813</v>
      </c>
    </row>
    <row r="4049" spans="1:9" x14ac:dyDescent="0.45">
      <c r="A4049" t="s">
        <v>4168</v>
      </c>
      <c r="H4049">
        <v>17.11100403</v>
      </c>
      <c r="I4049">
        <v>3814</v>
      </c>
    </row>
    <row r="4050" spans="1:9" x14ac:dyDescent="0.45">
      <c r="A4050" t="s">
        <v>4169</v>
      </c>
      <c r="H4050">
        <v>17.109225980000001</v>
      </c>
      <c r="I4050">
        <v>3815</v>
      </c>
    </row>
    <row r="4051" spans="1:9" x14ac:dyDescent="0.45">
      <c r="A4051" t="s">
        <v>4170</v>
      </c>
      <c r="H4051">
        <v>17.107361229999999</v>
      </c>
      <c r="I4051">
        <v>3816</v>
      </c>
    </row>
    <row r="4052" spans="1:9" x14ac:dyDescent="0.45">
      <c r="A4052" t="s">
        <v>4171</v>
      </c>
      <c r="H4052">
        <v>17.078509260000001</v>
      </c>
      <c r="I4052">
        <v>3818</v>
      </c>
    </row>
    <row r="4053" spans="1:9" x14ac:dyDescent="0.45">
      <c r="A4053" t="s">
        <v>4172</v>
      </c>
      <c r="H4053">
        <v>17.07161739</v>
      </c>
      <c r="I4053">
        <v>3820</v>
      </c>
    </row>
    <row r="4054" spans="1:9" x14ac:dyDescent="0.45">
      <c r="A4054" t="s">
        <v>4173</v>
      </c>
      <c r="H4054">
        <v>17.056349059999999</v>
      </c>
      <c r="I4054">
        <v>3822</v>
      </c>
    </row>
    <row r="4055" spans="1:9" x14ac:dyDescent="0.45">
      <c r="A4055" t="s">
        <v>4174</v>
      </c>
      <c r="H4055">
        <v>17.055601339999999</v>
      </c>
      <c r="I4055">
        <v>3823</v>
      </c>
    </row>
    <row r="4056" spans="1:9" x14ac:dyDescent="0.45">
      <c r="A4056" t="s">
        <v>4175</v>
      </c>
      <c r="H4056">
        <v>17.055159830000001</v>
      </c>
      <c r="I4056">
        <v>3824</v>
      </c>
    </row>
    <row r="4057" spans="1:9" x14ac:dyDescent="0.45">
      <c r="A4057" t="s">
        <v>4176</v>
      </c>
      <c r="H4057">
        <v>17.054930460000001</v>
      </c>
      <c r="I4057">
        <v>3825</v>
      </c>
    </row>
    <row r="4058" spans="1:9" x14ac:dyDescent="0.45">
      <c r="A4058" t="s">
        <v>4177</v>
      </c>
      <c r="H4058">
        <v>17.041889609999998</v>
      </c>
      <c r="I4058">
        <v>3826</v>
      </c>
    </row>
    <row r="4059" spans="1:9" x14ac:dyDescent="0.45">
      <c r="A4059" t="s">
        <v>4178</v>
      </c>
      <c r="H4059">
        <v>17.041154070000001</v>
      </c>
      <c r="I4059">
        <v>3827</v>
      </c>
    </row>
    <row r="4060" spans="1:9" x14ac:dyDescent="0.45">
      <c r="A4060" t="s">
        <v>4179</v>
      </c>
      <c r="H4060">
        <v>17.018050280000001</v>
      </c>
      <c r="I4060">
        <v>3830</v>
      </c>
    </row>
    <row r="4061" spans="1:9" x14ac:dyDescent="0.45">
      <c r="A4061" t="s">
        <v>4180</v>
      </c>
      <c r="H4061">
        <v>17.014314259999999</v>
      </c>
      <c r="I4061">
        <v>3831</v>
      </c>
    </row>
    <row r="4062" spans="1:9" x14ac:dyDescent="0.45">
      <c r="A4062" t="s">
        <v>4181</v>
      </c>
      <c r="H4062">
        <v>17.00133915</v>
      </c>
      <c r="I4062">
        <v>3832</v>
      </c>
    </row>
    <row r="4063" spans="1:9" x14ac:dyDescent="0.45">
      <c r="A4063" t="s">
        <v>4182</v>
      </c>
      <c r="H4063">
        <v>16.999070419999999</v>
      </c>
      <c r="I4063">
        <v>3833</v>
      </c>
    </row>
    <row r="4064" spans="1:9" x14ac:dyDescent="0.45">
      <c r="A4064" t="s">
        <v>4183</v>
      </c>
      <c r="H4064">
        <v>16.970879910000001</v>
      </c>
      <c r="I4064">
        <v>3834</v>
      </c>
    </row>
    <row r="4065" spans="1:9" x14ac:dyDescent="0.45">
      <c r="A4065" t="s">
        <v>4184</v>
      </c>
      <c r="H4065">
        <v>16.965731699999999</v>
      </c>
      <c r="I4065">
        <v>3836</v>
      </c>
    </row>
    <row r="4066" spans="1:9" x14ac:dyDescent="0.45">
      <c r="A4066" t="s">
        <v>4185</v>
      </c>
      <c r="H4066">
        <v>16.965726400000001</v>
      </c>
      <c r="I4066">
        <v>3837</v>
      </c>
    </row>
    <row r="4067" spans="1:9" x14ac:dyDescent="0.45">
      <c r="A4067" t="s">
        <v>4186</v>
      </c>
      <c r="H4067">
        <v>16.95050183</v>
      </c>
      <c r="I4067">
        <v>3838</v>
      </c>
    </row>
    <row r="4068" spans="1:9" x14ac:dyDescent="0.45">
      <c r="A4068" t="s">
        <v>4187</v>
      </c>
      <c r="H4068">
        <v>16.949667989999998</v>
      </c>
      <c r="I4068">
        <v>3839</v>
      </c>
    </row>
    <row r="4069" spans="1:9" x14ac:dyDescent="0.45">
      <c r="A4069" t="s">
        <v>4188</v>
      </c>
      <c r="H4069">
        <v>16.94371597</v>
      </c>
      <c r="I4069">
        <v>3840</v>
      </c>
    </row>
    <row r="4070" spans="1:9" x14ac:dyDescent="0.45">
      <c r="A4070" t="s">
        <v>4189</v>
      </c>
      <c r="H4070">
        <v>16.929731319999998</v>
      </c>
      <c r="I4070">
        <v>3842</v>
      </c>
    </row>
    <row r="4071" spans="1:9" x14ac:dyDescent="0.45">
      <c r="A4071" t="s">
        <v>4190</v>
      </c>
      <c r="H4071">
        <v>16.91919614</v>
      </c>
      <c r="I4071">
        <v>3845</v>
      </c>
    </row>
    <row r="4072" spans="1:9" x14ac:dyDescent="0.45">
      <c r="A4072" t="s">
        <v>4191</v>
      </c>
      <c r="H4072">
        <v>16.888328380000001</v>
      </c>
      <c r="I4072">
        <v>3847</v>
      </c>
    </row>
    <row r="4073" spans="1:9" x14ac:dyDescent="0.45">
      <c r="A4073" t="s">
        <v>4192</v>
      </c>
      <c r="H4073">
        <v>16.887753629999999</v>
      </c>
      <c r="I4073">
        <v>3848</v>
      </c>
    </row>
    <row r="4074" spans="1:9" x14ac:dyDescent="0.45">
      <c r="A4074" t="s">
        <v>4193</v>
      </c>
      <c r="H4074">
        <v>16.881698</v>
      </c>
      <c r="I4074">
        <v>3849</v>
      </c>
    </row>
    <row r="4075" spans="1:9" x14ac:dyDescent="0.45">
      <c r="A4075" t="s">
        <v>4194</v>
      </c>
      <c r="H4075">
        <v>16.867131000000001</v>
      </c>
      <c r="I4075">
        <v>3850</v>
      </c>
    </row>
    <row r="4076" spans="1:9" x14ac:dyDescent="0.45">
      <c r="A4076" t="s">
        <v>4195</v>
      </c>
      <c r="H4076">
        <v>16.864368349999999</v>
      </c>
      <c r="I4076">
        <v>3851</v>
      </c>
    </row>
    <row r="4077" spans="1:9" x14ac:dyDescent="0.45">
      <c r="A4077" t="s">
        <v>4196</v>
      </c>
      <c r="H4077">
        <v>16.863770809999998</v>
      </c>
      <c r="I4077">
        <v>3852</v>
      </c>
    </row>
    <row r="4078" spans="1:9" x14ac:dyDescent="0.45">
      <c r="A4078" t="s">
        <v>4197</v>
      </c>
      <c r="H4078">
        <v>16.855781010000001</v>
      </c>
      <c r="I4078">
        <v>3853</v>
      </c>
    </row>
    <row r="4079" spans="1:9" x14ac:dyDescent="0.45">
      <c r="A4079" t="s">
        <v>4198</v>
      </c>
      <c r="H4079">
        <v>16.84832724</v>
      </c>
      <c r="I4079">
        <v>3854</v>
      </c>
    </row>
    <row r="4080" spans="1:9" x14ac:dyDescent="0.45">
      <c r="A4080" t="s">
        <v>4199</v>
      </c>
      <c r="H4080">
        <v>16.844680499999999</v>
      </c>
      <c r="I4080">
        <v>3855</v>
      </c>
    </row>
    <row r="4081" spans="1:9" x14ac:dyDescent="0.45">
      <c r="A4081" t="s">
        <v>4200</v>
      </c>
      <c r="H4081">
        <v>16.840714930000001</v>
      </c>
      <c r="I4081">
        <v>3856</v>
      </c>
    </row>
    <row r="4082" spans="1:9" x14ac:dyDescent="0.45">
      <c r="A4082" t="s">
        <v>4201</v>
      </c>
      <c r="H4082">
        <v>16.833188410000002</v>
      </c>
      <c r="I4082">
        <v>3860</v>
      </c>
    </row>
    <row r="4083" spans="1:9" x14ac:dyDescent="0.45">
      <c r="A4083" t="s">
        <v>4202</v>
      </c>
      <c r="H4083">
        <v>16.79491359</v>
      </c>
      <c r="I4083">
        <v>3861</v>
      </c>
    </row>
    <row r="4084" spans="1:9" x14ac:dyDescent="0.45">
      <c r="A4084" t="s">
        <v>4203</v>
      </c>
      <c r="H4084">
        <v>16.78598113</v>
      </c>
      <c r="I4084">
        <v>3862</v>
      </c>
    </row>
    <row r="4085" spans="1:9" x14ac:dyDescent="0.45">
      <c r="A4085" t="s">
        <v>4204</v>
      </c>
      <c r="H4085">
        <v>16.784762600000001</v>
      </c>
      <c r="I4085">
        <v>3863</v>
      </c>
    </row>
    <row r="4086" spans="1:9" x14ac:dyDescent="0.45">
      <c r="A4086" t="s">
        <v>4205</v>
      </c>
      <c r="H4086">
        <v>16.780321929999999</v>
      </c>
      <c r="I4086">
        <v>3865</v>
      </c>
    </row>
    <row r="4087" spans="1:9" x14ac:dyDescent="0.45">
      <c r="A4087" t="s">
        <v>4206</v>
      </c>
      <c r="H4087">
        <v>16.754801390000001</v>
      </c>
      <c r="I4087">
        <v>3866</v>
      </c>
    </row>
    <row r="4088" spans="1:9" x14ac:dyDescent="0.45">
      <c r="A4088" t="s">
        <v>4207</v>
      </c>
      <c r="H4088">
        <v>16.72773583</v>
      </c>
      <c r="I4088">
        <v>3868</v>
      </c>
    </row>
    <row r="4089" spans="1:9" x14ac:dyDescent="0.45">
      <c r="A4089" t="s">
        <v>4208</v>
      </c>
      <c r="H4089">
        <v>16.719942240000002</v>
      </c>
      <c r="I4089">
        <v>3869</v>
      </c>
    </row>
    <row r="4090" spans="1:9" x14ac:dyDescent="0.45">
      <c r="A4090" t="s">
        <v>4209</v>
      </c>
      <c r="H4090">
        <v>16.707442140000001</v>
      </c>
      <c r="I4090">
        <v>3870</v>
      </c>
    </row>
    <row r="4091" spans="1:9" x14ac:dyDescent="0.45">
      <c r="A4091" t="s">
        <v>4210</v>
      </c>
      <c r="H4091">
        <v>16.68843815</v>
      </c>
      <c r="I4091">
        <v>3872</v>
      </c>
    </row>
    <row r="4092" spans="1:9" x14ac:dyDescent="0.45">
      <c r="A4092" t="s">
        <v>4211</v>
      </c>
      <c r="H4092">
        <v>16.669031010000001</v>
      </c>
      <c r="I4092">
        <v>3873</v>
      </c>
    </row>
    <row r="4093" spans="1:9" x14ac:dyDescent="0.45">
      <c r="A4093" t="s">
        <v>4212</v>
      </c>
      <c r="H4093">
        <v>16.64781314</v>
      </c>
      <c r="I4093">
        <v>3874</v>
      </c>
    </row>
    <row r="4094" spans="1:9" x14ac:dyDescent="0.45">
      <c r="A4094" t="s">
        <v>4213</v>
      </c>
      <c r="H4094">
        <v>16.640321239999999</v>
      </c>
      <c r="I4094">
        <v>3875</v>
      </c>
    </row>
    <row r="4095" spans="1:9" x14ac:dyDescent="0.45">
      <c r="A4095" t="s">
        <v>4214</v>
      </c>
      <c r="H4095">
        <v>16.62971186</v>
      </c>
      <c r="I4095">
        <v>3877</v>
      </c>
    </row>
    <row r="4096" spans="1:9" x14ac:dyDescent="0.45">
      <c r="A4096" t="s">
        <v>4215</v>
      </c>
      <c r="H4096">
        <v>16.617529659999999</v>
      </c>
      <c r="I4096">
        <v>3878</v>
      </c>
    </row>
    <row r="4097" spans="1:9" x14ac:dyDescent="0.45">
      <c r="A4097" t="s">
        <v>4216</v>
      </c>
      <c r="H4097">
        <v>16.6075716</v>
      </c>
      <c r="I4097">
        <v>3879</v>
      </c>
    </row>
    <row r="4098" spans="1:9" x14ac:dyDescent="0.45">
      <c r="A4098" t="s">
        <v>4217</v>
      </c>
      <c r="H4098">
        <v>16.591144480000001</v>
      </c>
      <c r="I4098">
        <v>3882</v>
      </c>
    </row>
    <row r="4099" spans="1:9" x14ac:dyDescent="0.45">
      <c r="A4099" t="s">
        <v>4218</v>
      </c>
      <c r="H4099">
        <v>16.5726923</v>
      </c>
      <c r="I4099">
        <v>3884</v>
      </c>
    </row>
    <row r="4100" spans="1:9" x14ac:dyDescent="0.45">
      <c r="A4100" t="s">
        <v>4219</v>
      </c>
      <c r="H4100">
        <v>16.557158050000002</v>
      </c>
      <c r="I4100">
        <v>3885</v>
      </c>
    </row>
    <row r="4101" spans="1:9" x14ac:dyDescent="0.45">
      <c r="A4101" t="s">
        <v>4220</v>
      </c>
      <c r="H4101">
        <v>16.54878519</v>
      </c>
      <c r="I4101">
        <v>3886</v>
      </c>
    </row>
    <row r="4102" spans="1:9" x14ac:dyDescent="0.45">
      <c r="A4102" t="s">
        <v>4221</v>
      </c>
      <c r="H4102">
        <v>16.544220939999999</v>
      </c>
      <c r="I4102">
        <v>3888</v>
      </c>
    </row>
    <row r="4103" spans="1:9" x14ac:dyDescent="0.45">
      <c r="A4103" t="s">
        <v>4222</v>
      </c>
      <c r="H4103">
        <v>16.525242720000001</v>
      </c>
      <c r="I4103">
        <v>3889</v>
      </c>
    </row>
    <row r="4104" spans="1:9" x14ac:dyDescent="0.45">
      <c r="A4104" t="s">
        <v>4223</v>
      </c>
      <c r="H4104">
        <v>16.521336009999999</v>
      </c>
      <c r="I4104">
        <v>3890</v>
      </c>
    </row>
    <row r="4105" spans="1:9" x14ac:dyDescent="0.45">
      <c r="A4105" t="s">
        <v>4224</v>
      </c>
      <c r="H4105">
        <v>16.515948130000002</v>
      </c>
      <c r="I4105">
        <v>3891</v>
      </c>
    </row>
    <row r="4106" spans="1:9" x14ac:dyDescent="0.45">
      <c r="A4106" t="s">
        <v>4225</v>
      </c>
      <c r="H4106">
        <v>16.507823170000002</v>
      </c>
      <c r="I4106">
        <v>3892</v>
      </c>
    </row>
    <row r="4107" spans="1:9" x14ac:dyDescent="0.45">
      <c r="A4107" t="s">
        <v>4226</v>
      </c>
      <c r="H4107">
        <v>16.49828175</v>
      </c>
      <c r="I4107">
        <v>3893</v>
      </c>
    </row>
    <row r="4108" spans="1:9" x14ac:dyDescent="0.45">
      <c r="A4108" t="s">
        <v>4227</v>
      </c>
      <c r="H4108">
        <v>16.491042310000001</v>
      </c>
      <c r="I4108">
        <v>3894</v>
      </c>
    </row>
    <row r="4109" spans="1:9" x14ac:dyDescent="0.45">
      <c r="A4109" t="s">
        <v>4228</v>
      </c>
      <c r="H4109">
        <v>16.462640440000001</v>
      </c>
      <c r="I4109">
        <v>3895</v>
      </c>
    </row>
    <row r="4110" spans="1:9" x14ac:dyDescent="0.45">
      <c r="A4110" t="s">
        <v>4229</v>
      </c>
      <c r="H4110">
        <v>16.45881185</v>
      </c>
      <c r="I4110">
        <v>3897</v>
      </c>
    </row>
    <row r="4111" spans="1:9" x14ac:dyDescent="0.45">
      <c r="A4111" t="s">
        <v>4230</v>
      </c>
      <c r="H4111">
        <v>16.458094559999999</v>
      </c>
      <c r="I4111">
        <v>3898</v>
      </c>
    </row>
    <row r="4112" spans="1:9" x14ac:dyDescent="0.45">
      <c r="A4112" t="s">
        <v>4231</v>
      </c>
      <c r="H4112">
        <v>16.421199550000001</v>
      </c>
      <c r="I4112">
        <v>3901</v>
      </c>
    </row>
    <row r="4113" spans="1:9" x14ac:dyDescent="0.45">
      <c r="A4113" t="s">
        <v>4232</v>
      </c>
      <c r="H4113">
        <v>16.41792521</v>
      </c>
      <c r="I4113">
        <v>3902</v>
      </c>
    </row>
    <row r="4114" spans="1:9" x14ac:dyDescent="0.45">
      <c r="A4114" t="s">
        <v>4233</v>
      </c>
      <c r="H4114">
        <v>16.416079580000002</v>
      </c>
      <c r="I4114">
        <v>3903</v>
      </c>
    </row>
    <row r="4115" spans="1:9" x14ac:dyDescent="0.45">
      <c r="A4115" t="s">
        <v>4234</v>
      </c>
      <c r="H4115">
        <v>16.403732439999999</v>
      </c>
      <c r="I4115">
        <v>3905</v>
      </c>
    </row>
    <row r="4116" spans="1:9" x14ac:dyDescent="0.45">
      <c r="A4116" t="s">
        <v>4235</v>
      </c>
      <c r="H4116">
        <v>16.392075340000002</v>
      </c>
      <c r="I4116">
        <v>3906</v>
      </c>
    </row>
    <row r="4117" spans="1:9" x14ac:dyDescent="0.45">
      <c r="A4117" t="s">
        <v>4236</v>
      </c>
      <c r="H4117">
        <v>16.375697469999999</v>
      </c>
      <c r="I4117">
        <v>3907</v>
      </c>
    </row>
    <row r="4118" spans="1:9" x14ac:dyDescent="0.45">
      <c r="A4118" t="s">
        <v>4237</v>
      </c>
      <c r="H4118">
        <v>16.37446285</v>
      </c>
      <c r="I4118">
        <v>3908</v>
      </c>
    </row>
    <row r="4119" spans="1:9" x14ac:dyDescent="0.45">
      <c r="A4119" t="s">
        <v>4238</v>
      </c>
      <c r="H4119">
        <v>16.366811980000001</v>
      </c>
      <c r="I4119">
        <v>3909</v>
      </c>
    </row>
    <row r="4120" spans="1:9" x14ac:dyDescent="0.45">
      <c r="A4120" t="s">
        <v>4239</v>
      </c>
      <c r="H4120">
        <v>16.351959229999999</v>
      </c>
      <c r="I4120">
        <v>3910</v>
      </c>
    </row>
    <row r="4121" spans="1:9" x14ac:dyDescent="0.45">
      <c r="A4121" t="s">
        <v>4240</v>
      </c>
      <c r="H4121">
        <v>16.332355750000001</v>
      </c>
      <c r="I4121">
        <v>3912</v>
      </c>
    </row>
    <row r="4122" spans="1:9" x14ac:dyDescent="0.45">
      <c r="A4122" t="s">
        <v>4241</v>
      </c>
      <c r="H4122">
        <v>16.326119460000001</v>
      </c>
      <c r="I4122">
        <v>3913</v>
      </c>
    </row>
    <row r="4123" spans="1:9" x14ac:dyDescent="0.45">
      <c r="A4123" t="s">
        <v>4242</v>
      </c>
      <c r="H4123">
        <v>16.315120969999999</v>
      </c>
      <c r="I4123">
        <v>3914</v>
      </c>
    </row>
    <row r="4124" spans="1:9" x14ac:dyDescent="0.45">
      <c r="A4124" t="s">
        <v>4243</v>
      </c>
      <c r="H4124">
        <v>16.305129619999999</v>
      </c>
      <c r="I4124">
        <v>3916</v>
      </c>
    </row>
    <row r="4125" spans="1:9" x14ac:dyDescent="0.45">
      <c r="A4125" t="s">
        <v>4244</v>
      </c>
      <c r="H4125">
        <v>16.30067523</v>
      </c>
      <c r="I4125">
        <v>3917</v>
      </c>
    </row>
    <row r="4126" spans="1:9" x14ac:dyDescent="0.45">
      <c r="A4126" t="s">
        <v>4245</v>
      </c>
      <c r="H4126">
        <v>16.257301699999999</v>
      </c>
      <c r="I4126">
        <v>3918</v>
      </c>
    </row>
    <row r="4127" spans="1:9" x14ac:dyDescent="0.45">
      <c r="A4127" t="s">
        <v>4246</v>
      </c>
      <c r="H4127">
        <v>16.248985080000001</v>
      </c>
      <c r="I4127">
        <v>3919</v>
      </c>
    </row>
    <row r="4128" spans="1:9" x14ac:dyDescent="0.45">
      <c r="A4128" t="s">
        <v>4247</v>
      </c>
      <c r="H4128">
        <v>16.246748149999998</v>
      </c>
      <c r="I4128">
        <v>3920</v>
      </c>
    </row>
    <row r="4129" spans="1:9" x14ac:dyDescent="0.45">
      <c r="A4129" t="s">
        <v>4248</v>
      </c>
      <c r="H4129">
        <v>16.24064242</v>
      </c>
      <c r="I4129">
        <v>3921</v>
      </c>
    </row>
    <row r="4130" spans="1:9" x14ac:dyDescent="0.45">
      <c r="A4130" t="s">
        <v>4249</v>
      </c>
      <c r="H4130">
        <v>16.216188030000001</v>
      </c>
      <c r="I4130">
        <v>3923</v>
      </c>
    </row>
    <row r="4131" spans="1:9" x14ac:dyDescent="0.45">
      <c r="A4131" t="s">
        <v>4250</v>
      </c>
      <c r="H4131">
        <v>16.18542978</v>
      </c>
      <c r="I4131">
        <v>3925</v>
      </c>
    </row>
    <row r="4132" spans="1:9" x14ac:dyDescent="0.45">
      <c r="A4132" t="s">
        <v>4251</v>
      </c>
      <c r="H4132">
        <v>16.17895923</v>
      </c>
      <c r="I4132">
        <v>3926</v>
      </c>
    </row>
    <row r="4133" spans="1:9" x14ac:dyDescent="0.45">
      <c r="A4133" t="s">
        <v>4252</v>
      </c>
      <c r="H4133">
        <v>16.163202989999998</v>
      </c>
      <c r="I4133">
        <v>3928</v>
      </c>
    </row>
    <row r="4134" spans="1:9" x14ac:dyDescent="0.45">
      <c r="A4134" t="s">
        <v>4253</v>
      </c>
      <c r="H4134">
        <v>16.157996499999999</v>
      </c>
      <c r="I4134">
        <v>3929</v>
      </c>
    </row>
    <row r="4135" spans="1:9" x14ac:dyDescent="0.45">
      <c r="A4135" t="s">
        <v>4254</v>
      </c>
      <c r="H4135">
        <v>16.12725944</v>
      </c>
      <c r="I4135">
        <v>3930</v>
      </c>
    </row>
    <row r="4136" spans="1:9" x14ac:dyDescent="0.45">
      <c r="A4136" t="s">
        <v>4255</v>
      </c>
      <c r="H4136">
        <v>16.125161299999998</v>
      </c>
      <c r="I4136">
        <v>3931</v>
      </c>
    </row>
    <row r="4137" spans="1:9" x14ac:dyDescent="0.45">
      <c r="A4137" t="s">
        <v>4256</v>
      </c>
      <c r="H4137">
        <v>16.117942589999998</v>
      </c>
      <c r="I4137">
        <v>3932</v>
      </c>
    </row>
    <row r="4138" spans="1:9" x14ac:dyDescent="0.45">
      <c r="A4138" t="s">
        <v>4257</v>
      </c>
      <c r="H4138">
        <v>16.112516410000001</v>
      </c>
      <c r="I4138">
        <v>3933</v>
      </c>
    </row>
    <row r="4139" spans="1:9" x14ac:dyDescent="0.45">
      <c r="A4139" t="s">
        <v>4258</v>
      </c>
      <c r="H4139">
        <v>16.11189705</v>
      </c>
      <c r="I4139">
        <v>3934</v>
      </c>
    </row>
    <row r="4140" spans="1:9" x14ac:dyDescent="0.45">
      <c r="A4140" t="s">
        <v>4259</v>
      </c>
      <c r="H4140">
        <v>16.105372729999999</v>
      </c>
      <c r="I4140">
        <v>3935</v>
      </c>
    </row>
    <row r="4141" spans="1:9" x14ac:dyDescent="0.45">
      <c r="A4141" t="s">
        <v>4260</v>
      </c>
      <c r="H4141">
        <v>16.100497780000001</v>
      </c>
      <c r="I4141">
        <v>3936</v>
      </c>
    </row>
    <row r="4142" spans="1:9" x14ac:dyDescent="0.45">
      <c r="A4142" t="s">
        <v>4261</v>
      </c>
      <c r="H4142">
        <v>16.090535190000001</v>
      </c>
      <c r="I4142">
        <v>3937</v>
      </c>
    </row>
    <row r="4143" spans="1:9" x14ac:dyDescent="0.45">
      <c r="A4143" t="s">
        <v>4262</v>
      </c>
      <c r="H4143">
        <v>16.083573810000001</v>
      </c>
      <c r="I4143">
        <v>3938</v>
      </c>
    </row>
    <row r="4144" spans="1:9" x14ac:dyDescent="0.45">
      <c r="A4144" t="s">
        <v>4263</v>
      </c>
      <c r="H4144">
        <v>16.06528028</v>
      </c>
      <c r="I4144">
        <v>3939</v>
      </c>
    </row>
    <row r="4145" spans="1:9" x14ac:dyDescent="0.45">
      <c r="A4145" t="s">
        <v>4264</v>
      </c>
      <c r="H4145">
        <v>16.044000560000001</v>
      </c>
      <c r="I4145">
        <v>3941</v>
      </c>
    </row>
    <row r="4146" spans="1:9" x14ac:dyDescent="0.45">
      <c r="A4146" t="s">
        <v>4265</v>
      </c>
      <c r="H4146">
        <v>16.033029110000001</v>
      </c>
      <c r="I4146">
        <v>3942</v>
      </c>
    </row>
    <row r="4147" spans="1:9" x14ac:dyDescent="0.45">
      <c r="A4147" t="s">
        <v>4266</v>
      </c>
      <c r="H4147">
        <v>16.030738710000001</v>
      </c>
      <c r="I4147">
        <v>3943</v>
      </c>
    </row>
    <row r="4148" spans="1:9" x14ac:dyDescent="0.45">
      <c r="A4148" t="s">
        <v>4267</v>
      </c>
      <c r="H4148">
        <v>16.01411053</v>
      </c>
      <c r="I4148">
        <v>3945</v>
      </c>
    </row>
    <row r="4149" spans="1:9" x14ac:dyDescent="0.45">
      <c r="A4149" t="s">
        <v>4268</v>
      </c>
      <c r="H4149">
        <v>15.98803633</v>
      </c>
      <c r="I4149">
        <v>3946</v>
      </c>
    </row>
    <row r="4150" spans="1:9" x14ac:dyDescent="0.45">
      <c r="A4150" t="s">
        <v>4269</v>
      </c>
      <c r="H4150">
        <v>15.98260891</v>
      </c>
      <c r="I4150">
        <v>3947</v>
      </c>
    </row>
    <row r="4151" spans="1:9" x14ac:dyDescent="0.45">
      <c r="A4151" t="s">
        <v>4270</v>
      </c>
      <c r="H4151">
        <v>15.963410619999999</v>
      </c>
      <c r="I4151">
        <v>3949</v>
      </c>
    </row>
    <row r="4152" spans="1:9" x14ac:dyDescent="0.45">
      <c r="A4152" t="s">
        <v>4271</v>
      </c>
      <c r="H4152">
        <v>15.96103733</v>
      </c>
      <c r="I4152">
        <v>3950</v>
      </c>
    </row>
    <row r="4153" spans="1:9" x14ac:dyDescent="0.45">
      <c r="A4153" t="s">
        <v>4272</v>
      </c>
      <c r="H4153">
        <v>15.94405531</v>
      </c>
      <c r="I4153">
        <v>3952</v>
      </c>
    </row>
    <row r="4154" spans="1:9" x14ac:dyDescent="0.45">
      <c r="A4154" t="s">
        <v>4273</v>
      </c>
      <c r="H4154">
        <v>15.94263834</v>
      </c>
      <c r="I4154">
        <v>3953</v>
      </c>
    </row>
    <row r="4155" spans="1:9" x14ac:dyDescent="0.45">
      <c r="A4155" t="s">
        <v>4274</v>
      </c>
      <c r="H4155">
        <v>15.92816755</v>
      </c>
      <c r="I4155">
        <v>3955</v>
      </c>
    </row>
    <row r="4156" spans="1:9" x14ac:dyDescent="0.45">
      <c r="A4156" t="s">
        <v>4275</v>
      </c>
      <c r="H4156">
        <v>15.92467841</v>
      </c>
      <c r="I4156">
        <v>3956</v>
      </c>
    </row>
    <row r="4157" spans="1:9" x14ac:dyDescent="0.45">
      <c r="A4157" t="s">
        <v>4276</v>
      </c>
      <c r="H4157">
        <v>15.90545045</v>
      </c>
      <c r="I4157">
        <v>3958</v>
      </c>
    </row>
    <row r="4158" spans="1:9" x14ac:dyDescent="0.45">
      <c r="A4158" t="s">
        <v>4277</v>
      </c>
      <c r="H4158">
        <v>15.902855199999999</v>
      </c>
      <c r="I4158">
        <v>3959</v>
      </c>
    </row>
    <row r="4159" spans="1:9" x14ac:dyDescent="0.45">
      <c r="A4159" t="s">
        <v>4278</v>
      </c>
      <c r="H4159">
        <v>15.89617441</v>
      </c>
      <c r="I4159">
        <v>3961</v>
      </c>
    </row>
    <row r="4160" spans="1:9" x14ac:dyDescent="0.45">
      <c r="A4160" t="s">
        <v>4279</v>
      </c>
      <c r="H4160">
        <v>15.89570442</v>
      </c>
      <c r="I4160">
        <v>3962</v>
      </c>
    </row>
    <row r="4161" spans="1:9" x14ac:dyDescent="0.45">
      <c r="A4161" t="s">
        <v>4280</v>
      </c>
      <c r="H4161">
        <v>15.88392728</v>
      </c>
      <c r="I4161">
        <v>3964</v>
      </c>
    </row>
    <row r="4162" spans="1:9" x14ac:dyDescent="0.45">
      <c r="A4162" t="s">
        <v>4281</v>
      </c>
      <c r="H4162">
        <v>15.88192899</v>
      </c>
      <c r="I4162">
        <v>3965</v>
      </c>
    </row>
    <row r="4163" spans="1:9" x14ac:dyDescent="0.45">
      <c r="A4163" t="s">
        <v>4282</v>
      </c>
      <c r="H4163">
        <v>15.877574689999999</v>
      </c>
      <c r="I4163">
        <v>3966</v>
      </c>
    </row>
    <row r="4164" spans="1:9" x14ac:dyDescent="0.45">
      <c r="A4164" t="s">
        <v>4283</v>
      </c>
      <c r="H4164">
        <v>15.87552494</v>
      </c>
      <c r="I4164">
        <v>3967</v>
      </c>
    </row>
    <row r="4165" spans="1:9" x14ac:dyDescent="0.45">
      <c r="A4165" t="s">
        <v>4284</v>
      </c>
      <c r="H4165">
        <v>15.874609449999999</v>
      </c>
      <c r="I4165">
        <v>3968</v>
      </c>
    </row>
    <row r="4166" spans="1:9" x14ac:dyDescent="0.45">
      <c r="A4166" t="s">
        <v>4285</v>
      </c>
      <c r="H4166">
        <v>15.85957702</v>
      </c>
      <c r="I4166">
        <v>3970</v>
      </c>
    </row>
    <row r="4167" spans="1:9" x14ac:dyDescent="0.45">
      <c r="A4167" t="s">
        <v>4286</v>
      </c>
      <c r="H4167">
        <v>15.85341062</v>
      </c>
      <c r="I4167">
        <v>3972</v>
      </c>
    </row>
    <row r="4168" spans="1:9" x14ac:dyDescent="0.45">
      <c r="A4168" t="s">
        <v>4287</v>
      </c>
      <c r="H4168">
        <v>15.852384710000001</v>
      </c>
      <c r="I4168">
        <v>3973</v>
      </c>
    </row>
    <row r="4169" spans="1:9" x14ac:dyDescent="0.45">
      <c r="A4169" t="s">
        <v>4288</v>
      </c>
      <c r="H4169">
        <v>15.839796379999999</v>
      </c>
      <c r="I4169">
        <v>3974</v>
      </c>
    </row>
    <row r="4170" spans="1:9" x14ac:dyDescent="0.45">
      <c r="A4170" t="s">
        <v>4289</v>
      </c>
      <c r="H4170">
        <v>15.82864681</v>
      </c>
      <c r="I4170">
        <v>3975</v>
      </c>
    </row>
    <row r="4171" spans="1:9" x14ac:dyDescent="0.45">
      <c r="A4171" t="s">
        <v>4290</v>
      </c>
      <c r="H4171">
        <v>15.8169979</v>
      </c>
      <c r="I4171">
        <v>3976</v>
      </c>
    </row>
    <row r="4172" spans="1:9" x14ac:dyDescent="0.45">
      <c r="A4172" t="s">
        <v>4291</v>
      </c>
      <c r="H4172">
        <v>15.80740943</v>
      </c>
      <c r="I4172">
        <v>3977</v>
      </c>
    </row>
    <row r="4173" spans="1:9" x14ac:dyDescent="0.45">
      <c r="A4173" t="s">
        <v>4292</v>
      </c>
      <c r="H4173">
        <v>15.800155999999999</v>
      </c>
      <c r="I4173">
        <v>3978</v>
      </c>
    </row>
    <row r="4174" spans="1:9" x14ac:dyDescent="0.45">
      <c r="A4174" t="s">
        <v>4293</v>
      </c>
      <c r="H4174">
        <v>15.76109595</v>
      </c>
      <c r="I4174">
        <v>3979</v>
      </c>
    </row>
    <row r="4175" spans="1:9" x14ac:dyDescent="0.45">
      <c r="A4175" t="s">
        <v>4294</v>
      </c>
      <c r="H4175">
        <v>15.75631847</v>
      </c>
      <c r="I4175">
        <v>3980</v>
      </c>
    </row>
    <row r="4176" spans="1:9" x14ac:dyDescent="0.45">
      <c r="A4176" t="s">
        <v>4295</v>
      </c>
      <c r="H4176">
        <v>15.75515262</v>
      </c>
      <c r="I4176">
        <v>3981</v>
      </c>
    </row>
    <row r="4177" spans="1:9" x14ac:dyDescent="0.45">
      <c r="A4177" t="s">
        <v>4296</v>
      </c>
      <c r="H4177">
        <v>15.701615759999999</v>
      </c>
      <c r="I4177">
        <v>3983</v>
      </c>
    </row>
    <row r="4178" spans="1:9" x14ac:dyDescent="0.45">
      <c r="A4178" t="s">
        <v>4297</v>
      </c>
      <c r="H4178">
        <v>15.688605620000001</v>
      </c>
      <c r="I4178">
        <v>3984</v>
      </c>
    </row>
    <row r="4179" spans="1:9" x14ac:dyDescent="0.45">
      <c r="A4179" t="s">
        <v>4298</v>
      </c>
      <c r="H4179">
        <v>15.686046259999999</v>
      </c>
      <c r="I4179">
        <v>3985</v>
      </c>
    </row>
    <row r="4180" spans="1:9" x14ac:dyDescent="0.45">
      <c r="A4180" t="s">
        <v>4299</v>
      </c>
      <c r="H4180">
        <v>15.67284276</v>
      </c>
      <c r="I4180">
        <v>3986</v>
      </c>
    </row>
    <row r="4181" spans="1:9" x14ac:dyDescent="0.45">
      <c r="A4181" t="s">
        <v>4300</v>
      </c>
      <c r="H4181">
        <v>15.66708622</v>
      </c>
      <c r="I4181">
        <v>3987</v>
      </c>
    </row>
    <row r="4182" spans="1:9" x14ac:dyDescent="0.45">
      <c r="A4182" t="s">
        <v>4301</v>
      </c>
      <c r="H4182">
        <v>15.66489878</v>
      </c>
      <c r="I4182">
        <v>3988</v>
      </c>
    </row>
    <row r="4183" spans="1:9" x14ac:dyDescent="0.45">
      <c r="A4183" t="s">
        <v>4302</v>
      </c>
      <c r="H4183">
        <v>15.656704299999999</v>
      </c>
      <c r="I4183">
        <v>3989</v>
      </c>
    </row>
    <row r="4184" spans="1:9" x14ac:dyDescent="0.45">
      <c r="A4184" t="s">
        <v>4303</v>
      </c>
      <c r="H4184">
        <v>15.65306352</v>
      </c>
      <c r="I4184">
        <v>3990</v>
      </c>
    </row>
    <row r="4185" spans="1:9" x14ac:dyDescent="0.45">
      <c r="A4185" t="s">
        <v>4304</v>
      </c>
      <c r="H4185">
        <v>15.648141150000001</v>
      </c>
      <c r="I4185">
        <v>3991</v>
      </c>
    </row>
    <row r="4186" spans="1:9" x14ac:dyDescent="0.45">
      <c r="A4186" t="s">
        <v>4305</v>
      </c>
      <c r="H4186">
        <v>15.64391333</v>
      </c>
      <c r="I4186">
        <v>3993</v>
      </c>
    </row>
    <row r="4187" spans="1:9" x14ac:dyDescent="0.45">
      <c r="A4187" t="s">
        <v>4306</v>
      </c>
      <c r="H4187">
        <v>15.642511320000001</v>
      </c>
      <c r="I4187">
        <v>3994</v>
      </c>
    </row>
    <row r="4188" spans="1:9" x14ac:dyDescent="0.45">
      <c r="A4188" t="s">
        <v>4307</v>
      </c>
      <c r="H4188">
        <v>15.63483023</v>
      </c>
      <c r="I4188">
        <v>3995</v>
      </c>
    </row>
    <row r="4189" spans="1:9" x14ac:dyDescent="0.45">
      <c r="A4189" t="s">
        <v>4308</v>
      </c>
      <c r="H4189">
        <v>15.63185232</v>
      </c>
      <c r="I4189">
        <v>3996</v>
      </c>
    </row>
    <row r="4190" spans="1:9" x14ac:dyDescent="0.45">
      <c r="A4190" t="s">
        <v>4309</v>
      </c>
      <c r="H4190">
        <v>15.626118079999999</v>
      </c>
      <c r="I4190">
        <v>3997</v>
      </c>
    </row>
    <row r="4191" spans="1:9" x14ac:dyDescent="0.45">
      <c r="A4191" t="s">
        <v>4310</v>
      </c>
      <c r="H4191">
        <v>15.61613988</v>
      </c>
      <c r="I4191">
        <v>3998</v>
      </c>
    </row>
    <row r="4192" spans="1:9" x14ac:dyDescent="0.45">
      <c r="A4192" t="s">
        <v>4311</v>
      </c>
      <c r="H4192">
        <v>15.60665609</v>
      </c>
      <c r="I4192">
        <v>3999</v>
      </c>
    </row>
    <row r="4193" spans="1:9" x14ac:dyDescent="0.45">
      <c r="A4193" t="s">
        <v>4312</v>
      </c>
      <c r="H4193">
        <v>15.592653909999999</v>
      </c>
      <c r="I4193">
        <v>4000</v>
      </c>
    </row>
    <row r="4194" spans="1:9" x14ac:dyDescent="0.45">
      <c r="A4194" t="s">
        <v>4313</v>
      </c>
      <c r="H4194">
        <v>15.582958059999999</v>
      </c>
      <c r="I4194">
        <v>4001</v>
      </c>
    </row>
    <row r="4195" spans="1:9" x14ac:dyDescent="0.45">
      <c r="A4195" t="s">
        <v>4314</v>
      </c>
      <c r="H4195">
        <v>15.579328690000001</v>
      </c>
      <c r="I4195">
        <v>4002</v>
      </c>
    </row>
    <row r="4196" spans="1:9" x14ac:dyDescent="0.45">
      <c r="A4196" t="s">
        <v>4315</v>
      </c>
      <c r="H4196">
        <v>15.57903831</v>
      </c>
      <c r="I4196">
        <v>4003</v>
      </c>
    </row>
    <row r="4197" spans="1:9" x14ac:dyDescent="0.45">
      <c r="A4197" t="s">
        <v>4316</v>
      </c>
      <c r="H4197">
        <v>15.57327059</v>
      </c>
      <c r="I4197">
        <v>4004</v>
      </c>
    </row>
    <row r="4198" spans="1:9" x14ac:dyDescent="0.45">
      <c r="A4198" t="s">
        <v>4317</v>
      </c>
      <c r="H4198">
        <v>15.54870446</v>
      </c>
      <c r="I4198">
        <v>4006</v>
      </c>
    </row>
    <row r="4199" spans="1:9" x14ac:dyDescent="0.45">
      <c r="A4199" t="s">
        <v>4318</v>
      </c>
      <c r="H4199">
        <v>15.543815670000001</v>
      </c>
      <c r="I4199">
        <v>4007</v>
      </c>
    </row>
    <row r="4200" spans="1:9" x14ac:dyDescent="0.45">
      <c r="A4200" t="s">
        <v>4319</v>
      </c>
      <c r="H4200">
        <v>15.5406911</v>
      </c>
      <c r="I4200">
        <v>4008</v>
      </c>
    </row>
    <row r="4201" spans="1:9" x14ac:dyDescent="0.45">
      <c r="A4201" t="s">
        <v>4320</v>
      </c>
      <c r="H4201">
        <v>15.52418765</v>
      </c>
      <c r="I4201">
        <v>4009</v>
      </c>
    </row>
    <row r="4202" spans="1:9" x14ac:dyDescent="0.45">
      <c r="A4202" t="s">
        <v>4321</v>
      </c>
      <c r="H4202">
        <v>15.475908909999999</v>
      </c>
      <c r="I4202">
        <v>4011</v>
      </c>
    </row>
    <row r="4203" spans="1:9" x14ac:dyDescent="0.45">
      <c r="A4203" t="s">
        <v>4322</v>
      </c>
      <c r="H4203">
        <v>15.46913945</v>
      </c>
      <c r="I4203">
        <v>4013</v>
      </c>
    </row>
    <row r="4204" spans="1:9" x14ac:dyDescent="0.45">
      <c r="A4204" t="s">
        <v>4323</v>
      </c>
      <c r="H4204">
        <v>15.465283980000001</v>
      </c>
      <c r="I4204">
        <v>4014</v>
      </c>
    </row>
    <row r="4205" spans="1:9" x14ac:dyDescent="0.45">
      <c r="A4205" t="s">
        <v>4324</v>
      </c>
      <c r="H4205">
        <v>15.462643419999999</v>
      </c>
      <c r="I4205">
        <v>4015</v>
      </c>
    </row>
    <row r="4206" spans="1:9" x14ac:dyDescent="0.45">
      <c r="A4206" t="s">
        <v>4325</v>
      </c>
      <c r="H4206">
        <v>15.45952372</v>
      </c>
      <c r="I4206">
        <v>4016</v>
      </c>
    </row>
    <row r="4207" spans="1:9" x14ac:dyDescent="0.45">
      <c r="A4207" t="s">
        <v>4326</v>
      </c>
      <c r="H4207">
        <v>15.45091218</v>
      </c>
      <c r="I4207">
        <v>4017</v>
      </c>
    </row>
    <row r="4208" spans="1:9" x14ac:dyDescent="0.45">
      <c r="A4208" t="s">
        <v>4327</v>
      </c>
      <c r="H4208">
        <v>15.44763288</v>
      </c>
      <c r="I4208">
        <v>4018</v>
      </c>
    </row>
    <row r="4209" spans="1:9" x14ac:dyDescent="0.45">
      <c r="A4209" t="s">
        <v>4328</v>
      </c>
      <c r="H4209">
        <v>15.43705815</v>
      </c>
      <c r="I4209">
        <v>4019</v>
      </c>
    </row>
    <row r="4210" spans="1:9" x14ac:dyDescent="0.45">
      <c r="A4210" t="s">
        <v>4329</v>
      </c>
      <c r="H4210">
        <v>15.414994070000001</v>
      </c>
      <c r="I4210">
        <v>4020</v>
      </c>
    </row>
    <row r="4211" spans="1:9" x14ac:dyDescent="0.45">
      <c r="A4211" t="s">
        <v>4330</v>
      </c>
      <c r="H4211">
        <v>15.398731160000001</v>
      </c>
      <c r="I4211">
        <v>4021</v>
      </c>
    </row>
    <row r="4212" spans="1:9" x14ac:dyDescent="0.45">
      <c r="A4212" t="s">
        <v>4331</v>
      </c>
      <c r="H4212">
        <v>15.392588379999999</v>
      </c>
      <c r="I4212">
        <v>4022</v>
      </c>
    </row>
    <row r="4213" spans="1:9" x14ac:dyDescent="0.45">
      <c r="A4213" t="s">
        <v>4332</v>
      </c>
      <c r="H4213">
        <v>15.39035155</v>
      </c>
      <c r="I4213">
        <v>4024</v>
      </c>
    </row>
    <row r="4214" spans="1:9" x14ac:dyDescent="0.45">
      <c r="A4214" t="s">
        <v>4333</v>
      </c>
      <c r="H4214">
        <v>15.38999497</v>
      </c>
      <c r="I4214">
        <v>4025</v>
      </c>
    </row>
    <row r="4215" spans="1:9" x14ac:dyDescent="0.45">
      <c r="A4215" t="s">
        <v>4334</v>
      </c>
      <c r="H4215">
        <v>15.382705290000001</v>
      </c>
      <c r="I4215">
        <v>4026</v>
      </c>
    </row>
    <row r="4216" spans="1:9" x14ac:dyDescent="0.45">
      <c r="A4216" t="s">
        <v>4335</v>
      </c>
      <c r="H4216">
        <v>15.374274140000001</v>
      </c>
      <c r="I4216">
        <v>4027</v>
      </c>
    </row>
    <row r="4217" spans="1:9" x14ac:dyDescent="0.45">
      <c r="A4217" t="s">
        <v>4336</v>
      </c>
      <c r="H4217">
        <v>15.360476419999999</v>
      </c>
      <c r="I4217">
        <v>4028</v>
      </c>
    </row>
    <row r="4218" spans="1:9" x14ac:dyDescent="0.45">
      <c r="A4218" t="s">
        <v>4337</v>
      </c>
      <c r="H4218">
        <v>15.35616589</v>
      </c>
      <c r="I4218">
        <v>4029</v>
      </c>
    </row>
    <row r="4219" spans="1:9" x14ac:dyDescent="0.45">
      <c r="A4219" t="s">
        <v>4338</v>
      </c>
      <c r="H4219">
        <v>15.35138984</v>
      </c>
      <c r="I4219">
        <v>4030</v>
      </c>
    </row>
    <row r="4220" spans="1:9" x14ac:dyDescent="0.45">
      <c r="A4220" t="s">
        <v>4339</v>
      </c>
      <c r="H4220">
        <v>15.33779271</v>
      </c>
      <c r="I4220">
        <v>4032</v>
      </c>
    </row>
    <row r="4221" spans="1:9" x14ac:dyDescent="0.45">
      <c r="A4221" t="s">
        <v>4340</v>
      </c>
      <c r="H4221">
        <v>15.321778800000001</v>
      </c>
      <c r="I4221">
        <v>4034</v>
      </c>
    </row>
    <row r="4222" spans="1:9" x14ac:dyDescent="0.45">
      <c r="A4222" t="s">
        <v>4341</v>
      </c>
      <c r="H4222">
        <v>15.320864439999999</v>
      </c>
      <c r="I4222">
        <v>4035</v>
      </c>
    </row>
    <row r="4223" spans="1:9" x14ac:dyDescent="0.45">
      <c r="A4223" t="s">
        <v>4342</v>
      </c>
      <c r="H4223">
        <v>15.312219929999999</v>
      </c>
      <c r="I4223">
        <v>4036</v>
      </c>
    </row>
    <row r="4224" spans="1:9" x14ac:dyDescent="0.45">
      <c r="A4224" t="s">
        <v>1434</v>
      </c>
      <c r="H4224">
        <v>15.29151605</v>
      </c>
      <c r="I4224">
        <v>4039</v>
      </c>
    </row>
    <row r="4225" spans="1:9" x14ac:dyDescent="0.45">
      <c r="A4225" t="s">
        <v>4343</v>
      </c>
      <c r="H4225">
        <v>15.257626399999999</v>
      </c>
      <c r="I4225">
        <v>4042</v>
      </c>
    </row>
    <row r="4226" spans="1:9" x14ac:dyDescent="0.45">
      <c r="A4226" t="s">
        <v>4344</v>
      </c>
      <c r="H4226">
        <v>15.243842259999999</v>
      </c>
      <c r="I4226">
        <v>4044</v>
      </c>
    </row>
    <row r="4227" spans="1:9" x14ac:dyDescent="0.45">
      <c r="A4227" t="s">
        <v>4345</v>
      </c>
      <c r="H4227">
        <v>15.20315933</v>
      </c>
      <c r="I4227">
        <v>4045</v>
      </c>
    </row>
    <row r="4228" spans="1:9" x14ac:dyDescent="0.45">
      <c r="A4228" t="s">
        <v>4346</v>
      </c>
      <c r="H4228">
        <v>15.201906429999999</v>
      </c>
      <c r="I4228">
        <v>4046</v>
      </c>
    </row>
    <row r="4229" spans="1:9" x14ac:dyDescent="0.45">
      <c r="A4229" t="s">
        <v>4347</v>
      </c>
      <c r="H4229">
        <v>15.18048709</v>
      </c>
      <c r="I4229">
        <v>4047</v>
      </c>
    </row>
    <row r="4230" spans="1:9" x14ac:dyDescent="0.45">
      <c r="A4230" t="s">
        <v>4348</v>
      </c>
      <c r="H4230">
        <v>15.18017809</v>
      </c>
      <c r="I4230">
        <v>4048</v>
      </c>
    </row>
    <row r="4231" spans="1:9" x14ac:dyDescent="0.45">
      <c r="A4231" t="s">
        <v>4349</v>
      </c>
      <c r="H4231">
        <v>15.177781810000001</v>
      </c>
      <c r="I4231">
        <v>4049</v>
      </c>
    </row>
    <row r="4232" spans="1:9" x14ac:dyDescent="0.45">
      <c r="A4232" t="s">
        <v>4350</v>
      </c>
      <c r="H4232">
        <v>15.17742891</v>
      </c>
      <c r="I4232">
        <v>4050</v>
      </c>
    </row>
    <row r="4233" spans="1:9" x14ac:dyDescent="0.45">
      <c r="A4233" t="s">
        <v>4351</v>
      </c>
      <c r="H4233">
        <v>15.17249625</v>
      </c>
      <c r="I4233">
        <v>4052</v>
      </c>
    </row>
    <row r="4234" spans="1:9" x14ac:dyDescent="0.45">
      <c r="A4234" t="s">
        <v>4352</v>
      </c>
      <c r="C4234" t="s">
        <v>4352</v>
      </c>
      <c r="H4234">
        <v>15.171260699999999</v>
      </c>
      <c r="I4234">
        <v>4053</v>
      </c>
    </row>
    <row r="4235" spans="1:9" x14ac:dyDescent="0.45">
      <c r="A4235" t="s">
        <v>4353</v>
      </c>
      <c r="H4235">
        <v>15.167876420000001</v>
      </c>
      <c r="I4235">
        <v>4054</v>
      </c>
    </row>
    <row r="4236" spans="1:9" x14ac:dyDescent="0.45">
      <c r="A4236" t="s">
        <v>4354</v>
      </c>
      <c r="H4236">
        <v>15.16201191</v>
      </c>
      <c r="I4236">
        <v>4055</v>
      </c>
    </row>
    <row r="4237" spans="1:9" x14ac:dyDescent="0.45">
      <c r="A4237" t="s">
        <v>4355</v>
      </c>
      <c r="H4237">
        <v>15.15668795</v>
      </c>
      <c r="I4237">
        <v>4056</v>
      </c>
    </row>
    <row r="4238" spans="1:9" x14ac:dyDescent="0.45">
      <c r="A4238" t="s">
        <v>4356</v>
      </c>
      <c r="H4238">
        <v>15.13842067</v>
      </c>
      <c r="I4238">
        <v>4058</v>
      </c>
    </row>
    <row r="4239" spans="1:9" x14ac:dyDescent="0.45">
      <c r="A4239" t="s">
        <v>4357</v>
      </c>
      <c r="H4239">
        <v>15.12175246</v>
      </c>
      <c r="I4239">
        <v>4059</v>
      </c>
    </row>
    <row r="4240" spans="1:9" x14ac:dyDescent="0.45">
      <c r="A4240" t="s">
        <v>4358</v>
      </c>
      <c r="H4240">
        <v>15.11742866</v>
      </c>
      <c r="I4240">
        <v>4060</v>
      </c>
    </row>
    <row r="4241" spans="1:9" x14ac:dyDescent="0.45">
      <c r="A4241" t="s">
        <v>4359</v>
      </c>
      <c r="H4241">
        <v>15.112282159999999</v>
      </c>
      <c r="I4241">
        <v>4061</v>
      </c>
    </row>
    <row r="4242" spans="1:9" x14ac:dyDescent="0.45">
      <c r="A4242" t="s">
        <v>4360</v>
      </c>
      <c r="H4242">
        <v>15.11144814</v>
      </c>
      <c r="I4242">
        <v>4062</v>
      </c>
    </row>
    <row r="4243" spans="1:9" x14ac:dyDescent="0.45">
      <c r="A4243" t="s">
        <v>4361</v>
      </c>
      <c r="H4243">
        <v>15.093607540000001</v>
      </c>
      <c r="I4243">
        <v>4063</v>
      </c>
    </row>
    <row r="4244" spans="1:9" x14ac:dyDescent="0.45">
      <c r="A4244" t="s">
        <v>4362</v>
      </c>
      <c r="H4244">
        <v>15.077546180000001</v>
      </c>
      <c r="I4244">
        <v>4064</v>
      </c>
    </row>
    <row r="4245" spans="1:9" x14ac:dyDescent="0.45">
      <c r="A4245" t="s">
        <v>4363</v>
      </c>
      <c r="H4245">
        <v>15.05808364</v>
      </c>
      <c r="I4245">
        <v>4068</v>
      </c>
    </row>
    <row r="4246" spans="1:9" x14ac:dyDescent="0.45">
      <c r="A4246" t="s">
        <v>4364</v>
      </c>
      <c r="H4246">
        <v>15.04683822</v>
      </c>
      <c r="I4246">
        <v>4069</v>
      </c>
    </row>
    <row r="4247" spans="1:9" x14ac:dyDescent="0.45">
      <c r="A4247" t="s">
        <v>4365</v>
      </c>
      <c r="H4247">
        <v>15.0347676</v>
      </c>
      <c r="I4247">
        <v>4070</v>
      </c>
    </row>
    <row r="4248" spans="1:9" x14ac:dyDescent="0.45">
      <c r="A4248" t="s">
        <v>4366</v>
      </c>
      <c r="H4248">
        <v>14.99329842</v>
      </c>
      <c r="I4248">
        <v>4071</v>
      </c>
    </row>
    <row r="4249" spans="1:9" x14ac:dyDescent="0.45">
      <c r="A4249" t="s">
        <v>4367</v>
      </c>
      <c r="H4249">
        <v>14.98491497</v>
      </c>
      <c r="I4249">
        <v>4072</v>
      </c>
    </row>
    <row r="4250" spans="1:9" x14ac:dyDescent="0.45">
      <c r="A4250" t="s">
        <v>4368</v>
      </c>
      <c r="H4250">
        <v>14.984789019999999</v>
      </c>
      <c r="I4250">
        <v>4073</v>
      </c>
    </row>
    <row r="4251" spans="1:9" x14ac:dyDescent="0.45">
      <c r="A4251" t="s">
        <v>4369</v>
      </c>
      <c r="H4251">
        <v>14.970290350000001</v>
      </c>
      <c r="I4251">
        <v>4074</v>
      </c>
    </row>
    <row r="4252" spans="1:9" x14ac:dyDescent="0.45">
      <c r="A4252" t="s">
        <v>4370</v>
      </c>
      <c r="H4252">
        <v>14.962296609999999</v>
      </c>
      <c r="I4252">
        <v>4075</v>
      </c>
    </row>
    <row r="4253" spans="1:9" x14ac:dyDescent="0.45">
      <c r="A4253" t="s">
        <v>4371</v>
      </c>
      <c r="H4253">
        <v>14.95365314</v>
      </c>
      <c r="I4253">
        <v>4076</v>
      </c>
    </row>
    <row r="4254" spans="1:9" x14ac:dyDescent="0.45">
      <c r="A4254" t="s">
        <v>4372</v>
      </c>
      <c r="H4254">
        <v>14.94048287</v>
      </c>
      <c r="I4254">
        <v>4077</v>
      </c>
    </row>
    <row r="4255" spans="1:9" x14ac:dyDescent="0.45">
      <c r="A4255" t="s">
        <v>4373</v>
      </c>
      <c r="H4255">
        <v>14.928297069999999</v>
      </c>
      <c r="I4255">
        <v>4078</v>
      </c>
    </row>
    <row r="4256" spans="1:9" x14ac:dyDescent="0.45">
      <c r="A4256" t="s">
        <v>4374</v>
      </c>
      <c r="H4256">
        <v>14.91303183</v>
      </c>
      <c r="I4256">
        <v>4079</v>
      </c>
    </row>
    <row r="4257" spans="1:9" x14ac:dyDescent="0.45">
      <c r="A4257" t="s">
        <v>4375</v>
      </c>
      <c r="H4257">
        <v>14.908266859999999</v>
      </c>
      <c r="I4257">
        <v>4080</v>
      </c>
    </row>
    <row r="4258" spans="1:9" x14ac:dyDescent="0.45">
      <c r="A4258" t="s">
        <v>4376</v>
      </c>
      <c r="H4258">
        <v>14.904649689999999</v>
      </c>
      <c r="I4258">
        <v>4081</v>
      </c>
    </row>
    <row r="4259" spans="1:9" x14ac:dyDescent="0.45">
      <c r="A4259" t="s">
        <v>4377</v>
      </c>
      <c r="H4259">
        <v>14.90262036</v>
      </c>
      <c r="I4259">
        <v>4082</v>
      </c>
    </row>
    <row r="4260" spans="1:9" x14ac:dyDescent="0.45">
      <c r="A4260" t="s">
        <v>4378</v>
      </c>
      <c r="H4260">
        <v>14.868431490000001</v>
      </c>
      <c r="I4260">
        <v>4083</v>
      </c>
    </row>
    <row r="4261" spans="1:9" x14ac:dyDescent="0.45">
      <c r="A4261" t="s">
        <v>4379</v>
      </c>
      <c r="H4261">
        <v>14.852357209999999</v>
      </c>
      <c r="I4261">
        <v>4085</v>
      </c>
    </row>
    <row r="4262" spans="1:9" x14ac:dyDescent="0.45">
      <c r="A4262" t="s">
        <v>4380</v>
      </c>
      <c r="H4262">
        <v>14.84692976</v>
      </c>
      <c r="I4262">
        <v>4086</v>
      </c>
    </row>
    <row r="4263" spans="1:9" x14ac:dyDescent="0.45">
      <c r="A4263" t="s">
        <v>4381</v>
      </c>
      <c r="H4263">
        <v>14.83942809</v>
      </c>
      <c r="I4263">
        <v>4087</v>
      </c>
    </row>
    <row r="4264" spans="1:9" x14ac:dyDescent="0.45">
      <c r="A4264" t="s">
        <v>4382</v>
      </c>
      <c r="H4264">
        <v>14.81294076</v>
      </c>
      <c r="I4264">
        <v>4089</v>
      </c>
    </row>
    <row r="4265" spans="1:9" x14ac:dyDescent="0.45">
      <c r="A4265" t="s">
        <v>4383</v>
      </c>
      <c r="H4265">
        <v>14.806472060000001</v>
      </c>
      <c r="I4265">
        <v>4090</v>
      </c>
    </row>
    <row r="4266" spans="1:9" x14ac:dyDescent="0.45">
      <c r="A4266" t="s">
        <v>4384</v>
      </c>
      <c r="H4266">
        <v>14.800186399999999</v>
      </c>
      <c r="I4266">
        <v>4091</v>
      </c>
    </row>
    <row r="4267" spans="1:9" x14ac:dyDescent="0.45">
      <c r="A4267" t="s">
        <v>4385</v>
      </c>
      <c r="H4267">
        <v>14.793092980000001</v>
      </c>
      <c r="I4267">
        <v>4093</v>
      </c>
    </row>
    <row r="4268" spans="1:9" x14ac:dyDescent="0.45">
      <c r="A4268" t="s">
        <v>4386</v>
      </c>
      <c r="H4268">
        <v>14.770921019999999</v>
      </c>
      <c r="I4268">
        <v>4094</v>
      </c>
    </row>
    <row r="4269" spans="1:9" x14ac:dyDescent="0.45">
      <c r="A4269" t="s">
        <v>4387</v>
      </c>
      <c r="H4269">
        <v>14.75981337</v>
      </c>
      <c r="I4269">
        <v>4095</v>
      </c>
    </row>
    <row r="4270" spans="1:9" x14ac:dyDescent="0.45">
      <c r="A4270" t="s">
        <v>4388</v>
      </c>
      <c r="H4270">
        <v>14.75363823</v>
      </c>
      <c r="I4270">
        <v>4096</v>
      </c>
    </row>
    <row r="4271" spans="1:9" x14ac:dyDescent="0.45">
      <c r="A4271" t="s">
        <v>4389</v>
      </c>
      <c r="H4271">
        <v>14.7495215</v>
      </c>
      <c r="I4271">
        <v>4097</v>
      </c>
    </row>
    <row r="4272" spans="1:9" x14ac:dyDescent="0.45">
      <c r="A4272" t="s">
        <v>4390</v>
      </c>
      <c r="H4272">
        <v>14.738801499999999</v>
      </c>
      <c r="I4272">
        <v>4098</v>
      </c>
    </row>
    <row r="4273" spans="1:9" x14ac:dyDescent="0.45">
      <c r="A4273" t="s">
        <v>4391</v>
      </c>
      <c r="H4273">
        <v>14.731821500000001</v>
      </c>
      <c r="I4273">
        <v>4099</v>
      </c>
    </row>
    <row r="4274" spans="1:9" x14ac:dyDescent="0.45">
      <c r="A4274" t="s">
        <v>4392</v>
      </c>
      <c r="H4274">
        <v>14.72501022</v>
      </c>
      <c r="I4274">
        <v>4100</v>
      </c>
    </row>
    <row r="4275" spans="1:9" x14ac:dyDescent="0.45">
      <c r="A4275" t="s">
        <v>4393</v>
      </c>
      <c r="H4275">
        <v>14.71921601</v>
      </c>
      <c r="I4275">
        <v>4101</v>
      </c>
    </row>
    <row r="4276" spans="1:9" x14ac:dyDescent="0.45">
      <c r="A4276" t="s">
        <v>4394</v>
      </c>
      <c r="H4276">
        <v>14.694386829999999</v>
      </c>
      <c r="I4276">
        <v>4103</v>
      </c>
    </row>
    <row r="4277" spans="1:9" x14ac:dyDescent="0.45">
      <c r="A4277" t="s">
        <v>4395</v>
      </c>
      <c r="H4277">
        <v>14.684210869999999</v>
      </c>
      <c r="I4277">
        <v>4104</v>
      </c>
    </row>
    <row r="4278" spans="1:9" x14ac:dyDescent="0.45">
      <c r="A4278" t="s">
        <v>4396</v>
      </c>
      <c r="H4278">
        <v>14.677750100000001</v>
      </c>
      <c r="I4278">
        <v>4105</v>
      </c>
    </row>
    <row r="4279" spans="1:9" x14ac:dyDescent="0.45">
      <c r="A4279" t="s">
        <v>4397</v>
      </c>
      <c r="H4279">
        <v>14.67725413</v>
      </c>
      <c r="I4279">
        <v>4106</v>
      </c>
    </row>
    <row r="4280" spans="1:9" x14ac:dyDescent="0.45">
      <c r="A4280" t="s">
        <v>4398</v>
      </c>
      <c r="H4280">
        <v>14.66407169</v>
      </c>
      <c r="I4280">
        <v>4107</v>
      </c>
    </row>
    <row r="4281" spans="1:9" x14ac:dyDescent="0.45">
      <c r="A4281" t="s">
        <v>4399</v>
      </c>
      <c r="H4281">
        <v>14.663052029999999</v>
      </c>
      <c r="I4281">
        <v>4108</v>
      </c>
    </row>
    <row r="4282" spans="1:9" x14ac:dyDescent="0.45">
      <c r="A4282" t="s">
        <v>4400</v>
      </c>
      <c r="H4282">
        <v>14.65931264</v>
      </c>
      <c r="I4282">
        <v>4109</v>
      </c>
    </row>
    <row r="4283" spans="1:9" x14ac:dyDescent="0.45">
      <c r="A4283" t="s">
        <v>4401</v>
      </c>
      <c r="H4283">
        <v>14.64474197</v>
      </c>
      <c r="I4283">
        <v>4110</v>
      </c>
    </row>
    <row r="4284" spans="1:9" x14ac:dyDescent="0.45">
      <c r="A4284" t="s">
        <v>4402</v>
      </c>
      <c r="H4284">
        <v>14.642574529999999</v>
      </c>
      <c r="I4284">
        <v>4111</v>
      </c>
    </row>
    <row r="4285" spans="1:9" x14ac:dyDescent="0.45">
      <c r="A4285" t="s">
        <v>4403</v>
      </c>
      <c r="H4285">
        <v>14.608958960000001</v>
      </c>
      <c r="I4285">
        <v>4112</v>
      </c>
    </row>
    <row r="4286" spans="1:9" x14ac:dyDescent="0.45">
      <c r="A4286" t="s">
        <v>4404</v>
      </c>
      <c r="H4286">
        <v>14.598208769999999</v>
      </c>
      <c r="I4286">
        <v>4113</v>
      </c>
    </row>
    <row r="4287" spans="1:9" x14ac:dyDescent="0.45">
      <c r="A4287" t="s">
        <v>4405</v>
      </c>
      <c r="H4287">
        <v>14.575304559999999</v>
      </c>
      <c r="I4287">
        <v>4115</v>
      </c>
    </row>
    <row r="4288" spans="1:9" x14ac:dyDescent="0.45">
      <c r="A4288" t="s">
        <v>4406</v>
      </c>
      <c r="H4288">
        <v>14.574757910000001</v>
      </c>
      <c r="I4288">
        <v>4116</v>
      </c>
    </row>
    <row r="4289" spans="1:9" x14ac:dyDescent="0.45">
      <c r="A4289" t="s">
        <v>4407</v>
      </c>
      <c r="H4289">
        <v>14.5659148</v>
      </c>
      <c r="I4289">
        <v>4117</v>
      </c>
    </row>
    <row r="4290" spans="1:9" x14ac:dyDescent="0.45">
      <c r="A4290" t="s">
        <v>4408</v>
      </c>
      <c r="H4290">
        <v>14.553702769999999</v>
      </c>
      <c r="I4290">
        <v>4119</v>
      </c>
    </row>
    <row r="4291" spans="1:9" x14ac:dyDescent="0.45">
      <c r="A4291" t="s">
        <v>4409</v>
      </c>
      <c r="H4291">
        <v>14.54996339</v>
      </c>
      <c r="I4291">
        <v>4120</v>
      </c>
    </row>
    <row r="4292" spans="1:9" x14ac:dyDescent="0.45">
      <c r="A4292" t="s">
        <v>4410</v>
      </c>
      <c r="H4292">
        <v>14.524709120000001</v>
      </c>
      <c r="I4292">
        <v>4122</v>
      </c>
    </row>
    <row r="4293" spans="1:9" x14ac:dyDescent="0.45">
      <c r="A4293" t="s">
        <v>4411</v>
      </c>
      <c r="H4293">
        <v>14.48037596</v>
      </c>
      <c r="I4293">
        <v>4124</v>
      </c>
    </row>
    <row r="4294" spans="1:9" x14ac:dyDescent="0.45">
      <c r="A4294" t="s">
        <v>4412</v>
      </c>
      <c r="H4294">
        <v>14.46240777</v>
      </c>
      <c r="I4294">
        <v>4126</v>
      </c>
    </row>
    <row r="4295" spans="1:9" x14ac:dyDescent="0.45">
      <c r="A4295" t="s">
        <v>4413</v>
      </c>
      <c r="H4295">
        <v>14.45521694</v>
      </c>
      <c r="I4295">
        <v>4127</v>
      </c>
    </row>
    <row r="4296" spans="1:9" x14ac:dyDescent="0.45">
      <c r="A4296" t="s">
        <v>4414</v>
      </c>
      <c r="H4296">
        <v>14.45059563</v>
      </c>
      <c r="I4296">
        <v>4128</v>
      </c>
    </row>
    <row r="4297" spans="1:9" x14ac:dyDescent="0.45">
      <c r="A4297" t="s">
        <v>4415</v>
      </c>
      <c r="H4297">
        <v>14.450360379999999</v>
      </c>
      <c r="I4297">
        <v>4129</v>
      </c>
    </row>
    <row r="4298" spans="1:9" x14ac:dyDescent="0.45">
      <c r="A4298" t="s">
        <v>4416</v>
      </c>
      <c r="H4298">
        <v>14.4376113</v>
      </c>
      <c r="I4298">
        <v>4131</v>
      </c>
    </row>
    <row r="4299" spans="1:9" x14ac:dyDescent="0.45">
      <c r="A4299" t="s">
        <v>4417</v>
      </c>
      <c r="H4299">
        <v>14.432445230000001</v>
      </c>
      <c r="I4299">
        <v>4132</v>
      </c>
    </row>
    <row r="4300" spans="1:9" x14ac:dyDescent="0.45">
      <c r="A4300" t="s">
        <v>4418</v>
      </c>
      <c r="H4300">
        <v>14.43048377</v>
      </c>
      <c r="I4300">
        <v>4133</v>
      </c>
    </row>
    <row r="4301" spans="1:9" x14ac:dyDescent="0.45">
      <c r="A4301" t="s">
        <v>4419</v>
      </c>
      <c r="H4301">
        <v>14.427751199999999</v>
      </c>
      <c r="I4301">
        <v>4134</v>
      </c>
    </row>
    <row r="4302" spans="1:9" x14ac:dyDescent="0.45">
      <c r="A4302" t="s">
        <v>4420</v>
      </c>
      <c r="H4302">
        <v>14.42307544</v>
      </c>
      <c r="I4302">
        <v>4135</v>
      </c>
    </row>
    <row r="4303" spans="1:9" x14ac:dyDescent="0.45">
      <c r="A4303" t="s">
        <v>4421</v>
      </c>
      <c r="H4303">
        <v>14.39244729</v>
      </c>
      <c r="I4303">
        <v>4137</v>
      </c>
    </row>
    <row r="4304" spans="1:9" x14ac:dyDescent="0.45">
      <c r="A4304" t="s">
        <v>4422</v>
      </c>
      <c r="H4304">
        <v>14.39153333</v>
      </c>
      <c r="I4304">
        <v>4138</v>
      </c>
    </row>
    <row r="4305" spans="1:9" x14ac:dyDescent="0.45">
      <c r="A4305" t="s">
        <v>4423</v>
      </c>
      <c r="H4305">
        <v>14.38934493</v>
      </c>
      <c r="I4305">
        <v>4139</v>
      </c>
    </row>
    <row r="4306" spans="1:9" x14ac:dyDescent="0.45">
      <c r="A4306" t="s">
        <v>4424</v>
      </c>
      <c r="H4306">
        <v>14.38871305</v>
      </c>
      <c r="I4306">
        <v>4140</v>
      </c>
    </row>
    <row r="4307" spans="1:9" x14ac:dyDescent="0.45">
      <c r="A4307" t="s">
        <v>4425</v>
      </c>
      <c r="H4307">
        <v>14.38677697</v>
      </c>
      <c r="I4307">
        <v>4141</v>
      </c>
    </row>
    <row r="4308" spans="1:9" x14ac:dyDescent="0.45">
      <c r="A4308" t="s">
        <v>4426</v>
      </c>
      <c r="H4308">
        <v>14.38339485</v>
      </c>
      <c r="I4308">
        <v>4142</v>
      </c>
    </row>
    <row r="4309" spans="1:9" x14ac:dyDescent="0.45">
      <c r="A4309" t="s">
        <v>4427</v>
      </c>
      <c r="H4309">
        <v>14.365764390000001</v>
      </c>
      <c r="I4309">
        <v>4144</v>
      </c>
    </row>
    <row r="4310" spans="1:9" x14ac:dyDescent="0.45">
      <c r="A4310" t="s">
        <v>4428</v>
      </c>
      <c r="H4310">
        <v>14.359594960000001</v>
      </c>
      <c r="I4310">
        <v>4146</v>
      </c>
    </row>
    <row r="4311" spans="1:9" x14ac:dyDescent="0.45">
      <c r="A4311" t="s">
        <v>4429</v>
      </c>
      <c r="H4311">
        <v>14.357758970000001</v>
      </c>
      <c r="I4311">
        <v>4147</v>
      </c>
    </row>
    <row r="4312" spans="1:9" x14ac:dyDescent="0.45">
      <c r="A4312" t="s">
        <v>4430</v>
      </c>
      <c r="H4312">
        <v>14.357391529999999</v>
      </c>
      <c r="I4312">
        <v>4148</v>
      </c>
    </row>
    <row r="4313" spans="1:9" x14ac:dyDescent="0.45">
      <c r="A4313" t="s">
        <v>4431</v>
      </c>
      <c r="H4313">
        <v>14.356945789999999</v>
      </c>
      <c r="I4313">
        <v>4149</v>
      </c>
    </row>
    <row r="4314" spans="1:9" x14ac:dyDescent="0.45">
      <c r="A4314" t="s">
        <v>4432</v>
      </c>
      <c r="H4314">
        <v>14.35504216</v>
      </c>
      <c r="I4314">
        <v>4150</v>
      </c>
    </row>
    <row r="4315" spans="1:9" x14ac:dyDescent="0.45">
      <c r="A4315" t="s">
        <v>4433</v>
      </c>
      <c r="H4315">
        <v>14.341900219999999</v>
      </c>
      <c r="I4315">
        <v>4151</v>
      </c>
    </row>
    <row r="4316" spans="1:9" x14ac:dyDescent="0.45">
      <c r="A4316" t="s">
        <v>4434</v>
      </c>
      <c r="H4316">
        <v>14.33440751</v>
      </c>
      <c r="I4316">
        <v>4153</v>
      </c>
    </row>
    <row r="4317" spans="1:9" x14ac:dyDescent="0.45">
      <c r="A4317" t="s">
        <v>4435</v>
      </c>
      <c r="H4317">
        <v>14.311754110000001</v>
      </c>
      <c r="I4317">
        <v>4155</v>
      </c>
    </row>
    <row r="4318" spans="1:9" x14ac:dyDescent="0.45">
      <c r="A4318" t="s">
        <v>4436</v>
      </c>
      <c r="H4318">
        <v>14.29404926</v>
      </c>
      <c r="I4318">
        <v>4156</v>
      </c>
    </row>
    <row r="4319" spans="1:9" x14ac:dyDescent="0.45">
      <c r="A4319" t="s">
        <v>4437</v>
      </c>
      <c r="H4319">
        <v>14.28176526</v>
      </c>
      <c r="I4319">
        <v>4158</v>
      </c>
    </row>
    <row r="4320" spans="1:9" x14ac:dyDescent="0.45">
      <c r="A4320" t="s">
        <v>4438</v>
      </c>
      <c r="H4320">
        <v>14.278558739999999</v>
      </c>
      <c r="I4320">
        <v>4159</v>
      </c>
    </row>
    <row r="4321" spans="1:9" x14ac:dyDescent="0.45">
      <c r="A4321" t="s">
        <v>4439</v>
      </c>
      <c r="H4321">
        <v>14.27073624</v>
      </c>
      <c r="I4321">
        <v>4160</v>
      </c>
    </row>
    <row r="4322" spans="1:9" x14ac:dyDescent="0.45">
      <c r="A4322" t="s">
        <v>4440</v>
      </c>
      <c r="H4322">
        <v>14.270685500000001</v>
      </c>
      <c r="I4322">
        <v>4161</v>
      </c>
    </row>
    <row r="4323" spans="1:9" x14ac:dyDescent="0.45">
      <c r="A4323" t="s">
        <v>4441</v>
      </c>
      <c r="H4323">
        <v>14.261201059999999</v>
      </c>
      <c r="I4323">
        <v>4162</v>
      </c>
    </row>
    <row r="4324" spans="1:9" x14ac:dyDescent="0.45">
      <c r="A4324" t="s">
        <v>4442</v>
      </c>
      <c r="H4324">
        <v>14.251186860000001</v>
      </c>
      <c r="I4324">
        <v>4163</v>
      </c>
    </row>
    <row r="4325" spans="1:9" x14ac:dyDescent="0.45">
      <c r="A4325" t="s">
        <v>4443</v>
      </c>
      <c r="H4325">
        <v>14.222207729999999</v>
      </c>
      <c r="I4325">
        <v>4164</v>
      </c>
    </row>
    <row r="4326" spans="1:9" x14ac:dyDescent="0.45">
      <c r="A4326" t="s">
        <v>4444</v>
      </c>
      <c r="H4326">
        <v>14.21177655</v>
      </c>
      <c r="I4326">
        <v>4165</v>
      </c>
    </row>
    <row r="4327" spans="1:9" x14ac:dyDescent="0.45">
      <c r="A4327" t="s">
        <v>4445</v>
      </c>
      <c r="H4327">
        <v>14.20354624</v>
      </c>
      <c r="I4327">
        <v>4166</v>
      </c>
    </row>
    <row r="4328" spans="1:9" x14ac:dyDescent="0.45">
      <c r="A4328" t="s">
        <v>4446</v>
      </c>
      <c r="H4328">
        <v>14.2005958</v>
      </c>
      <c r="I4328">
        <v>4167</v>
      </c>
    </row>
    <row r="4329" spans="1:9" x14ac:dyDescent="0.45">
      <c r="A4329" t="s">
        <v>4447</v>
      </c>
      <c r="H4329">
        <v>14.198968259999999</v>
      </c>
      <c r="I4329">
        <v>4168</v>
      </c>
    </row>
    <row r="4330" spans="1:9" x14ac:dyDescent="0.45">
      <c r="A4330" t="s">
        <v>4448</v>
      </c>
      <c r="H4330">
        <v>14.179735389999999</v>
      </c>
      <c r="I4330">
        <v>4170</v>
      </c>
    </row>
    <row r="4331" spans="1:9" x14ac:dyDescent="0.45">
      <c r="A4331" t="s">
        <v>4449</v>
      </c>
      <c r="H4331">
        <v>14.167045829999999</v>
      </c>
      <c r="I4331">
        <v>4171</v>
      </c>
    </row>
    <row r="4332" spans="1:9" x14ac:dyDescent="0.45">
      <c r="A4332" t="s">
        <v>4450</v>
      </c>
      <c r="H4332">
        <v>14.144825389999999</v>
      </c>
      <c r="I4332">
        <v>4172</v>
      </c>
    </row>
    <row r="4333" spans="1:9" x14ac:dyDescent="0.45">
      <c r="A4333" t="s">
        <v>4451</v>
      </c>
      <c r="H4333">
        <v>14.13139894</v>
      </c>
      <c r="I4333">
        <v>4174</v>
      </c>
    </row>
    <row r="4334" spans="1:9" x14ac:dyDescent="0.45">
      <c r="A4334" t="s">
        <v>4452</v>
      </c>
      <c r="H4334">
        <v>14.127451600000001</v>
      </c>
      <c r="I4334">
        <v>4175</v>
      </c>
    </row>
    <row r="4335" spans="1:9" x14ac:dyDescent="0.45">
      <c r="A4335" t="s">
        <v>4453</v>
      </c>
      <c r="H4335">
        <v>14.12402627</v>
      </c>
      <c r="I4335">
        <v>4176</v>
      </c>
    </row>
    <row r="4336" spans="1:9" x14ac:dyDescent="0.45">
      <c r="A4336" t="s">
        <v>4454</v>
      </c>
      <c r="H4336">
        <v>14.10766301</v>
      </c>
      <c r="I4336">
        <v>4178</v>
      </c>
    </row>
    <row r="4337" spans="1:9" x14ac:dyDescent="0.45">
      <c r="A4337" t="s">
        <v>4455</v>
      </c>
      <c r="H4337">
        <v>14.09359566</v>
      </c>
      <c r="I4337">
        <v>4179</v>
      </c>
    </row>
    <row r="4338" spans="1:9" x14ac:dyDescent="0.45">
      <c r="A4338" t="s">
        <v>4456</v>
      </c>
      <c r="H4338">
        <v>14.09140502</v>
      </c>
      <c r="I4338">
        <v>4180</v>
      </c>
    </row>
    <row r="4339" spans="1:9" x14ac:dyDescent="0.45">
      <c r="A4339" t="s">
        <v>4457</v>
      </c>
      <c r="H4339">
        <v>14.0857656</v>
      </c>
      <c r="I4339">
        <v>4181</v>
      </c>
    </row>
    <row r="4340" spans="1:9" x14ac:dyDescent="0.45">
      <c r="A4340" t="s">
        <v>4458</v>
      </c>
      <c r="H4340">
        <v>14.05096672</v>
      </c>
      <c r="I4340">
        <v>4187</v>
      </c>
    </row>
    <row r="4341" spans="1:9" x14ac:dyDescent="0.45">
      <c r="A4341" t="s">
        <v>4459</v>
      </c>
      <c r="H4341">
        <v>14.04349912</v>
      </c>
      <c r="I4341">
        <v>4188</v>
      </c>
    </row>
    <row r="4342" spans="1:9" x14ac:dyDescent="0.45">
      <c r="A4342" t="s">
        <v>4460</v>
      </c>
      <c r="H4342">
        <v>14.042685430000001</v>
      </c>
      <c r="I4342">
        <v>4189</v>
      </c>
    </row>
    <row r="4343" spans="1:9" x14ac:dyDescent="0.45">
      <c r="A4343" t="s">
        <v>4461</v>
      </c>
      <c r="H4343">
        <v>14.038478530000001</v>
      </c>
      <c r="I4343">
        <v>4190</v>
      </c>
    </row>
    <row r="4344" spans="1:9" x14ac:dyDescent="0.45">
      <c r="A4344" t="s">
        <v>4462</v>
      </c>
      <c r="H4344">
        <v>14.03657027</v>
      </c>
      <c r="I4344">
        <v>4191</v>
      </c>
    </row>
    <row r="4345" spans="1:9" x14ac:dyDescent="0.45">
      <c r="A4345" t="s">
        <v>4463</v>
      </c>
      <c r="H4345">
        <v>14.03547835</v>
      </c>
      <c r="I4345">
        <v>4192</v>
      </c>
    </row>
    <row r="4346" spans="1:9" x14ac:dyDescent="0.45">
      <c r="A4346" t="s">
        <v>4464</v>
      </c>
      <c r="H4346">
        <v>14.02636762</v>
      </c>
      <c r="I4346">
        <v>4193</v>
      </c>
    </row>
    <row r="4347" spans="1:9" x14ac:dyDescent="0.45">
      <c r="A4347" t="s">
        <v>4465</v>
      </c>
      <c r="H4347">
        <v>14.02432039</v>
      </c>
      <c r="I4347">
        <v>4194</v>
      </c>
    </row>
    <row r="4348" spans="1:9" x14ac:dyDescent="0.45">
      <c r="A4348" t="s">
        <v>4466</v>
      </c>
      <c r="H4348">
        <v>14.017272760000001</v>
      </c>
      <c r="I4348">
        <v>4195</v>
      </c>
    </row>
    <row r="4349" spans="1:9" x14ac:dyDescent="0.45">
      <c r="A4349" t="s">
        <v>4467</v>
      </c>
      <c r="H4349">
        <v>14.012338359999999</v>
      </c>
      <c r="I4349">
        <v>4196</v>
      </c>
    </row>
    <row r="4350" spans="1:9" x14ac:dyDescent="0.45">
      <c r="A4350" t="s">
        <v>4468</v>
      </c>
      <c r="H4350">
        <v>14.005554269999999</v>
      </c>
      <c r="I4350">
        <v>4197</v>
      </c>
    </row>
    <row r="4351" spans="1:9" x14ac:dyDescent="0.45">
      <c r="A4351" t="s">
        <v>4469</v>
      </c>
      <c r="H4351">
        <v>13.99262083</v>
      </c>
      <c r="I4351">
        <v>4198</v>
      </c>
    </row>
    <row r="4352" spans="1:9" x14ac:dyDescent="0.45">
      <c r="A4352" t="s">
        <v>4470</v>
      </c>
      <c r="H4352">
        <v>13.990627160000001</v>
      </c>
      <c r="I4352">
        <v>4199</v>
      </c>
    </row>
    <row r="4353" spans="1:9" x14ac:dyDescent="0.45">
      <c r="A4353" t="s">
        <v>4471</v>
      </c>
      <c r="H4353">
        <v>13.978196710000001</v>
      </c>
      <c r="I4353">
        <v>4200</v>
      </c>
    </row>
    <row r="4354" spans="1:9" x14ac:dyDescent="0.45">
      <c r="A4354" t="s">
        <v>4472</v>
      </c>
      <c r="H4354">
        <v>13.97677045</v>
      </c>
      <c r="I4354">
        <v>4201</v>
      </c>
    </row>
    <row r="4355" spans="1:9" x14ac:dyDescent="0.45">
      <c r="A4355" t="s">
        <v>4473</v>
      </c>
      <c r="H4355">
        <v>13.975808369999999</v>
      </c>
      <c r="I4355">
        <v>4202</v>
      </c>
    </row>
    <row r="4356" spans="1:9" x14ac:dyDescent="0.45">
      <c r="A4356" t="s">
        <v>4474</v>
      </c>
      <c r="H4356">
        <v>13.97290729</v>
      </c>
      <c r="I4356">
        <v>4203</v>
      </c>
    </row>
    <row r="4357" spans="1:9" x14ac:dyDescent="0.45">
      <c r="A4357" t="s">
        <v>4475</v>
      </c>
      <c r="H4357">
        <v>13.972897850000001</v>
      </c>
      <c r="I4357">
        <v>4204</v>
      </c>
    </row>
    <row r="4358" spans="1:9" x14ac:dyDescent="0.45">
      <c r="A4358" t="s">
        <v>4476</v>
      </c>
      <c r="H4358">
        <v>13.966296890000001</v>
      </c>
      <c r="I4358">
        <v>4205</v>
      </c>
    </row>
    <row r="4359" spans="1:9" x14ac:dyDescent="0.45">
      <c r="A4359" t="s">
        <v>4477</v>
      </c>
      <c r="H4359">
        <v>13.944696049999999</v>
      </c>
      <c r="I4359">
        <v>4206</v>
      </c>
    </row>
    <row r="4360" spans="1:9" x14ac:dyDescent="0.45">
      <c r="A4360" t="s">
        <v>4478</v>
      </c>
      <c r="H4360">
        <v>13.940461770000001</v>
      </c>
      <c r="I4360">
        <v>4207</v>
      </c>
    </row>
    <row r="4361" spans="1:9" x14ac:dyDescent="0.45">
      <c r="A4361" t="s">
        <v>4479</v>
      </c>
      <c r="H4361">
        <v>13.876848649999999</v>
      </c>
      <c r="I4361">
        <v>4210</v>
      </c>
    </row>
    <row r="4362" spans="1:9" x14ac:dyDescent="0.45">
      <c r="A4362" t="s">
        <v>4480</v>
      </c>
      <c r="H4362">
        <v>13.8655834</v>
      </c>
      <c r="I4362">
        <v>4213</v>
      </c>
    </row>
    <row r="4363" spans="1:9" x14ac:dyDescent="0.45">
      <c r="A4363" t="s">
        <v>4481</v>
      </c>
      <c r="H4363">
        <v>13.8457767</v>
      </c>
      <c r="I4363">
        <v>4214</v>
      </c>
    </row>
    <row r="4364" spans="1:9" x14ac:dyDescent="0.45">
      <c r="A4364" t="s">
        <v>4482</v>
      </c>
      <c r="H4364">
        <v>13.8340605</v>
      </c>
      <c r="I4364">
        <v>4215</v>
      </c>
    </row>
    <row r="4365" spans="1:9" x14ac:dyDescent="0.45">
      <c r="A4365" t="s">
        <v>4483</v>
      </c>
      <c r="H4365">
        <v>13.83269922</v>
      </c>
      <c r="I4365">
        <v>4216</v>
      </c>
    </row>
    <row r="4366" spans="1:9" x14ac:dyDescent="0.45">
      <c r="A4366" t="s">
        <v>4484</v>
      </c>
      <c r="H4366">
        <v>13.82993984</v>
      </c>
      <c r="I4366">
        <v>4217</v>
      </c>
    </row>
    <row r="4367" spans="1:9" x14ac:dyDescent="0.45">
      <c r="A4367" t="s">
        <v>4485</v>
      </c>
      <c r="H4367">
        <v>13.8218228</v>
      </c>
      <c r="I4367">
        <v>4218</v>
      </c>
    </row>
    <row r="4368" spans="1:9" x14ac:dyDescent="0.45">
      <c r="A4368" t="s">
        <v>4486</v>
      </c>
      <c r="H4368">
        <v>13.81467642</v>
      </c>
      <c r="I4368">
        <v>4219</v>
      </c>
    </row>
    <row r="4369" spans="1:9" x14ac:dyDescent="0.45">
      <c r="A4369" t="s">
        <v>4487</v>
      </c>
      <c r="H4369">
        <v>13.8041635</v>
      </c>
      <c r="I4369">
        <v>4220</v>
      </c>
    </row>
    <row r="4370" spans="1:9" x14ac:dyDescent="0.45">
      <c r="A4370" t="s">
        <v>4488</v>
      </c>
      <c r="H4370">
        <v>13.790388</v>
      </c>
      <c r="I4370">
        <v>4222</v>
      </c>
    </row>
    <row r="4371" spans="1:9" x14ac:dyDescent="0.45">
      <c r="A4371" t="s">
        <v>4489</v>
      </c>
      <c r="H4371">
        <v>13.78597931</v>
      </c>
      <c r="I4371">
        <v>4223</v>
      </c>
    </row>
    <row r="4372" spans="1:9" x14ac:dyDescent="0.45">
      <c r="A4372" t="s">
        <v>4490</v>
      </c>
      <c r="H4372">
        <v>13.78378573</v>
      </c>
      <c r="I4372">
        <v>4224</v>
      </c>
    </row>
    <row r="4373" spans="1:9" x14ac:dyDescent="0.45">
      <c r="A4373" t="s">
        <v>4491</v>
      </c>
      <c r="H4373">
        <v>13.7821532</v>
      </c>
      <c r="I4373">
        <v>4225</v>
      </c>
    </row>
    <row r="4374" spans="1:9" x14ac:dyDescent="0.45">
      <c r="A4374" t="s">
        <v>4492</v>
      </c>
      <c r="H4374">
        <v>13.780721789999999</v>
      </c>
      <c r="I4374">
        <v>4226</v>
      </c>
    </row>
    <row r="4375" spans="1:9" x14ac:dyDescent="0.45">
      <c r="A4375" t="s">
        <v>4493</v>
      </c>
      <c r="H4375">
        <v>13.76938659</v>
      </c>
      <c r="I4375">
        <v>4227</v>
      </c>
    </row>
    <row r="4376" spans="1:9" x14ac:dyDescent="0.45">
      <c r="A4376" t="s">
        <v>4494</v>
      </c>
      <c r="H4376">
        <v>13.753468209999999</v>
      </c>
      <c r="I4376">
        <v>4228</v>
      </c>
    </row>
    <row r="4377" spans="1:9" x14ac:dyDescent="0.45">
      <c r="A4377" t="s">
        <v>4495</v>
      </c>
      <c r="B4377" t="s">
        <v>10</v>
      </c>
      <c r="H4377">
        <v>13.73598352</v>
      </c>
      <c r="I4377">
        <v>4230</v>
      </c>
    </row>
    <row r="4378" spans="1:9" x14ac:dyDescent="0.45">
      <c r="A4378" t="s">
        <v>4496</v>
      </c>
      <c r="H4378">
        <v>13.733359269999999</v>
      </c>
      <c r="I4378">
        <v>4231</v>
      </c>
    </row>
    <row r="4379" spans="1:9" x14ac:dyDescent="0.45">
      <c r="A4379" t="s">
        <v>4497</v>
      </c>
      <c r="H4379">
        <v>13.73062036</v>
      </c>
      <c r="I4379">
        <v>4232</v>
      </c>
    </row>
    <row r="4380" spans="1:9" x14ac:dyDescent="0.45">
      <c r="A4380" t="s">
        <v>4498</v>
      </c>
      <c r="H4380">
        <v>13.72790513</v>
      </c>
      <c r="I4380">
        <v>4233</v>
      </c>
    </row>
    <row r="4381" spans="1:9" x14ac:dyDescent="0.45">
      <c r="A4381" t="s">
        <v>4499</v>
      </c>
      <c r="H4381">
        <v>13.710001589999999</v>
      </c>
      <c r="I4381">
        <v>4234</v>
      </c>
    </row>
    <row r="4382" spans="1:9" x14ac:dyDescent="0.45">
      <c r="A4382" t="s">
        <v>4500</v>
      </c>
      <c r="H4382">
        <v>13.709580369999999</v>
      </c>
      <c r="I4382">
        <v>4235</v>
      </c>
    </row>
    <row r="4383" spans="1:9" x14ac:dyDescent="0.45">
      <c r="A4383" t="s">
        <v>4501</v>
      </c>
      <c r="H4383">
        <v>13.708126800000001</v>
      </c>
      <c r="I4383">
        <v>4236</v>
      </c>
    </row>
    <row r="4384" spans="1:9" x14ac:dyDescent="0.45">
      <c r="A4384" t="s">
        <v>4502</v>
      </c>
      <c r="H4384">
        <v>13.70714602</v>
      </c>
      <c r="I4384">
        <v>4237</v>
      </c>
    </row>
    <row r="4385" spans="1:9" x14ac:dyDescent="0.45">
      <c r="A4385" t="s">
        <v>4503</v>
      </c>
      <c r="H4385">
        <v>13.70088441</v>
      </c>
      <c r="I4385">
        <v>4239</v>
      </c>
    </row>
    <row r="4386" spans="1:9" x14ac:dyDescent="0.45">
      <c r="A4386" t="s">
        <v>4504</v>
      </c>
      <c r="H4386">
        <v>13.689497250000001</v>
      </c>
      <c r="I4386">
        <v>4240</v>
      </c>
    </row>
    <row r="4387" spans="1:9" x14ac:dyDescent="0.45">
      <c r="A4387" t="s">
        <v>4505</v>
      </c>
      <c r="H4387">
        <v>13.68716968</v>
      </c>
      <c r="I4387">
        <v>4241</v>
      </c>
    </row>
    <row r="4388" spans="1:9" x14ac:dyDescent="0.45">
      <c r="A4388" t="s">
        <v>4506</v>
      </c>
      <c r="H4388">
        <v>13.681244980000001</v>
      </c>
      <c r="I4388">
        <v>4242</v>
      </c>
    </row>
    <row r="4389" spans="1:9" x14ac:dyDescent="0.45">
      <c r="A4389" t="s">
        <v>4507</v>
      </c>
      <c r="H4389">
        <v>13.67313747</v>
      </c>
      <c r="I4389">
        <v>4243</v>
      </c>
    </row>
    <row r="4390" spans="1:9" x14ac:dyDescent="0.45">
      <c r="A4390" t="s">
        <v>4508</v>
      </c>
      <c r="H4390">
        <v>13.672272209999999</v>
      </c>
      <c r="I4390">
        <v>4244</v>
      </c>
    </row>
    <row r="4391" spans="1:9" x14ac:dyDescent="0.45">
      <c r="A4391" t="s">
        <v>4509</v>
      </c>
      <c r="H4391">
        <v>13.658312520000001</v>
      </c>
      <c r="I4391">
        <v>4245</v>
      </c>
    </row>
    <row r="4392" spans="1:9" x14ac:dyDescent="0.45">
      <c r="A4392" t="s">
        <v>4510</v>
      </c>
      <c r="H4392">
        <v>13.64064814</v>
      </c>
      <c r="I4392">
        <v>4248</v>
      </c>
    </row>
    <row r="4393" spans="1:9" x14ac:dyDescent="0.45">
      <c r="A4393" t="s">
        <v>4511</v>
      </c>
      <c r="H4393">
        <v>13.628218820000001</v>
      </c>
      <c r="I4393">
        <v>4249</v>
      </c>
    </row>
    <row r="4394" spans="1:9" x14ac:dyDescent="0.45">
      <c r="A4394" t="s">
        <v>4512</v>
      </c>
      <c r="H4394">
        <v>13.62205696</v>
      </c>
      <c r="I4394">
        <v>4250</v>
      </c>
    </row>
    <row r="4395" spans="1:9" x14ac:dyDescent="0.45">
      <c r="A4395" t="s">
        <v>4513</v>
      </c>
      <c r="H4395">
        <v>13.571709050000001</v>
      </c>
      <c r="I4395">
        <v>4252</v>
      </c>
    </row>
    <row r="4396" spans="1:9" x14ac:dyDescent="0.45">
      <c r="A4396" t="s">
        <v>4514</v>
      </c>
      <c r="H4396">
        <v>13.57165494</v>
      </c>
      <c r="I4396">
        <v>4253</v>
      </c>
    </row>
    <row r="4397" spans="1:9" x14ac:dyDescent="0.45">
      <c r="A4397" t="s">
        <v>4515</v>
      </c>
      <c r="H4397">
        <v>13.571236020000001</v>
      </c>
      <c r="I4397">
        <v>4254</v>
      </c>
    </row>
    <row r="4398" spans="1:9" x14ac:dyDescent="0.45">
      <c r="A4398" t="s">
        <v>4516</v>
      </c>
      <c r="H4398">
        <v>13.57116192</v>
      </c>
      <c r="I4398">
        <v>4255</v>
      </c>
    </row>
    <row r="4399" spans="1:9" x14ac:dyDescent="0.45">
      <c r="A4399" t="s">
        <v>4517</v>
      </c>
      <c r="H4399">
        <v>13.523193880000001</v>
      </c>
      <c r="I4399">
        <v>4259</v>
      </c>
    </row>
    <row r="4400" spans="1:9" x14ac:dyDescent="0.45">
      <c r="A4400" t="s">
        <v>4518</v>
      </c>
      <c r="H4400">
        <v>13.517069709999999</v>
      </c>
      <c r="I4400">
        <v>4260</v>
      </c>
    </row>
    <row r="4401" spans="1:9" x14ac:dyDescent="0.45">
      <c r="A4401" t="s">
        <v>4519</v>
      </c>
      <c r="H4401">
        <v>13.51385492</v>
      </c>
      <c r="I4401">
        <v>4261</v>
      </c>
    </row>
    <row r="4402" spans="1:9" x14ac:dyDescent="0.45">
      <c r="A4402" t="s">
        <v>4520</v>
      </c>
      <c r="H4402">
        <v>13.51223482</v>
      </c>
      <c r="I4402">
        <v>4262</v>
      </c>
    </row>
    <row r="4403" spans="1:9" x14ac:dyDescent="0.45">
      <c r="A4403" t="s">
        <v>4521</v>
      </c>
      <c r="H4403">
        <v>13.50889025</v>
      </c>
      <c r="I4403">
        <v>4263</v>
      </c>
    </row>
    <row r="4404" spans="1:9" x14ac:dyDescent="0.45">
      <c r="A4404" t="s">
        <v>4522</v>
      </c>
      <c r="H4404">
        <v>13.49935339</v>
      </c>
      <c r="I4404">
        <v>4264</v>
      </c>
    </row>
    <row r="4405" spans="1:9" x14ac:dyDescent="0.45">
      <c r="A4405" t="s">
        <v>4523</v>
      </c>
      <c r="H4405">
        <v>13.495152040000001</v>
      </c>
      <c r="I4405">
        <v>4265</v>
      </c>
    </row>
    <row r="4406" spans="1:9" x14ac:dyDescent="0.45">
      <c r="A4406" t="s">
        <v>4524</v>
      </c>
      <c r="H4406">
        <v>13.48439692</v>
      </c>
      <c r="I4406">
        <v>4266</v>
      </c>
    </row>
    <row r="4407" spans="1:9" x14ac:dyDescent="0.45">
      <c r="A4407" t="s">
        <v>4525</v>
      </c>
      <c r="H4407">
        <v>13.48236947</v>
      </c>
      <c r="I4407">
        <v>4268</v>
      </c>
    </row>
    <row r="4408" spans="1:9" x14ac:dyDescent="0.45">
      <c r="A4408" t="s">
        <v>4526</v>
      </c>
      <c r="H4408">
        <v>13.480867030000001</v>
      </c>
      <c r="I4408">
        <v>4269</v>
      </c>
    </row>
    <row r="4409" spans="1:9" x14ac:dyDescent="0.45">
      <c r="A4409" t="s">
        <v>4527</v>
      </c>
      <c r="H4409">
        <v>13.455644899999999</v>
      </c>
      <c r="I4409">
        <v>4271</v>
      </c>
    </row>
    <row r="4410" spans="1:9" x14ac:dyDescent="0.45">
      <c r="A4410" t="s">
        <v>4528</v>
      </c>
      <c r="H4410">
        <v>13.45391725</v>
      </c>
      <c r="I4410">
        <v>4272</v>
      </c>
    </row>
    <row r="4411" spans="1:9" x14ac:dyDescent="0.45">
      <c r="A4411" t="s">
        <v>4529</v>
      </c>
      <c r="H4411">
        <v>13.45155383</v>
      </c>
      <c r="I4411">
        <v>4273</v>
      </c>
    </row>
    <row r="4412" spans="1:9" x14ac:dyDescent="0.45">
      <c r="A4412" t="s">
        <v>4530</v>
      </c>
      <c r="H4412">
        <v>13.440406400000001</v>
      </c>
      <c r="I4412">
        <v>4274</v>
      </c>
    </row>
    <row r="4413" spans="1:9" x14ac:dyDescent="0.45">
      <c r="A4413" t="s">
        <v>4531</v>
      </c>
      <c r="H4413">
        <v>13.427517440000001</v>
      </c>
      <c r="I4413">
        <v>4276</v>
      </c>
    </row>
    <row r="4414" spans="1:9" x14ac:dyDescent="0.45">
      <c r="A4414" t="s">
        <v>4532</v>
      </c>
      <c r="H4414">
        <v>13.42218145</v>
      </c>
      <c r="I4414">
        <v>4277</v>
      </c>
    </row>
    <row r="4415" spans="1:9" x14ac:dyDescent="0.45">
      <c r="A4415" t="s">
        <v>4533</v>
      </c>
      <c r="H4415">
        <v>13.413591739999999</v>
      </c>
      <c r="I4415">
        <v>4278</v>
      </c>
    </row>
    <row r="4416" spans="1:9" x14ac:dyDescent="0.45">
      <c r="A4416" t="s">
        <v>4534</v>
      </c>
      <c r="H4416">
        <v>13.412463450000001</v>
      </c>
      <c r="I4416">
        <v>4279</v>
      </c>
    </row>
    <row r="4417" spans="1:9" x14ac:dyDescent="0.45">
      <c r="A4417" t="s">
        <v>4535</v>
      </c>
      <c r="H4417">
        <v>13.389128299999999</v>
      </c>
      <c r="I4417">
        <v>4280</v>
      </c>
    </row>
    <row r="4418" spans="1:9" x14ac:dyDescent="0.45">
      <c r="A4418" t="s">
        <v>4536</v>
      </c>
      <c r="H4418">
        <v>13.379065840000001</v>
      </c>
      <c r="I4418">
        <v>4281</v>
      </c>
    </row>
    <row r="4419" spans="1:9" x14ac:dyDescent="0.45">
      <c r="A4419" t="s">
        <v>4537</v>
      </c>
      <c r="H4419">
        <v>13.37746621</v>
      </c>
      <c r="I4419">
        <v>4282</v>
      </c>
    </row>
    <row r="4420" spans="1:9" x14ac:dyDescent="0.45">
      <c r="A4420" t="s">
        <v>1815</v>
      </c>
      <c r="H4420">
        <v>13.368577719999999</v>
      </c>
      <c r="I4420">
        <v>4283</v>
      </c>
    </row>
    <row r="4421" spans="1:9" x14ac:dyDescent="0.45">
      <c r="A4421" t="s">
        <v>4538</v>
      </c>
      <c r="H4421">
        <v>13.36001085</v>
      </c>
      <c r="I4421">
        <v>4284</v>
      </c>
    </row>
    <row r="4422" spans="1:9" x14ac:dyDescent="0.45">
      <c r="A4422" t="s">
        <v>4539</v>
      </c>
      <c r="H4422">
        <v>13.352574150000001</v>
      </c>
      <c r="I4422">
        <v>4285</v>
      </c>
    </row>
    <row r="4423" spans="1:9" x14ac:dyDescent="0.45">
      <c r="A4423" t="s">
        <v>4540</v>
      </c>
      <c r="H4423">
        <v>13.348230579999999</v>
      </c>
      <c r="I4423">
        <v>4286</v>
      </c>
    </row>
    <row r="4424" spans="1:9" x14ac:dyDescent="0.45">
      <c r="A4424" t="s">
        <v>4541</v>
      </c>
      <c r="H4424">
        <v>13.34612737</v>
      </c>
      <c r="I4424">
        <v>4287</v>
      </c>
    </row>
    <row r="4425" spans="1:9" x14ac:dyDescent="0.45">
      <c r="A4425" t="s">
        <v>4542</v>
      </c>
      <c r="H4425">
        <v>13.339474539999999</v>
      </c>
      <c r="I4425">
        <v>4288</v>
      </c>
    </row>
    <row r="4426" spans="1:9" x14ac:dyDescent="0.45">
      <c r="A4426" t="s">
        <v>4543</v>
      </c>
      <c r="H4426">
        <v>13.32083151</v>
      </c>
      <c r="I4426">
        <v>4290</v>
      </c>
    </row>
    <row r="4427" spans="1:9" x14ac:dyDescent="0.45">
      <c r="A4427" t="s">
        <v>4544</v>
      </c>
      <c r="H4427">
        <v>13.31217695</v>
      </c>
      <c r="I4427">
        <v>4291</v>
      </c>
    </row>
    <row r="4428" spans="1:9" x14ac:dyDescent="0.45">
      <c r="A4428" t="s">
        <v>4545</v>
      </c>
      <c r="H4428">
        <v>13.3102515</v>
      </c>
      <c r="I4428">
        <v>4292</v>
      </c>
    </row>
    <row r="4429" spans="1:9" x14ac:dyDescent="0.45">
      <c r="A4429" t="s">
        <v>4546</v>
      </c>
      <c r="H4429">
        <v>13.30946945</v>
      </c>
      <c r="I4429">
        <v>4293</v>
      </c>
    </row>
    <row r="4430" spans="1:9" x14ac:dyDescent="0.45">
      <c r="A4430" t="s">
        <v>4547</v>
      </c>
      <c r="H4430">
        <v>13.307132579999999</v>
      </c>
      <c r="I4430">
        <v>4294</v>
      </c>
    </row>
    <row r="4431" spans="1:9" x14ac:dyDescent="0.45">
      <c r="A4431" t="s">
        <v>4548</v>
      </c>
      <c r="H4431">
        <v>13.30489495</v>
      </c>
      <c r="I4431">
        <v>4295</v>
      </c>
    </row>
    <row r="4432" spans="1:9" x14ac:dyDescent="0.45">
      <c r="A4432" t="s">
        <v>4549</v>
      </c>
      <c r="H4432">
        <v>13.29901926</v>
      </c>
      <c r="I4432">
        <v>4297</v>
      </c>
    </row>
    <row r="4433" spans="1:9" x14ac:dyDescent="0.45">
      <c r="A4433" t="s">
        <v>4550</v>
      </c>
      <c r="H4433">
        <v>13.29847526</v>
      </c>
      <c r="I4433">
        <v>4298</v>
      </c>
    </row>
    <row r="4434" spans="1:9" x14ac:dyDescent="0.45">
      <c r="A4434" t="s">
        <v>4551</v>
      </c>
      <c r="H4434">
        <v>13.294302930000001</v>
      </c>
      <c r="I4434">
        <v>4299</v>
      </c>
    </row>
    <row r="4435" spans="1:9" x14ac:dyDescent="0.45">
      <c r="A4435" t="s">
        <v>4552</v>
      </c>
      <c r="H4435">
        <v>13.286954509999999</v>
      </c>
      <c r="I4435">
        <v>4300</v>
      </c>
    </row>
    <row r="4436" spans="1:9" x14ac:dyDescent="0.45">
      <c r="A4436" t="s">
        <v>4553</v>
      </c>
      <c r="H4436">
        <v>13.27463869</v>
      </c>
      <c r="I4436">
        <v>4301</v>
      </c>
    </row>
    <row r="4437" spans="1:9" x14ac:dyDescent="0.45">
      <c r="A4437" t="s">
        <v>4554</v>
      </c>
      <c r="H4437">
        <v>13.263913130000001</v>
      </c>
      <c r="I4437">
        <v>4302</v>
      </c>
    </row>
    <row r="4438" spans="1:9" x14ac:dyDescent="0.45">
      <c r="A4438" t="s">
        <v>4555</v>
      </c>
      <c r="H4438">
        <v>13.262224099999999</v>
      </c>
      <c r="I4438">
        <v>4303</v>
      </c>
    </row>
    <row r="4439" spans="1:9" x14ac:dyDescent="0.45">
      <c r="A4439" t="s">
        <v>4556</v>
      </c>
      <c r="H4439">
        <v>13.25303534</v>
      </c>
      <c r="I4439">
        <v>4304</v>
      </c>
    </row>
    <row r="4440" spans="1:9" x14ac:dyDescent="0.45">
      <c r="A4440" t="s">
        <v>4557</v>
      </c>
      <c r="H4440">
        <v>13.2363248</v>
      </c>
      <c r="I4440">
        <v>4305</v>
      </c>
    </row>
    <row r="4441" spans="1:9" x14ac:dyDescent="0.45">
      <c r="A4441" t="s">
        <v>4558</v>
      </c>
      <c r="H4441">
        <v>13.229598709999999</v>
      </c>
      <c r="I4441">
        <v>4306</v>
      </c>
    </row>
    <row r="4442" spans="1:9" x14ac:dyDescent="0.45">
      <c r="A4442" t="s">
        <v>4559</v>
      </c>
      <c r="H4442">
        <v>13.22938536</v>
      </c>
      <c r="I4442">
        <v>4307</v>
      </c>
    </row>
    <row r="4443" spans="1:9" x14ac:dyDescent="0.45">
      <c r="A4443" t="s">
        <v>4560</v>
      </c>
      <c r="H4443">
        <v>13.227249609999999</v>
      </c>
      <c r="I4443">
        <v>4308</v>
      </c>
    </row>
    <row r="4444" spans="1:9" x14ac:dyDescent="0.45">
      <c r="A4444" t="s">
        <v>4561</v>
      </c>
      <c r="H4444">
        <v>13.226793730000001</v>
      </c>
      <c r="I4444">
        <v>4309</v>
      </c>
    </row>
    <row r="4445" spans="1:9" x14ac:dyDescent="0.45">
      <c r="A4445" t="s">
        <v>4562</v>
      </c>
      <c r="H4445">
        <v>13.22298588</v>
      </c>
      <c r="I4445">
        <v>4310</v>
      </c>
    </row>
    <row r="4446" spans="1:9" x14ac:dyDescent="0.45">
      <c r="A4446" t="s">
        <v>4563</v>
      </c>
      <c r="H4446">
        <v>13.217461009999999</v>
      </c>
      <c r="I4446">
        <v>4311</v>
      </c>
    </row>
    <row r="4447" spans="1:9" x14ac:dyDescent="0.45">
      <c r="A4447" t="s">
        <v>4564</v>
      </c>
      <c r="H4447">
        <v>13.21378633</v>
      </c>
      <c r="I4447">
        <v>4312</v>
      </c>
    </row>
    <row r="4448" spans="1:9" x14ac:dyDescent="0.45">
      <c r="A4448" t="s">
        <v>4565</v>
      </c>
      <c r="H4448">
        <v>13.19797612</v>
      </c>
      <c r="I4448">
        <v>4314</v>
      </c>
    </row>
    <row r="4449" spans="1:9" x14ac:dyDescent="0.45">
      <c r="A4449" t="s">
        <v>4566</v>
      </c>
      <c r="H4449">
        <v>13.1948667</v>
      </c>
      <c r="I4449">
        <v>4316</v>
      </c>
    </row>
    <row r="4450" spans="1:9" x14ac:dyDescent="0.45">
      <c r="A4450" t="s">
        <v>4567</v>
      </c>
      <c r="H4450">
        <v>13.189544529999999</v>
      </c>
      <c r="I4450">
        <v>4317</v>
      </c>
    </row>
    <row r="4451" spans="1:9" x14ac:dyDescent="0.45">
      <c r="A4451" t="s">
        <v>4568</v>
      </c>
      <c r="H4451">
        <v>13.17927635</v>
      </c>
      <c r="I4451">
        <v>4318</v>
      </c>
    </row>
    <row r="4452" spans="1:9" x14ac:dyDescent="0.45">
      <c r="A4452" t="s">
        <v>4569</v>
      </c>
      <c r="H4452">
        <v>13.16817908</v>
      </c>
      <c r="I4452">
        <v>4319</v>
      </c>
    </row>
    <row r="4453" spans="1:9" x14ac:dyDescent="0.45">
      <c r="A4453" t="s">
        <v>4570</v>
      </c>
      <c r="H4453">
        <v>13.16728224</v>
      </c>
      <c r="I4453">
        <v>4320</v>
      </c>
    </row>
    <row r="4454" spans="1:9" x14ac:dyDescent="0.45">
      <c r="A4454" t="s">
        <v>4571</v>
      </c>
      <c r="H4454">
        <v>13.16020352</v>
      </c>
      <c r="I4454">
        <v>4322</v>
      </c>
    </row>
    <row r="4455" spans="1:9" x14ac:dyDescent="0.45">
      <c r="A4455" t="s">
        <v>4572</v>
      </c>
      <c r="H4455">
        <v>13.15855356</v>
      </c>
      <c r="I4455">
        <v>4323</v>
      </c>
    </row>
    <row r="4456" spans="1:9" x14ac:dyDescent="0.45">
      <c r="A4456" t="s">
        <v>4573</v>
      </c>
      <c r="H4456">
        <v>13.15837509</v>
      </c>
      <c r="I4456">
        <v>4324</v>
      </c>
    </row>
    <row r="4457" spans="1:9" x14ac:dyDescent="0.45">
      <c r="A4457" t="s">
        <v>4574</v>
      </c>
      <c r="H4457">
        <v>13.135848230000001</v>
      </c>
      <c r="I4457">
        <v>4327</v>
      </c>
    </row>
    <row r="4458" spans="1:9" x14ac:dyDescent="0.45">
      <c r="A4458" t="s">
        <v>4575</v>
      </c>
      <c r="H4458">
        <v>13.1252554</v>
      </c>
      <c r="I4458">
        <v>4328</v>
      </c>
    </row>
    <row r="4459" spans="1:9" x14ac:dyDescent="0.45">
      <c r="A4459" t="s">
        <v>4576</v>
      </c>
      <c r="H4459">
        <v>13.12345127</v>
      </c>
      <c r="I4459">
        <v>4329</v>
      </c>
    </row>
    <row r="4460" spans="1:9" x14ac:dyDescent="0.45">
      <c r="A4460" t="s">
        <v>4577</v>
      </c>
      <c r="H4460">
        <v>13.12010924</v>
      </c>
      <c r="I4460">
        <v>4330</v>
      </c>
    </row>
    <row r="4461" spans="1:9" x14ac:dyDescent="0.45">
      <c r="A4461" t="s">
        <v>4578</v>
      </c>
      <c r="H4461">
        <v>13.10492749</v>
      </c>
      <c r="I4461">
        <v>4331</v>
      </c>
    </row>
    <row r="4462" spans="1:9" x14ac:dyDescent="0.45">
      <c r="A4462" t="s">
        <v>4579</v>
      </c>
      <c r="H4462">
        <v>13.078185489999999</v>
      </c>
      <c r="I4462">
        <v>4332</v>
      </c>
    </row>
    <row r="4463" spans="1:9" x14ac:dyDescent="0.45">
      <c r="A4463" t="s">
        <v>4580</v>
      </c>
      <c r="H4463">
        <v>13.077887949999999</v>
      </c>
      <c r="I4463">
        <v>4333</v>
      </c>
    </row>
    <row r="4464" spans="1:9" x14ac:dyDescent="0.45">
      <c r="A4464" t="s">
        <v>4581</v>
      </c>
      <c r="H4464">
        <v>13.077011300000001</v>
      </c>
      <c r="I4464">
        <v>4334</v>
      </c>
    </row>
    <row r="4465" spans="1:9" x14ac:dyDescent="0.45">
      <c r="A4465" t="s">
        <v>4582</v>
      </c>
      <c r="H4465">
        <v>13.07065124</v>
      </c>
      <c r="I4465">
        <v>4335</v>
      </c>
    </row>
    <row r="4466" spans="1:9" x14ac:dyDescent="0.45">
      <c r="A4466" t="s">
        <v>4583</v>
      </c>
      <c r="H4466">
        <v>13.064363030000001</v>
      </c>
      <c r="I4466">
        <v>4336</v>
      </c>
    </row>
    <row r="4467" spans="1:9" x14ac:dyDescent="0.45">
      <c r="A4467" t="s">
        <v>4584</v>
      </c>
      <c r="H4467">
        <v>13.05491093</v>
      </c>
      <c r="I4467">
        <v>4338</v>
      </c>
    </row>
    <row r="4468" spans="1:9" x14ac:dyDescent="0.45">
      <c r="A4468" t="s">
        <v>4585</v>
      </c>
      <c r="H4468">
        <v>13.05358577</v>
      </c>
      <c r="I4468">
        <v>4339</v>
      </c>
    </row>
    <row r="4469" spans="1:9" x14ac:dyDescent="0.45">
      <c r="A4469" t="s">
        <v>4586</v>
      </c>
      <c r="H4469">
        <v>13.05033257</v>
      </c>
      <c r="I4469">
        <v>4340</v>
      </c>
    </row>
    <row r="4470" spans="1:9" x14ac:dyDescent="0.45">
      <c r="A4470" t="s">
        <v>4587</v>
      </c>
      <c r="H4470">
        <v>13.05027834</v>
      </c>
      <c r="I4470">
        <v>4341</v>
      </c>
    </row>
    <row r="4471" spans="1:9" x14ac:dyDescent="0.45">
      <c r="A4471" t="s">
        <v>4588</v>
      </c>
      <c r="H4471">
        <v>13.048068450000001</v>
      </c>
      <c r="I4471">
        <v>4342</v>
      </c>
    </row>
    <row r="4472" spans="1:9" x14ac:dyDescent="0.45">
      <c r="A4472" t="s">
        <v>4589</v>
      </c>
      <c r="H4472">
        <v>13.03598712</v>
      </c>
      <c r="I4472">
        <v>4344</v>
      </c>
    </row>
    <row r="4473" spans="1:9" x14ac:dyDescent="0.45">
      <c r="A4473" t="s">
        <v>4590</v>
      </c>
      <c r="H4473">
        <v>13.03511344</v>
      </c>
      <c r="I4473">
        <v>4345</v>
      </c>
    </row>
    <row r="4474" spans="1:9" x14ac:dyDescent="0.45">
      <c r="A4474" t="s">
        <v>4591</v>
      </c>
      <c r="H4474">
        <v>13.03250077</v>
      </c>
      <c r="I4474">
        <v>4346</v>
      </c>
    </row>
    <row r="4475" spans="1:9" x14ac:dyDescent="0.45">
      <c r="A4475" t="s">
        <v>4592</v>
      </c>
      <c r="H4475">
        <v>13.02636614</v>
      </c>
      <c r="I4475">
        <v>4347</v>
      </c>
    </row>
    <row r="4476" spans="1:9" x14ac:dyDescent="0.45">
      <c r="A4476" t="s">
        <v>4593</v>
      </c>
      <c r="H4476">
        <v>13.020565339999999</v>
      </c>
      <c r="I4476">
        <v>4348</v>
      </c>
    </row>
    <row r="4477" spans="1:9" x14ac:dyDescent="0.45">
      <c r="A4477" t="s">
        <v>4594</v>
      </c>
      <c r="H4477">
        <v>13.00409277</v>
      </c>
      <c r="I4477">
        <v>4349</v>
      </c>
    </row>
    <row r="4478" spans="1:9" x14ac:dyDescent="0.45">
      <c r="A4478" t="s">
        <v>4595</v>
      </c>
      <c r="H4478">
        <v>13.00378862</v>
      </c>
      <c r="I4478">
        <v>4350</v>
      </c>
    </row>
    <row r="4479" spans="1:9" x14ac:dyDescent="0.45">
      <c r="A4479" t="s">
        <v>4596</v>
      </c>
      <c r="H4479">
        <v>12.99661113</v>
      </c>
      <c r="I4479">
        <v>4353</v>
      </c>
    </row>
    <row r="4480" spans="1:9" x14ac:dyDescent="0.45">
      <c r="A4480" t="s">
        <v>4597</v>
      </c>
      <c r="H4480">
        <v>12.98572313</v>
      </c>
      <c r="I4480">
        <v>4354</v>
      </c>
    </row>
    <row r="4481" spans="1:9" x14ac:dyDescent="0.45">
      <c r="A4481" t="s">
        <v>4598</v>
      </c>
      <c r="H4481">
        <v>12.96861638</v>
      </c>
      <c r="I4481">
        <v>4355</v>
      </c>
    </row>
    <row r="4482" spans="1:9" x14ac:dyDescent="0.45">
      <c r="A4482" t="s">
        <v>4599</v>
      </c>
      <c r="C4482" t="s">
        <v>4599</v>
      </c>
      <c r="H4482">
        <v>12.968458849999999</v>
      </c>
      <c r="I4482">
        <v>4356</v>
      </c>
    </row>
    <row r="4483" spans="1:9" x14ac:dyDescent="0.45">
      <c r="A4483" t="s">
        <v>4600</v>
      </c>
      <c r="H4483">
        <v>12.96392114</v>
      </c>
      <c r="I4483">
        <v>4357</v>
      </c>
    </row>
    <row r="4484" spans="1:9" x14ac:dyDescent="0.45">
      <c r="A4484" t="s">
        <v>4601</v>
      </c>
      <c r="H4484">
        <v>12.943803450000001</v>
      </c>
      <c r="I4484">
        <v>4358</v>
      </c>
    </row>
    <row r="4485" spans="1:9" x14ac:dyDescent="0.45">
      <c r="A4485" t="s">
        <v>4602</v>
      </c>
      <c r="H4485">
        <v>12.92171029</v>
      </c>
      <c r="I4485">
        <v>4359</v>
      </c>
    </row>
    <row r="4486" spans="1:9" x14ac:dyDescent="0.45">
      <c r="A4486" t="s">
        <v>4603</v>
      </c>
      <c r="H4486">
        <v>12.92059106</v>
      </c>
      <c r="I4486">
        <v>4360</v>
      </c>
    </row>
    <row r="4487" spans="1:9" x14ac:dyDescent="0.45">
      <c r="A4487" t="s">
        <v>4604</v>
      </c>
      <c r="H4487">
        <v>12.917898689999999</v>
      </c>
      <c r="I4487">
        <v>4361</v>
      </c>
    </row>
    <row r="4488" spans="1:9" x14ac:dyDescent="0.45">
      <c r="A4488" t="s">
        <v>4605</v>
      </c>
      <c r="H4488">
        <v>12.90582255</v>
      </c>
      <c r="I4488">
        <v>4362</v>
      </c>
    </row>
    <row r="4489" spans="1:9" x14ac:dyDescent="0.45">
      <c r="A4489" t="s">
        <v>4606</v>
      </c>
      <c r="H4489">
        <v>12.892008779999999</v>
      </c>
      <c r="I4489">
        <v>4363</v>
      </c>
    </row>
    <row r="4490" spans="1:9" x14ac:dyDescent="0.45">
      <c r="A4490" t="s">
        <v>4607</v>
      </c>
      <c r="H4490">
        <v>12.8863526</v>
      </c>
      <c r="I4490">
        <v>4364</v>
      </c>
    </row>
    <row r="4491" spans="1:9" x14ac:dyDescent="0.45">
      <c r="A4491" t="s">
        <v>4608</v>
      </c>
      <c r="H4491">
        <v>12.87776202</v>
      </c>
      <c r="I4491">
        <v>4365</v>
      </c>
    </row>
    <row r="4492" spans="1:9" x14ac:dyDescent="0.45">
      <c r="A4492" t="s">
        <v>4609</v>
      </c>
      <c r="H4492">
        <v>12.87494551</v>
      </c>
      <c r="I4492">
        <v>4366</v>
      </c>
    </row>
    <row r="4493" spans="1:9" x14ac:dyDescent="0.45">
      <c r="A4493" t="s">
        <v>4610</v>
      </c>
      <c r="H4493">
        <v>12.86665234</v>
      </c>
      <c r="I4493">
        <v>4367</v>
      </c>
    </row>
    <row r="4494" spans="1:9" x14ac:dyDescent="0.45">
      <c r="A4494" t="s">
        <v>4611</v>
      </c>
      <c r="H4494">
        <v>12.865272389999999</v>
      </c>
      <c r="I4494">
        <v>4368</v>
      </c>
    </row>
    <row r="4495" spans="1:9" x14ac:dyDescent="0.45">
      <c r="A4495" t="s">
        <v>4612</v>
      </c>
      <c r="H4495">
        <v>12.862608829999999</v>
      </c>
      <c r="I4495">
        <v>4369</v>
      </c>
    </row>
    <row r="4496" spans="1:9" x14ac:dyDescent="0.45">
      <c r="A4496" t="s">
        <v>4613</v>
      </c>
      <c r="H4496">
        <v>12.862327929999999</v>
      </c>
      <c r="I4496">
        <v>4370</v>
      </c>
    </row>
    <row r="4497" spans="1:9" x14ac:dyDescent="0.45">
      <c r="A4497" t="s">
        <v>4614</v>
      </c>
      <c r="H4497">
        <v>12.856310710000001</v>
      </c>
      <c r="I4497">
        <v>4371</v>
      </c>
    </row>
    <row r="4498" spans="1:9" x14ac:dyDescent="0.45">
      <c r="A4498" t="s">
        <v>4615</v>
      </c>
      <c r="H4498">
        <v>12.84874742</v>
      </c>
      <c r="I4498">
        <v>4372</v>
      </c>
    </row>
    <row r="4499" spans="1:9" x14ac:dyDescent="0.45">
      <c r="A4499" t="s">
        <v>4616</v>
      </c>
      <c r="H4499">
        <v>12.84271433</v>
      </c>
      <c r="I4499">
        <v>4373</v>
      </c>
    </row>
    <row r="4500" spans="1:9" x14ac:dyDescent="0.45">
      <c r="A4500" t="s">
        <v>4617</v>
      </c>
      <c r="H4500">
        <v>12.84231342</v>
      </c>
      <c r="I4500">
        <v>4374</v>
      </c>
    </row>
    <row r="4501" spans="1:9" x14ac:dyDescent="0.45">
      <c r="A4501" t="s">
        <v>4618</v>
      </c>
      <c r="H4501">
        <v>12.841845640000001</v>
      </c>
      <c r="I4501">
        <v>4375</v>
      </c>
    </row>
    <row r="4502" spans="1:9" x14ac:dyDescent="0.45">
      <c r="A4502" t="s">
        <v>4619</v>
      </c>
      <c r="H4502">
        <v>12.83711265</v>
      </c>
      <c r="I4502">
        <v>4376</v>
      </c>
    </row>
    <row r="4503" spans="1:9" x14ac:dyDescent="0.45">
      <c r="A4503" t="s">
        <v>4620</v>
      </c>
      <c r="H4503">
        <v>12.79795932</v>
      </c>
      <c r="I4503">
        <v>4378</v>
      </c>
    </row>
    <row r="4504" spans="1:9" x14ac:dyDescent="0.45">
      <c r="A4504" t="s">
        <v>4621</v>
      </c>
      <c r="H4504">
        <v>12.789051600000001</v>
      </c>
      <c r="I4504">
        <v>4379</v>
      </c>
    </row>
    <row r="4505" spans="1:9" x14ac:dyDescent="0.45">
      <c r="A4505" t="s">
        <v>4622</v>
      </c>
      <c r="H4505">
        <v>12.77861611</v>
      </c>
      <c r="I4505">
        <v>4380</v>
      </c>
    </row>
    <row r="4506" spans="1:9" x14ac:dyDescent="0.45">
      <c r="A4506" t="s">
        <v>4623</v>
      </c>
      <c r="H4506">
        <v>12.76589017</v>
      </c>
      <c r="I4506">
        <v>4381</v>
      </c>
    </row>
    <row r="4507" spans="1:9" x14ac:dyDescent="0.45">
      <c r="A4507" t="s">
        <v>4624</v>
      </c>
      <c r="H4507">
        <v>12.76149618</v>
      </c>
      <c r="I4507">
        <v>4382</v>
      </c>
    </row>
    <row r="4508" spans="1:9" x14ac:dyDescent="0.45">
      <c r="A4508" t="s">
        <v>4625</v>
      </c>
      <c r="H4508">
        <v>12.754168630000001</v>
      </c>
      <c r="I4508">
        <v>4383</v>
      </c>
    </row>
    <row r="4509" spans="1:9" x14ac:dyDescent="0.45">
      <c r="A4509" t="s">
        <v>4626</v>
      </c>
      <c r="H4509">
        <v>12.749105589999999</v>
      </c>
      <c r="I4509">
        <v>4384</v>
      </c>
    </row>
    <row r="4510" spans="1:9" x14ac:dyDescent="0.45">
      <c r="A4510" t="s">
        <v>4627</v>
      </c>
      <c r="H4510">
        <v>12.744359790000001</v>
      </c>
      <c r="I4510">
        <v>4385</v>
      </c>
    </row>
    <row r="4511" spans="1:9" x14ac:dyDescent="0.45">
      <c r="A4511" t="s">
        <v>4628</v>
      </c>
      <c r="H4511">
        <v>12.73102851</v>
      </c>
      <c r="I4511">
        <v>4386</v>
      </c>
    </row>
    <row r="4512" spans="1:9" x14ac:dyDescent="0.45">
      <c r="A4512" t="s">
        <v>4629</v>
      </c>
      <c r="H4512">
        <v>12.71970028</v>
      </c>
      <c r="I4512">
        <v>4387</v>
      </c>
    </row>
    <row r="4513" spans="1:9" x14ac:dyDescent="0.45">
      <c r="A4513" t="s">
        <v>4630</v>
      </c>
      <c r="H4513">
        <v>12.70880974</v>
      </c>
      <c r="I4513">
        <v>4388</v>
      </c>
    </row>
    <row r="4514" spans="1:9" x14ac:dyDescent="0.45">
      <c r="A4514" t="s">
        <v>4631</v>
      </c>
      <c r="H4514">
        <v>12.69969382</v>
      </c>
      <c r="I4514">
        <v>4389</v>
      </c>
    </row>
    <row r="4515" spans="1:9" x14ac:dyDescent="0.45">
      <c r="A4515" t="s">
        <v>4632</v>
      </c>
      <c r="H4515">
        <v>12.695406070000001</v>
      </c>
      <c r="I4515">
        <v>4390</v>
      </c>
    </row>
    <row r="4516" spans="1:9" x14ac:dyDescent="0.45">
      <c r="A4516" t="s">
        <v>4633</v>
      </c>
      <c r="H4516">
        <v>12.691103439999999</v>
      </c>
      <c r="I4516">
        <v>4391</v>
      </c>
    </row>
    <row r="4517" spans="1:9" x14ac:dyDescent="0.45">
      <c r="A4517" t="s">
        <v>4634</v>
      </c>
      <c r="H4517">
        <v>12.681423410000001</v>
      </c>
      <c r="I4517">
        <v>4392</v>
      </c>
    </row>
    <row r="4518" spans="1:9" x14ac:dyDescent="0.45">
      <c r="A4518" t="s">
        <v>4635</v>
      </c>
      <c r="H4518">
        <v>12.68058838</v>
      </c>
      <c r="I4518">
        <v>4393</v>
      </c>
    </row>
    <row r="4519" spans="1:9" x14ac:dyDescent="0.45">
      <c r="A4519" t="s">
        <v>4636</v>
      </c>
      <c r="H4519">
        <v>12.676526279999999</v>
      </c>
      <c r="I4519">
        <v>4394</v>
      </c>
    </row>
    <row r="4520" spans="1:9" x14ac:dyDescent="0.45">
      <c r="A4520" t="s">
        <v>4637</v>
      </c>
      <c r="H4520">
        <v>12.67280873</v>
      </c>
      <c r="I4520">
        <v>4396</v>
      </c>
    </row>
    <row r="4521" spans="1:9" x14ac:dyDescent="0.45">
      <c r="A4521" t="s">
        <v>4638</v>
      </c>
      <c r="H4521">
        <v>12.66380021</v>
      </c>
      <c r="I4521">
        <v>4398</v>
      </c>
    </row>
    <row r="4522" spans="1:9" x14ac:dyDescent="0.45">
      <c r="A4522" t="s">
        <v>4639</v>
      </c>
      <c r="H4522">
        <v>12.65153314</v>
      </c>
      <c r="I4522">
        <v>4399</v>
      </c>
    </row>
    <row r="4523" spans="1:9" x14ac:dyDescent="0.45">
      <c r="A4523" t="s">
        <v>4640</v>
      </c>
      <c r="H4523">
        <v>12.642442730000001</v>
      </c>
      <c r="I4523">
        <v>4400</v>
      </c>
    </row>
    <row r="4524" spans="1:9" x14ac:dyDescent="0.45">
      <c r="A4524" t="s">
        <v>4641</v>
      </c>
      <c r="H4524">
        <v>12.613312629999999</v>
      </c>
      <c r="I4524">
        <v>4401</v>
      </c>
    </row>
    <row r="4525" spans="1:9" x14ac:dyDescent="0.45">
      <c r="A4525" t="s">
        <v>4642</v>
      </c>
      <c r="H4525">
        <v>12.60725994</v>
      </c>
      <c r="I4525">
        <v>4403</v>
      </c>
    </row>
    <row r="4526" spans="1:9" x14ac:dyDescent="0.45">
      <c r="A4526" t="s">
        <v>4643</v>
      </c>
      <c r="H4526">
        <v>12.60236448</v>
      </c>
      <c r="I4526">
        <v>4404</v>
      </c>
    </row>
    <row r="4527" spans="1:9" x14ac:dyDescent="0.45">
      <c r="A4527" t="s">
        <v>4644</v>
      </c>
      <c r="H4527">
        <v>12.59938322</v>
      </c>
      <c r="I4527">
        <v>4405</v>
      </c>
    </row>
    <row r="4528" spans="1:9" x14ac:dyDescent="0.45">
      <c r="A4528" t="s">
        <v>4645</v>
      </c>
      <c r="H4528">
        <v>12.580110149999999</v>
      </c>
      <c r="I4528">
        <v>4406</v>
      </c>
    </row>
    <row r="4529" spans="1:9" x14ac:dyDescent="0.45">
      <c r="A4529" t="s">
        <v>4646</v>
      </c>
      <c r="H4529">
        <v>12.574864740000001</v>
      </c>
      <c r="I4529">
        <v>4407</v>
      </c>
    </row>
    <row r="4530" spans="1:9" x14ac:dyDescent="0.45">
      <c r="A4530" t="s">
        <v>4647</v>
      </c>
      <c r="H4530">
        <v>12.558748980000001</v>
      </c>
      <c r="I4530">
        <v>4410</v>
      </c>
    </row>
    <row r="4531" spans="1:9" x14ac:dyDescent="0.45">
      <c r="A4531" t="s">
        <v>4648</v>
      </c>
      <c r="H4531">
        <v>12.556385799999999</v>
      </c>
      <c r="I4531">
        <v>4411</v>
      </c>
    </row>
    <row r="4532" spans="1:9" x14ac:dyDescent="0.45">
      <c r="A4532" t="s">
        <v>4649</v>
      </c>
      <c r="H4532">
        <v>12.551967230000001</v>
      </c>
      <c r="I4532">
        <v>4412</v>
      </c>
    </row>
    <row r="4533" spans="1:9" x14ac:dyDescent="0.45">
      <c r="A4533" t="s">
        <v>4650</v>
      </c>
      <c r="H4533">
        <v>12.55166904</v>
      </c>
      <c r="I4533">
        <v>4413</v>
      </c>
    </row>
    <row r="4534" spans="1:9" x14ac:dyDescent="0.45">
      <c r="A4534" t="s">
        <v>1753</v>
      </c>
      <c r="H4534">
        <v>12.54523045</v>
      </c>
      <c r="I4534">
        <v>4414</v>
      </c>
    </row>
    <row r="4535" spans="1:9" x14ac:dyDescent="0.45">
      <c r="A4535" t="s">
        <v>4651</v>
      </c>
      <c r="H4535">
        <v>12.5252412</v>
      </c>
      <c r="I4535">
        <v>4415</v>
      </c>
    </row>
    <row r="4536" spans="1:9" x14ac:dyDescent="0.45">
      <c r="A4536" t="s">
        <v>4652</v>
      </c>
      <c r="H4536">
        <v>12.521548620000001</v>
      </c>
      <c r="I4536">
        <v>4416</v>
      </c>
    </row>
    <row r="4537" spans="1:9" x14ac:dyDescent="0.45">
      <c r="A4537" t="s">
        <v>4653</v>
      </c>
      <c r="H4537">
        <v>12.50962693</v>
      </c>
      <c r="I4537">
        <v>4417</v>
      </c>
    </row>
    <row r="4538" spans="1:9" x14ac:dyDescent="0.45">
      <c r="A4538" t="s">
        <v>4654</v>
      </c>
      <c r="H4538">
        <v>12.509009300000001</v>
      </c>
      <c r="I4538">
        <v>4418</v>
      </c>
    </row>
    <row r="4539" spans="1:9" x14ac:dyDescent="0.45">
      <c r="A4539" t="s">
        <v>4655</v>
      </c>
      <c r="H4539">
        <v>12.503247050000001</v>
      </c>
      <c r="I4539">
        <v>4419</v>
      </c>
    </row>
    <row r="4540" spans="1:9" x14ac:dyDescent="0.45">
      <c r="A4540" t="s">
        <v>4656</v>
      </c>
      <c r="H4540">
        <v>12.49518986</v>
      </c>
      <c r="I4540">
        <v>4421</v>
      </c>
    </row>
    <row r="4541" spans="1:9" x14ac:dyDescent="0.45">
      <c r="A4541" t="s">
        <v>4657</v>
      </c>
      <c r="H4541">
        <v>12.493576640000001</v>
      </c>
      <c r="I4541">
        <v>4422</v>
      </c>
    </row>
    <row r="4542" spans="1:9" x14ac:dyDescent="0.45">
      <c r="A4542" t="s">
        <v>4658</v>
      </c>
      <c r="H4542">
        <v>12.49286706</v>
      </c>
      <c r="I4542">
        <v>4423</v>
      </c>
    </row>
    <row r="4543" spans="1:9" x14ac:dyDescent="0.45">
      <c r="A4543" t="s">
        <v>4659</v>
      </c>
      <c r="H4543">
        <v>12.48657774</v>
      </c>
      <c r="I4543">
        <v>4424</v>
      </c>
    </row>
    <row r="4544" spans="1:9" x14ac:dyDescent="0.45">
      <c r="A4544" t="s">
        <v>4660</v>
      </c>
      <c r="H4544">
        <v>12.472533220000001</v>
      </c>
      <c r="I4544">
        <v>4425</v>
      </c>
    </row>
    <row r="4545" spans="1:9" x14ac:dyDescent="0.45">
      <c r="A4545" t="s">
        <v>4661</v>
      </c>
      <c r="H4545">
        <v>12.465873009999999</v>
      </c>
      <c r="I4545">
        <v>4426</v>
      </c>
    </row>
    <row r="4546" spans="1:9" x14ac:dyDescent="0.45">
      <c r="A4546" t="s">
        <v>4662</v>
      </c>
      <c r="H4546">
        <v>12.465614929999999</v>
      </c>
      <c r="I4546">
        <v>4427</v>
      </c>
    </row>
    <row r="4547" spans="1:9" x14ac:dyDescent="0.45">
      <c r="A4547" t="s">
        <v>4663</v>
      </c>
      <c r="H4547">
        <v>12.447960289999999</v>
      </c>
      <c r="I4547">
        <v>4428</v>
      </c>
    </row>
    <row r="4548" spans="1:9" x14ac:dyDescent="0.45">
      <c r="A4548" t="s">
        <v>4664</v>
      </c>
      <c r="H4548">
        <v>12.44067787</v>
      </c>
      <c r="I4548">
        <v>4429</v>
      </c>
    </row>
    <row r="4549" spans="1:9" x14ac:dyDescent="0.45">
      <c r="A4549" t="s">
        <v>4665</v>
      </c>
      <c r="H4549">
        <v>12.43766097</v>
      </c>
      <c r="I4549">
        <v>4431</v>
      </c>
    </row>
    <row r="4550" spans="1:9" x14ac:dyDescent="0.45">
      <c r="A4550" t="s">
        <v>4666</v>
      </c>
      <c r="H4550">
        <v>12.437272500000001</v>
      </c>
      <c r="I4550">
        <v>4432</v>
      </c>
    </row>
    <row r="4551" spans="1:9" x14ac:dyDescent="0.45">
      <c r="A4551" t="s">
        <v>4667</v>
      </c>
      <c r="H4551">
        <v>12.43666548</v>
      </c>
      <c r="I4551">
        <v>4433</v>
      </c>
    </row>
    <row r="4552" spans="1:9" x14ac:dyDescent="0.45">
      <c r="A4552" t="s">
        <v>4668</v>
      </c>
      <c r="H4552">
        <v>12.43187504</v>
      </c>
      <c r="I4552">
        <v>4434</v>
      </c>
    </row>
    <row r="4553" spans="1:9" x14ac:dyDescent="0.45">
      <c r="A4553" t="s">
        <v>4669</v>
      </c>
      <c r="H4553">
        <v>12.425868149999999</v>
      </c>
      <c r="I4553">
        <v>4435</v>
      </c>
    </row>
    <row r="4554" spans="1:9" x14ac:dyDescent="0.45">
      <c r="A4554" t="s">
        <v>4670</v>
      </c>
      <c r="H4554">
        <v>12.42113121</v>
      </c>
      <c r="I4554">
        <v>4437</v>
      </c>
    </row>
    <row r="4555" spans="1:9" x14ac:dyDescent="0.45">
      <c r="A4555" t="s">
        <v>4671</v>
      </c>
      <c r="H4555">
        <v>12.4189296</v>
      </c>
      <c r="I4555">
        <v>4438</v>
      </c>
    </row>
    <row r="4556" spans="1:9" x14ac:dyDescent="0.45">
      <c r="A4556" t="s">
        <v>4672</v>
      </c>
      <c r="H4556">
        <v>12.40169811</v>
      </c>
      <c r="I4556">
        <v>4439</v>
      </c>
    </row>
    <row r="4557" spans="1:9" x14ac:dyDescent="0.45">
      <c r="A4557" t="s">
        <v>4673</v>
      </c>
      <c r="H4557">
        <v>12.395861160000001</v>
      </c>
      <c r="I4557">
        <v>4440</v>
      </c>
    </row>
    <row r="4558" spans="1:9" x14ac:dyDescent="0.45">
      <c r="A4558" t="s">
        <v>4674</v>
      </c>
      <c r="H4558">
        <v>12.39214164</v>
      </c>
      <c r="I4558">
        <v>4441</v>
      </c>
    </row>
    <row r="4559" spans="1:9" x14ac:dyDescent="0.45">
      <c r="A4559" t="s">
        <v>4675</v>
      </c>
      <c r="H4559">
        <v>12.38755123</v>
      </c>
      <c r="I4559">
        <v>4442</v>
      </c>
    </row>
    <row r="4560" spans="1:9" x14ac:dyDescent="0.45">
      <c r="A4560" t="s">
        <v>4676</v>
      </c>
      <c r="H4560">
        <v>12.375837000000001</v>
      </c>
      <c r="I4560">
        <v>4443</v>
      </c>
    </row>
    <row r="4561" spans="1:9" x14ac:dyDescent="0.45">
      <c r="A4561" t="s">
        <v>4677</v>
      </c>
      <c r="H4561">
        <v>12.37292545</v>
      </c>
      <c r="I4561">
        <v>4444</v>
      </c>
    </row>
    <row r="4562" spans="1:9" x14ac:dyDescent="0.45">
      <c r="A4562" t="s">
        <v>4678</v>
      </c>
      <c r="C4562" t="s">
        <v>1753</v>
      </c>
      <c r="H4562">
        <v>12.36920076</v>
      </c>
      <c r="I4562">
        <v>4445</v>
      </c>
    </row>
    <row r="4563" spans="1:9" x14ac:dyDescent="0.45">
      <c r="A4563" t="s">
        <v>4679</v>
      </c>
      <c r="H4563">
        <v>12.363653599999999</v>
      </c>
      <c r="I4563">
        <v>4446</v>
      </c>
    </row>
    <row r="4564" spans="1:9" x14ac:dyDescent="0.45">
      <c r="A4564" t="s">
        <v>4680</v>
      </c>
      <c r="H4564">
        <v>12.359318030000001</v>
      </c>
      <c r="I4564">
        <v>4447</v>
      </c>
    </row>
    <row r="4565" spans="1:9" x14ac:dyDescent="0.45">
      <c r="A4565" t="s">
        <v>4681</v>
      </c>
      <c r="H4565">
        <v>12.35546489</v>
      </c>
      <c r="I4565">
        <v>4448</v>
      </c>
    </row>
    <row r="4566" spans="1:9" x14ac:dyDescent="0.45">
      <c r="A4566" t="s">
        <v>4682</v>
      </c>
      <c r="H4566">
        <v>12.35203898</v>
      </c>
      <c r="I4566">
        <v>4449</v>
      </c>
    </row>
    <row r="4567" spans="1:9" x14ac:dyDescent="0.45">
      <c r="A4567" t="s">
        <v>4683</v>
      </c>
      <c r="H4567">
        <v>12.349908660000001</v>
      </c>
      <c r="I4567">
        <v>4450</v>
      </c>
    </row>
    <row r="4568" spans="1:9" x14ac:dyDescent="0.45">
      <c r="A4568" t="s">
        <v>4684</v>
      </c>
      <c r="H4568">
        <v>12.34566036</v>
      </c>
      <c r="I4568">
        <v>4452</v>
      </c>
    </row>
    <row r="4569" spans="1:9" x14ac:dyDescent="0.45">
      <c r="A4569" t="s">
        <v>4685</v>
      </c>
      <c r="H4569">
        <v>12.33910816</v>
      </c>
      <c r="I4569">
        <v>4453</v>
      </c>
    </row>
    <row r="4570" spans="1:9" x14ac:dyDescent="0.45">
      <c r="A4570" t="s">
        <v>4686</v>
      </c>
      <c r="H4570">
        <v>12.333421100000001</v>
      </c>
      <c r="I4570">
        <v>4454</v>
      </c>
    </row>
    <row r="4571" spans="1:9" x14ac:dyDescent="0.45">
      <c r="A4571" t="s">
        <v>4687</v>
      </c>
      <c r="H4571">
        <v>12.319266280000001</v>
      </c>
      <c r="I4571">
        <v>4455</v>
      </c>
    </row>
    <row r="4572" spans="1:9" x14ac:dyDescent="0.45">
      <c r="A4572" t="s">
        <v>4688</v>
      </c>
      <c r="H4572">
        <v>12.31515973</v>
      </c>
      <c r="I4572">
        <v>4456</v>
      </c>
    </row>
    <row r="4573" spans="1:9" x14ac:dyDescent="0.45">
      <c r="A4573" t="s">
        <v>4689</v>
      </c>
      <c r="H4573">
        <v>12.306157109999999</v>
      </c>
      <c r="I4573">
        <v>4457</v>
      </c>
    </row>
    <row r="4574" spans="1:9" x14ac:dyDescent="0.45">
      <c r="A4574" t="s">
        <v>4690</v>
      </c>
      <c r="H4574">
        <v>12.303349880000001</v>
      </c>
      <c r="I4574">
        <v>4458</v>
      </c>
    </row>
    <row r="4575" spans="1:9" x14ac:dyDescent="0.45">
      <c r="A4575" t="s">
        <v>4691</v>
      </c>
      <c r="H4575">
        <v>12.301899710000001</v>
      </c>
      <c r="I4575">
        <v>4459</v>
      </c>
    </row>
    <row r="4576" spans="1:9" x14ac:dyDescent="0.45">
      <c r="A4576" t="s">
        <v>4692</v>
      </c>
      <c r="H4576">
        <v>12.30145344</v>
      </c>
      <c r="I4576">
        <v>4460</v>
      </c>
    </row>
    <row r="4577" spans="1:9" x14ac:dyDescent="0.45">
      <c r="A4577" t="s">
        <v>4693</v>
      </c>
      <c r="H4577">
        <v>12.29773499</v>
      </c>
      <c r="I4577">
        <v>4461</v>
      </c>
    </row>
    <row r="4578" spans="1:9" x14ac:dyDescent="0.45">
      <c r="A4578" t="s">
        <v>4694</v>
      </c>
      <c r="H4578">
        <v>12.296770499999999</v>
      </c>
      <c r="I4578">
        <v>4462</v>
      </c>
    </row>
    <row r="4579" spans="1:9" x14ac:dyDescent="0.45">
      <c r="A4579" t="s">
        <v>4695</v>
      </c>
      <c r="H4579">
        <v>12.29484036</v>
      </c>
      <c r="I4579">
        <v>4463</v>
      </c>
    </row>
    <row r="4580" spans="1:9" x14ac:dyDescent="0.45">
      <c r="A4580" t="s">
        <v>4696</v>
      </c>
      <c r="H4580">
        <v>12.291125470000001</v>
      </c>
      <c r="I4580">
        <v>4465</v>
      </c>
    </row>
    <row r="4581" spans="1:9" x14ac:dyDescent="0.45">
      <c r="A4581" t="s">
        <v>4697</v>
      </c>
      <c r="H4581">
        <v>12.258246420000001</v>
      </c>
      <c r="I4581">
        <v>4469</v>
      </c>
    </row>
    <row r="4582" spans="1:9" x14ac:dyDescent="0.45">
      <c r="A4582" t="s">
        <v>4698</v>
      </c>
      <c r="H4582">
        <v>12.25707023</v>
      </c>
      <c r="I4582">
        <v>4470</v>
      </c>
    </row>
    <row r="4583" spans="1:9" x14ac:dyDescent="0.45">
      <c r="A4583" t="s">
        <v>4699</v>
      </c>
      <c r="H4583">
        <v>12.254614050000001</v>
      </c>
      <c r="I4583">
        <v>4471</v>
      </c>
    </row>
    <row r="4584" spans="1:9" x14ac:dyDescent="0.45">
      <c r="A4584" t="s">
        <v>4700</v>
      </c>
      <c r="H4584">
        <v>12.25141822</v>
      </c>
      <c r="I4584">
        <v>4472</v>
      </c>
    </row>
    <row r="4585" spans="1:9" x14ac:dyDescent="0.45">
      <c r="A4585" t="s">
        <v>4701</v>
      </c>
      <c r="H4585">
        <v>12.248718950000001</v>
      </c>
      <c r="I4585">
        <v>4473</v>
      </c>
    </row>
    <row r="4586" spans="1:9" x14ac:dyDescent="0.45">
      <c r="A4586" t="s">
        <v>4702</v>
      </c>
      <c r="H4586">
        <v>12.238708409999999</v>
      </c>
      <c r="I4586">
        <v>4474</v>
      </c>
    </row>
    <row r="4587" spans="1:9" x14ac:dyDescent="0.45">
      <c r="A4587" t="s">
        <v>4703</v>
      </c>
      <c r="H4587">
        <v>12.22167692</v>
      </c>
      <c r="I4587">
        <v>4477</v>
      </c>
    </row>
    <row r="4588" spans="1:9" x14ac:dyDescent="0.45">
      <c r="A4588" t="s">
        <v>4704</v>
      </c>
      <c r="H4588">
        <v>12.205939000000001</v>
      </c>
      <c r="I4588">
        <v>4478</v>
      </c>
    </row>
    <row r="4589" spans="1:9" x14ac:dyDescent="0.45">
      <c r="A4589" t="s">
        <v>4705</v>
      </c>
      <c r="H4589">
        <v>12.20044268</v>
      </c>
      <c r="I4589">
        <v>4479</v>
      </c>
    </row>
    <row r="4590" spans="1:9" x14ac:dyDescent="0.45">
      <c r="A4590" t="s">
        <v>4706</v>
      </c>
      <c r="H4590">
        <v>12.19567181</v>
      </c>
      <c r="I4590">
        <v>4480</v>
      </c>
    </row>
    <row r="4591" spans="1:9" x14ac:dyDescent="0.45">
      <c r="A4591" t="s">
        <v>4707</v>
      </c>
      <c r="H4591">
        <v>12.19385003</v>
      </c>
      <c r="I4591">
        <v>4481</v>
      </c>
    </row>
    <row r="4592" spans="1:9" x14ac:dyDescent="0.45">
      <c r="A4592" t="s">
        <v>4708</v>
      </c>
      <c r="H4592">
        <v>12.190606109999999</v>
      </c>
      <c r="I4592">
        <v>4482</v>
      </c>
    </row>
    <row r="4593" spans="1:9" x14ac:dyDescent="0.45">
      <c r="A4593" t="s">
        <v>4709</v>
      </c>
      <c r="H4593">
        <v>12.18036178</v>
      </c>
      <c r="I4593">
        <v>4483</v>
      </c>
    </row>
    <row r="4594" spans="1:9" x14ac:dyDescent="0.45">
      <c r="A4594" t="s">
        <v>4710</v>
      </c>
      <c r="H4594">
        <v>12.15753542</v>
      </c>
      <c r="I4594">
        <v>4486</v>
      </c>
    </row>
    <row r="4595" spans="1:9" x14ac:dyDescent="0.45">
      <c r="A4595" t="s">
        <v>4711</v>
      </c>
      <c r="H4595">
        <v>12.15245339</v>
      </c>
      <c r="I4595">
        <v>4487</v>
      </c>
    </row>
    <row r="4596" spans="1:9" x14ac:dyDescent="0.45">
      <c r="A4596" t="s">
        <v>4712</v>
      </c>
      <c r="H4596">
        <v>12.15217191</v>
      </c>
      <c r="I4596">
        <v>4488</v>
      </c>
    </row>
    <row r="4597" spans="1:9" x14ac:dyDescent="0.45">
      <c r="A4597" t="s">
        <v>4713</v>
      </c>
      <c r="H4597">
        <v>12.143569060000001</v>
      </c>
      <c r="I4597">
        <v>4489</v>
      </c>
    </row>
    <row r="4598" spans="1:9" x14ac:dyDescent="0.45">
      <c r="A4598" t="s">
        <v>4714</v>
      </c>
      <c r="H4598">
        <v>12.14100408</v>
      </c>
      <c r="I4598">
        <v>4491</v>
      </c>
    </row>
    <row r="4599" spans="1:9" x14ac:dyDescent="0.45">
      <c r="A4599" t="s">
        <v>4715</v>
      </c>
      <c r="H4599">
        <v>12.13072384</v>
      </c>
      <c r="I4599">
        <v>4492</v>
      </c>
    </row>
    <row r="4600" spans="1:9" x14ac:dyDescent="0.45">
      <c r="A4600" t="s">
        <v>4716</v>
      </c>
      <c r="H4600">
        <v>12.128817980000001</v>
      </c>
      <c r="I4600">
        <v>4493</v>
      </c>
    </row>
    <row r="4601" spans="1:9" x14ac:dyDescent="0.45">
      <c r="A4601" t="s">
        <v>4717</v>
      </c>
      <c r="H4601">
        <v>12.12082738</v>
      </c>
      <c r="I4601">
        <v>4494</v>
      </c>
    </row>
    <row r="4602" spans="1:9" x14ac:dyDescent="0.45">
      <c r="A4602" t="s">
        <v>4718</v>
      </c>
      <c r="H4602">
        <v>12.1205619</v>
      </c>
      <c r="I4602">
        <v>4495</v>
      </c>
    </row>
    <row r="4603" spans="1:9" x14ac:dyDescent="0.45">
      <c r="A4603" t="s">
        <v>4719</v>
      </c>
      <c r="H4603">
        <v>12.111149940000001</v>
      </c>
      <c r="I4603">
        <v>4496</v>
      </c>
    </row>
    <row r="4604" spans="1:9" x14ac:dyDescent="0.45">
      <c r="A4604" t="s">
        <v>4720</v>
      </c>
      <c r="H4604">
        <v>12.10829304</v>
      </c>
      <c r="I4604">
        <v>4497</v>
      </c>
    </row>
    <row r="4605" spans="1:9" x14ac:dyDescent="0.45">
      <c r="A4605" t="s">
        <v>4721</v>
      </c>
      <c r="H4605">
        <v>12.105143350000001</v>
      </c>
      <c r="I4605">
        <v>4498</v>
      </c>
    </row>
    <row r="4606" spans="1:9" x14ac:dyDescent="0.45">
      <c r="A4606" t="s">
        <v>4722</v>
      </c>
      <c r="H4606">
        <v>12.09692192</v>
      </c>
      <c r="I4606">
        <v>4499</v>
      </c>
    </row>
    <row r="4607" spans="1:9" x14ac:dyDescent="0.45">
      <c r="A4607" t="s">
        <v>4723</v>
      </c>
      <c r="H4607">
        <v>12.091750230000001</v>
      </c>
      <c r="I4607">
        <v>4501</v>
      </c>
    </row>
    <row r="4608" spans="1:9" x14ac:dyDescent="0.45">
      <c r="A4608" t="s">
        <v>4724</v>
      </c>
      <c r="H4608">
        <v>12.088951720000001</v>
      </c>
      <c r="I4608">
        <v>4502</v>
      </c>
    </row>
    <row r="4609" spans="1:9" x14ac:dyDescent="0.45">
      <c r="A4609" t="s">
        <v>4725</v>
      </c>
      <c r="H4609">
        <v>12.084775779999999</v>
      </c>
      <c r="I4609">
        <v>4503</v>
      </c>
    </row>
    <row r="4610" spans="1:9" x14ac:dyDescent="0.45">
      <c r="A4610" t="s">
        <v>4726</v>
      </c>
      <c r="H4610">
        <v>12.07671923</v>
      </c>
      <c r="I4610">
        <v>4504</v>
      </c>
    </row>
    <row r="4611" spans="1:9" x14ac:dyDescent="0.45">
      <c r="A4611" t="s">
        <v>4727</v>
      </c>
      <c r="H4611">
        <v>12.072943130000001</v>
      </c>
      <c r="I4611">
        <v>4505</v>
      </c>
    </row>
    <row r="4612" spans="1:9" x14ac:dyDescent="0.45">
      <c r="A4612" t="s">
        <v>4728</v>
      </c>
      <c r="H4612">
        <v>12.053525690000001</v>
      </c>
      <c r="I4612">
        <v>4506</v>
      </c>
    </row>
    <row r="4613" spans="1:9" x14ac:dyDescent="0.45">
      <c r="A4613" t="s">
        <v>4729</v>
      </c>
      <c r="H4613">
        <v>12.051929919999999</v>
      </c>
      <c r="I4613">
        <v>4507</v>
      </c>
    </row>
    <row r="4614" spans="1:9" x14ac:dyDescent="0.45">
      <c r="A4614" t="s">
        <v>4730</v>
      </c>
      <c r="H4614">
        <v>12.04334027</v>
      </c>
      <c r="I4614">
        <v>4508</v>
      </c>
    </row>
    <row r="4615" spans="1:9" x14ac:dyDescent="0.45">
      <c r="A4615" t="s">
        <v>4731</v>
      </c>
      <c r="H4615">
        <v>12.04067358</v>
      </c>
      <c r="I4615">
        <v>4509</v>
      </c>
    </row>
    <row r="4616" spans="1:9" x14ac:dyDescent="0.45">
      <c r="A4616" t="s">
        <v>4732</v>
      </c>
      <c r="H4616">
        <v>12.029626800000001</v>
      </c>
      <c r="I4616">
        <v>4512</v>
      </c>
    </row>
    <row r="4617" spans="1:9" x14ac:dyDescent="0.45">
      <c r="A4617" t="s">
        <v>4733</v>
      </c>
      <c r="H4617">
        <v>12.025732919999999</v>
      </c>
      <c r="I4617">
        <v>4513</v>
      </c>
    </row>
    <row r="4618" spans="1:9" x14ac:dyDescent="0.45">
      <c r="A4618" t="s">
        <v>4734</v>
      </c>
      <c r="H4618">
        <v>12.01314962</v>
      </c>
      <c r="I4618">
        <v>4514</v>
      </c>
    </row>
    <row r="4619" spans="1:9" x14ac:dyDescent="0.45">
      <c r="A4619" t="s">
        <v>4735</v>
      </c>
      <c r="H4619">
        <v>12.004639510000001</v>
      </c>
      <c r="I4619">
        <v>4515</v>
      </c>
    </row>
    <row r="4620" spans="1:9" x14ac:dyDescent="0.45">
      <c r="A4620" t="s">
        <v>4736</v>
      </c>
      <c r="H4620">
        <v>11.981450969999999</v>
      </c>
      <c r="I4620">
        <v>4516</v>
      </c>
    </row>
    <row r="4621" spans="1:9" x14ac:dyDescent="0.45">
      <c r="A4621" t="s">
        <v>4737</v>
      </c>
      <c r="H4621">
        <v>11.97185897</v>
      </c>
      <c r="I4621">
        <v>4517</v>
      </c>
    </row>
    <row r="4622" spans="1:9" x14ac:dyDescent="0.45">
      <c r="A4622" t="s">
        <v>4738</v>
      </c>
      <c r="H4622">
        <v>11.95809845</v>
      </c>
      <c r="I4622">
        <v>4519</v>
      </c>
    </row>
    <row r="4623" spans="1:9" x14ac:dyDescent="0.45">
      <c r="A4623" t="s">
        <v>4739</v>
      </c>
      <c r="H4623">
        <v>11.95776523</v>
      </c>
      <c r="I4623">
        <v>4520</v>
      </c>
    </row>
    <row r="4624" spans="1:9" x14ac:dyDescent="0.45">
      <c r="A4624" t="s">
        <v>4740</v>
      </c>
      <c r="H4624">
        <v>11.94284906</v>
      </c>
      <c r="I4624">
        <v>4521</v>
      </c>
    </row>
    <row r="4625" spans="1:9" x14ac:dyDescent="0.45">
      <c r="A4625" t="s">
        <v>4741</v>
      </c>
      <c r="H4625">
        <v>11.94159792</v>
      </c>
      <c r="I4625">
        <v>4522</v>
      </c>
    </row>
    <row r="4626" spans="1:9" x14ac:dyDescent="0.45">
      <c r="A4626" t="s">
        <v>4742</v>
      </c>
      <c r="H4626">
        <v>11.93930076</v>
      </c>
      <c r="I4626">
        <v>4523</v>
      </c>
    </row>
    <row r="4627" spans="1:9" x14ac:dyDescent="0.45">
      <c r="A4627" t="s">
        <v>4743</v>
      </c>
      <c r="H4627">
        <v>11.93286346</v>
      </c>
      <c r="I4627">
        <v>4524</v>
      </c>
    </row>
    <row r="4628" spans="1:9" x14ac:dyDescent="0.45">
      <c r="A4628" t="s">
        <v>4744</v>
      </c>
      <c r="H4628">
        <v>11.93064113</v>
      </c>
      <c r="I4628">
        <v>4526</v>
      </c>
    </row>
    <row r="4629" spans="1:9" x14ac:dyDescent="0.45">
      <c r="A4629" t="s">
        <v>4745</v>
      </c>
      <c r="H4629">
        <v>11.91299905</v>
      </c>
      <c r="I4629">
        <v>4528</v>
      </c>
    </row>
    <row r="4630" spans="1:9" x14ac:dyDescent="0.45">
      <c r="A4630" t="s">
        <v>4746</v>
      </c>
      <c r="H4630">
        <v>11.907955469999999</v>
      </c>
      <c r="I4630">
        <v>4529</v>
      </c>
    </row>
    <row r="4631" spans="1:9" x14ac:dyDescent="0.45">
      <c r="A4631" t="s">
        <v>4747</v>
      </c>
      <c r="H4631">
        <v>11.890459659999999</v>
      </c>
      <c r="I4631">
        <v>4530</v>
      </c>
    </row>
    <row r="4632" spans="1:9" x14ac:dyDescent="0.45">
      <c r="A4632" t="s">
        <v>4748</v>
      </c>
      <c r="H4632">
        <v>11.88825786</v>
      </c>
      <c r="I4632">
        <v>4531</v>
      </c>
    </row>
    <row r="4633" spans="1:9" x14ac:dyDescent="0.45">
      <c r="A4633" t="s">
        <v>4749</v>
      </c>
      <c r="H4633">
        <v>11.8869595</v>
      </c>
      <c r="I4633">
        <v>4532</v>
      </c>
    </row>
    <row r="4634" spans="1:9" x14ac:dyDescent="0.45">
      <c r="A4634" t="s">
        <v>4750</v>
      </c>
      <c r="H4634">
        <v>11.87765514</v>
      </c>
      <c r="I4634">
        <v>4534</v>
      </c>
    </row>
    <row r="4635" spans="1:9" x14ac:dyDescent="0.45">
      <c r="A4635" t="s">
        <v>4751</v>
      </c>
      <c r="H4635">
        <v>11.87383827</v>
      </c>
      <c r="I4635">
        <v>4535</v>
      </c>
    </row>
    <row r="4636" spans="1:9" x14ac:dyDescent="0.45">
      <c r="A4636" t="s">
        <v>4752</v>
      </c>
      <c r="H4636">
        <v>11.866339180000001</v>
      </c>
      <c r="I4636">
        <v>4536</v>
      </c>
    </row>
    <row r="4637" spans="1:9" x14ac:dyDescent="0.45">
      <c r="A4637" t="s">
        <v>4753</v>
      </c>
      <c r="H4637">
        <v>11.85982473</v>
      </c>
      <c r="I4637">
        <v>4537</v>
      </c>
    </row>
    <row r="4638" spans="1:9" x14ac:dyDescent="0.45">
      <c r="A4638" t="s">
        <v>4754</v>
      </c>
      <c r="H4638">
        <v>11.85434077</v>
      </c>
      <c r="I4638">
        <v>4538</v>
      </c>
    </row>
    <row r="4639" spans="1:9" x14ac:dyDescent="0.45">
      <c r="A4639" t="s">
        <v>4755</v>
      </c>
      <c r="H4639">
        <v>11.84433325</v>
      </c>
      <c r="I4639">
        <v>4539</v>
      </c>
    </row>
    <row r="4640" spans="1:9" x14ac:dyDescent="0.45">
      <c r="A4640" t="s">
        <v>4756</v>
      </c>
      <c r="H4640">
        <v>11.84415458</v>
      </c>
      <c r="I4640">
        <v>4540</v>
      </c>
    </row>
    <row r="4641" spans="1:9" x14ac:dyDescent="0.45">
      <c r="A4641" t="s">
        <v>4757</v>
      </c>
      <c r="H4641">
        <v>11.84399022</v>
      </c>
      <c r="I4641">
        <v>4541</v>
      </c>
    </row>
    <row r="4642" spans="1:9" x14ac:dyDescent="0.45">
      <c r="A4642" t="s">
        <v>4758</v>
      </c>
      <c r="H4642">
        <v>11.84148809</v>
      </c>
      <c r="I4642">
        <v>4542</v>
      </c>
    </row>
    <row r="4643" spans="1:9" x14ac:dyDescent="0.45">
      <c r="A4643" t="s">
        <v>4759</v>
      </c>
      <c r="H4643">
        <v>11.83134737</v>
      </c>
      <c r="I4643">
        <v>4543</v>
      </c>
    </row>
    <row r="4644" spans="1:9" x14ac:dyDescent="0.45">
      <c r="A4644" t="s">
        <v>4760</v>
      </c>
      <c r="H4644">
        <v>11.80517397</v>
      </c>
      <c r="I4644">
        <v>4547</v>
      </c>
    </row>
    <row r="4645" spans="1:9" x14ac:dyDescent="0.45">
      <c r="A4645" t="s">
        <v>4761</v>
      </c>
      <c r="H4645">
        <v>11.80439071</v>
      </c>
      <c r="I4645">
        <v>4548</v>
      </c>
    </row>
    <row r="4646" spans="1:9" x14ac:dyDescent="0.45">
      <c r="A4646" t="s">
        <v>4762</v>
      </c>
      <c r="H4646">
        <v>11.78450877</v>
      </c>
      <c r="I4646">
        <v>4549</v>
      </c>
    </row>
    <row r="4647" spans="1:9" x14ac:dyDescent="0.45">
      <c r="A4647" t="s">
        <v>4763</v>
      </c>
      <c r="H4647">
        <v>11.764541940000001</v>
      </c>
      <c r="I4647">
        <v>4552</v>
      </c>
    </row>
    <row r="4648" spans="1:9" x14ac:dyDescent="0.45">
      <c r="A4648" t="s">
        <v>4764</v>
      </c>
      <c r="H4648">
        <v>11.76355699</v>
      </c>
      <c r="I4648">
        <v>4553</v>
      </c>
    </row>
    <row r="4649" spans="1:9" x14ac:dyDescent="0.45">
      <c r="A4649" t="s">
        <v>4765</v>
      </c>
      <c r="H4649">
        <v>11.756914310000001</v>
      </c>
      <c r="I4649">
        <v>4554</v>
      </c>
    </row>
    <row r="4650" spans="1:9" x14ac:dyDescent="0.45">
      <c r="A4650" t="s">
        <v>4766</v>
      </c>
      <c r="H4650">
        <v>11.75499239</v>
      </c>
      <c r="I4650">
        <v>4555</v>
      </c>
    </row>
    <row r="4651" spans="1:9" x14ac:dyDescent="0.45">
      <c r="A4651" t="s">
        <v>4767</v>
      </c>
      <c r="H4651">
        <v>11.752023250000001</v>
      </c>
      <c r="I4651">
        <v>4557</v>
      </c>
    </row>
    <row r="4652" spans="1:9" x14ac:dyDescent="0.45">
      <c r="A4652" t="s">
        <v>4768</v>
      </c>
      <c r="H4652">
        <v>11.74235753</v>
      </c>
      <c r="I4652">
        <v>4558</v>
      </c>
    </row>
    <row r="4653" spans="1:9" x14ac:dyDescent="0.45">
      <c r="A4653" t="s">
        <v>4769</v>
      </c>
      <c r="H4653">
        <v>11.73793377</v>
      </c>
      <c r="I4653">
        <v>4559</v>
      </c>
    </row>
    <row r="4654" spans="1:9" x14ac:dyDescent="0.45">
      <c r="A4654" t="s">
        <v>4770</v>
      </c>
      <c r="H4654">
        <v>11.729337640000001</v>
      </c>
      <c r="I4654">
        <v>4560</v>
      </c>
    </row>
    <row r="4655" spans="1:9" x14ac:dyDescent="0.45">
      <c r="A4655" t="s">
        <v>4771</v>
      </c>
      <c r="H4655">
        <v>11.711303579999999</v>
      </c>
      <c r="I4655">
        <v>4561</v>
      </c>
    </row>
    <row r="4656" spans="1:9" x14ac:dyDescent="0.45">
      <c r="A4656" t="s">
        <v>4772</v>
      </c>
      <c r="H4656">
        <v>11.71067934</v>
      </c>
      <c r="I4656">
        <v>4562</v>
      </c>
    </row>
    <row r="4657" spans="1:9" x14ac:dyDescent="0.45">
      <c r="A4657" t="s">
        <v>4773</v>
      </c>
      <c r="H4657">
        <v>11.70963053</v>
      </c>
      <c r="I4657">
        <v>4563</v>
      </c>
    </row>
    <row r="4658" spans="1:9" x14ac:dyDescent="0.45">
      <c r="A4658" t="s">
        <v>4774</v>
      </c>
      <c r="H4658">
        <v>11.704556569999999</v>
      </c>
      <c r="I4658">
        <v>4564</v>
      </c>
    </row>
    <row r="4659" spans="1:9" x14ac:dyDescent="0.45">
      <c r="A4659" t="s">
        <v>4775</v>
      </c>
      <c r="H4659">
        <v>11.69724345</v>
      </c>
      <c r="I4659">
        <v>4565</v>
      </c>
    </row>
    <row r="4660" spans="1:9" x14ac:dyDescent="0.45">
      <c r="A4660" t="s">
        <v>4776</v>
      </c>
      <c r="H4660">
        <v>11.69127196</v>
      </c>
      <c r="I4660">
        <v>4567</v>
      </c>
    </row>
    <row r="4661" spans="1:9" x14ac:dyDescent="0.45">
      <c r="A4661" t="s">
        <v>4777</v>
      </c>
      <c r="H4661">
        <v>11.6808025</v>
      </c>
      <c r="I4661">
        <v>4568</v>
      </c>
    </row>
    <row r="4662" spans="1:9" x14ac:dyDescent="0.45">
      <c r="A4662" t="s">
        <v>4778</v>
      </c>
      <c r="H4662">
        <v>11.66554103</v>
      </c>
      <c r="I4662">
        <v>4569</v>
      </c>
    </row>
    <row r="4663" spans="1:9" x14ac:dyDescent="0.45">
      <c r="A4663" t="s">
        <v>4779</v>
      </c>
      <c r="H4663">
        <v>11.665025440000001</v>
      </c>
      <c r="I4663">
        <v>4570</v>
      </c>
    </row>
    <row r="4664" spans="1:9" x14ac:dyDescent="0.45">
      <c r="A4664" t="s">
        <v>4780</v>
      </c>
      <c r="H4664">
        <v>11.6613937</v>
      </c>
      <c r="I4664">
        <v>4571</v>
      </c>
    </row>
    <row r="4665" spans="1:9" x14ac:dyDescent="0.45">
      <c r="A4665" t="s">
        <v>4781</v>
      </c>
      <c r="H4665">
        <v>11.64697846</v>
      </c>
      <c r="I4665">
        <v>4572</v>
      </c>
    </row>
    <row r="4666" spans="1:9" x14ac:dyDescent="0.45">
      <c r="A4666" t="s">
        <v>4782</v>
      </c>
      <c r="H4666">
        <v>11.625893120000001</v>
      </c>
      <c r="I4666">
        <v>4574</v>
      </c>
    </row>
    <row r="4667" spans="1:9" x14ac:dyDescent="0.45">
      <c r="A4667" t="s">
        <v>4783</v>
      </c>
      <c r="H4667">
        <v>11.62302244</v>
      </c>
      <c r="I4667">
        <v>4575</v>
      </c>
    </row>
    <row r="4668" spans="1:9" x14ac:dyDescent="0.45">
      <c r="A4668" t="s">
        <v>4784</v>
      </c>
      <c r="H4668">
        <v>11.61014481</v>
      </c>
      <c r="I4668">
        <v>4576</v>
      </c>
    </row>
    <row r="4669" spans="1:9" x14ac:dyDescent="0.45">
      <c r="A4669" t="s">
        <v>4785</v>
      </c>
      <c r="H4669">
        <v>11.609454680000001</v>
      </c>
      <c r="I4669">
        <v>4577</v>
      </c>
    </row>
    <row r="4670" spans="1:9" x14ac:dyDescent="0.45">
      <c r="A4670" t="s">
        <v>4786</v>
      </c>
      <c r="H4670">
        <v>11.6071913</v>
      </c>
      <c r="I4670">
        <v>4578</v>
      </c>
    </row>
    <row r="4671" spans="1:9" x14ac:dyDescent="0.45">
      <c r="A4671" t="s">
        <v>4787</v>
      </c>
      <c r="H4671">
        <v>11.603482700000001</v>
      </c>
      <c r="I4671">
        <v>4579</v>
      </c>
    </row>
    <row r="4672" spans="1:9" x14ac:dyDescent="0.45">
      <c r="A4672" t="s">
        <v>4788</v>
      </c>
      <c r="H4672">
        <v>11.602180690000001</v>
      </c>
      <c r="I4672">
        <v>4580</v>
      </c>
    </row>
    <row r="4673" spans="1:9" x14ac:dyDescent="0.45">
      <c r="A4673" t="s">
        <v>4789</v>
      </c>
      <c r="H4673">
        <v>11.59829356</v>
      </c>
      <c r="I4673">
        <v>4582</v>
      </c>
    </row>
    <row r="4674" spans="1:9" x14ac:dyDescent="0.45">
      <c r="A4674" t="s">
        <v>4790</v>
      </c>
      <c r="H4674">
        <v>11.58800845</v>
      </c>
      <c r="I4674">
        <v>4583</v>
      </c>
    </row>
    <row r="4675" spans="1:9" x14ac:dyDescent="0.45">
      <c r="A4675" t="s">
        <v>4791</v>
      </c>
      <c r="H4675">
        <v>11.585186050000001</v>
      </c>
      <c r="I4675">
        <v>4584</v>
      </c>
    </row>
    <row r="4676" spans="1:9" x14ac:dyDescent="0.45">
      <c r="A4676" t="s">
        <v>4792</v>
      </c>
      <c r="H4676">
        <v>11.58435787</v>
      </c>
      <c r="I4676">
        <v>4585</v>
      </c>
    </row>
    <row r="4677" spans="1:9" x14ac:dyDescent="0.45">
      <c r="A4677" t="s">
        <v>4793</v>
      </c>
      <c r="H4677">
        <v>11.58247102</v>
      </c>
      <c r="I4677">
        <v>4586</v>
      </c>
    </row>
    <row r="4678" spans="1:9" x14ac:dyDescent="0.45">
      <c r="A4678" t="s">
        <v>4794</v>
      </c>
      <c r="H4678">
        <v>11.560467060000001</v>
      </c>
      <c r="I4678">
        <v>4589</v>
      </c>
    </row>
    <row r="4679" spans="1:9" x14ac:dyDescent="0.45">
      <c r="A4679" t="s">
        <v>4795</v>
      </c>
      <c r="H4679">
        <v>11.556446530000001</v>
      </c>
      <c r="I4679">
        <v>4590</v>
      </c>
    </row>
    <row r="4680" spans="1:9" x14ac:dyDescent="0.45">
      <c r="A4680" t="s">
        <v>4796</v>
      </c>
      <c r="H4680">
        <v>11.553679969999999</v>
      </c>
      <c r="I4680">
        <v>4591</v>
      </c>
    </row>
    <row r="4681" spans="1:9" x14ac:dyDescent="0.45">
      <c r="A4681" t="s">
        <v>4797</v>
      </c>
      <c r="H4681">
        <v>11.546528350000001</v>
      </c>
      <c r="I4681">
        <v>4592</v>
      </c>
    </row>
    <row r="4682" spans="1:9" x14ac:dyDescent="0.45">
      <c r="A4682" t="s">
        <v>4798</v>
      </c>
      <c r="H4682">
        <v>11.52095136</v>
      </c>
      <c r="I4682">
        <v>4595</v>
      </c>
    </row>
    <row r="4683" spans="1:9" x14ac:dyDescent="0.45">
      <c r="A4683" t="s">
        <v>4799</v>
      </c>
      <c r="H4683">
        <v>11.49386893</v>
      </c>
      <c r="I4683">
        <v>4597</v>
      </c>
    </row>
    <row r="4684" spans="1:9" x14ac:dyDescent="0.45">
      <c r="A4684" t="s">
        <v>4800</v>
      </c>
      <c r="H4684">
        <v>11.48782142</v>
      </c>
      <c r="I4684">
        <v>4598</v>
      </c>
    </row>
    <row r="4685" spans="1:9" x14ac:dyDescent="0.45">
      <c r="A4685" t="s">
        <v>4801</v>
      </c>
      <c r="H4685">
        <v>11.45975335</v>
      </c>
      <c r="I4685">
        <v>4601</v>
      </c>
    </row>
    <row r="4686" spans="1:9" x14ac:dyDescent="0.45">
      <c r="A4686" t="s">
        <v>4802</v>
      </c>
      <c r="H4686">
        <v>11.4456975</v>
      </c>
      <c r="I4686">
        <v>4603</v>
      </c>
    </row>
    <row r="4687" spans="1:9" x14ac:dyDescent="0.45">
      <c r="A4687" t="s">
        <v>4803</v>
      </c>
      <c r="H4687">
        <v>11.44466194</v>
      </c>
      <c r="I4687">
        <v>4604</v>
      </c>
    </row>
    <row r="4688" spans="1:9" x14ac:dyDescent="0.45">
      <c r="A4688" t="s">
        <v>4804</v>
      </c>
      <c r="H4688">
        <v>11.44096863</v>
      </c>
      <c r="I4688">
        <v>4605</v>
      </c>
    </row>
    <row r="4689" spans="1:9" x14ac:dyDescent="0.45">
      <c r="A4689" t="s">
        <v>4805</v>
      </c>
      <c r="H4689">
        <v>11.44036301</v>
      </c>
      <c r="I4689">
        <v>4606</v>
      </c>
    </row>
    <row r="4690" spans="1:9" x14ac:dyDescent="0.45">
      <c r="A4690" t="s">
        <v>4806</v>
      </c>
      <c r="H4690">
        <v>11.43175115</v>
      </c>
      <c r="I4690">
        <v>4607</v>
      </c>
    </row>
    <row r="4691" spans="1:9" x14ac:dyDescent="0.45">
      <c r="A4691" t="s">
        <v>4807</v>
      </c>
      <c r="H4691">
        <v>11.429137839999999</v>
      </c>
      <c r="I4691">
        <v>4608</v>
      </c>
    </row>
    <row r="4692" spans="1:9" x14ac:dyDescent="0.45">
      <c r="A4692" t="s">
        <v>4808</v>
      </c>
      <c r="H4692">
        <v>11.42391261</v>
      </c>
      <c r="I4692">
        <v>4609</v>
      </c>
    </row>
    <row r="4693" spans="1:9" x14ac:dyDescent="0.45">
      <c r="A4693" t="s">
        <v>4809</v>
      </c>
      <c r="H4693">
        <v>11.422164710000001</v>
      </c>
      <c r="I4693">
        <v>4611</v>
      </c>
    </row>
    <row r="4694" spans="1:9" x14ac:dyDescent="0.45">
      <c r="A4694" t="s">
        <v>4810</v>
      </c>
      <c r="H4694">
        <v>11.42009908</v>
      </c>
      <c r="I4694">
        <v>4612</v>
      </c>
    </row>
    <row r="4695" spans="1:9" x14ac:dyDescent="0.45">
      <c r="A4695" t="s">
        <v>4811</v>
      </c>
      <c r="H4695">
        <v>11.413809730000001</v>
      </c>
      <c r="I4695">
        <v>4613</v>
      </c>
    </row>
    <row r="4696" spans="1:9" x14ac:dyDescent="0.45">
      <c r="A4696" t="s">
        <v>4812</v>
      </c>
      <c r="H4696">
        <v>11.404694839999999</v>
      </c>
      <c r="I4696">
        <v>4614</v>
      </c>
    </row>
    <row r="4697" spans="1:9" x14ac:dyDescent="0.45">
      <c r="A4697" t="s">
        <v>4813</v>
      </c>
      <c r="H4697">
        <v>11.40216689</v>
      </c>
      <c r="I4697">
        <v>4615</v>
      </c>
    </row>
    <row r="4698" spans="1:9" x14ac:dyDescent="0.45">
      <c r="A4698" t="s">
        <v>4814</v>
      </c>
      <c r="H4698">
        <v>11.396573030000001</v>
      </c>
      <c r="I4698">
        <v>4616</v>
      </c>
    </row>
    <row r="4699" spans="1:9" x14ac:dyDescent="0.45">
      <c r="A4699" t="s">
        <v>4815</v>
      </c>
      <c r="H4699">
        <v>11.390122789999999</v>
      </c>
      <c r="I4699">
        <v>4617</v>
      </c>
    </row>
    <row r="4700" spans="1:9" x14ac:dyDescent="0.45">
      <c r="A4700" t="s">
        <v>4816</v>
      </c>
      <c r="H4700">
        <v>11.38892631</v>
      </c>
      <c r="I4700">
        <v>4618</v>
      </c>
    </row>
    <row r="4701" spans="1:9" x14ac:dyDescent="0.45">
      <c r="A4701" t="s">
        <v>4817</v>
      </c>
      <c r="H4701">
        <v>11.37392578</v>
      </c>
      <c r="I4701">
        <v>4619</v>
      </c>
    </row>
    <row r="4702" spans="1:9" x14ac:dyDescent="0.45">
      <c r="A4702" t="s">
        <v>4818</v>
      </c>
      <c r="H4702">
        <v>11.370476930000001</v>
      </c>
      <c r="I4702">
        <v>4620</v>
      </c>
    </row>
    <row r="4703" spans="1:9" x14ac:dyDescent="0.45">
      <c r="A4703" t="s">
        <v>4819</v>
      </c>
      <c r="H4703">
        <v>11.36922766</v>
      </c>
      <c r="I4703">
        <v>4621</v>
      </c>
    </row>
    <row r="4704" spans="1:9" x14ac:dyDescent="0.45">
      <c r="A4704" t="s">
        <v>4820</v>
      </c>
      <c r="H4704">
        <v>11.356713109999999</v>
      </c>
      <c r="I4704">
        <v>4622</v>
      </c>
    </row>
    <row r="4705" spans="1:9" x14ac:dyDescent="0.45">
      <c r="A4705" t="s">
        <v>4821</v>
      </c>
      <c r="H4705">
        <v>11.34108202</v>
      </c>
      <c r="I4705">
        <v>4625</v>
      </c>
    </row>
    <row r="4706" spans="1:9" x14ac:dyDescent="0.45">
      <c r="A4706" t="s">
        <v>4822</v>
      </c>
      <c r="H4706">
        <v>11.331799719999999</v>
      </c>
      <c r="I4706">
        <v>4626</v>
      </c>
    </row>
    <row r="4707" spans="1:9" x14ac:dyDescent="0.45">
      <c r="A4707" t="s">
        <v>4823</v>
      </c>
      <c r="H4707">
        <v>11.31330938</v>
      </c>
      <c r="I4707">
        <v>4627</v>
      </c>
    </row>
    <row r="4708" spans="1:9" x14ac:dyDescent="0.45">
      <c r="A4708" t="s">
        <v>4824</v>
      </c>
      <c r="H4708">
        <v>11.308463</v>
      </c>
      <c r="I4708">
        <v>4628</v>
      </c>
    </row>
    <row r="4709" spans="1:9" x14ac:dyDescent="0.45">
      <c r="A4709" t="s">
        <v>4825</v>
      </c>
      <c r="H4709">
        <v>11.30282862</v>
      </c>
      <c r="I4709">
        <v>4629</v>
      </c>
    </row>
    <row r="4710" spans="1:9" x14ac:dyDescent="0.45">
      <c r="A4710" t="s">
        <v>4826</v>
      </c>
      <c r="H4710">
        <v>11.288332759999999</v>
      </c>
      <c r="I4710">
        <v>4631</v>
      </c>
    </row>
    <row r="4711" spans="1:9" x14ac:dyDescent="0.45">
      <c r="A4711" t="s">
        <v>4827</v>
      </c>
      <c r="H4711">
        <v>11.28736971</v>
      </c>
      <c r="I4711">
        <v>4632</v>
      </c>
    </row>
    <row r="4712" spans="1:9" x14ac:dyDescent="0.45">
      <c r="A4712" t="s">
        <v>4828</v>
      </c>
      <c r="H4712">
        <v>11.284569100000001</v>
      </c>
      <c r="I4712">
        <v>4633</v>
      </c>
    </row>
    <row r="4713" spans="1:9" x14ac:dyDescent="0.45">
      <c r="A4713" t="s">
        <v>4829</v>
      </c>
      <c r="H4713">
        <v>11.275749749999999</v>
      </c>
      <c r="I4713">
        <v>4635</v>
      </c>
    </row>
    <row r="4714" spans="1:9" x14ac:dyDescent="0.45">
      <c r="A4714" t="s">
        <v>4830</v>
      </c>
      <c r="H4714">
        <v>11.27412505</v>
      </c>
      <c r="I4714">
        <v>4636</v>
      </c>
    </row>
    <row r="4715" spans="1:9" x14ac:dyDescent="0.45">
      <c r="A4715" t="s">
        <v>4831</v>
      </c>
      <c r="H4715">
        <v>11.272252659999999</v>
      </c>
      <c r="I4715">
        <v>4637</v>
      </c>
    </row>
    <row r="4716" spans="1:9" x14ac:dyDescent="0.45">
      <c r="A4716" t="s">
        <v>4832</v>
      </c>
      <c r="H4716">
        <v>11.255016940000001</v>
      </c>
      <c r="I4716">
        <v>4640</v>
      </c>
    </row>
    <row r="4717" spans="1:9" x14ac:dyDescent="0.45">
      <c r="A4717" t="s">
        <v>4833</v>
      </c>
      <c r="H4717">
        <v>11.254531800000001</v>
      </c>
      <c r="I4717">
        <v>4641</v>
      </c>
    </row>
    <row r="4718" spans="1:9" x14ac:dyDescent="0.45">
      <c r="A4718" t="s">
        <v>4834</v>
      </c>
      <c r="H4718">
        <v>11.24944286</v>
      </c>
      <c r="I4718">
        <v>4642</v>
      </c>
    </row>
    <row r="4719" spans="1:9" x14ac:dyDescent="0.45">
      <c r="A4719" t="s">
        <v>4835</v>
      </c>
      <c r="H4719">
        <v>11.23953463</v>
      </c>
      <c r="I4719">
        <v>4643</v>
      </c>
    </row>
    <row r="4720" spans="1:9" x14ac:dyDescent="0.45">
      <c r="A4720" t="s">
        <v>4836</v>
      </c>
      <c r="H4720">
        <v>11.23662253</v>
      </c>
      <c r="I4720">
        <v>4644</v>
      </c>
    </row>
    <row r="4721" spans="1:9" x14ac:dyDescent="0.45">
      <c r="A4721" t="s">
        <v>4837</v>
      </c>
      <c r="H4721">
        <v>11.23401569</v>
      </c>
      <c r="I4721">
        <v>4645</v>
      </c>
    </row>
    <row r="4722" spans="1:9" x14ac:dyDescent="0.45">
      <c r="A4722" t="s">
        <v>4838</v>
      </c>
      <c r="H4722">
        <v>11.228289800000001</v>
      </c>
      <c r="I4722">
        <v>4646</v>
      </c>
    </row>
    <row r="4723" spans="1:9" x14ac:dyDescent="0.45">
      <c r="A4723" t="s">
        <v>4839</v>
      </c>
      <c r="H4723">
        <v>11.2178995</v>
      </c>
      <c r="I4723">
        <v>4648</v>
      </c>
    </row>
    <row r="4724" spans="1:9" x14ac:dyDescent="0.45">
      <c r="A4724" t="s">
        <v>4840</v>
      </c>
      <c r="H4724">
        <v>11.217057130000001</v>
      </c>
      <c r="I4724">
        <v>4649</v>
      </c>
    </row>
    <row r="4725" spans="1:9" x14ac:dyDescent="0.45">
      <c r="A4725" t="s">
        <v>4841</v>
      </c>
      <c r="H4725">
        <v>11.21124899</v>
      </c>
      <c r="I4725">
        <v>4650</v>
      </c>
    </row>
    <row r="4726" spans="1:9" x14ac:dyDescent="0.45">
      <c r="A4726" t="s">
        <v>4842</v>
      </c>
      <c r="H4726">
        <v>11.206805599999999</v>
      </c>
      <c r="I4726">
        <v>4651</v>
      </c>
    </row>
    <row r="4727" spans="1:9" x14ac:dyDescent="0.45">
      <c r="A4727" t="s">
        <v>4843</v>
      </c>
      <c r="H4727">
        <v>11.204686069999999</v>
      </c>
      <c r="I4727">
        <v>4652</v>
      </c>
    </row>
    <row r="4728" spans="1:9" x14ac:dyDescent="0.45">
      <c r="A4728" t="s">
        <v>4844</v>
      </c>
      <c r="H4728">
        <v>11.203904229999999</v>
      </c>
      <c r="I4728">
        <v>4653</v>
      </c>
    </row>
    <row r="4729" spans="1:9" x14ac:dyDescent="0.45">
      <c r="A4729" t="s">
        <v>4845</v>
      </c>
      <c r="H4729">
        <v>11.190468640000001</v>
      </c>
      <c r="I4729">
        <v>4654</v>
      </c>
    </row>
    <row r="4730" spans="1:9" x14ac:dyDescent="0.45">
      <c r="A4730" t="s">
        <v>4846</v>
      </c>
      <c r="H4730">
        <v>11.167218050000001</v>
      </c>
      <c r="I4730">
        <v>4656</v>
      </c>
    </row>
    <row r="4731" spans="1:9" x14ac:dyDescent="0.45">
      <c r="A4731" t="s">
        <v>4847</v>
      </c>
      <c r="H4731">
        <v>11.165414180000001</v>
      </c>
      <c r="I4731">
        <v>4657</v>
      </c>
    </row>
    <row r="4732" spans="1:9" x14ac:dyDescent="0.45">
      <c r="A4732" t="s">
        <v>4848</v>
      </c>
      <c r="H4732">
        <v>11.15749097</v>
      </c>
      <c r="I4732">
        <v>4658</v>
      </c>
    </row>
    <row r="4733" spans="1:9" x14ac:dyDescent="0.45">
      <c r="A4733" t="s">
        <v>4849</v>
      </c>
      <c r="H4733">
        <v>11.14080766</v>
      </c>
      <c r="I4733">
        <v>4659</v>
      </c>
    </row>
    <row r="4734" spans="1:9" x14ac:dyDescent="0.45">
      <c r="A4734" t="s">
        <v>4850</v>
      </c>
      <c r="H4734">
        <v>11.140669859999999</v>
      </c>
      <c r="I4734">
        <v>4660</v>
      </c>
    </row>
    <row r="4735" spans="1:9" x14ac:dyDescent="0.45">
      <c r="A4735" t="s">
        <v>4851</v>
      </c>
      <c r="H4735">
        <v>11.13624375</v>
      </c>
      <c r="I4735">
        <v>4661</v>
      </c>
    </row>
    <row r="4736" spans="1:9" x14ac:dyDescent="0.45">
      <c r="A4736" t="s">
        <v>4852</v>
      </c>
      <c r="H4736">
        <v>11.122935119999999</v>
      </c>
      <c r="I4736">
        <v>4664</v>
      </c>
    </row>
    <row r="4737" spans="1:9" x14ac:dyDescent="0.45">
      <c r="A4737" t="s">
        <v>4853</v>
      </c>
      <c r="H4737">
        <v>11.113345430000001</v>
      </c>
      <c r="I4737">
        <v>4666</v>
      </c>
    </row>
    <row r="4738" spans="1:9" x14ac:dyDescent="0.45">
      <c r="A4738" t="s">
        <v>4854</v>
      </c>
      <c r="H4738">
        <v>11.10627206</v>
      </c>
      <c r="I4738">
        <v>4670</v>
      </c>
    </row>
    <row r="4739" spans="1:9" x14ac:dyDescent="0.45">
      <c r="A4739" t="s">
        <v>4855</v>
      </c>
      <c r="H4739">
        <v>11.094995020000001</v>
      </c>
      <c r="I4739">
        <v>4672</v>
      </c>
    </row>
    <row r="4740" spans="1:9" x14ac:dyDescent="0.45">
      <c r="A4740" t="s">
        <v>4856</v>
      </c>
      <c r="H4740">
        <v>11.08779328</v>
      </c>
      <c r="I4740">
        <v>4674</v>
      </c>
    </row>
    <row r="4741" spans="1:9" x14ac:dyDescent="0.45">
      <c r="A4741" t="s">
        <v>4857</v>
      </c>
      <c r="H4741">
        <v>11.0861752</v>
      </c>
      <c r="I4741">
        <v>4675</v>
      </c>
    </row>
    <row r="4742" spans="1:9" x14ac:dyDescent="0.45">
      <c r="A4742" t="s">
        <v>4858</v>
      </c>
      <c r="H4742">
        <v>11.07761904</v>
      </c>
      <c r="I4742">
        <v>4676</v>
      </c>
    </row>
    <row r="4743" spans="1:9" x14ac:dyDescent="0.45">
      <c r="A4743" t="s">
        <v>4859</v>
      </c>
      <c r="H4743">
        <v>11.074178059999999</v>
      </c>
      <c r="I4743">
        <v>4677</v>
      </c>
    </row>
    <row r="4744" spans="1:9" x14ac:dyDescent="0.45">
      <c r="A4744" t="s">
        <v>4860</v>
      </c>
      <c r="H4744">
        <v>11.07015835</v>
      </c>
      <c r="I4744">
        <v>4678</v>
      </c>
    </row>
    <row r="4745" spans="1:9" x14ac:dyDescent="0.45">
      <c r="A4745" t="s">
        <v>4861</v>
      </c>
      <c r="H4745">
        <v>11.067910019999999</v>
      </c>
      <c r="I4745">
        <v>4679</v>
      </c>
    </row>
    <row r="4746" spans="1:9" x14ac:dyDescent="0.45">
      <c r="A4746" t="s">
        <v>4862</v>
      </c>
      <c r="H4746">
        <v>11.067487890000001</v>
      </c>
      <c r="I4746">
        <v>4680</v>
      </c>
    </row>
    <row r="4747" spans="1:9" x14ac:dyDescent="0.45">
      <c r="A4747" t="s">
        <v>4863</v>
      </c>
      <c r="H4747">
        <v>11.063774199999999</v>
      </c>
      <c r="I4747">
        <v>4681</v>
      </c>
    </row>
    <row r="4748" spans="1:9" x14ac:dyDescent="0.45">
      <c r="A4748" t="s">
        <v>4864</v>
      </c>
      <c r="H4748">
        <v>11.061182949999999</v>
      </c>
      <c r="I4748">
        <v>4682</v>
      </c>
    </row>
    <row r="4749" spans="1:9" x14ac:dyDescent="0.45">
      <c r="A4749" t="s">
        <v>4865</v>
      </c>
      <c r="H4749">
        <v>11.05256773</v>
      </c>
      <c r="I4749">
        <v>4683</v>
      </c>
    </row>
    <row r="4750" spans="1:9" x14ac:dyDescent="0.45">
      <c r="A4750" t="s">
        <v>4866</v>
      </c>
      <c r="H4750">
        <v>11.04540205</v>
      </c>
      <c r="I4750">
        <v>4684</v>
      </c>
    </row>
    <row r="4751" spans="1:9" x14ac:dyDescent="0.45">
      <c r="A4751" t="s">
        <v>4867</v>
      </c>
      <c r="H4751">
        <v>11.0417837</v>
      </c>
      <c r="I4751">
        <v>4686</v>
      </c>
    </row>
    <row r="4752" spans="1:9" x14ac:dyDescent="0.45">
      <c r="A4752" t="s">
        <v>4868</v>
      </c>
      <c r="H4752">
        <v>11.03969408</v>
      </c>
      <c r="I4752">
        <v>4687</v>
      </c>
    </row>
    <row r="4753" spans="1:9" x14ac:dyDescent="0.45">
      <c r="A4753" t="s">
        <v>4869</v>
      </c>
      <c r="H4753">
        <v>11.038622119999999</v>
      </c>
      <c r="I4753">
        <v>4688</v>
      </c>
    </row>
    <row r="4754" spans="1:9" x14ac:dyDescent="0.45">
      <c r="A4754" t="s">
        <v>4870</v>
      </c>
      <c r="H4754">
        <v>11.032399720000001</v>
      </c>
      <c r="I4754">
        <v>4689</v>
      </c>
    </row>
    <row r="4755" spans="1:9" x14ac:dyDescent="0.45">
      <c r="A4755" t="s">
        <v>4871</v>
      </c>
      <c r="H4755">
        <v>11.00902041</v>
      </c>
      <c r="I4755">
        <v>4691</v>
      </c>
    </row>
    <row r="4756" spans="1:9" x14ac:dyDescent="0.45">
      <c r="A4756" t="s">
        <v>4872</v>
      </c>
      <c r="H4756">
        <v>11.005443570000001</v>
      </c>
      <c r="I4756">
        <v>4692</v>
      </c>
    </row>
    <row r="4757" spans="1:9" x14ac:dyDescent="0.45">
      <c r="A4757" t="s">
        <v>4873</v>
      </c>
      <c r="H4757">
        <v>11.004608230000001</v>
      </c>
      <c r="I4757">
        <v>4693</v>
      </c>
    </row>
    <row r="4758" spans="1:9" x14ac:dyDescent="0.45">
      <c r="A4758" t="s">
        <v>4874</v>
      </c>
      <c r="H4758">
        <v>11.00325452</v>
      </c>
      <c r="I4758">
        <v>4694</v>
      </c>
    </row>
    <row r="4759" spans="1:9" x14ac:dyDescent="0.45">
      <c r="A4759" t="s">
        <v>4875</v>
      </c>
      <c r="H4759">
        <v>11.002748049999999</v>
      </c>
      <c r="I4759">
        <v>4695</v>
      </c>
    </row>
    <row r="4760" spans="1:9" x14ac:dyDescent="0.45">
      <c r="A4760" t="s">
        <v>4876</v>
      </c>
      <c r="H4760">
        <v>10.991296589999999</v>
      </c>
      <c r="I4760">
        <v>4696</v>
      </c>
    </row>
    <row r="4761" spans="1:9" x14ac:dyDescent="0.45">
      <c r="A4761" t="s">
        <v>4877</v>
      </c>
      <c r="H4761">
        <v>10.99120153</v>
      </c>
      <c r="I4761">
        <v>4697</v>
      </c>
    </row>
    <row r="4762" spans="1:9" x14ac:dyDescent="0.45">
      <c r="A4762" t="s">
        <v>4878</v>
      </c>
      <c r="H4762">
        <v>10.98526277</v>
      </c>
      <c r="I4762">
        <v>4698</v>
      </c>
    </row>
    <row r="4763" spans="1:9" x14ac:dyDescent="0.45">
      <c r="A4763" t="s">
        <v>4879</v>
      </c>
      <c r="H4763">
        <v>10.96141418</v>
      </c>
      <c r="I4763">
        <v>4700</v>
      </c>
    </row>
    <row r="4764" spans="1:9" x14ac:dyDescent="0.45">
      <c r="A4764" t="s">
        <v>4880</v>
      </c>
      <c r="H4764">
        <v>10.95592126</v>
      </c>
      <c r="I4764">
        <v>4701</v>
      </c>
    </row>
    <row r="4765" spans="1:9" x14ac:dyDescent="0.45">
      <c r="A4765" t="s">
        <v>4881</v>
      </c>
      <c r="H4765">
        <v>10.94877174</v>
      </c>
      <c r="I4765">
        <v>4702</v>
      </c>
    </row>
    <row r="4766" spans="1:9" x14ac:dyDescent="0.45">
      <c r="A4766" t="s">
        <v>4882</v>
      </c>
      <c r="H4766">
        <v>10.939887000000001</v>
      </c>
      <c r="I4766">
        <v>4703</v>
      </c>
    </row>
    <row r="4767" spans="1:9" x14ac:dyDescent="0.45">
      <c r="A4767" t="s">
        <v>4883</v>
      </c>
      <c r="H4767">
        <v>10.936706839999999</v>
      </c>
      <c r="I4767">
        <v>4704</v>
      </c>
    </row>
    <row r="4768" spans="1:9" x14ac:dyDescent="0.45">
      <c r="A4768" t="s">
        <v>4884</v>
      </c>
      <c r="H4768">
        <v>10.91167366</v>
      </c>
      <c r="I4768">
        <v>4705</v>
      </c>
    </row>
    <row r="4769" spans="1:9" x14ac:dyDescent="0.45">
      <c r="A4769" t="s">
        <v>4885</v>
      </c>
      <c r="H4769">
        <v>10.904061799999999</v>
      </c>
      <c r="I4769">
        <v>4706</v>
      </c>
    </row>
    <row r="4770" spans="1:9" x14ac:dyDescent="0.45">
      <c r="A4770" t="s">
        <v>4886</v>
      </c>
      <c r="H4770">
        <v>10.886717600000001</v>
      </c>
      <c r="I4770">
        <v>4708</v>
      </c>
    </row>
    <row r="4771" spans="1:9" x14ac:dyDescent="0.45">
      <c r="A4771" t="s">
        <v>4887</v>
      </c>
      <c r="H4771">
        <v>10.883026360000001</v>
      </c>
      <c r="I4771">
        <v>4709</v>
      </c>
    </row>
    <row r="4772" spans="1:9" x14ac:dyDescent="0.45">
      <c r="A4772" t="s">
        <v>4888</v>
      </c>
      <c r="H4772">
        <v>10.880997109999999</v>
      </c>
      <c r="I4772">
        <v>4710</v>
      </c>
    </row>
    <row r="4773" spans="1:9" x14ac:dyDescent="0.45">
      <c r="A4773" t="s">
        <v>4889</v>
      </c>
      <c r="H4773">
        <v>10.876289310000001</v>
      </c>
      <c r="I4773">
        <v>4713</v>
      </c>
    </row>
    <row r="4774" spans="1:9" x14ac:dyDescent="0.45">
      <c r="A4774" t="s">
        <v>4890</v>
      </c>
      <c r="H4774">
        <v>10.85633311</v>
      </c>
      <c r="I4774">
        <v>4714</v>
      </c>
    </row>
    <row r="4775" spans="1:9" x14ac:dyDescent="0.45">
      <c r="A4775" t="s">
        <v>4891</v>
      </c>
      <c r="H4775">
        <v>10.855619320000001</v>
      </c>
      <c r="I4775">
        <v>4715</v>
      </c>
    </row>
    <row r="4776" spans="1:9" x14ac:dyDescent="0.45">
      <c r="A4776" t="s">
        <v>4892</v>
      </c>
      <c r="H4776">
        <v>10.84953777</v>
      </c>
      <c r="I4776">
        <v>4716</v>
      </c>
    </row>
    <row r="4777" spans="1:9" x14ac:dyDescent="0.45">
      <c r="A4777" t="s">
        <v>4893</v>
      </c>
      <c r="H4777">
        <v>10.84932085</v>
      </c>
      <c r="I4777">
        <v>4717</v>
      </c>
    </row>
    <row r="4778" spans="1:9" x14ac:dyDescent="0.45">
      <c r="A4778" t="s">
        <v>4894</v>
      </c>
      <c r="H4778">
        <v>10.82918375</v>
      </c>
      <c r="I4778">
        <v>4719</v>
      </c>
    </row>
    <row r="4779" spans="1:9" x14ac:dyDescent="0.45">
      <c r="A4779" t="s">
        <v>4895</v>
      </c>
      <c r="H4779">
        <v>10.808395539999999</v>
      </c>
      <c r="I4779">
        <v>4721</v>
      </c>
    </row>
    <row r="4780" spans="1:9" x14ac:dyDescent="0.45">
      <c r="A4780" t="s">
        <v>4896</v>
      </c>
      <c r="H4780">
        <v>10.80824821</v>
      </c>
      <c r="I4780">
        <v>4722</v>
      </c>
    </row>
    <row r="4781" spans="1:9" x14ac:dyDescent="0.45">
      <c r="A4781" t="s">
        <v>4897</v>
      </c>
      <c r="H4781">
        <v>10.80399508</v>
      </c>
      <c r="I4781">
        <v>4723</v>
      </c>
    </row>
    <row r="4782" spans="1:9" x14ac:dyDescent="0.45">
      <c r="A4782" t="s">
        <v>4898</v>
      </c>
      <c r="H4782">
        <v>10.798561279999999</v>
      </c>
      <c r="I4782">
        <v>4724</v>
      </c>
    </row>
    <row r="4783" spans="1:9" x14ac:dyDescent="0.45">
      <c r="A4783" t="s">
        <v>4899</v>
      </c>
      <c r="H4783">
        <v>10.79148462</v>
      </c>
      <c r="I4783">
        <v>4725</v>
      </c>
    </row>
    <row r="4784" spans="1:9" x14ac:dyDescent="0.45">
      <c r="A4784" t="s">
        <v>4900</v>
      </c>
      <c r="H4784">
        <v>10.78825415</v>
      </c>
      <c r="I4784">
        <v>4726</v>
      </c>
    </row>
    <row r="4785" spans="1:9" x14ac:dyDescent="0.45">
      <c r="A4785" t="s">
        <v>4901</v>
      </c>
      <c r="H4785">
        <v>10.77889723</v>
      </c>
      <c r="I4785">
        <v>4727</v>
      </c>
    </row>
    <row r="4786" spans="1:9" x14ac:dyDescent="0.45">
      <c r="A4786" t="s">
        <v>4902</v>
      </c>
      <c r="H4786">
        <v>10.77043396</v>
      </c>
      <c r="I4786">
        <v>4728</v>
      </c>
    </row>
    <row r="4787" spans="1:9" x14ac:dyDescent="0.45">
      <c r="A4787" t="s">
        <v>4903</v>
      </c>
      <c r="H4787">
        <v>10.7671346</v>
      </c>
      <c r="I4787">
        <v>4729</v>
      </c>
    </row>
    <row r="4788" spans="1:9" x14ac:dyDescent="0.45">
      <c r="A4788" t="s">
        <v>4904</v>
      </c>
      <c r="H4788">
        <v>10.755580289999999</v>
      </c>
      <c r="I4788">
        <v>4730</v>
      </c>
    </row>
    <row r="4789" spans="1:9" x14ac:dyDescent="0.45">
      <c r="A4789" t="s">
        <v>4905</v>
      </c>
      <c r="H4789">
        <v>10.752284939999999</v>
      </c>
      <c r="I4789">
        <v>4731</v>
      </c>
    </row>
    <row r="4790" spans="1:9" x14ac:dyDescent="0.45">
      <c r="A4790" t="s">
        <v>4906</v>
      </c>
      <c r="H4790">
        <v>10.75006481</v>
      </c>
      <c r="I4790">
        <v>4732</v>
      </c>
    </row>
    <row r="4791" spans="1:9" x14ac:dyDescent="0.45">
      <c r="A4791" t="s">
        <v>4907</v>
      </c>
      <c r="H4791">
        <v>10.73239689</v>
      </c>
      <c r="I4791">
        <v>4734</v>
      </c>
    </row>
    <row r="4792" spans="1:9" x14ac:dyDescent="0.45">
      <c r="A4792" t="s">
        <v>4908</v>
      </c>
      <c r="H4792">
        <v>10.732343780000001</v>
      </c>
      <c r="I4792">
        <v>4735</v>
      </c>
    </row>
    <row r="4793" spans="1:9" x14ac:dyDescent="0.45">
      <c r="A4793" t="s">
        <v>4909</v>
      </c>
      <c r="H4793">
        <v>10.72533076</v>
      </c>
      <c r="I4793">
        <v>4736</v>
      </c>
    </row>
    <row r="4794" spans="1:9" x14ac:dyDescent="0.45">
      <c r="A4794" t="s">
        <v>4910</v>
      </c>
      <c r="H4794">
        <v>10.70931618</v>
      </c>
      <c r="I4794">
        <v>4738</v>
      </c>
    </row>
    <row r="4795" spans="1:9" x14ac:dyDescent="0.45">
      <c r="A4795" t="s">
        <v>4911</v>
      </c>
      <c r="H4795">
        <v>10.704179379999999</v>
      </c>
      <c r="I4795">
        <v>4739</v>
      </c>
    </row>
    <row r="4796" spans="1:9" x14ac:dyDescent="0.45">
      <c r="A4796" t="s">
        <v>4912</v>
      </c>
      <c r="H4796">
        <v>10.69699559</v>
      </c>
      <c r="I4796">
        <v>4740</v>
      </c>
    </row>
    <row r="4797" spans="1:9" x14ac:dyDescent="0.45">
      <c r="A4797" t="s">
        <v>4913</v>
      </c>
      <c r="H4797">
        <v>10.69495169</v>
      </c>
      <c r="I4797">
        <v>4741</v>
      </c>
    </row>
    <row r="4798" spans="1:9" x14ac:dyDescent="0.45">
      <c r="A4798" t="s">
        <v>4914</v>
      </c>
      <c r="H4798">
        <v>10.692879</v>
      </c>
      <c r="I4798">
        <v>4742</v>
      </c>
    </row>
    <row r="4799" spans="1:9" x14ac:dyDescent="0.45">
      <c r="A4799" t="s">
        <v>4915</v>
      </c>
      <c r="H4799">
        <v>10.6853433</v>
      </c>
      <c r="I4799">
        <v>4743</v>
      </c>
    </row>
    <row r="4800" spans="1:9" x14ac:dyDescent="0.45">
      <c r="A4800" t="s">
        <v>4916</v>
      </c>
      <c r="H4800">
        <v>10.685213900000001</v>
      </c>
      <c r="I4800">
        <v>4744</v>
      </c>
    </row>
    <row r="4801" spans="1:9" x14ac:dyDescent="0.45">
      <c r="A4801" t="s">
        <v>4917</v>
      </c>
      <c r="H4801">
        <v>10.667179000000001</v>
      </c>
      <c r="I4801">
        <v>4745</v>
      </c>
    </row>
    <row r="4802" spans="1:9" x14ac:dyDescent="0.45">
      <c r="A4802" t="s">
        <v>4918</v>
      </c>
      <c r="H4802">
        <v>10.664798129999999</v>
      </c>
      <c r="I4802">
        <v>4746</v>
      </c>
    </row>
    <row r="4803" spans="1:9" x14ac:dyDescent="0.45">
      <c r="A4803" t="s">
        <v>4919</v>
      </c>
      <c r="H4803">
        <v>10.66177281</v>
      </c>
      <c r="I4803">
        <v>4747</v>
      </c>
    </row>
    <row r="4804" spans="1:9" x14ac:dyDescent="0.45">
      <c r="A4804" t="s">
        <v>4920</v>
      </c>
      <c r="H4804">
        <v>10.65489951</v>
      </c>
      <c r="I4804">
        <v>4748</v>
      </c>
    </row>
    <row r="4805" spans="1:9" x14ac:dyDescent="0.45">
      <c r="A4805" t="s">
        <v>4921</v>
      </c>
      <c r="H4805">
        <v>10.65465124</v>
      </c>
      <c r="I4805">
        <v>4749</v>
      </c>
    </row>
    <row r="4806" spans="1:9" x14ac:dyDescent="0.45">
      <c r="A4806" t="s">
        <v>4922</v>
      </c>
      <c r="H4806">
        <v>10.649087679999999</v>
      </c>
      <c r="I4806">
        <v>4750</v>
      </c>
    </row>
    <row r="4807" spans="1:9" x14ac:dyDescent="0.45">
      <c r="A4807" t="s">
        <v>4923</v>
      </c>
      <c r="H4807">
        <v>10.648642410000001</v>
      </c>
      <c r="I4807">
        <v>4751</v>
      </c>
    </row>
    <row r="4808" spans="1:9" x14ac:dyDescent="0.45">
      <c r="A4808" t="s">
        <v>4924</v>
      </c>
      <c r="H4808">
        <v>10.642494989999999</v>
      </c>
      <c r="I4808">
        <v>4753</v>
      </c>
    </row>
    <row r="4809" spans="1:9" x14ac:dyDescent="0.45">
      <c r="A4809" t="s">
        <v>4925</v>
      </c>
      <c r="H4809">
        <v>10.63342516</v>
      </c>
      <c r="I4809">
        <v>4754</v>
      </c>
    </row>
    <row r="4810" spans="1:9" x14ac:dyDescent="0.45">
      <c r="A4810" t="s">
        <v>4926</v>
      </c>
      <c r="H4810">
        <v>10.63218475</v>
      </c>
      <c r="I4810">
        <v>4755</v>
      </c>
    </row>
    <row r="4811" spans="1:9" x14ac:dyDescent="0.45">
      <c r="A4811" t="s">
        <v>4927</v>
      </c>
      <c r="H4811">
        <v>10.631587079999999</v>
      </c>
      <c r="I4811">
        <v>4756</v>
      </c>
    </row>
    <row r="4812" spans="1:9" x14ac:dyDescent="0.45">
      <c r="A4812" t="s">
        <v>4928</v>
      </c>
      <c r="H4812">
        <v>10.61774471</v>
      </c>
      <c r="I4812">
        <v>4759</v>
      </c>
    </row>
    <row r="4813" spans="1:9" x14ac:dyDescent="0.45">
      <c r="A4813" t="s">
        <v>4929</v>
      </c>
      <c r="H4813">
        <v>10.612553800000001</v>
      </c>
      <c r="I4813">
        <v>4760</v>
      </c>
    </row>
    <row r="4814" spans="1:9" x14ac:dyDescent="0.45">
      <c r="A4814" t="s">
        <v>4930</v>
      </c>
      <c r="H4814">
        <v>10.61168679</v>
      </c>
      <c r="I4814">
        <v>4761</v>
      </c>
    </row>
    <row r="4815" spans="1:9" x14ac:dyDescent="0.45">
      <c r="A4815" t="s">
        <v>4931</v>
      </c>
      <c r="H4815">
        <v>10.601804749999999</v>
      </c>
      <c r="I4815">
        <v>4763</v>
      </c>
    </row>
    <row r="4816" spans="1:9" x14ac:dyDescent="0.45">
      <c r="A4816" t="s">
        <v>4932</v>
      </c>
      <c r="H4816">
        <v>10.5984873</v>
      </c>
      <c r="I4816">
        <v>4764</v>
      </c>
    </row>
    <row r="4817" spans="1:9" x14ac:dyDescent="0.45">
      <c r="A4817" t="s">
        <v>4933</v>
      </c>
      <c r="H4817">
        <v>10.5984014</v>
      </c>
      <c r="I4817">
        <v>4765</v>
      </c>
    </row>
    <row r="4818" spans="1:9" x14ac:dyDescent="0.45">
      <c r="A4818" t="s">
        <v>4934</v>
      </c>
      <c r="H4818">
        <v>10.582533789999999</v>
      </c>
      <c r="I4818">
        <v>4766</v>
      </c>
    </row>
    <row r="4819" spans="1:9" x14ac:dyDescent="0.45">
      <c r="A4819" t="s">
        <v>4935</v>
      </c>
      <c r="H4819">
        <v>10.55904263</v>
      </c>
      <c r="I4819">
        <v>4767</v>
      </c>
    </row>
    <row r="4820" spans="1:9" x14ac:dyDescent="0.45">
      <c r="A4820" t="s">
        <v>4936</v>
      </c>
      <c r="H4820">
        <v>10.55331208</v>
      </c>
      <c r="I4820">
        <v>4768</v>
      </c>
    </row>
    <row r="4821" spans="1:9" x14ac:dyDescent="0.45">
      <c r="A4821" t="s">
        <v>4937</v>
      </c>
      <c r="H4821">
        <v>10.550203979999999</v>
      </c>
      <c r="I4821">
        <v>4769</v>
      </c>
    </row>
    <row r="4822" spans="1:9" x14ac:dyDescent="0.45">
      <c r="A4822" t="s">
        <v>4938</v>
      </c>
      <c r="H4822">
        <v>10.549405439999999</v>
      </c>
      <c r="I4822">
        <v>4770</v>
      </c>
    </row>
    <row r="4823" spans="1:9" x14ac:dyDescent="0.45">
      <c r="A4823" t="s">
        <v>4939</v>
      </c>
      <c r="H4823">
        <v>10.548315710000001</v>
      </c>
      <c r="I4823">
        <v>4771</v>
      </c>
    </row>
    <row r="4824" spans="1:9" x14ac:dyDescent="0.45">
      <c r="A4824" t="s">
        <v>4940</v>
      </c>
      <c r="H4824">
        <v>10.539639749999999</v>
      </c>
      <c r="I4824">
        <v>4772</v>
      </c>
    </row>
    <row r="4825" spans="1:9" x14ac:dyDescent="0.45">
      <c r="A4825" t="s">
        <v>4941</v>
      </c>
      <c r="H4825">
        <v>10.51235859</v>
      </c>
      <c r="I4825">
        <v>4776</v>
      </c>
    </row>
    <row r="4826" spans="1:9" x14ac:dyDescent="0.45">
      <c r="A4826" t="s">
        <v>4942</v>
      </c>
      <c r="H4826">
        <v>10.51191803</v>
      </c>
      <c r="I4826">
        <v>4777</v>
      </c>
    </row>
    <row r="4827" spans="1:9" x14ac:dyDescent="0.45">
      <c r="A4827" t="s">
        <v>4943</v>
      </c>
      <c r="H4827">
        <v>10.510884000000001</v>
      </c>
      <c r="I4827">
        <v>4778</v>
      </c>
    </row>
    <row r="4828" spans="1:9" x14ac:dyDescent="0.45">
      <c r="A4828" t="s">
        <v>4944</v>
      </c>
      <c r="H4828">
        <v>10.49149375</v>
      </c>
      <c r="I4828">
        <v>4779</v>
      </c>
    </row>
    <row r="4829" spans="1:9" x14ac:dyDescent="0.45">
      <c r="A4829" t="s">
        <v>4945</v>
      </c>
      <c r="H4829">
        <v>10.48565992</v>
      </c>
      <c r="I4829">
        <v>4780</v>
      </c>
    </row>
    <row r="4830" spans="1:9" x14ac:dyDescent="0.45">
      <c r="A4830" t="s">
        <v>4946</v>
      </c>
      <c r="H4830">
        <v>10.476895560000001</v>
      </c>
      <c r="I4830">
        <v>4781</v>
      </c>
    </row>
    <row r="4831" spans="1:9" x14ac:dyDescent="0.45">
      <c r="A4831" t="s">
        <v>4947</v>
      </c>
      <c r="H4831">
        <v>10.47098637</v>
      </c>
      <c r="I4831">
        <v>4782</v>
      </c>
    </row>
    <row r="4832" spans="1:9" x14ac:dyDescent="0.45">
      <c r="A4832" t="s">
        <v>4948</v>
      </c>
      <c r="H4832">
        <v>10.470317509999999</v>
      </c>
      <c r="I4832">
        <v>4783</v>
      </c>
    </row>
    <row r="4833" spans="1:9" x14ac:dyDescent="0.45">
      <c r="A4833" t="s">
        <v>4949</v>
      </c>
      <c r="H4833">
        <v>10.443989350000001</v>
      </c>
      <c r="I4833">
        <v>4785</v>
      </c>
    </row>
    <row r="4834" spans="1:9" x14ac:dyDescent="0.45">
      <c r="A4834" t="s">
        <v>4950</v>
      </c>
      <c r="H4834">
        <v>10.436579460000001</v>
      </c>
      <c r="I4834">
        <v>4786</v>
      </c>
    </row>
    <row r="4835" spans="1:9" x14ac:dyDescent="0.45">
      <c r="A4835" t="s">
        <v>4951</v>
      </c>
      <c r="H4835">
        <v>10.43384017</v>
      </c>
      <c r="I4835">
        <v>4787</v>
      </c>
    </row>
    <row r="4836" spans="1:9" x14ac:dyDescent="0.45">
      <c r="A4836" t="s">
        <v>4952</v>
      </c>
      <c r="H4836">
        <v>10.427186539999999</v>
      </c>
      <c r="I4836">
        <v>4788</v>
      </c>
    </row>
    <row r="4837" spans="1:9" x14ac:dyDescent="0.45">
      <c r="A4837" t="s">
        <v>4953</v>
      </c>
      <c r="H4837">
        <v>10.418325940000001</v>
      </c>
      <c r="I4837">
        <v>4789</v>
      </c>
    </row>
    <row r="4838" spans="1:9" x14ac:dyDescent="0.45">
      <c r="A4838" t="s">
        <v>4954</v>
      </c>
      <c r="H4838">
        <v>10.41283282</v>
      </c>
      <c r="I4838">
        <v>4790</v>
      </c>
    </row>
    <row r="4839" spans="1:9" x14ac:dyDescent="0.45">
      <c r="A4839" t="s">
        <v>4955</v>
      </c>
      <c r="H4839">
        <v>10.41251304</v>
      </c>
      <c r="I4839">
        <v>4791</v>
      </c>
    </row>
    <row r="4840" spans="1:9" x14ac:dyDescent="0.45">
      <c r="A4840" t="s">
        <v>4956</v>
      </c>
      <c r="H4840">
        <v>10.40959808</v>
      </c>
      <c r="I4840">
        <v>4792</v>
      </c>
    </row>
    <row r="4841" spans="1:9" x14ac:dyDescent="0.45">
      <c r="A4841" t="s">
        <v>4957</v>
      </c>
      <c r="H4841">
        <v>10.39800771</v>
      </c>
      <c r="I4841">
        <v>4793</v>
      </c>
    </row>
    <row r="4842" spans="1:9" x14ac:dyDescent="0.45">
      <c r="A4842" t="s">
        <v>4958</v>
      </c>
      <c r="H4842">
        <v>10.38692664</v>
      </c>
      <c r="I4842">
        <v>4795</v>
      </c>
    </row>
    <row r="4843" spans="1:9" x14ac:dyDescent="0.45">
      <c r="A4843" t="s">
        <v>4959</v>
      </c>
      <c r="H4843">
        <v>10.37648759</v>
      </c>
      <c r="I4843">
        <v>4796</v>
      </c>
    </row>
    <row r="4844" spans="1:9" x14ac:dyDescent="0.45">
      <c r="A4844" t="s">
        <v>4960</v>
      </c>
      <c r="H4844">
        <v>10.368568550000001</v>
      </c>
      <c r="I4844">
        <v>4797</v>
      </c>
    </row>
    <row r="4845" spans="1:9" x14ac:dyDescent="0.45">
      <c r="A4845" t="s">
        <v>4961</v>
      </c>
      <c r="H4845">
        <v>10.359111889999999</v>
      </c>
      <c r="I4845">
        <v>4799</v>
      </c>
    </row>
    <row r="4846" spans="1:9" x14ac:dyDescent="0.45">
      <c r="A4846" t="s">
        <v>4962</v>
      </c>
      <c r="H4846">
        <v>10.33216094</v>
      </c>
      <c r="I4846">
        <v>4800</v>
      </c>
    </row>
    <row r="4847" spans="1:9" x14ac:dyDescent="0.45">
      <c r="A4847" t="s">
        <v>4963</v>
      </c>
      <c r="H4847">
        <v>10.32511981</v>
      </c>
      <c r="I4847">
        <v>4801</v>
      </c>
    </row>
    <row r="4848" spans="1:9" x14ac:dyDescent="0.45">
      <c r="A4848" t="s">
        <v>4964</v>
      </c>
      <c r="H4848">
        <v>10.32484902</v>
      </c>
      <c r="I4848">
        <v>4802</v>
      </c>
    </row>
    <row r="4849" spans="1:9" x14ac:dyDescent="0.45">
      <c r="A4849" t="s">
        <v>4965</v>
      </c>
      <c r="H4849">
        <v>10.323011810000001</v>
      </c>
      <c r="I4849">
        <v>4803</v>
      </c>
    </row>
    <row r="4850" spans="1:9" x14ac:dyDescent="0.45">
      <c r="A4850" t="s">
        <v>4966</v>
      </c>
      <c r="H4850">
        <v>10.31745856</v>
      </c>
      <c r="I4850">
        <v>4804</v>
      </c>
    </row>
    <row r="4851" spans="1:9" x14ac:dyDescent="0.45">
      <c r="A4851" t="s">
        <v>4967</v>
      </c>
      <c r="H4851">
        <v>10.313634860000001</v>
      </c>
      <c r="I4851">
        <v>4805</v>
      </c>
    </row>
    <row r="4852" spans="1:9" x14ac:dyDescent="0.45">
      <c r="A4852" t="s">
        <v>4968</v>
      </c>
      <c r="H4852">
        <v>10.30480204</v>
      </c>
      <c r="I4852">
        <v>4806</v>
      </c>
    </row>
    <row r="4853" spans="1:9" x14ac:dyDescent="0.45">
      <c r="A4853" t="s">
        <v>4969</v>
      </c>
      <c r="H4853">
        <v>10.297166280000001</v>
      </c>
      <c r="I4853">
        <v>4807</v>
      </c>
    </row>
    <row r="4854" spans="1:9" x14ac:dyDescent="0.45">
      <c r="A4854" t="s">
        <v>4970</v>
      </c>
      <c r="H4854">
        <v>10.27293493</v>
      </c>
      <c r="I4854">
        <v>4809</v>
      </c>
    </row>
    <row r="4855" spans="1:9" x14ac:dyDescent="0.45">
      <c r="A4855" t="s">
        <v>4971</v>
      </c>
      <c r="H4855">
        <v>10.268994429999999</v>
      </c>
      <c r="I4855">
        <v>4810</v>
      </c>
    </row>
    <row r="4856" spans="1:9" x14ac:dyDescent="0.45">
      <c r="A4856" t="s">
        <v>4972</v>
      </c>
      <c r="H4856">
        <v>10.265601309999999</v>
      </c>
      <c r="I4856">
        <v>4811</v>
      </c>
    </row>
    <row r="4857" spans="1:9" x14ac:dyDescent="0.45">
      <c r="A4857" t="s">
        <v>4973</v>
      </c>
      <c r="H4857">
        <v>10.24886751</v>
      </c>
      <c r="I4857">
        <v>4813</v>
      </c>
    </row>
    <row r="4858" spans="1:9" x14ac:dyDescent="0.45">
      <c r="A4858" t="s">
        <v>4974</v>
      </c>
      <c r="H4858">
        <v>10.248676469999999</v>
      </c>
      <c r="I4858">
        <v>4814</v>
      </c>
    </row>
    <row r="4859" spans="1:9" x14ac:dyDescent="0.45">
      <c r="A4859" t="s">
        <v>4975</v>
      </c>
      <c r="H4859">
        <v>10.2257432</v>
      </c>
      <c r="I4859">
        <v>4819</v>
      </c>
    </row>
    <row r="4860" spans="1:9" x14ac:dyDescent="0.45">
      <c r="A4860" t="s">
        <v>4976</v>
      </c>
      <c r="H4860">
        <v>10.22540656</v>
      </c>
      <c r="I4860">
        <v>4820</v>
      </c>
    </row>
    <row r="4861" spans="1:9" x14ac:dyDescent="0.45">
      <c r="A4861" t="s">
        <v>4977</v>
      </c>
      <c r="H4861">
        <v>10.222957409999999</v>
      </c>
      <c r="I4861">
        <v>4821</v>
      </c>
    </row>
    <row r="4862" spans="1:9" x14ac:dyDescent="0.45">
      <c r="A4862" t="s">
        <v>4978</v>
      </c>
      <c r="H4862">
        <v>10.211036399999999</v>
      </c>
      <c r="I4862">
        <v>4822</v>
      </c>
    </row>
    <row r="4863" spans="1:9" x14ac:dyDescent="0.45">
      <c r="A4863" t="s">
        <v>4979</v>
      </c>
      <c r="H4863">
        <v>10.206294270000001</v>
      </c>
      <c r="I4863">
        <v>4823</v>
      </c>
    </row>
    <row r="4864" spans="1:9" x14ac:dyDescent="0.45">
      <c r="A4864" t="s">
        <v>4980</v>
      </c>
      <c r="H4864">
        <v>10.1971051</v>
      </c>
      <c r="I4864">
        <v>4824</v>
      </c>
    </row>
    <row r="4865" spans="1:9" x14ac:dyDescent="0.45">
      <c r="A4865" t="s">
        <v>4981</v>
      </c>
      <c r="H4865">
        <v>10.18511951</v>
      </c>
      <c r="I4865">
        <v>4826</v>
      </c>
    </row>
    <row r="4866" spans="1:9" x14ac:dyDescent="0.45">
      <c r="A4866" t="s">
        <v>4982</v>
      </c>
      <c r="H4866">
        <v>10.16678797</v>
      </c>
      <c r="I4866">
        <v>4828</v>
      </c>
    </row>
    <row r="4867" spans="1:9" x14ac:dyDescent="0.45">
      <c r="A4867" t="s">
        <v>4983</v>
      </c>
      <c r="H4867">
        <v>10.16200214</v>
      </c>
      <c r="I4867">
        <v>4829</v>
      </c>
    </row>
    <row r="4868" spans="1:9" x14ac:dyDescent="0.45">
      <c r="A4868" t="s">
        <v>4984</v>
      </c>
      <c r="H4868">
        <v>10.16024307</v>
      </c>
      <c r="I4868">
        <v>4830</v>
      </c>
    </row>
    <row r="4869" spans="1:9" x14ac:dyDescent="0.45">
      <c r="A4869" t="s">
        <v>4985</v>
      </c>
      <c r="H4869">
        <v>10.140616120000001</v>
      </c>
      <c r="I4869">
        <v>4832</v>
      </c>
    </row>
    <row r="4870" spans="1:9" x14ac:dyDescent="0.45">
      <c r="A4870" t="s">
        <v>4986</v>
      </c>
      <c r="H4870">
        <v>10.1398656</v>
      </c>
      <c r="I4870">
        <v>4833</v>
      </c>
    </row>
    <row r="4871" spans="1:9" x14ac:dyDescent="0.45">
      <c r="A4871" t="s">
        <v>4987</v>
      </c>
      <c r="H4871">
        <v>10.1356202</v>
      </c>
      <c r="I4871">
        <v>4835</v>
      </c>
    </row>
    <row r="4872" spans="1:9" x14ac:dyDescent="0.45">
      <c r="A4872" t="s">
        <v>4988</v>
      </c>
      <c r="H4872">
        <v>10.13523446</v>
      </c>
      <c r="I4872">
        <v>4836</v>
      </c>
    </row>
    <row r="4873" spans="1:9" x14ac:dyDescent="0.45">
      <c r="A4873" t="s">
        <v>4989</v>
      </c>
      <c r="H4873">
        <v>10.12444127</v>
      </c>
      <c r="I4873">
        <v>4837</v>
      </c>
    </row>
    <row r="4874" spans="1:9" x14ac:dyDescent="0.45">
      <c r="A4874" t="s">
        <v>4990</v>
      </c>
      <c r="H4874">
        <v>10.11824451</v>
      </c>
      <c r="I4874">
        <v>4838</v>
      </c>
    </row>
    <row r="4875" spans="1:9" x14ac:dyDescent="0.45">
      <c r="A4875" t="s">
        <v>4991</v>
      </c>
      <c r="H4875">
        <v>10.1167078</v>
      </c>
      <c r="I4875">
        <v>4839</v>
      </c>
    </row>
    <row r="4876" spans="1:9" x14ac:dyDescent="0.45">
      <c r="A4876" t="s">
        <v>4992</v>
      </c>
      <c r="H4876">
        <v>10.110785630000001</v>
      </c>
      <c r="I4876">
        <v>4840</v>
      </c>
    </row>
    <row r="4877" spans="1:9" x14ac:dyDescent="0.45">
      <c r="A4877" t="s">
        <v>4993</v>
      </c>
      <c r="H4877">
        <v>10.099173329999999</v>
      </c>
      <c r="I4877">
        <v>4841</v>
      </c>
    </row>
    <row r="4878" spans="1:9" x14ac:dyDescent="0.45">
      <c r="A4878" t="s">
        <v>4994</v>
      </c>
      <c r="H4878">
        <v>10.080165239999999</v>
      </c>
      <c r="I4878">
        <v>4842</v>
      </c>
    </row>
    <row r="4879" spans="1:9" x14ac:dyDescent="0.45">
      <c r="A4879" t="s">
        <v>4995</v>
      </c>
      <c r="H4879">
        <v>10.068954509999999</v>
      </c>
      <c r="I4879">
        <v>4843</v>
      </c>
    </row>
    <row r="4880" spans="1:9" x14ac:dyDescent="0.45">
      <c r="A4880" t="s">
        <v>4996</v>
      </c>
      <c r="H4880">
        <v>10.043467870000001</v>
      </c>
      <c r="I4880">
        <v>4844</v>
      </c>
    </row>
    <row r="4881" spans="1:9" x14ac:dyDescent="0.45">
      <c r="A4881" t="s">
        <v>4997</v>
      </c>
      <c r="H4881">
        <v>9.9969885650000005</v>
      </c>
      <c r="I4881">
        <v>4846</v>
      </c>
    </row>
    <row r="4882" spans="1:9" x14ac:dyDescent="0.45">
      <c r="A4882" t="s">
        <v>4998</v>
      </c>
      <c r="H4882">
        <v>9.9942005950000006</v>
      </c>
      <c r="I4882">
        <v>4847</v>
      </c>
    </row>
    <row r="4883" spans="1:9" x14ac:dyDescent="0.45">
      <c r="A4883" t="s">
        <v>4999</v>
      </c>
      <c r="H4883">
        <v>9.9798514090000001</v>
      </c>
      <c r="I4883">
        <v>4849</v>
      </c>
    </row>
    <row r="4884" spans="1:9" x14ac:dyDescent="0.45">
      <c r="A4884" t="s">
        <v>5000</v>
      </c>
      <c r="H4884">
        <v>9.9673760990000009</v>
      </c>
      <c r="I4884">
        <v>4850</v>
      </c>
    </row>
    <row r="4885" spans="1:9" x14ac:dyDescent="0.45">
      <c r="A4885" t="s">
        <v>5001</v>
      </c>
      <c r="H4885">
        <v>9.942854166</v>
      </c>
      <c r="I4885">
        <v>4851</v>
      </c>
    </row>
    <row r="4886" spans="1:9" x14ac:dyDescent="0.45">
      <c r="A4886" t="s">
        <v>5002</v>
      </c>
      <c r="H4886">
        <v>9.9397864049999995</v>
      </c>
      <c r="I4886">
        <v>4852</v>
      </c>
    </row>
    <row r="4887" spans="1:9" x14ac:dyDescent="0.45">
      <c r="A4887" t="s">
        <v>5003</v>
      </c>
      <c r="H4887">
        <v>9.9180356330000006</v>
      </c>
      <c r="I4887">
        <v>4853</v>
      </c>
    </row>
    <row r="4888" spans="1:9" x14ac:dyDescent="0.45">
      <c r="A4888" t="s">
        <v>5004</v>
      </c>
      <c r="H4888">
        <v>9.9177429369999999</v>
      </c>
      <c r="I4888">
        <v>4854</v>
      </c>
    </row>
    <row r="4889" spans="1:9" x14ac:dyDescent="0.45">
      <c r="A4889" t="s">
        <v>5005</v>
      </c>
      <c r="H4889">
        <v>9.9116493220000006</v>
      </c>
      <c r="I4889">
        <v>4855</v>
      </c>
    </row>
    <row r="4890" spans="1:9" x14ac:dyDescent="0.45">
      <c r="A4890" t="s">
        <v>5006</v>
      </c>
      <c r="H4890">
        <v>9.9108084410000004</v>
      </c>
      <c r="I4890">
        <v>4856</v>
      </c>
    </row>
    <row r="4891" spans="1:9" x14ac:dyDescent="0.45">
      <c r="A4891" t="s">
        <v>5007</v>
      </c>
      <c r="H4891">
        <v>9.9078607909999992</v>
      </c>
      <c r="I4891">
        <v>4857</v>
      </c>
    </row>
    <row r="4892" spans="1:9" x14ac:dyDescent="0.45">
      <c r="A4892" t="s">
        <v>5008</v>
      </c>
      <c r="H4892">
        <v>9.903069747</v>
      </c>
      <c r="I4892">
        <v>4858</v>
      </c>
    </row>
    <row r="4893" spans="1:9" x14ac:dyDescent="0.45">
      <c r="A4893" t="s">
        <v>5009</v>
      </c>
      <c r="H4893">
        <v>9.9011713869999998</v>
      </c>
      <c r="I4893">
        <v>4859</v>
      </c>
    </row>
    <row r="4894" spans="1:9" x14ac:dyDescent="0.45">
      <c r="A4894" t="s">
        <v>5010</v>
      </c>
      <c r="H4894">
        <v>9.8924418270000007</v>
      </c>
      <c r="I4894">
        <v>4860</v>
      </c>
    </row>
    <row r="4895" spans="1:9" x14ac:dyDescent="0.45">
      <c r="A4895" t="s">
        <v>5011</v>
      </c>
      <c r="H4895">
        <v>9.8814518299999996</v>
      </c>
      <c r="I4895">
        <v>4861</v>
      </c>
    </row>
    <row r="4896" spans="1:9" x14ac:dyDescent="0.45">
      <c r="A4896" t="s">
        <v>5012</v>
      </c>
      <c r="H4896">
        <v>9.8763351250000007</v>
      </c>
      <c r="I4896">
        <v>4862</v>
      </c>
    </row>
    <row r="4897" spans="1:9" x14ac:dyDescent="0.45">
      <c r="A4897" t="s">
        <v>5013</v>
      </c>
      <c r="H4897">
        <v>9.8758805929999998</v>
      </c>
      <c r="I4897">
        <v>4863</v>
      </c>
    </row>
    <row r="4898" spans="1:9" x14ac:dyDescent="0.45">
      <c r="A4898" t="s">
        <v>5014</v>
      </c>
      <c r="H4898">
        <v>9.8686471210000004</v>
      </c>
      <c r="I4898">
        <v>4866</v>
      </c>
    </row>
    <row r="4899" spans="1:9" x14ac:dyDescent="0.45">
      <c r="A4899" t="s">
        <v>5015</v>
      </c>
      <c r="H4899">
        <v>9.8569437910000008</v>
      </c>
      <c r="I4899">
        <v>4867</v>
      </c>
    </row>
    <row r="4900" spans="1:9" x14ac:dyDescent="0.45">
      <c r="A4900" t="s">
        <v>5016</v>
      </c>
      <c r="H4900">
        <v>9.8518568230000003</v>
      </c>
      <c r="I4900">
        <v>4868</v>
      </c>
    </row>
    <row r="4901" spans="1:9" x14ac:dyDescent="0.45">
      <c r="A4901" t="s">
        <v>5017</v>
      </c>
      <c r="H4901">
        <v>9.8513624140000005</v>
      </c>
      <c r="I4901">
        <v>4869</v>
      </c>
    </row>
    <row r="4902" spans="1:9" x14ac:dyDescent="0.45">
      <c r="A4902" t="s">
        <v>5018</v>
      </c>
      <c r="H4902">
        <v>9.847003934</v>
      </c>
      <c r="I4902">
        <v>4870</v>
      </c>
    </row>
    <row r="4903" spans="1:9" x14ac:dyDescent="0.45">
      <c r="A4903" t="s">
        <v>5019</v>
      </c>
      <c r="H4903">
        <v>9.8465159490000005</v>
      </c>
      <c r="I4903">
        <v>4871</v>
      </c>
    </row>
    <row r="4904" spans="1:9" x14ac:dyDescent="0.45">
      <c r="A4904" t="s">
        <v>5020</v>
      </c>
      <c r="H4904">
        <v>9.8362097580000007</v>
      </c>
      <c r="I4904">
        <v>4872</v>
      </c>
    </row>
    <row r="4905" spans="1:9" x14ac:dyDescent="0.45">
      <c r="A4905" t="s">
        <v>5021</v>
      </c>
      <c r="H4905">
        <v>9.8349947950000001</v>
      </c>
      <c r="I4905">
        <v>4873</v>
      </c>
    </row>
    <row r="4906" spans="1:9" x14ac:dyDescent="0.45">
      <c r="A4906" t="s">
        <v>5022</v>
      </c>
      <c r="H4906">
        <v>9.8250599370000007</v>
      </c>
      <c r="I4906">
        <v>4875</v>
      </c>
    </row>
    <row r="4907" spans="1:9" x14ac:dyDescent="0.45">
      <c r="A4907" t="s">
        <v>5023</v>
      </c>
      <c r="H4907">
        <v>9.8152287020000006</v>
      </c>
      <c r="I4907">
        <v>4876</v>
      </c>
    </row>
    <row r="4908" spans="1:9" x14ac:dyDescent="0.45">
      <c r="A4908" t="s">
        <v>5024</v>
      </c>
      <c r="H4908">
        <v>9.8007949140000008</v>
      </c>
      <c r="I4908">
        <v>4878</v>
      </c>
    </row>
    <row r="4909" spans="1:9" x14ac:dyDescent="0.45">
      <c r="A4909" t="s">
        <v>5025</v>
      </c>
      <c r="H4909">
        <v>9.7922800510000005</v>
      </c>
      <c r="I4909">
        <v>4879</v>
      </c>
    </row>
    <row r="4910" spans="1:9" x14ac:dyDescent="0.45">
      <c r="A4910" t="s">
        <v>5026</v>
      </c>
      <c r="H4910">
        <v>9.7903561280000009</v>
      </c>
      <c r="I4910">
        <v>4880</v>
      </c>
    </row>
    <row r="4911" spans="1:9" x14ac:dyDescent="0.45">
      <c r="A4911" t="s">
        <v>5027</v>
      </c>
      <c r="H4911">
        <v>9.7749225749999997</v>
      </c>
      <c r="I4911">
        <v>4881</v>
      </c>
    </row>
    <row r="4912" spans="1:9" x14ac:dyDescent="0.45">
      <c r="A4912" t="s">
        <v>5028</v>
      </c>
      <c r="H4912">
        <v>9.7697637270000008</v>
      </c>
      <c r="I4912">
        <v>4882</v>
      </c>
    </row>
    <row r="4913" spans="1:9" x14ac:dyDescent="0.45">
      <c r="A4913" t="s">
        <v>5029</v>
      </c>
      <c r="H4913">
        <v>9.7697637270000008</v>
      </c>
      <c r="I4913">
        <v>4883</v>
      </c>
    </row>
    <row r="4914" spans="1:9" x14ac:dyDescent="0.45">
      <c r="A4914" t="s">
        <v>5030</v>
      </c>
      <c r="H4914">
        <v>9.7697637270000008</v>
      </c>
      <c r="I4914">
        <v>4884</v>
      </c>
    </row>
    <row r="4915" spans="1:9" x14ac:dyDescent="0.45">
      <c r="A4915" t="s">
        <v>5031</v>
      </c>
      <c r="H4915">
        <v>9.7632694549999997</v>
      </c>
      <c r="I4915">
        <v>4885</v>
      </c>
    </row>
    <row r="4916" spans="1:9" x14ac:dyDescent="0.45">
      <c r="A4916" t="s">
        <v>5032</v>
      </c>
      <c r="H4916">
        <v>9.7547383340000007</v>
      </c>
      <c r="I4916">
        <v>4886</v>
      </c>
    </row>
    <row r="4917" spans="1:9" x14ac:dyDescent="0.45">
      <c r="A4917" t="s">
        <v>5033</v>
      </c>
      <c r="H4917">
        <v>9.7318508169999998</v>
      </c>
      <c r="I4917">
        <v>4888</v>
      </c>
    </row>
    <row r="4918" spans="1:9" x14ac:dyDescent="0.45">
      <c r="A4918" t="s">
        <v>5034</v>
      </c>
      <c r="H4918">
        <v>9.7111479809999999</v>
      </c>
      <c r="I4918">
        <v>4890</v>
      </c>
    </row>
    <row r="4919" spans="1:9" x14ac:dyDescent="0.45">
      <c r="A4919" t="s">
        <v>5035</v>
      </c>
      <c r="H4919">
        <v>9.7066314180000006</v>
      </c>
      <c r="I4919">
        <v>4891</v>
      </c>
    </row>
    <row r="4920" spans="1:9" x14ac:dyDescent="0.45">
      <c r="A4920" t="s">
        <v>5036</v>
      </c>
      <c r="H4920">
        <v>9.6995993160000005</v>
      </c>
      <c r="I4920">
        <v>4892</v>
      </c>
    </row>
    <row r="4921" spans="1:9" x14ac:dyDescent="0.45">
      <c r="A4921" t="s">
        <v>5037</v>
      </c>
      <c r="H4921">
        <v>9.6795960010000002</v>
      </c>
      <c r="I4921">
        <v>4893</v>
      </c>
    </row>
    <row r="4922" spans="1:9" x14ac:dyDescent="0.45">
      <c r="A4922" t="s">
        <v>5038</v>
      </c>
      <c r="H4922">
        <v>9.6730688679999997</v>
      </c>
      <c r="I4922">
        <v>4896</v>
      </c>
    </row>
    <row r="4923" spans="1:9" x14ac:dyDescent="0.45">
      <c r="A4923" t="s">
        <v>5039</v>
      </c>
      <c r="H4923">
        <v>9.6545210699999995</v>
      </c>
      <c r="I4923">
        <v>4898</v>
      </c>
    </row>
    <row r="4924" spans="1:9" x14ac:dyDescent="0.45">
      <c r="A4924" t="s">
        <v>5040</v>
      </c>
      <c r="C4924" t="s">
        <v>5040</v>
      </c>
      <c r="H4924">
        <v>9.6518618860000007</v>
      </c>
      <c r="I4924">
        <v>4899</v>
      </c>
    </row>
    <row r="4925" spans="1:9" x14ac:dyDescent="0.45">
      <c r="A4925" t="s">
        <v>5041</v>
      </c>
      <c r="H4925">
        <v>9.6512995159999999</v>
      </c>
      <c r="I4925">
        <v>4900</v>
      </c>
    </row>
    <row r="4926" spans="1:9" x14ac:dyDescent="0.45">
      <c r="A4926" t="s">
        <v>5042</v>
      </c>
      <c r="H4926">
        <v>9.6222487569999995</v>
      </c>
      <c r="I4926">
        <v>4903</v>
      </c>
    </row>
    <row r="4927" spans="1:9" x14ac:dyDescent="0.45">
      <c r="A4927" t="s">
        <v>5043</v>
      </c>
      <c r="H4927">
        <v>9.5902168620000001</v>
      </c>
      <c r="I4927">
        <v>4905</v>
      </c>
    </row>
    <row r="4928" spans="1:9" x14ac:dyDescent="0.45">
      <c r="A4928" t="s">
        <v>5044</v>
      </c>
      <c r="H4928">
        <v>9.5896343809999998</v>
      </c>
      <c r="I4928">
        <v>4906</v>
      </c>
    </row>
    <row r="4929" spans="1:9" x14ac:dyDescent="0.45">
      <c r="A4929" t="s">
        <v>5045</v>
      </c>
      <c r="H4929">
        <v>9.5715968969999992</v>
      </c>
      <c r="I4929">
        <v>4907</v>
      </c>
    </row>
    <row r="4930" spans="1:9" x14ac:dyDescent="0.45">
      <c r="A4930" t="s">
        <v>5046</v>
      </c>
      <c r="H4930">
        <v>9.5144561119999995</v>
      </c>
      <c r="I4930">
        <v>4909</v>
      </c>
    </row>
    <row r="4931" spans="1:9" x14ac:dyDescent="0.45">
      <c r="A4931" t="s">
        <v>5047</v>
      </c>
      <c r="H4931">
        <v>9.5143318630000007</v>
      </c>
      <c r="I4931">
        <v>4910</v>
      </c>
    </row>
    <row r="4932" spans="1:9" x14ac:dyDescent="0.45">
      <c r="A4932" t="s">
        <v>5048</v>
      </c>
      <c r="H4932">
        <v>9.5128924520000009</v>
      </c>
      <c r="I4932">
        <v>4911</v>
      </c>
    </row>
    <row r="4933" spans="1:9" x14ac:dyDescent="0.45">
      <c r="A4933" t="s">
        <v>5049</v>
      </c>
      <c r="H4933">
        <v>9.4971857899999996</v>
      </c>
      <c r="I4933">
        <v>4912</v>
      </c>
    </row>
    <row r="4934" spans="1:9" x14ac:dyDescent="0.45">
      <c r="A4934" t="s">
        <v>5050</v>
      </c>
      <c r="H4934">
        <v>9.4886329459999992</v>
      </c>
      <c r="I4934">
        <v>4913</v>
      </c>
    </row>
    <row r="4935" spans="1:9" x14ac:dyDescent="0.45">
      <c r="A4935" t="s">
        <v>5051</v>
      </c>
      <c r="H4935">
        <v>9.4662637299999997</v>
      </c>
      <c r="I4935">
        <v>4915</v>
      </c>
    </row>
    <row r="4936" spans="1:9" x14ac:dyDescent="0.45">
      <c r="A4936" t="s">
        <v>5052</v>
      </c>
      <c r="H4936">
        <v>9.4610157659999992</v>
      </c>
      <c r="I4936">
        <v>4917</v>
      </c>
    </row>
    <row r="4937" spans="1:9" x14ac:dyDescent="0.45">
      <c r="A4937" t="s">
        <v>5053</v>
      </c>
      <c r="H4937">
        <v>9.4559086269999995</v>
      </c>
      <c r="I4937">
        <v>4918</v>
      </c>
    </row>
    <row r="4938" spans="1:9" x14ac:dyDescent="0.45">
      <c r="A4938" t="s">
        <v>5054</v>
      </c>
      <c r="H4938">
        <v>9.4362535390000009</v>
      </c>
      <c r="I4938">
        <v>4919</v>
      </c>
    </row>
    <row r="4939" spans="1:9" x14ac:dyDescent="0.45">
      <c r="A4939" t="s">
        <v>5055</v>
      </c>
      <c r="H4939">
        <v>9.4303320209999999</v>
      </c>
      <c r="I4939">
        <v>4920</v>
      </c>
    </row>
    <row r="4940" spans="1:9" x14ac:dyDescent="0.45">
      <c r="A4940" t="s">
        <v>5056</v>
      </c>
      <c r="H4940">
        <v>9.4299529680000003</v>
      </c>
      <c r="I4940">
        <v>4921</v>
      </c>
    </row>
    <row r="4941" spans="1:9" x14ac:dyDescent="0.45">
      <c r="A4941" t="s">
        <v>5057</v>
      </c>
      <c r="H4941">
        <v>9.4291137819999999</v>
      </c>
      <c r="I4941">
        <v>4922</v>
      </c>
    </row>
    <row r="4942" spans="1:9" x14ac:dyDescent="0.45">
      <c r="A4942" t="s">
        <v>5058</v>
      </c>
      <c r="H4942">
        <v>9.4200909710000005</v>
      </c>
      <c r="I4942">
        <v>4923</v>
      </c>
    </row>
    <row r="4943" spans="1:9" x14ac:dyDescent="0.45">
      <c r="A4943" t="s">
        <v>5059</v>
      </c>
      <c r="H4943">
        <v>9.4127610570000009</v>
      </c>
      <c r="I4943">
        <v>4924</v>
      </c>
    </row>
    <row r="4944" spans="1:9" x14ac:dyDescent="0.45">
      <c r="A4944" t="s">
        <v>5060</v>
      </c>
      <c r="H4944">
        <v>9.3860710150000006</v>
      </c>
      <c r="I4944">
        <v>4925</v>
      </c>
    </row>
    <row r="4945" spans="1:9" x14ac:dyDescent="0.45">
      <c r="A4945" t="s">
        <v>5061</v>
      </c>
      <c r="H4945">
        <v>9.358452325</v>
      </c>
      <c r="I4945">
        <v>4926</v>
      </c>
    </row>
    <row r="4946" spans="1:9" x14ac:dyDescent="0.45">
      <c r="A4946" t="s">
        <v>5062</v>
      </c>
      <c r="H4946">
        <v>9.3448901259999992</v>
      </c>
      <c r="I4946">
        <v>4927</v>
      </c>
    </row>
    <row r="4947" spans="1:9" x14ac:dyDescent="0.45">
      <c r="A4947" t="s">
        <v>5063</v>
      </c>
      <c r="C4947" t="s">
        <v>5063</v>
      </c>
      <c r="H4947">
        <v>9.3411341770000007</v>
      </c>
      <c r="I4947">
        <v>4928</v>
      </c>
    </row>
    <row r="4948" spans="1:9" x14ac:dyDescent="0.45">
      <c r="A4948" t="s">
        <v>5064</v>
      </c>
      <c r="H4948">
        <v>9.3365928040000004</v>
      </c>
      <c r="I4948">
        <v>4929</v>
      </c>
    </row>
    <row r="4949" spans="1:9" x14ac:dyDescent="0.45">
      <c r="A4949" t="s">
        <v>5065</v>
      </c>
      <c r="H4949">
        <v>9.3308376830000004</v>
      </c>
      <c r="I4949">
        <v>4930</v>
      </c>
    </row>
    <row r="4950" spans="1:9" x14ac:dyDescent="0.45">
      <c r="A4950" t="s">
        <v>5066</v>
      </c>
      <c r="H4950">
        <v>9.3295197620000003</v>
      </c>
      <c r="I4950">
        <v>4931</v>
      </c>
    </row>
    <row r="4951" spans="1:9" x14ac:dyDescent="0.45">
      <c r="A4951" t="s">
        <v>5067</v>
      </c>
      <c r="H4951">
        <v>9.3284450949999993</v>
      </c>
      <c r="I4951">
        <v>4932</v>
      </c>
    </row>
    <row r="4952" spans="1:9" x14ac:dyDescent="0.45">
      <c r="A4952" t="s">
        <v>5068</v>
      </c>
      <c r="H4952">
        <v>9.3207644950000006</v>
      </c>
      <c r="I4952">
        <v>4933</v>
      </c>
    </row>
    <row r="4953" spans="1:9" x14ac:dyDescent="0.45">
      <c r="A4953" t="s">
        <v>5069</v>
      </c>
      <c r="H4953">
        <v>9.3177051049999999</v>
      </c>
      <c r="I4953">
        <v>4934</v>
      </c>
    </row>
    <row r="4954" spans="1:9" x14ac:dyDescent="0.45">
      <c r="A4954" t="s">
        <v>5070</v>
      </c>
      <c r="H4954">
        <v>9.3160092050000003</v>
      </c>
      <c r="I4954">
        <v>4935</v>
      </c>
    </row>
    <row r="4955" spans="1:9" x14ac:dyDescent="0.45">
      <c r="A4955" t="s">
        <v>5071</v>
      </c>
      <c r="H4955">
        <v>9.3120016789999998</v>
      </c>
      <c r="I4955">
        <v>4936</v>
      </c>
    </row>
    <row r="4956" spans="1:9" x14ac:dyDescent="0.45">
      <c r="A4956" t="s">
        <v>5072</v>
      </c>
      <c r="H4956">
        <v>9.2961460270000007</v>
      </c>
      <c r="I4956">
        <v>4938</v>
      </c>
    </row>
    <row r="4957" spans="1:9" x14ac:dyDescent="0.45">
      <c r="A4957" t="s">
        <v>5073</v>
      </c>
      <c r="H4957">
        <v>9.2800076380000007</v>
      </c>
      <c r="I4957">
        <v>4939</v>
      </c>
    </row>
    <row r="4958" spans="1:9" x14ac:dyDescent="0.45">
      <c r="A4958" t="s">
        <v>775</v>
      </c>
      <c r="H4958">
        <v>9.2430544000000001</v>
      </c>
      <c r="I4958">
        <v>4943</v>
      </c>
    </row>
    <row r="4959" spans="1:9" x14ac:dyDescent="0.45">
      <c r="A4959" t="s">
        <v>5074</v>
      </c>
      <c r="H4959">
        <v>9.2356087440000003</v>
      </c>
      <c r="I4959">
        <v>4944</v>
      </c>
    </row>
    <row r="4960" spans="1:9" x14ac:dyDescent="0.45">
      <c r="A4960" t="s">
        <v>5075</v>
      </c>
      <c r="H4960">
        <v>9.2236990740000007</v>
      </c>
      <c r="I4960">
        <v>4945</v>
      </c>
    </row>
    <row r="4961" spans="1:9" x14ac:dyDescent="0.45">
      <c r="A4961" t="s">
        <v>5076</v>
      </c>
      <c r="H4961">
        <v>9.2149829449999991</v>
      </c>
      <c r="I4961">
        <v>4946</v>
      </c>
    </row>
    <row r="4962" spans="1:9" x14ac:dyDescent="0.45">
      <c r="A4962" t="s">
        <v>5077</v>
      </c>
      <c r="H4962">
        <v>9.2069614820000005</v>
      </c>
      <c r="I4962">
        <v>4948</v>
      </c>
    </row>
    <row r="4963" spans="1:9" x14ac:dyDescent="0.45">
      <c r="A4963" t="s">
        <v>5078</v>
      </c>
      <c r="H4963">
        <v>9.1960801589999992</v>
      </c>
      <c r="I4963">
        <v>4949</v>
      </c>
    </row>
    <row r="4964" spans="1:9" x14ac:dyDescent="0.45">
      <c r="A4964" t="s">
        <v>5079</v>
      </c>
      <c r="H4964">
        <v>9.1630588950000007</v>
      </c>
      <c r="I4964">
        <v>4951</v>
      </c>
    </row>
    <row r="4965" spans="1:9" x14ac:dyDescent="0.45">
      <c r="A4965" t="s">
        <v>5080</v>
      </c>
      <c r="H4965">
        <v>9.1400777590000004</v>
      </c>
      <c r="I4965">
        <v>4952</v>
      </c>
    </row>
    <row r="4966" spans="1:9" x14ac:dyDescent="0.45">
      <c r="A4966" t="s">
        <v>5081</v>
      </c>
      <c r="H4966">
        <v>9.1254491210000008</v>
      </c>
      <c r="I4966">
        <v>4954</v>
      </c>
    </row>
    <row r="4967" spans="1:9" x14ac:dyDescent="0.45">
      <c r="A4967" t="s">
        <v>5082</v>
      </c>
      <c r="H4967">
        <v>9.1215266620000008</v>
      </c>
      <c r="I4967">
        <v>4955</v>
      </c>
    </row>
    <row r="4968" spans="1:9" x14ac:dyDescent="0.45">
      <c r="A4968" t="s">
        <v>5083</v>
      </c>
      <c r="H4968">
        <v>9.0920071549999992</v>
      </c>
      <c r="I4968">
        <v>4957</v>
      </c>
    </row>
    <row r="4969" spans="1:9" x14ac:dyDescent="0.45">
      <c r="A4969" t="s">
        <v>6</v>
      </c>
      <c r="H4969">
        <v>9.0907575289999993</v>
      </c>
      <c r="I4969">
        <v>4958</v>
      </c>
    </row>
    <row r="4970" spans="1:9" x14ac:dyDescent="0.45">
      <c r="A4970" t="s">
        <v>5084</v>
      </c>
      <c r="H4970">
        <v>9.0842009840000006</v>
      </c>
      <c r="I4970">
        <v>4959</v>
      </c>
    </row>
    <row r="4971" spans="1:9" x14ac:dyDescent="0.45">
      <c r="A4971" t="s">
        <v>5085</v>
      </c>
      <c r="H4971">
        <v>9.0645182650000002</v>
      </c>
      <c r="I4971">
        <v>4960</v>
      </c>
    </row>
    <row r="4972" spans="1:9" x14ac:dyDescent="0.45">
      <c r="A4972" t="s">
        <v>5086</v>
      </c>
      <c r="H4972">
        <v>9.0441967319999996</v>
      </c>
      <c r="I4972">
        <v>4961</v>
      </c>
    </row>
    <row r="4973" spans="1:9" x14ac:dyDescent="0.45">
      <c r="A4973" t="s">
        <v>5087</v>
      </c>
      <c r="H4973">
        <v>9.0126705020000006</v>
      </c>
      <c r="I4973">
        <v>4964</v>
      </c>
    </row>
    <row r="4974" spans="1:9" x14ac:dyDescent="0.45">
      <c r="A4974" t="s">
        <v>5088</v>
      </c>
      <c r="H4974">
        <v>8.9780904550000002</v>
      </c>
      <c r="I4974">
        <v>4966</v>
      </c>
    </row>
    <row r="4975" spans="1:9" x14ac:dyDescent="0.45">
      <c r="A4975" t="s">
        <v>5089</v>
      </c>
      <c r="H4975">
        <v>8.9774216360000008</v>
      </c>
      <c r="I4975">
        <v>4967</v>
      </c>
    </row>
    <row r="4976" spans="1:9" x14ac:dyDescent="0.45">
      <c r="A4976" t="s">
        <v>5090</v>
      </c>
      <c r="H4976">
        <v>8.9653530779999997</v>
      </c>
      <c r="I4976">
        <v>4968</v>
      </c>
    </row>
    <row r="4977" spans="1:9" x14ac:dyDescent="0.45">
      <c r="A4977" t="s">
        <v>5091</v>
      </c>
      <c r="H4977">
        <v>8.9559582370000008</v>
      </c>
      <c r="I4977">
        <v>4969</v>
      </c>
    </row>
    <row r="4978" spans="1:9" x14ac:dyDescent="0.45">
      <c r="A4978" t="s">
        <v>5092</v>
      </c>
      <c r="H4978">
        <v>8.9161100829999995</v>
      </c>
      <c r="I4978">
        <v>4970</v>
      </c>
    </row>
    <row r="4979" spans="1:9" x14ac:dyDescent="0.45">
      <c r="A4979" t="s">
        <v>5093</v>
      </c>
      <c r="H4979">
        <v>8.9012988380000007</v>
      </c>
      <c r="I4979">
        <v>4971</v>
      </c>
    </row>
    <row r="4980" spans="1:9" x14ac:dyDescent="0.45">
      <c r="A4980" t="s">
        <v>5094</v>
      </c>
      <c r="H4980">
        <v>8.8891501749999993</v>
      </c>
      <c r="I4980">
        <v>4972</v>
      </c>
    </row>
    <row r="4981" spans="1:9" x14ac:dyDescent="0.45">
      <c r="A4981" t="s">
        <v>5095</v>
      </c>
      <c r="H4981">
        <v>8.886500045</v>
      </c>
      <c r="I4981">
        <v>4973</v>
      </c>
    </row>
    <row r="4982" spans="1:9" x14ac:dyDescent="0.45">
      <c r="A4982" t="s">
        <v>5096</v>
      </c>
      <c r="H4982">
        <v>8.8843125890000003</v>
      </c>
      <c r="I4982">
        <v>4974</v>
      </c>
    </row>
    <row r="4983" spans="1:9" x14ac:dyDescent="0.45">
      <c r="A4983" t="s">
        <v>5097</v>
      </c>
      <c r="H4983">
        <v>8.8556681509999997</v>
      </c>
      <c r="I4983">
        <v>4975</v>
      </c>
    </row>
    <row r="4984" spans="1:9" x14ac:dyDescent="0.45">
      <c r="A4984" t="s">
        <v>5098</v>
      </c>
      <c r="H4984">
        <v>8.8383819129999992</v>
      </c>
      <c r="I4984">
        <v>4976</v>
      </c>
    </row>
    <row r="4985" spans="1:9" x14ac:dyDescent="0.45">
      <c r="A4985" t="s">
        <v>5099</v>
      </c>
      <c r="H4985">
        <v>8.8055860169999995</v>
      </c>
      <c r="I4985">
        <v>4977</v>
      </c>
    </row>
    <row r="4986" spans="1:9" x14ac:dyDescent="0.45">
      <c r="A4986" t="s">
        <v>5100</v>
      </c>
      <c r="H4986">
        <v>8.7631191499999996</v>
      </c>
      <c r="I4986">
        <v>4979</v>
      </c>
    </row>
    <row r="4987" spans="1:9" x14ac:dyDescent="0.45">
      <c r="A4987" t="s">
        <v>5101</v>
      </c>
      <c r="H4987">
        <v>8.7472357810000005</v>
      </c>
      <c r="I4987">
        <v>4980</v>
      </c>
    </row>
    <row r="4988" spans="1:9" x14ac:dyDescent="0.45">
      <c r="A4988" t="s">
        <v>5102</v>
      </c>
      <c r="H4988">
        <v>8.6932105069999999</v>
      </c>
      <c r="I4988">
        <v>4982</v>
      </c>
    </row>
    <row r="4989" spans="1:9" x14ac:dyDescent="0.45">
      <c r="A4989" t="s">
        <v>5103</v>
      </c>
      <c r="C4989" t="s">
        <v>5103</v>
      </c>
      <c r="H4989">
        <v>8.6062252479999994</v>
      </c>
      <c r="I4989">
        <v>4983</v>
      </c>
    </row>
    <row r="4990" spans="1:9" x14ac:dyDescent="0.45">
      <c r="A4990" t="s">
        <v>5104</v>
      </c>
      <c r="H4990">
        <v>8.5920248620000006</v>
      </c>
      <c r="I4990">
        <v>4984</v>
      </c>
    </row>
    <row r="4991" spans="1:9" x14ac:dyDescent="0.45">
      <c r="A4991" t="s">
        <v>5105</v>
      </c>
      <c r="H4991">
        <v>8.5411665459999995</v>
      </c>
      <c r="I4991">
        <v>4986</v>
      </c>
    </row>
    <row r="4992" spans="1:9" x14ac:dyDescent="0.45">
      <c r="A4992" t="s">
        <v>5106</v>
      </c>
      <c r="H4992">
        <v>8.5403229249999999</v>
      </c>
      <c r="I4992">
        <v>4987</v>
      </c>
    </row>
    <row r="4993" spans="1:9" x14ac:dyDescent="0.45">
      <c r="A4993" t="s">
        <v>5107</v>
      </c>
      <c r="H4993">
        <v>8.5200225700000001</v>
      </c>
      <c r="I4993">
        <v>4988</v>
      </c>
    </row>
    <row r="4994" spans="1:9" x14ac:dyDescent="0.45">
      <c r="A4994" t="s">
        <v>5108</v>
      </c>
      <c r="H4994">
        <v>8.4580227699999995</v>
      </c>
      <c r="I4994">
        <v>4990</v>
      </c>
    </row>
    <row r="4995" spans="1:9" x14ac:dyDescent="0.45">
      <c r="A4995" t="s">
        <v>5109</v>
      </c>
      <c r="H4995">
        <v>8.445247342</v>
      </c>
      <c r="I4995">
        <v>4991</v>
      </c>
    </row>
    <row r="4996" spans="1:9" x14ac:dyDescent="0.45">
      <c r="A4996" t="s">
        <v>5110</v>
      </c>
      <c r="H4996">
        <v>8.3475057919999998</v>
      </c>
      <c r="I4996">
        <v>4992</v>
      </c>
    </row>
    <row r="4997" spans="1:9" x14ac:dyDescent="0.45">
      <c r="A4997" t="s">
        <v>5111</v>
      </c>
      <c r="H4997">
        <v>8.1294513679999998</v>
      </c>
      <c r="I4997">
        <v>4994</v>
      </c>
    </row>
    <row r="4998" spans="1:9" x14ac:dyDescent="0.45">
      <c r="A4998" t="s">
        <v>5112</v>
      </c>
      <c r="H4998">
        <v>7.9557311139999998</v>
      </c>
      <c r="I4998">
        <v>4995</v>
      </c>
    </row>
    <row r="4999" spans="1:9" x14ac:dyDescent="0.45">
      <c r="A4999" t="s">
        <v>5113</v>
      </c>
      <c r="H4999">
        <v>7.8924623340000002</v>
      </c>
      <c r="I4999">
        <v>4996</v>
      </c>
    </row>
    <row r="5000" spans="1:9" x14ac:dyDescent="0.45">
      <c r="A5000" t="s">
        <v>5114</v>
      </c>
      <c r="H5000">
        <v>7.4140582960000003</v>
      </c>
      <c r="I5000">
        <v>4998</v>
      </c>
    </row>
    <row r="5001" spans="1:9" x14ac:dyDescent="0.45">
      <c r="A5001" t="s">
        <v>5115</v>
      </c>
      <c r="H5001">
        <v>7.4032482269999997</v>
      </c>
      <c r="I5001">
        <v>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vocab</vt:lpstr>
      <vt:lpstr>vocab_transfer_melinda_tags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Brundage, Michael P. (Fed)</cp:lastModifiedBy>
  <dcterms:created xsi:type="dcterms:W3CDTF">2018-04-06T21:19:29Z</dcterms:created>
  <dcterms:modified xsi:type="dcterms:W3CDTF">2018-04-06T21:52:27Z</dcterms:modified>
</cp:coreProperties>
</file>