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thill\Documents\MS-Thesis\"/>
    </mc:Choice>
  </mc:AlternateContent>
  <xr:revisionPtr revIDLastSave="0" documentId="13_ncr:1_{B9FE5ECA-C1D8-405E-B1B1-C141982CC01B}" xr6:coauthVersionLast="47" xr6:coauthVersionMax="47" xr10:uidLastSave="{00000000-0000-0000-0000-000000000000}"/>
  <bookViews>
    <workbookView xWindow="-96" yWindow="-96" windowWidth="23232" windowHeight="12432" firstSheet="2" activeTab="7" xr2:uid="{F1C71178-19A8-4726-96EB-5642A0E768D2}"/>
  </bookViews>
  <sheets>
    <sheet name="Case 1 Pareto" sheetId="1" r:id="rId1"/>
    <sheet name="Case 2 Pareto" sheetId="3" r:id="rId2"/>
    <sheet name="Case 3 Pareto" sheetId="4" r:id="rId3"/>
    <sheet name="Case 4 Pareto" sheetId="5" r:id="rId4"/>
    <sheet name="Case 5 Pareto" sheetId="6" r:id="rId5"/>
    <sheet name="Case 6 Pareto" sheetId="7" r:id="rId6"/>
    <sheet name="Case 7 Pareto" sheetId="8" r:id="rId7"/>
    <sheet name="Case 8 Pareto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9" l="1"/>
  <c r="M4" i="8"/>
  <c r="M4" i="7"/>
  <c r="M4" i="6"/>
  <c r="M4" i="5"/>
  <c r="M4" i="3"/>
  <c r="M4" i="4"/>
  <c r="P4" i="1"/>
  <c r="N4" i="1"/>
  <c r="K4" i="9"/>
  <c r="J4" i="9"/>
  <c r="I4" i="9"/>
  <c r="H4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B169" i="9"/>
  <c r="B170" i="9" s="1"/>
  <c r="B171" i="9" s="1"/>
  <c r="B172" i="9" s="1"/>
  <c r="B173" i="9" s="1"/>
  <c r="B174" i="9" s="1"/>
  <c r="B175" i="9" s="1"/>
  <c r="B176" i="9" s="1"/>
  <c r="B177" i="9" s="1"/>
  <c r="B178" i="9" s="1"/>
  <c r="B179" i="9" s="1"/>
  <c r="B180" i="9" s="1"/>
  <c r="B181" i="9" s="1"/>
  <c r="B182" i="9" s="1"/>
  <c r="B183" i="9" s="1"/>
  <c r="B184" i="9" s="1"/>
  <c r="B185" i="9" s="1"/>
  <c r="B186" i="9" s="1"/>
  <c r="B187" i="9" s="1"/>
  <c r="B188" i="9" s="1"/>
  <c r="B189" i="9" s="1"/>
  <c r="B4" i="9"/>
  <c r="B5" i="9" s="1"/>
  <c r="B6" i="9" s="1"/>
  <c r="B5" i="8"/>
  <c r="B4" i="8"/>
  <c r="F4" i="8" s="1"/>
  <c r="K4" i="7"/>
  <c r="J4" i="7"/>
  <c r="I4" i="7"/>
  <c r="H4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B142" i="7"/>
  <c r="B143" i="7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4" i="7"/>
  <c r="B5" i="7" s="1"/>
  <c r="H4" i="6"/>
  <c r="B4" i="6"/>
  <c r="B5" i="6" s="1"/>
  <c r="B4" i="5"/>
  <c r="K4" i="4"/>
  <c r="J4" i="4"/>
  <c r="I4" i="4"/>
  <c r="H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B124" i="4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6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5" i="4"/>
  <c r="E4" i="4"/>
  <c r="B4" i="4"/>
  <c r="F4" i="4" s="1"/>
  <c r="K4" i="3"/>
  <c r="J4" i="3"/>
  <c r="I4" i="3"/>
  <c r="H4" i="3"/>
  <c r="F118" i="3"/>
  <c r="F119" i="3"/>
  <c r="F120" i="3"/>
  <c r="F121" i="3"/>
  <c r="F122" i="3"/>
  <c r="F123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B123" i="3"/>
  <c r="B118" i="3"/>
  <c r="B119" i="3"/>
  <c r="B120" i="3"/>
  <c r="B121" i="3" s="1"/>
  <c r="B122" i="3" s="1"/>
  <c r="B6" i="3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5" i="3"/>
  <c r="B4" i="3"/>
  <c r="M4" i="1"/>
  <c r="L4" i="1"/>
  <c r="K4" i="1"/>
  <c r="F4" i="1"/>
  <c r="B4" i="1"/>
  <c r="E4" i="1" s="1"/>
  <c r="B7" i="9" l="1"/>
  <c r="F6" i="9"/>
  <c r="E6" i="9"/>
  <c r="E4" i="9"/>
  <c r="F4" i="9"/>
  <c r="F5" i="9"/>
  <c r="E5" i="9"/>
  <c r="F5" i="8"/>
  <c r="E5" i="8"/>
  <c r="E4" i="8"/>
  <c r="B6" i="8"/>
  <c r="F5" i="7"/>
  <c r="E5" i="7"/>
  <c r="B6" i="7"/>
  <c r="E4" i="7"/>
  <c r="F4" i="7"/>
  <c r="F5" i="6"/>
  <c r="E5" i="6"/>
  <c r="E4" i="6"/>
  <c r="F4" i="6"/>
  <c r="B6" i="6"/>
  <c r="F4" i="5"/>
  <c r="B5" i="5"/>
  <c r="E4" i="5"/>
  <c r="F4" i="3"/>
  <c r="E4" i="3"/>
  <c r="B5" i="1"/>
  <c r="B8" i="9" l="1"/>
  <c r="F7" i="9"/>
  <c r="E7" i="9"/>
  <c r="B7" i="8"/>
  <c r="E6" i="8"/>
  <c r="F6" i="8"/>
  <c r="B7" i="7"/>
  <c r="F6" i="7"/>
  <c r="E6" i="7"/>
  <c r="E6" i="6"/>
  <c r="B7" i="6"/>
  <c r="F6" i="6"/>
  <c r="F5" i="5"/>
  <c r="E5" i="5"/>
  <c r="B6" i="5"/>
  <c r="F5" i="1"/>
  <c r="E5" i="1"/>
  <c r="B6" i="1"/>
  <c r="F8" i="9" l="1"/>
  <c r="E8" i="9"/>
  <c r="B9" i="9"/>
  <c r="E7" i="8"/>
  <c r="B8" i="8"/>
  <c r="F7" i="8"/>
  <c r="E7" i="7"/>
  <c r="B8" i="7"/>
  <c r="F7" i="7"/>
  <c r="E7" i="6"/>
  <c r="F7" i="6"/>
  <c r="B8" i="6"/>
  <c r="B7" i="5"/>
  <c r="F6" i="5"/>
  <c r="E6" i="5"/>
  <c r="B7" i="1"/>
  <c r="F6" i="1"/>
  <c r="E6" i="1"/>
  <c r="F9" i="9" l="1"/>
  <c r="B10" i="9"/>
  <c r="E9" i="9"/>
  <c r="F8" i="8"/>
  <c r="E8" i="8"/>
  <c r="B9" i="8"/>
  <c r="B9" i="7"/>
  <c r="F8" i="7"/>
  <c r="E8" i="7"/>
  <c r="F8" i="6"/>
  <c r="E8" i="6"/>
  <c r="B9" i="6"/>
  <c r="B8" i="5"/>
  <c r="F7" i="5"/>
  <c r="E7" i="5"/>
  <c r="B8" i="1"/>
  <c r="F7" i="1"/>
  <c r="E7" i="1"/>
  <c r="B11" i="9" l="1"/>
  <c r="F10" i="9"/>
  <c r="E10" i="9"/>
  <c r="E9" i="8"/>
  <c r="B10" i="8"/>
  <c r="F9" i="8"/>
  <c r="B10" i="7"/>
  <c r="F9" i="7"/>
  <c r="E9" i="7"/>
  <c r="F9" i="6"/>
  <c r="B10" i="6"/>
  <c r="E9" i="6"/>
  <c r="E8" i="5"/>
  <c r="F8" i="5"/>
  <c r="B9" i="5"/>
  <c r="B9" i="1"/>
  <c r="F8" i="1"/>
  <c r="E8" i="1"/>
  <c r="E11" i="9" l="1"/>
  <c r="B12" i="9"/>
  <c r="F11" i="9"/>
  <c r="F10" i="8"/>
  <c r="E10" i="8"/>
  <c r="B11" i="8"/>
  <c r="E10" i="7"/>
  <c r="F10" i="7"/>
  <c r="B11" i="7"/>
  <c r="B11" i="6"/>
  <c r="F10" i="6"/>
  <c r="E10" i="6"/>
  <c r="F9" i="5"/>
  <c r="B10" i="5"/>
  <c r="E9" i="5"/>
  <c r="B10" i="1"/>
  <c r="F9" i="1"/>
  <c r="E9" i="1"/>
  <c r="B13" i="9" l="1"/>
  <c r="F12" i="9"/>
  <c r="E12" i="9"/>
  <c r="B12" i="8"/>
  <c r="F11" i="8"/>
  <c r="E11" i="8"/>
  <c r="B12" i="7"/>
  <c r="F11" i="7"/>
  <c r="E11" i="7"/>
  <c r="B12" i="6"/>
  <c r="F11" i="6"/>
  <c r="E11" i="6"/>
  <c r="F10" i="5"/>
  <c r="B11" i="5"/>
  <c r="E10" i="5"/>
  <c r="B11" i="1"/>
  <c r="F10" i="1"/>
  <c r="E10" i="1"/>
  <c r="F13" i="9" l="1"/>
  <c r="E13" i="9"/>
  <c r="B14" i="9"/>
  <c r="B13" i="8"/>
  <c r="F12" i="8"/>
  <c r="E12" i="8"/>
  <c r="B13" i="7"/>
  <c r="F12" i="7"/>
  <c r="E12" i="7"/>
  <c r="B13" i="6"/>
  <c r="F12" i="6"/>
  <c r="E12" i="6"/>
  <c r="B12" i="5"/>
  <c r="F11" i="5"/>
  <c r="E11" i="5"/>
  <c r="B12" i="1"/>
  <c r="E11" i="1"/>
  <c r="F11" i="1"/>
  <c r="B15" i="9" l="1"/>
  <c r="F14" i="9"/>
  <c r="E14" i="9"/>
  <c r="F13" i="8"/>
  <c r="E13" i="8"/>
  <c r="B14" i="8"/>
  <c r="F13" i="7"/>
  <c r="E13" i="7"/>
  <c r="B14" i="7"/>
  <c r="F13" i="6"/>
  <c r="E13" i="6"/>
  <c r="B14" i="6"/>
  <c r="F12" i="5"/>
  <c r="B13" i="5"/>
  <c r="E12" i="5"/>
  <c r="E12" i="1"/>
  <c r="F12" i="1"/>
  <c r="B13" i="1"/>
  <c r="E15" i="9" l="1"/>
  <c r="B16" i="9"/>
  <c r="F15" i="9"/>
  <c r="B15" i="8"/>
  <c r="F14" i="8"/>
  <c r="E14" i="8"/>
  <c r="B15" i="7"/>
  <c r="F14" i="7"/>
  <c r="E14" i="7"/>
  <c r="F14" i="6"/>
  <c r="B15" i="6"/>
  <c r="E14" i="6"/>
  <c r="F13" i="5"/>
  <c r="E13" i="5"/>
  <c r="B14" i="5"/>
  <c r="B14" i="1"/>
  <c r="E13" i="1"/>
  <c r="F13" i="1"/>
  <c r="F16" i="9" l="1"/>
  <c r="E16" i="9"/>
  <c r="B17" i="9"/>
  <c r="B16" i="8"/>
  <c r="F15" i="8"/>
  <c r="E15" i="8"/>
  <c r="E15" i="7"/>
  <c r="B16" i="7"/>
  <c r="F15" i="7"/>
  <c r="F15" i="6"/>
  <c r="B16" i="6"/>
  <c r="E15" i="6"/>
  <c r="B15" i="5"/>
  <c r="F14" i="5"/>
  <c r="E14" i="5"/>
  <c r="B15" i="1"/>
  <c r="F14" i="1"/>
  <c r="E14" i="1"/>
  <c r="E17" i="9" l="1"/>
  <c r="B18" i="9"/>
  <c r="F17" i="9"/>
  <c r="F16" i="8"/>
  <c r="E16" i="8"/>
  <c r="B17" i="8"/>
  <c r="B17" i="7"/>
  <c r="F16" i="7"/>
  <c r="E16" i="7"/>
  <c r="B17" i="6"/>
  <c r="F16" i="6"/>
  <c r="E16" i="6"/>
  <c r="F15" i="5"/>
  <c r="E15" i="5"/>
  <c r="B16" i="5"/>
  <c r="B16" i="1"/>
  <c r="E15" i="1"/>
  <c r="F15" i="1"/>
  <c r="B19" i="9" l="1"/>
  <c r="F18" i="9"/>
  <c r="E18" i="9"/>
  <c r="B18" i="8"/>
  <c r="F17" i="8"/>
  <c r="E17" i="8"/>
  <c r="B18" i="7"/>
  <c r="F17" i="7"/>
  <c r="E17" i="7"/>
  <c r="F17" i="6"/>
  <c r="B18" i="6"/>
  <c r="E17" i="6"/>
  <c r="F16" i="5"/>
  <c r="E16" i="5"/>
  <c r="B17" i="5"/>
  <c r="B17" i="1"/>
  <c r="F16" i="1"/>
  <c r="E16" i="1"/>
  <c r="B20" i="9" l="1"/>
  <c r="F19" i="9"/>
  <c r="E19" i="9"/>
  <c r="B19" i="8"/>
  <c r="F18" i="8"/>
  <c r="E18" i="8"/>
  <c r="F18" i="7"/>
  <c r="E18" i="7"/>
  <c r="B19" i="7"/>
  <c r="B19" i="6"/>
  <c r="F18" i="6"/>
  <c r="E18" i="6"/>
  <c r="F17" i="5"/>
  <c r="B18" i="5"/>
  <c r="E17" i="5"/>
  <c r="B18" i="1"/>
  <c r="F17" i="1"/>
  <c r="E17" i="1"/>
  <c r="B21" i="9" l="1"/>
  <c r="F20" i="9"/>
  <c r="E20" i="9"/>
  <c r="E19" i="8"/>
  <c r="B20" i="8"/>
  <c r="F19" i="8"/>
  <c r="B20" i="7"/>
  <c r="F19" i="7"/>
  <c r="E19" i="7"/>
  <c r="B20" i="6"/>
  <c r="F19" i="6"/>
  <c r="E19" i="6"/>
  <c r="B19" i="5"/>
  <c r="F18" i="5"/>
  <c r="E18" i="5"/>
  <c r="B19" i="1"/>
  <c r="E18" i="1"/>
  <c r="F18" i="1"/>
  <c r="F21" i="9" l="1"/>
  <c r="E21" i="9"/>
  <c r="B22" i="9"/>
  <c r="E20" i="8"/>
  <c r="B21" i="8"/>
  <c r="F20" i="8"/>
  <c r="B21" i="7"/>
  <c r="F20" i="7"/>
  <c r="E20" i="7"/>
  <c r="B21" i="6"/>
  <c r="F20" i="6"/>
  <c r="E20" i="6"/>
  <c r="F19" i="5"/>
  <c r="B20" i="5"/>
  <c r="E19" i="5"/>
  <c r="B20" i="1"/>
  <c r="F19" i="1"/>
  <c r="E19" i="1"/>
  <c r="B23" i="9" l="1"/>
  <c r="F22" i="9"/>
  <c r="E22" i="9"/>
  <c r="B22" i="8"/>
  <c r="F21" i="8"/>
  <c r="E21" i="8"/>
  <c r="F21" i="7"/>
  <c r="E21" i="7"/>
  <c r="B22" i="7"/>
  <c r="F21" i="6"/>
  <c r="E21" i="6"/>
  <c r="B22" i="6"/>
  <c r="F20" i="5"/>
  <c r="B21" i="5"/>
  <c r="E20" i="5"/>
  <c r="B21" i="1"/>
  <c r="E20" i="1"/>
  <c r="F20" i="1"/>
  <c r="B24" i="9" l="1"/>
  <c r="F23" i="9"/>
  <c r="E23" i="9"/>
  <c r="B23" i="8"/>
  <c r="E22" i="8"/>
  <c r="F22" i="8"/>
  <c r="B23" i="7"/>
  <c r="E22" i="7"/>
  <c r="F22" i="7"/>
  <c r="B23" i="6"/>
  <c r="F22" i="6"/>
  <c r="E22" i="6"/>
  <c r="F21" i="5"/>
  <c r="E21" i="5"/>
  <c r="B22" i="5"/>
  <c r="B22" i="1"/>
  <c r="F21" i="1"/>
  <c r="E21" i="1"/>
  <c r="F24" i="9" l="1"/>
  <c r="E24" i="9"/>
  <c r="B25" i="9"/>
  <c r="B24" i="8"/>
  <c r="F23" i="8"/>
  <c r="E23" i="8"/>
  <c r="B24" i="7"/>
  <c r="F23" i="7"/>
  <c r="E23" i="7"/>
  <c r="B24" i="6"/>
  <c r="F23" i="6"/>
  <c r="E23" i="6"/>
  <c r="F22" i="5"/>
  <c r="B23" i="5"/>
  <c r="E22" i="5"/>
  <c r="B23" i="1"/>
  <c r="E22" i="1"/>
  <c r="F22" i="1"/>
  <c r="E25" i="9" l="1"/>
  <c r="F25" i="9"/>
  <c r="B26" i="9"/>
  <c r="F24" i="8"/>
  <c r="E24" i="8"/>
  <c r="B25" i="8"/>
  <c r="F24" i="7"/>
  <c r="B25" i="7"/>
  <c r="E24" i="7"/>
  <c r="B25" i="6"/>
  <c r="F24" i="6"/>
  <c r="E24" i="6"/>
  <c r="B24" i="5"/>
  <c r="F23" i="5"/>
  <c r="E23" i="5"/>
  <c r="B24" i="1"/>
  <c r="E23" i="1"/>
  <c r="F23" i="1"/>
  <c r="F26" i="9" l="1"/>
  <c r="E26" i="9"/>
  <c r="B27" i="9"/>
  <c r="E25" i="8"/>
  <c r="B26" i="8"/>
  <c r="F25" i="8"/>
  <c r="B26" i="7"/>
  <c r="F25" i="7"/>
  <c r="E25" i="7"/>
  <c r="F25" i="6"/>
  <c r="E25" i="6"/>
  <c r="B26" i="6"/>
  <c r="F24" i="5"/>
  <c r="B25" i="5"/>
  <c r="E24" i="5"/>
  <c r="B25" i="1"/>
  <c r="F24" i="1"/>
  <c r="E24" i="1"/>
  <c r="B28" i="9" l="1"/>
  <c r="F27" i="9"/>
  <c r="E27" i="9"/>
  <c r="B27" i="8"/>
  <c r="F26" i="8"/>
  <c r="E26" i="8"/>
  <c r="F26" i="7"/>
  <c r="B27" i="7"/>
  <c r="E26" i="7"/>
  <c r="B27" i="6"/>
  <c r="F26" i="6"/>
  <c r="E26" i="6"/>
  <c r="F25" i="5"/>
  <c r="B26" i="5"/>
  <c r="E25" i="5"/>
  <c r="B26" i="1"/>
  <c r="E25" i="1"/>
  <c r="F25" i="1"/>
  <c r="B29" i="9" l="1"/>
  <c r="F28" i="9"/>
  <c r="E28" i="9"/>
  <c r="B28" i="8"/>
  <c r="F27" i="8"/>
  <c r="E27" i="8"/>
  <c r="B28" i="7"/>
  <c r="F27" i="7"/>
  <c r="E27" i="7"/>
  <c r="B28" i="6"/>
  <c r="F27" i="6"/>
  <c r="E27" i="6"/>
  <c r="B27" i="5"/>
  <c r="F26" i="5"/>
  <c r="E26" i="5"/>
  <c r="B27" i="1"/>
  <c r="F26" i="1"/>
  <c r="E26" i="1"/>
  <c r="F29" i="9" l="1"/>
  <c r="E29" i="9"/>
  <c r="B30" i="9"/>
  <c r="E28" i="8"/>
  <c r="F28" i="8"/>
  <c r="B29" i="8"/>
  <c r="B29" i="7"/>
  <c r="F28" i="7"/>
  <c r="E28" i="7"/>
  <c r="B29" i="6"/>
  <c r="F28" i="6"/>
  <c r="E28" i="6"/>
  <c r="B28" i="5"/>
  <c r="F27" i="5"/>
  <c r="E27" i="5"/>
  <c r="B28" i="1"/>
  <c r="F27" i="1"/>
  <c r="E27" i="1"/>
  <c r="F30" i="9" l="1"/>
  <c r="B31" i="9"/>
  <c r="E30" i="9"/>
  <c r="B30" i="8"/>
  <c r="F29" i="8"/>
  <c r="E29" i="8"/>
  <c r="F29" i="7"/>
  <c r="E29" i="7"/>
  <c r="B30" i="7"/>
  <c r="F29" i="6"/>
  <c r="E29" i="6"/>
  <c r="B30" i="6"/>
  <c r="F28" i="5"/>
  <c r="B29" i="5"/>
  <c r="E28" i="5"/>
  <c r="B29" i="1"/>
  <c r="E28" i="1"/>
  <c r="F28" i="1"/>
  <c r="B32" i="9" l="1"/>
  <c r="F31" i="9"/>
  <c r="E31" i="9"/>
  <c r="B31" i="8"/>
  <c r="F30" i="8"/>
  <c r="E30" i="8"/>
  <c r="F30" i="7"/>
  <c r="B31" i="7"/>
  <c r="E30" i="7"/>
  <c r="E30" i="6"/>
  <c r="F30" i="6"/>
  <c r="B31" i="6"/>
  <c r="F29" i="5"/>
  <c r="E29" i="5"/>
  <c r="B30" i="5"/>
  <c r="B30" i="1"/>
  <c r="F29" i="1"/>
  <c r="E29" i="1"/>
  <c r="F32" i="9" l="1"/>
  <c r="E32" i="9"/>
  <c r="B33" i="9"/>
  <c r="B32" i="8"/>
  <c r="F31" i="8"/>
  <c r="E31" i="8"/>
  <c r="E31" i="7"/>
  <c r="B32" i="7"/>
  <c r="F31" i="7"/>
  <c r="E31" i="6"/>
  <c r="B32" i="6"/>
  <c r="F31" i="6"/>
  <c r="B31" i="5"/>
  <c r="E30" i="5"/>
  <c r="F30" i="5"/>
  <c r="B31" i="1"/>
  <c r="F30" i="1"/>
  <c r="E30" i="1"/>
  <c r="B34" i="9" l="1"/>
  <c r="F33" i="9"/>
  <c r="E33" i="9"/>
  <c r="F32" i="8"/>
  <c r="E32" i="8"/>
  <c r="B33" i="8"/>
  <c r="B33" i="7"/>
  <c r="F32" i="7"/>
  <c r="E32" i="7"/>
  <c r="B33" i="6"/>
  <c r="F32" i="6"/>
  <c r="E32" i="6"/>
  <c r="B32" i="5"/>
  <c r="F31" i="5"/>
  <c r="E31" i="5"/>
  <c r="B32" i="1"/>
  <c r="F31" i="1"/>
  <c r="E31" i="1"/>
  <c r="B35" i="9" l="1"/>
  <c r="F34" i="9"/>
  <c r="E34" i="9"/>
  <c r="B34" i="8"/>
  <c r="F33" i="8"/>
  <c r="E33" i="8"/>
  <c r="B34" i="7"/>
  <c r="F33" i="7"/>
  <c r="E33" i="7"/>
  <c r="F33" i="6"/>
  <c r="B34" i="6"/>
  <c r="E33" i="6"/>
  <c r="B33" i="5"/>
  <c r="F32" i="5"/>
  <c r="E32" i="5"/>
  <c r="B33" i="1"/>
  <c r="F32" i="1"/>
  <c r="E32" i="1"/>
  <c r="F35" i="9" l="1"/>
  <c r="B36" i="9"/>
  <c r="E35" i="9"/>
  <c r="E34" i="8"/>
  <c r="F34" i="8"/>
  <c r="B35" i="8"/>
  <c r="E34" i="7"/>
  <c r="B35" i="7"/>
  <c r="F34" i="7"/>
  <c r="B35" i="6"/>
  <c r="F34" i="6"/>
  <c r="E34" i="6"/>
  <c r="F33" i="5"/>
  <c r="B34" i="5"/>
  <c r="E33" i="5"/>
  <c r="B34" i="1"/>
  <c r="E33" i="1"/>
  <c r="F33" i="1"/>
  <c r="B37" i="9" l="1"/>
  <c r="F36" i="9"/>
  <c r="E36" i="9"/>
  <c r="E35" i="8"/>
  <c r="B36" i="8"/>
  <c r="F35" i="8"/>
  <c r="B36" i="7"/>
  <c r="F35" i="7"/>
  <c r="E35" i="7"/>
  <c r="B36" i="6"/>
  <c r="F35" i="6"/>
  <c r="E35" i="6"/>
  <c r="E34" i="5"/>
  <c r="B35" i="5"/>
  <c r="F34" i="5"/>
  <c r="B35" i="1"/>
  <c r="E34" i="1"/>
  <c r="F34" i="1"/>
  <c r="F37" i="9" l="1"/>
  <c r="E37" i="9"/>
  <c r="B38" i="9"/>
  <c r="F36" i="8"/>
  <c r="B37" i="8"/>
  <c r="E36" i="8"/>
  <c r="B37" i="7"/>
  <c r="E36" i="7"/>
  <c r="F36" i="7"/>
  <c r="E36" i="6"/>
  <c r="B37" i="6"/>
  <c r="F36" i="6"/>
  <c r="B36" i="5"/>
  <c r="F35" i="5"/>
  <c r="E35" i="5"/>
  <c r="B36" i="1"/>
  <c r="E35" i="1"/>
  <c r="F35" i="1"/>
  <c r="B39" i="9" l="1"/>
  <c r="F38" i="9"/>
  <c r="E38" i="9"/>
  <c r="B38" i="8"/>
  <c r="F37" i="8"/>
  <c r="E37" i="8"/>
  <c r="F37" i="7"/>
  <c r="E37" i="7"/>
  <c r="B38" i="7"/>
  <c r="F37" i="6"/>
  <c r="E37" i="6"/>
  <c r="B38" i="6"/>
  <c r="F36" i="5"/>
  <c r="B37" i="5"/>
  <c r="E36" i="5"/>
  <c r="B37" i="1"/>
  <c r="F36" i="1"/>
  <c r="E36" i="1"/>
  <c r="B40" i="9" l="1"/>
  <c r="F39" i="9"/>
  <c r="E39" i="9"/>
  <c r="B39" i="8"/>
  <c r="E38" i="8"/>
  <c r="F38" i="8"/>
  <c r="F38" i="7"/>
  <c r="B39" i="7"/>
  <c r="E38" i="7"/>
  <c r="F38" i="6"/>
  <c r="B39" i="6"/>
  <c r="E38" i="6"/>
  <c r="F37" i="5"/>
  <c r="E37" i="5"/>
  <c r="B38" i="5"/>
  <c r="B38" i="1"/>
  <c r="E37" i="1"/>
  <c r="F37" i="1"/>
  <c r="F40" i="9" l="1"/>
  <c r="E40" i="9"/>
  <c r="B41" i="9"/>
  <c r="B40" i="8"/>
  <c r="F39" i="8"/>
  <c r="E39" i="8"/>
  <c r="E39" i="7"/>
  <c r="B40" i="7"/>
  <c r="F39" i="7"/>
  <c r="F39" i="6"/>
  <c r="B40" i="6"/>
  <c r="E39" i="6"/>
  <c r="E38" i="5"/>
  <c r="B39" i="5"/>
  <c r="F38" i="5"/>
  <c r="B39" i="1"/>
  <c r="E38" i="1"/>
  <c r="F38" i="1"/>
  <c r="B42" i="9" l="1"/>
  <c r="F41" i="9"/>
  <c r="E41" i="9"/>
  <c r="F40" i="8"/>
  <c r="E40" i="8"/>
  <c r="B41" i="8"/>
  <c r="B41" i="7"/>
  <c r="F40" i="7"/>
  <c r="E40" i="7"/>
  <c r="B41" i="6"/>
  <c r="F40" i="6"/>
  <c r="E40" i="6"/>
  <c r="B40" i="5"/>
  <c r="F39" i="5"/>
  <c r="E39" i="5"/>
  <c r="B40" i="1"/>
  <c r="F39" i="1"/>
  <c r="E39" i="1"/>
  <c r="B43" i="9" l="1"/>
  <c r="E42" i="9"/>
  <c r="F42" i="9"/>
  <c r="E41" i="8"/>
  <c r="B42" i="8"/>
  <c r="F41" i="8"/>
  <c r="B42" i="7"/>
  <c r="F41" i="7"/>
  <c r="E41" i="7"/>
  <c r="F41" i="6"/>
  <c r="B42" i="6"/>
  <c r="E41" i="6"/>
  <c r="E40" i="5"/>
  <c r="B41" i="5"/>
  <c r="F40" i="5"/>
  <c r="B41" i="1"/>
  <c r="E40" i="1"/>
  <c r="F40" i="1"/>
  <c r="B44" i="9" l="1"/>
  <c r="E43" i="9"/>
  <c r="F43" i="9"/>
  <c r="B43" i="8"/>
  <c r="E42" i="8"/>
  <c r="F42" i="8"/>
  <c r="F42" i="7"/>
  <c r="E42" i="7"/>
  <c r="B43" i="7"/>
  <c r="F42" i="6"/>
  <c r="E42" i="6"/>
  <c r="B43" i="6"/>
  <c r="F41" i="5"/>
  <c r="E41" i="5"/>
  <c r="B42" i="5"/>
  <c r="B42" i="1"/>
  <c r="E41" i="1"/>
  <c r="F41" i="1"/>
  <c r="B45" i="9" l="1"/>
  <c r="F44" i="9"/>
  <c r="E44" i="9"/>
  <c r="B44" i="8"/>
  <c r="F43" i="8"/>
  <c r="E43" i="8"/>
  <c r="B44" i="7"/>
  <c r="F43" i="7"/>
  <c r="E43" i="7"/>
  <c r="B44" i="6"/>
  <c r="F43" i="6"/>
  <c r="E43" i="6"/>
  <c r="E42" i="5"/>
  <c r="F42" i="5"/>
  <c r="B43" i="5"/>
  <c r="B43" i="1"/>
  <c r="E42" i="1"/>
  <c r="F42" i="1"/>
  <c r="F45" i="9" l="1"/>
  <c r="E45" i="9"/>
  <c r="B46" i="9"/>
  <c r="B45" i="8"/>
  <c r="F44" i="8"/>
  <c r="E44" i="8"/>
  <c r="B45" i="7"/>
  <c r="F44" i="7"/>
  <c r="E44" i="7"/>
  <c r="B45" i="6"/>
  <c r="F44" i="6"/>
  <c r="E44" i="6"/>
  <c r="B44" i="5"/>
  <c r="E43" i="5"/>
  <c r="F43" i="5"/>
  <c r="B44" i="1"/>
  <c r="E43" i="1"/>
  <c r="F43" i="1"/>
  <c r="B47" i="9" l="1"/>
  <c r="F46" i="9"/>
  <c r="E46" i="9"/>
  <c r="B46" i="8"/>
  <c r="F45" i="8"/>
  <c r="E45" i="8"/>
  <c r="F45" i="7"/>
  <c r="E45" i="7"/>
  <c r="B46" i="7"/>
  <c r="F45" i="6"/>
  <c r="E45" i="6"/>
  <c r="B46" i="6"/>
  <c r="F44" i="5"/>
  <c r="B45" i="5"/>
  <c r="E44" i="5"/>
  <c r="B45" i="1"/>
  <c r="F44" i="1"/>
  <c r="E44" i="1"/>
  <c r="B48" i="9" l="1"/>
  <c r="F47" i="9"/>
  <c r="E47" i="9"/>
  <c r="B47" i="8"/>
  <c r="F46" i="8"/>
  <c r="E46" i="8"/>
  <c r="B47" i="7"/>
  <c r="F46" i="7"/>
  <c r="E46" i="7"/>
  <c r="B47" i="6"/>
  <c r="F46" i="6"/>
  <c r="E46" i="6"/>
  <c r="F45" i="5"/>
  <c r="E45" i="5"/>
  <c r="B46" i="5"/>
  <c r="B46" i="1"/>
  <c r="E45" i="1"/>
  <c r="F45" i="1"/>
  <c r="F48" i="9" l="1"/>
  <c r="E48" i="9"/>
  <c r="B49" i="9"/>
  <c r="B48" i="8"/>
  <c r="F47" i="8"/>
  <c r="E47" i="8"/>
  <c r="E47" i="7"/>
  <c r="B48" i="7"/>
  <c r="F47" i="7"/>
  <c r="B48" i="6"/>
  <c r="F47" i="6"/>
  <c r="E47" i="6"/>
  <c r="B47" i="5"/>
  <c r="F46" i="5"/>
  <c r="E46" i="5"/>
  <c r="B47" i="1"/>
  <c r="E46" i="1"/>
  <c r="F46" i="1"/>
  <c r="B50" i="9" l="1"/>
  <c r="F49" i="9"/>
  <c r="E49" i="9"/>
  <c r="F48" i="8"/>
  <c r="E48" i="8"/>
  <c r="B49" i="8"/>
  <c r="F48" i="7"/>
  <c r="B49" i="7"/>
  <c r="E48" i="7"/>
  <c r="F48" i="6"/>
  <c r="B49" i="6"/>
  <c r="E48" i="6"/>
  <c r="E47" i="5"/>
  <c r="F47" i="5"/>
  <c r="B48" i="5"/>
  <c r="B48" i="1"/>
  <c r="F47" i="1"/>
  <c r="E47" i="1"/>
  <c r="B51" i="9" l="1"/>
  <c r="F50" i="9"/>
  <c r="E50" i="9"/>
  <c r="F49" i="8"/>
  <c r="E49" i="8"/>
  <c r="B50" i="8"/>
  <c r="B50" i="7"/>
  <c r="F49" i="7"/>
  <c r="E49" i="7"/>
  <c r="F49" i="6"/>
  <c r="B50" i="6"/>
  <c r="E49" i="6"/>
  <c r="F48" i="5"/>
  <c r="E48" i="5"/>
  <c r="B49" i="5"/>
  <c r="B49" i="1"/>
  <c r="E48" i="1"/>
  <c r="F48" i="1"/>
  <c r="E51" i="9" l="1"/>
  <c r="B52" i="9"/>
  <c r="F51" i="9"/>
  <c r="F50" i="8"/>
  <c r="B51" i="8"/>
  <c r="E50" i="8"/>
  <c r="E50" i="7"/>
  <c r="B51" i="7"/>
  <c r="F50" i="7"/>
  <c r="B51" i="6"/>
  <c r="F50" i="6"/>
  <c r="E50" i="6"/>
  <c r="F49" i="5"/>
  <c r="B50" i="5"/>
  <c r="E49" i="5"/>
  <c r="B50" i="1"/>
  <c r="F49" i="1"/>
  <c r="E49" i="1"/>
  <c r="B53" i="9" l="1"/>
  <c r="F52" i="9"/>
  <c r="E52" i="9"/>
  <c r="E51" i="8"/>
  <c r="B52" i="8"/>
  <c r="F51" i="8"/>
  <c r="B52" i="7"/>
  <c r="F51" i="7"/>
  <c r="E51" i="7"/>
  <c r="B52" i="6"/>
  <c r="F51" i="6"/>
  <c r="E51" i="6"/>
  <c r="B51" i="5"/>
  <c r="F50" i="5"/>
  <c r="E50" i="5"/>
  <c r="B51" i="1"/>
  <c r="E50" i="1"/>
  <c r="F50" i="1"/>
  <c r="F53" i="9" l="1"/>
  <c r="E53" i="9"/>
  <c r="B54" i="9"/>
  <c r="E52" i="8"/>
  <c r="F52" i="8"/>
  <c r="B53" i="8"/>
  <c r="B53" i="7"/>
  <c r="F52" i="7"/>
  <c r="E52" i="7"/>
  <c r="F52" i="6"/>
  <c r="B53" i="6"/>
  <c r="E52" i="6"/>
  <c r="B52" i="5"/>
  <c r="F51" i="5"/>
  <c r="E51" i="5"/>
  <c r="B52" i="1"/>
  <c r="F51" i="1"/>
  <c r="E51" i="1"/>
  <c r="B55" i="9" l="1"/>
  <c r="F54" i="9"/>
  <c r="E54" i="9"/>
  <c r="B54" i="8"/>
  <c r="F53" i="8"/>
  <c r="E53" i="8"/>
  <c r="F53" i="7"/>
  <c r="E53" i="7"/>
  <c r="B54" i="7"/>
  <c r="F53" i="6"/>
  <c r="E53" i="6"/>
  <c r="B54" i="6"/>
  <c r="F52" i="5"/>
  <c r="B53" i="5"/>
  <c r="E52" i="5"/>
  <c r="B53" i="1"/>
  <c r="E52" i="1"/>
  <c r="F52" i="1"/>
  <c r="B56" i="9" l="1"/>
  <c r="F55" i="9"/>
  <c r="E55" i="9"/>
  <c r="B55" i="8"/>
  <c r="F54" i="8"/>
  <c r="E54" i="8"/>
  <c r="B55" i="7"/>
  <c r="F54" i="7"/>
  <c r="E54" i="7"/>
  <c r="E54" i="6"/>
  <c r="F54" i="6"/>
  <c r="B55" i="6"/>
  <c r="F53" i="5"/>
  <c r="E53" i="5"/>
  <c r="B54" i="5"/>
  <c r="B54" i="1"/>
  <c r="F53" i="1"/>
  <c r="E53" i="1"/>
  <c r="F56" i="9" l="1"/>
  <c r="E56" i="9"/>
  <c r="B57" i="9"/>
  <c r="B56" i="8"/>
  <c r="F55" i="8"/>
  <c r="E55" i="8"/>
  <c r="E55" i="7"/>
  <c r="B56" i="7"/>
  <c r="F55" i="7"/>
  <c r="E55" i="6"/>
  <c r="B56" i="6"/>
  <c r="F55" i="6"/>
  <c r="F54" i="5"/>
  <c r="E54" i="5"/>
  <c r="B55" i="5"/>
  <c r="B55" i="1"/>
  <c r="E54" i="1"/>
  <c r="F54" i="1"/>
  <c r="E57" i="9" l="1"/>
  <c r="F57" i="9"/>
  <c r="B58" i="9"/>
  <c r="F56" i="8"/>
  <c r="E56" i="8"/>
  <c r="B57" i="8"/>
  <c r="B57" i="7"/>
  <c r="F56" i="7"/>
  <c r="E56" i="7"/>
  <c r="F56" i="6"/>
  <c r="B57" i="6"/>
  <c r="E56" i="6"/>
  <c r="E55" i="5"/>
  <c r="B56" i="5"/>
  <c r="F55" i="5"/>
  <c r="B56" i="1"/>
  <c r="F55" i="1"/>
  <c r="E55" i="1"/>
  <c r="B59" i="9" l="1"/>
  <c r="F58" i="9"/>
  <c r="E58" i="9"/>
  <c r="F57" i="8"/>
  <c r="B58" i="8"/>
  <c r="E57" i="8"/>
  <c r="B58" i="7"/>
  <c r="F57" i="7"/>
  <c r="E57" i="7"/>
  <c r="F57" i="6"/>
  <c r="B58" i="6"/>
  <c r="E57" i="6"/>
  <c r="B57" i="5"/>
  <c r="F56" i="5"/>
  <c r="E56" i="5"/>
  <c r="B57" i="1"/>
  <c r="E56" i="1"/>
  <c r="F56" i="1"/>
  <c r="F59" i="9" l="1"/>
  <c r="B60" i="9"/>
  <c r="E59" i="9"/>
  <c r="B59" i="8"/>
  <c r="F58" i="8"/>
  <c r="E58" i="8"/>
  <c r="F58" i="7"/>
  <c r="E58" i="7"/>
  <c r="B59" i="7"/>
  <c r="B59" i="6"/>
  <c r="F58" i="6"/>
  <c r="E58" i="6"/>
  <c r="F57" i="5"/>
  <c r="B58" i="5"/>
  <c r="E57" i="5"/>
  <c r="B58" i="1"/>
  <c r="F57" i="1"/>
  <c r="E57" i="1"/>
  <c r="B61" i="9" l="1"/>
  <c r="F60" i="9"/>
  <c r="E60" i="9"/>
  <c r="B60" i="8"/>
  <c r="F59" i="8"/>
  <c r="E59" i="8"/>
  <c r="B60" i="7"/>
  <c r="F59" i="7"/>
  <c r="E59" i="7"/>
  <c r="B60" i="6"/>
  <c r="F59" i="6"/>
  <c r="E59" i="6"/>
  <c r="E58" i="5"/>
  <c r="B59" i="5"/>
  <c r="F58" i="5"/>
  <c r="B59" i="1"/>
  <c r="E58" i="1"/>
  <c r="F58" i="1"/>
  <c r="F61" i="9" l="1"/>
  <c r="E61" i="9"/>
  <c r="B62" i="9"/>
  <c r="B61" i="8"/>
  <c r="F60" i="8"/>
  <c r="E60" i="8"/>
  <c r="B61" i="7"/>
  <c r="F60" i="7"/>
  <c r="E60" i="7"/>
  <c r="B61" i="6"/>
  <c r="F60" i="6"/>
  <c r="E60" i="6"/>
  <c r="F59" i="5"/>
  <c r="E59" i="5"/>
  <c r="B60" i="5"/>
  <c r="B60" i="1"/>
  <c r="E59" i="1"/>
  <c r="F59" i="1"/>
  <c r="F62" i="9" l="1"/>
  <c r="B63" i="9"/>
  <c r="E62" i="9"/>
  <c r="B62" i="8"/>
  <c r="F61" i="8"/>
  <c r="E61" i="8"/>
  <c r="F61" i="7"/>
  <c r="E61" i="7"/>
  <c r="B62" i="7"/>
  <c r="F61" i="6"/>
  <c r="E61" i="6"/>
  <c r="B62" i="6"/>
  <c r="F60" i="5"/>
  <c r="B61" i="5"/>
  <c r="E60" i="5"/>
  <c r="B61" i="1"/>
  <c r="E60" i="1"/>
  <c r="F60" i="1"/>
  <c r="B64" i="9" l="1"/>
  <c r="F63" i="9"/>
  <c r="E63" i="9"/>
  <c r="B63" i="8"/>
  <c r="F62" i="8"/>
  <c r="E62" i="8"/>
  <c r="F62" i="7"/>
  <c r="B63" i="7"/>
  <c r="E62" i="7"/>
  <c r="F62" i="6"/>
  <c r="B63" i="6"/>
  <c r="E62" i="6"/>
  <c r="F61" i="5"/>
  <c r="E61" i="5"/>
  <c r="B62" i="5"/>
  <c r="B62" i="1"/>
  <c r="E61" i="1"/>
  <c r="F61" i="1"/>
  <c r="F64" i="9" l="1"/>
  <c r="E64" i="9"/>
  <c r="B65" i="9"/>
  <c r="B64" i="8"/>
  <c r="F63" i="8"/>
  <c r="E63" i="8"/>
  <c r="E63" i="7"/>
  <c r="B64" i="7"/>
  <c r="F63" i="7"/>
  <c r="F63" i="6"/>
  <c r="B64" i="6"/>
  <c r="E63" i="6"/>
  <c r="B63" i="5"/>
  <c r="F62" i="5"/>
  <c r="E62" i="5"/>
  <c r="B63" i="1"/>
  <c r="F62" i="1"/>
  <c r="E62" i="1"/>
  <c r="B66" i="9" l="1"/>
  <c r="F65" i="9"/>
  <c r="E65" i="9"/>
  <c r="F64" i="8"/>
  <c r="E64" i="8"/>
  <c r="B65" i="8"/>
  <c r="B65" i="7"/>
  <c r="F64" i="7"/>
  <c r="E64" i="7"/>
  <c r="B65" i="6"/>
  <c r="F64" i="6"/>
  <c r="E64" i="6"/>
  <c r="E63" i="5"/>
  <c r="B64" i="5"/>
  <c r="F63" i="5"/>
  <c r="B64" i="1"/>
  <c r="E63" i="1"/>
  <c r="F63" i="1"/>
  <c r="E66" i="9" l="1"/>
  <c r="F66" i="9"/>
  <c r="B67" i="9"/>
  <c r="F65" i="8"/>
  <c r="E65" i="8"/>
  <c r="B66" i="8"/>
  <c r="B66" i="7"/>
  <c r="F65" i="7"/>
  <c r="E65" i="7"/>
  <c r="F65" i="6"/>
  <c r="B66" i="6"/>
  <c r="E65" i="6"/>
  <c r="B65" i="5"/>
  <c r="F64" i="5"/>
  <c r="E64" i="5"/>
  <c r="B65" i="1"/>
  <c r="F64" i="1"/>
  <c r="E64" i="1"/>
  <c r="B68" i="9" l="1"/>
  <c r="F67" i="9"/>
  <c r="E67" i="9"/>
  <c r="F66" i="8"/>
  <c r="B67" i="8"/>
  <c r="E66" i="8"/>
  <c r="E66" i="7"/>
  <c r="B67" i="7"/>
  <c r="F66" i="7"/>
  <c r="E66" i="6"/>
  <c r="F66" i="6"/>
  <c r="B67" i="6"/>
  <c r="F65" i="5"/>
  <c r="E65" i="5"/>
  <c r="B66" i="5"/>
  <c r="B66" i="1"/>
  <c r="E65" i="1"/>
  <c r="F65" i="1"/>
  <c r="B69" i="9" l="1"/>
  <c r="F68" i="9"/>
  <c r="E68" i="9"/>
  <c r="E67" i="8"/>
  <c r="B68" i="8"/>
  <c r="F67" i="8"/>
  <c r="B68" i="7"/>
  <c r="F67" i="7"/>
  <c r="E67" i="7"/>
  <c r="B68" i="6"/>
  <c r="F67" i="6"/>
  <c r="E67" i="6"/>
  <c r="F66" i="5"/>
  <c r="E66" i="5"/>
  <c r="B67" i="5"/>
  <c r="B67" i="1"/>
  <c r="F66" i="1"/>
  <c r="E66" i="1"/>
  <c r="F69" i="9" l="1"/>
  <c r="E69" i="9"/>
  <c r="B70" i="9"/>
  <c r="E68" i="8"/>
  <c r="B69" i="8"/>
  <c r="F68" i="8"/>
  <c r="B69" i="7"/>
  <c r="F68" i="7"/>
  <c r="E68" i="7"/>
  <c r="B69" i="6"/>
  <c r="F68" i="6"/>
  <c r="E68" i="6"/>
  <c r="B68" i="5"/>
  <c r="F67" i="5"/>
  <c r="E67" i="5"/>
  <c r="B68" i="1"/>
  <c r="F67" i="1"/>
  <c r="E67" i="1"/>
  <c r="B71" i="9" l="1"/>
  <c r="F70" i="9"/>
  <c r="E70" i="9"/>
  <c r="B70" i="8"/>
  <c r="F69" i="8"/>
  <c r="E69" i="8"/>
  <c r="F69" i="7"/>
  <c r="E69" i="7"/>
  <c r="B70" i="7"/>
  <c r="F69" i="6"/>
  <c r="E69" i="6"/>
  <c r="B70" i="6"/>
  <c r="F68" i="5"/>
  <c r="B69" i="5"/>
  <c r="E68" i="5"/>
  <c r="B69" i="1"/>
  <c r="F68" i="1"/>
  <c r="E68" i="1"/>
  <c r="B72" i="9" l="1"/>
  <c r="F71" i="9"/>
  <c r="E71" i="9"/>
  <c r="B71" i="8"/>
  <c r="F70" i="8"/>
  <c r="E70" i="8"/>
  <c r="F70" i="7"/>
  <c r="B71" i="7"/>
  <c r="E70" i="7"/>
  <c r="E70" i="6"/>
  <c r="B71" i="6"/>
  <c r="F70" i="6"/>
  <c r="F69" i="5"/>
  <c r="E69" i="5"/>
  <c r="B70" i="5"/>
  <c r="B70" i="1"/>
  <c r="E69" i="1"/>
  <c r="F69" i="1"/>
  <c r="F72" i="9" l="1"/>
  <c r="E72" i="9"/>
  <c r="B73" i="9"/>
  <c r="B72" i="8"/>
  <c r="F71" i="8"/>
  <c r="E71" i="8"/>
  <c r="E71" i="7"/>
  <c r="B72" i="7"/>
  <c r="F71" i="7"/>
  <c r="B72" i="6"/>
  <c r="F71" i="6"/>
  <c r="E71" i="6"/>
  <c r="B71" i="5"/>
  <c r="F70" i="5"/>
  <c r="E70" i="5"/>
  <c r="B71" i="1"/>
  <c r="F70" i="1"/>
  <c r="E70" i="1"/>
  <c r="B74" i="9" l="1"/>
  <c r="F73" i="9"/>
  <c r="E73" i="9"/>
  <c r="F72" i="8"/>
  <c r="E72" i="8"/>
  <c r="B73" i="8"/>
  <c r="B73" i="7"/>
  <c r="F72" i="7"/>
  <c r="E72" i="7"/>
  <c r="F72" i="6"/>
  <c r="B73" i="6"/>
  <c r="E72" i="6"/>
  <c r="B72" i="5"/>
  <c r="F71" i="5"/>
  <c r="E71" i="5"/>
  <c r="B72" i="1"/>
  <c r="F71" i="1"/>
  <c r="E71" i="1"/>
  <c r="E74" i="9" l="1"/>
  <c r="F74" i="9"/>
  <c r="B75" i="9"/>
  <c r="B74" i="8"/>
  <c r="F73" i="8"/>
  <c r="E73" i="8"/>
  <c r="B74" i="7"/>
  <c r="F73" i="7"/>
  <c r="E73" i="7"/>
  <c r="F73" i="6"/>
  <c r="E73" i="6"/>
  <c r="B74" i="6"/>
  <c r="E72" i="5"/>
  <c r="F72" i="5"/>
  <c r="B73" i="5"/>
  <c r="B73" i="1"/>
  <c r="F72" i="1"/>
  <c r="E72" i="1"/>
  <c r="F75" i="9" l="1"/>
  <c r="B76" i="9"/>
  <c r="E75" i="9"/>
  <c r="F74" i="8"/>
  <c r="E74" i="8"/>
  <c r="B75" i="8"/>
  <c r="E74" i="7"/>
  <c r="B75" i="7"/>
  <c r="F74" i="7"/>
  <c r="F74" i="6"/>
  <c r="B75" i="6"/>
  <c r="E74" i="6"/>
  <c r="F73" i="5"/>
  <c r="E73" i="5"/>
  <c r="B74" i="5"/>
  <c r="B74" i="1"/>
  <c r="E73" i="1"/>
  <c r="F73" i="1"/>
  <c r="B77" i="9" l="1"/>
  <c r="F76" i="9"/>
  <c r="E76" i="9"/>
  <c r="B76" i="8"/>
  <c r="F75" i="8"/>
  <c r="E75" i="8"/>
  <c r="B76" i="7"/>
  <c r="F75" i="7"/>
  <c r="E75" i="7"/>
  <c r="B76" i="6"/>
  <c r="F75" i="6"/>
  <c r="E75" i="6"/>
  <c r="B75" i="5"/>
  <c r="F74" i="5"/>
  <c r="E74" i="5"/>
  <c r="B75" i="1"/>
  <c r="F74" i="1"/>
  <c r="E74" i="1"/>
  <c r="F77" i="9" l="1"/>
  <c r="E77" i="9"/>
  <c r="B78" i="9"/>
  <c r="F76" i="8"/>
  <c r="B77" i="8"/>
  <c r="E76" i="8"/>
  <c r="B77" i="7"/>
  <c r="F76" i="7"/>
  <c r="E76" i="7"/>
  <c r="B77" i="6"/>
  <c r="F76" i="6"/>
  <c r="E76" i="6"/>
  <c r="B76" i="5"/>
  <c r="F75" i="5"/>
  <c r="E75" i="5"/>
  <c r="B76" i="1"/>
  <c r="E75" i="1"/>
  <c r="F75" i="1"/>
  <c r="B79" i="9" l="1"/>
  <c r="F78" i="9"/>
  <c r="E78" i="9"/>
  <c r="B78" i="8"/>
  <c r="F77" i="8"/>
  <c r="E77" i="8"/>
  <c r="F77" i="7"/>
  <c r="E77" i="7"/>
  <c r="B78" i="7"/>
  <c r="F77" i="6"/>
  <c r="E77" i="6"/>
  <c r="B78" i="6"/>
  <c r="F76" i="5"/>
  <c r="B77" i="5"/>
  <c r="E76" i="5"/>
  <c r="B77" i="1"/>
  <c r="E76" i="1"/>
  <c r="F76" i="1"/>
  <c r="F79" i="9" l="1"/>
  <c r="E79" i="9"/>
  <c r="B80" i="9"/>
  <c r="B79" i="8"/>
  <c r="F78" i="8"/>
  <c r="E78" i="8"/>
  <c r="B79" i="7"/>
  <c r="F78" i="7"/>
  <c r="E78" i="7"/>
  <c r="E78" i="6"/>
  <c r="F78" i="6"/>
  <c r="B79" i="6"/>
  <c r="F77" i="5"/>
  <c r="E77" i="5"/>
  <c r="B78" i="5"/>
  <c r="B78" i="1"/>
  <c r="F77" i="1"/>
  <c r="E77" i="1"/>
  <c r="F80" i="9" l="1"/>
  <c r="E80" i="9"/>
  <c r="B81" i="9"/>
  <c r="B80" i="8"/>
  <c r="F79" i="8"/>
  <c r="E79" i="8"/>
  <c r="E79" i="7"/>
  <c r="B80" i="7"/>
  <c r="F79" i="7"/>
  <c r="B80" i="6"/>
  <c r="F79" i="6"/>
  <c r="E79" i="6"/>
  <c r="B79" i="5"/>
  <c r="F78" i="5"/>
  <c r="E78" i="5"/>
  <c r="B79" i="1"/>
  <c r="F78" i="1"/>
  <c r="E78" i="1"/>
  <c r="B82" i="9" l="1"/>
  <c r="F81" i="9"/>
  <c r="E81" i="9"/>
  <c r="F80" i="8"/>
  <c r="E80" i="8"/>
  <c r="B81" i="8"/>
  <c r="B81" i="7"/>
  <c r="F80" i="7"/>
  <c r="E80" i="7"/>
  <c r="E80" i="6"/>
  <c r="B81" i="6"/>
  <c r="F80" i="6"/>
  <c r="B80" i="5"/>
  <c r="F79" i="5"/>
  <c r="E79" i="5"/>
  <c r="B80" i="1"/>
  <c r="E79" i="1"/>
  <c r="F79" i="1"/>
  <c r="B83" i="9" l="1"/>
  <c r="F82" i="9"/>
  <c r="E82" i="9"/>
  <c r="E81" i="8"/>
  <c r="B82" i="8"/>
  <c r="F81" i="8"/>
  <c r="B82" i="7"/>
  <c r="F81" i="7"/>
  <c r="E81" i="7"/>
  <c r="F81" i="6"/>
  <c r="B82" i="6"/>
  <c r="E81" i="6"/>
  <c r="B81" i="5"/>
  <c r="F80" i="5"/>
  <c r="E80" i="5"/>
  <c r="B81" i="1"/>
  <c r="F80" i="1"/>
  <c r="E80" i="1"/>
  <c r="E83" i="9" l="1"/>
  <c r="F83" i="9"/>
  <c r="B84" i="9"/>
  <c r="B83" i="8"/>
  <c r="F82" i="8"/>
  <c r="E82" i="8"/>
  <c r="E82" i="7"/>
  <c r="B83" i="7"/>
  <c r="F82" i="7"/>
  <c r="B83" i="6"/>
  <c r="F82" i="6"/>
  <c r="E82" i="6"/>
  <c r="F81" i="5"/>
  <c r="E81" i="5"/>
  <c r="B82" i="5"/>
  <c r="B82" i="1"/>
  <c r="E81" i="1"/>
  <c r="F81" i="1"/>
  <c r="B85" i="9" l="1"/>
  <c r="F84" i="9"/>
  <c r="E84" i="9"/>
  <c r="F83" i="8"/>
  <c r="E83" i="8"/>
  <c r="B84" i="8"/>
  <c r="B84" i="7"/>
  <c r="F83" i="7"/>
  <c r="E83" i="7"/>
  <c r="B84" i="6"/>
  <c r="F83" i="6"/>
  <c r="E83" i="6"/>
  <c r="B83" i="5"/>
  <c r="F82" i="5"/>
  <c r="E82" i="5"/>
  <c r="B83" i="1"/>
  <c r="F82" i="1"/>
  <c r="E82" i="1"/>
  <c r="F85" i="9" l="1"/>
  <c r="E85" i="9"/>
  <c r="B86" i="9"/>
  <c r="B85" i="8"/>
  <c r="F84" i="8"/>
  <c r="E84" i="8"/>
  <c r="B85" i="7"/>
  <c r="F84" i="7"/>
  <c r="E84" i="7"/>
  <c r="F84" i="6"/>
  <c r="B85" i="6"/>
  <c r="E84" i="6"/>
  <c r="B84" i="5"/>
  <c r="F83" i="5"/>
  <c r="E83" i="5"/>
  <c r="B84" i="1"/>
  <c r="E83" i="1"/>
  <c r="F83" i="1"/>
  <c r="B87" i="9" l="1"/>
  <c r="F86" i="9"/>
  <c r="E86" i="9"/>
  <c r="B86" i="8"/>
  <c r="F85" i="8"/>
  <c r="E85" i="8"/>
  <c r="F85" i="7"/>
  <c r="E85" i="7"/>
  <c r="B86" i="7"/>
  <c r="F85" i="6"/>
  <c r="E85" i="6"/>
  <c r="B86" i="6"/>
  <c r="F84" i="5"/>
  <c r="B85" i="5"/>
  <c r="E84" i="5"/>
  <c r="B85" i="1"/>
  <c r="E84" i="1"/>
  <c r="F84" i="1"/>
  <c r="B88" i="9" l="1"/>
  <c r="F87" i="9"/>
  <c r="E87" i="9"/>
  <c r="B87" i="8"/>
  <c r="F86" i="8"/>
  <c r="E86" i="8"/>
  <c r="B87" i="7"/>
  <c r="F86" i="7"/>
  <c r="E86" i="7"/>
  <c r="E86" i="6"/>
  <c r="F86" i="6"/>
  <c r="B87" i="6"/>
  <c r="F85" i="5"/>
  <c r="E85" i="5"/>
  <c r="B86" i="5"/>
  <c r="B86" i="1"/>
  <c r="F85" i="1"/>
  <c r="E85" i="1"/>
  <c r="F88" i="9" l="1"/>
  <c r="E88" i="9"/>
  <c r="B89" i="9"/>
  <c r="B88" i="8"/>
  <c r="F87" i="8"/>
  <c r="E87" i="8"/>
  <c r="E87" i="7"/>
  <c r="B88" i="7"/>
  <c r="F87" i="7"/>
  <c r="B88" i="6"/>
  <c r="F87" i="6"/>
  <c r="E87" i="6"/>
  <c r="F86" i="5"/>
  <c r="E86" i="5"/>
  <c r="B87" i="5"/>
  <c r="B87" i="1"/>
  <c r="E86" i="1"/>
  <c r="F86" i="1"/>
  <c r="B90" i="9" l="1"/>
  <c r="F89" i="9"/>
  <c r="E89" i="9"/>
  <c r="F88" i="8"/>
  <c r="E88" i="8"/>
  <c r="B89" i="8"/>
  <c r="F88" i="7"/>
  <c r="B89" i="7"/>
  <c r="E88" i="7"/>
  <c r="B89" i="6"/>
  <c r="F88" i="6"/>
  <c r="E88" i="6"/>
  <c r="F87" i="5"/>
  <c r="E87" i="5"/>
  <c r="B88" i="5"/>
  <c r="B88" i="1"/>
  <c r="E87" i="1"/>
  <c r="F87" i="1"/>
  <c r="B91" i="9" l="1"/>
  <c r="E90" i="9"/>
  <c r="F90" i="9"/>
  <c r="F89" i="8"/>
  <c r="E89" i="8"/>
  <c r="B90" i="8"/>
  <c r="B90" i="7"/>
  <c r="F89" i="7"/>
  <c r="E89" i="7"/>
  <c r="F89" i="6"/>
  <c r="B90" i="6"/>
  <c r="E89" i="6"/>
  <c r="B89" i="5"/>
  <c r="E88" i="5"/>
  <c r="F88" i="5"/>
  <c r="B89" i="1"/>
  <c r="F88" i="1"/>
  <c r="E88" i="1"/>
  <c r="E91" i="9" l="1"/>
  <c r="B92" i="9"/>
  <c r="F91" i="9"/>
  <c r="B91" i="8"/>
  <c r="F90" i="8"/>
  <c r="E90" i="8"/>
  <c r="F90" i="7"/>
  <c r="E90" i="7"/>
  <c r="B91" i="7"/>
  <c r="B91" i="6"/>
  <c r="F90" i="6"/>
  <c r="E90" i="6"/>
  <c r="F89" i="5"/>
  <c r="B90" i="5"/>
  <c r="E89" i="5"/>
  <c r="B90" i="1"/>
  <c r="E89" i="1"/>
  <c r="F89" i="1"/>
  <c r="B93" i="9" l="1"/>
  <c r="F92" i="9"/>
  <c r="E92" i="9"/>
  <c r="B92" i="8"/>
  <c r="F91" i="8"/>
  <c r="E91" i="8"/>
  <c r="B92" i="7"/>
  <c r="F91" i="7"/>
  <c r="E91" i="7"/>
  <c r="B92" i="6"/>
  <c r="F91" i="6"/>
  <c r="E91" i="6"/>
  <c r="B91" i="5"/>
  <c r="F90" i="5"/>
  <c r="E90" i="5"/>
  <c r="B91" i="1"/>
  <c r="E90" i="1"/>
  <c r="F90" i="1"/>
  <c r="F93" i="9" l="1"/>
  <c r="E93" i="9"/>
  <c r="B94" i="9"/>
  <c r="E92" i="8"/>
  <c r="B93" i="8"/>
  <c r="F92" i="8"/>
  <c r="B93" i="7"/>
  <c r="F92" i="7"/>
  <c r="E92" i="7"/>
  <c r="B93" i="6"/>
  <c r="F92" i="6"/>
  <c r="E92" i="6"/>
  <c r="B92" i="5"/>
  <c r="F91" i="5"/>
  <c r="E91" i="5"/>
  <c r="B92" i="1"/>
  <c r="E91" i="1"/>
  <c r="F91" i="1"/>
  <c r="B95" i="9" l="1"/>
  <c r="F94" i="9"/>
  <c r="E94" i="9"/>
  <c r="B94" i="8"/>
  <c r="F93" i="8"/>
  <c r="E93" i="8"/>
  <c r="F93" i="7"/>
  <c r="E93" i="7"/>
  <c r="B94" i="7"/>
  <c r="F93" i="6"/>
  <c r="E93" i="6"/>
  <c r="B94" i="6"/>
  <c r="F92" i="5"/>
  <c r="B93" i="5"/>
  <c r="E92" i="5"/>
  <c r="B93" i="1"/>
  <c r="E92" i="1"/>
  <c r="F92" i="1"/>
  <c r="B96" i="9" l="1"/>
  <c r="F95" i="9"/>
  <c r="E95" i="9"/>
  <c r="B95" i="8"/>
  <c r="F94" i="8"/>
  <c r="E94" i="8"/>
  <c r="B95" i="7"/>
  <c r="F94" i="7"/>
  <c r="E94" i="7"/>
  <c r="B95" i="6"/>
  <c r="F94" i="6"/>
  <c r="E94" i="6"/>
  <c r="F93" i="5"/>
  <c r="E93" i="5"/>
  <c r="B94" i="5"/>
  <c r="B94" i="1"/>
  <c r="E93" i="1"/>
  <c r="F93" i="1"/>
  <c r="F96" i="9" l="1"/>
  <c r="E96" i="9"/>
  <c r="B97" i="9"/>
  <c r="B96" i="8"/>
  <c r="F95" i="8"/>
  <c r="E95" i="8"/>
  <c r="E95" i="7"/>
  <c r="B96" i="7"/>
  <c r="F95" i="7"/>
  <c r="B96" i="6"/>
  <c r="F95" i="6"/>
  <c r="E95" i="6"/>
  <c r="F94" i="5"/>
  <c r="B95" i="5"/>
  <c r="E94" i="5"/>
  <c r="B95" i="1"/>
  <c r="F94" i="1"/>
  <c r="E94" i="1"/>
  <c r="B98" i="9" l="1"/>
  <c r="F97" i="9"/>
  <c r="E97" i="9"/>
  <c r="F96" i="8"/>
  <c r="E96" i="8"/>
  <c r="B97" i="8"/>
  <c r="B97" i="7"/>
  <c r="F96" i="7"/>
  <c r="E96" i="7"/>
  <c r="B97" i="6"/>
  <c r="F96" i="6"/>
  <c r="E96" i="6"/>
  <c r="E95" i="5"/>
  <c r="B96" i="5"/>
  <c r="F95" i="5"/>
  <c r="B96" i="1"/>
  <c r="F95" i="1"/>
  <c r="E95" i="1"/>
  <c r="F98" i="9" l="1"/>
  <c r="B99" i="9"/>
  <c r="E98" i="9"/>
  <c r="B98" i="8"/>
  <c r="E97" i="8"/>
  <c r="F97" i="8"/>
  <c r="B98" i="7"/>
  <c r="F97" i="7"/>
  <c r="E97" i="7"/>
  <c r="F97" i="6"/>
  <c r="E97" i="6"/>
  <c r="B98" i="6"/>
  <c r="B97" i="5"/>
  <c r="F96" i="5"/>
  <c r="E96" i="5"/>
  <c r="B97" i="1"/>
  <c r="E96" i="1"/>
  <c r="F96" i="1"/>
  <c r="B100" i="9" l="1"/>
  <c r="F99" i="9"/>
  <c r="E99" i="9"/>
  <c r="B99" i="8"/>
  <c r="F98" i="8"/>
  <c r="E98" i="8"/>
  <c r="E98" i="7"/>
  <c r="F98" i="7"/>
  <c r="B99" i="7"/>
  <c r="F98" i="6"/>
  <c r="B99" i="6"/>
  <c r="E98" i="6"/>
  <c r="F97" i="5"/>
  <c r="B98" i="5"/>
  <c r="E97" i="5"/>
  <c r="B98" i="1"/>
  <c r="F97" i="1"/>
  <c r="E97" i="1"/>
  <c r="B101" i="9" l="1"/>
  <c r="F100" i="9"/>
  <c r="E100" i="9"/>
  <c r="B100" i="8"/>
  <c r="F99" i="8"/>
  <c r="E99" i="8"/>
  <c r="B100" i="7"/>
  <c r="F99" i="7"/>
  <c r="E99" i="7"/>
  <c r="B100" i="6"/>
  <c r="F99" i="6"/>
  <c r="E99" i="6"/>
  <c r="B99" i="5"/>
  <c r="E98" i="5"/>
  <c r="F98" i="5"/>
  <c r="B99" i="1"/>
  <c r="E98" i="1"/>
  <c r="F98" i="1"/>
  <c r="F101" i="9" l="1"/>
  <c r="E101" i="9"/>
  <c r="B102" i="9"/>
  <c r="B101" i="8"/>
  <c r="F100" i="8"/>
  <c r="E100" i="8"/>
  <c r="B101" i="7"/>
  <c r="F100" i="7"/>
  <c r="E100" i="7"/>
  <c r="F100" i="6"/>
  <c r="B101" i="6"/>
  <c r="E100" i="6"/>
  <c r="F99" i="5"/>
  <c r="E99" i="5"/>
  <c r="B100" i="5"/>
  <c r="B100" i="1"/>
  <c r="E99" i="1"/>
  <c r="F99" i="1"/>
  <c r="B103" i="9" l="1"/>
  <c r="F102" i="9"/>
  <c r="E102" i="9"/>
  <c r="B102" i="8"/>
  <c r="F101" i="8"/>
  <c r="E101" i="8"/>
  <c r="F101" i="7"/>
  <c r="E101" i="7"/>
  <c r="B102" i="7"/>
  <c r="F101" i="6"/>
  <c r="E101" i="6"/>
  <c r="B102" i="6"/>
  <c r="F100" i="5"/>
  <c r="B101" i="5"/>
  <c r="E100" i="5"/>
  <c r="B101" i="1"/>
  <c r="F100" i="1"/>
  <c r="E100" i="1"/>
  <c r="B104" i="9" l="1"/>
  <c r="F103" i="9"/>
  <c r="E103" i="9"/>
  <c r="B103" i="8"/>
  <c r="F102" i="8"/>
  <c r="E102" i="8"/>
  <c r="B103" i="7"/>
  <c r="F102" i="7"/>
  <c r="E102" i="7"/>
  <c r="F102" i="6"/>
  <c r="E102" i="6"/>
  <c r="B103" i="6"/>
  <c r="F101" i="5"/>
  <c r="E101" i="5"/>
  <c r="B102" i="5"/>
  <c r="B102" i="1"/>
  <c r="F101" i="1"/>
  <c r="E101" i="1"/>
  <c r="F104" i="9" l="1"/>
  <c r="E104" i="9"/>
  <c r="B105" i="9"/>
  <c r="B104" i="8"/>
  <c r="F103" i="8"/>
  <c r="E103" i="8"/>
  <c r="E103" i="7"/>
  <c r="B104" i="7"/>
  <c r="F103" i="7"/>
  <c r="B104" i="6"/>
  <c r="F103" i="6"/>
  <c r="E103" i="6"/>
  <c r="F102" i="5"/>
  <c r="E102" i="5"/>
  <c r="B103" i="5"/>
  <c r="B103" i="1"/>
  <c r="F102" i="1"/>
  <c r="E102" i="1"/>
  <c r="B106" i="9" l="1"/>
  <c r="F105" i="9"/>
  <c r="E105" i="9"/>
  <c r="F104" i="8"/>
  <c r="E104" i="8"/>
  <c r="B105" i="8"/>
  <c r="F104" i="7"/>
  <c r="B105" i="7"/>
  <c r="E104" i="7"/>
  <c r="B105" i="6"/>
  <c r="E104" i="6"/>
  <c r="F104" i="6"/>
  <c r="E103" i="5"/>
  <c r="F103" i="5"/>
  <c r="B104" i="5"/>
  <c r="B104" i="1"/>
  <c r="F103" i="1"/>
  <c r="E103" i="1"/>
  <c r="B107" i="9" l="1"/>
  <c r="F106" i="9"/>
  <c r="E106" i="9"/>
  <c r="E105" i="8"/>
  <c r="B106" i="8"/>
  <c r="F105" i="8"/>
  <c r="B106" i="7"/>
  <c r="F105" i="7"/>
  <c r="E105" i="7"/>
  <c r="F105" i="6"/>
  <c r="E105" i="6"/>
  <c r="B106" i="6"/>
  <c r="B105" i="5"/>
  <c r="F104" i="5"/>
  <c r="E104" i="5"/>
  <c r="B105" i="1"/>
  <c r="F104" i="1"/>
  <c r="E104" i="1"/>
  <c r="B108" i="9" l="1"/>
  <c r="E107" i="9"/>
  <c r="F107" i="9"/>
  <c r="B107" i="8"/>
  <c r="F106" i="8"/>
  <c r="E106" i="8"/>
  <c r="F106" i="7"/>
  <c r="E106" i="7"/>
  <c r="B107" i="7"/>
  <c r="B107" i="6"/>
  <c r="F106" i="6"/>
  <c r="E106" i="6"/>
  <c r="F105" i="5"/>
  <c r="B106" i="5"/>
  <c r="E105" i="5"/>
  <c r="B106" i="1"/>
  <c r="F105" i="1"/>
  <c r="E105" i="1"/>
  <c r="B109" i="9" l="1"/>
  <c r="F108" i="9"/>
  <c r="E108" i="9"/>
  <c r="E107" i="8"/>
  <c r="B108" i="8"/>
  <c r="F107" i="8"/>
  <c r="B108" i="7"/>
  <c r="F107" i="7"/>
  <c r="E107" i="7"/>
  <c r="B108" i="6"/>
  <c r="F107" i="6"/>
  <c r="E107" i="6"/>
  <c r="B107" i="5"/>
  <c r="F106" i="5"/>
  <c r="E106" i="5"/>
  <c r="B107" i="1"/>
  <c r="E106" i="1"/>
  <c r="F106" i="1"/>
  <c r="F109" i="9" l="1"/>
  <c r="E109" i="9"/>
  <c r="B110" i="9"/>
  <c r="F108" i="8"/>
  <c r="B109" i="8"/>
  <c r="E108" i="8"/>
  <c r="B109" i="7"/>
  <c r="F108" i="7"/>
  <c r="E108" i="7"/>
  <c r="F108" i="6"/>
  <c r="B109" i="6"/>
  <c r="E108" i="6"/>
  <c r="B108" i="5"/>
  <c r="F107" i="5"/>
  <c r="E107" i="5"/>
  <c r="B108" i="1"/>
  <c r="E107" i="1"/>
  <c r="F107" i="1"/>
  <c r="B111" i="9" l="1"/>
  <c r="F110" i="9"/>
  <c r="E110" i="9"/>
  <c r="B110" i="8"/>
  <c r="F109" i="8"/>
  <c r="E109" i="8"/>
  <c r="F109" i="7"/>
  <c r="E109" i="7"/>
  <c r="B110" i="7"/>
  <c r="F109" i="6"/>
  <c r="E109" i="6"/>
  <c r="B110" i="6"/>
  <c r="F108" i="5"/>
  <c r="B109" i="5"/>
  <c r="E108" i="5"/>
  <c r="B109" i="1"/>
  <c r="E108" i="1"/>
  <c r="F108" i="1"/>
  <c r="F111" i="9" l="1"/>
  <c r="E111" i="9"/>
  <c r="B112" i="9"/>
  <c r="B111" i="8"/>
  <c r="F110" i="8"/>
  <c r="E110" i="8"/>
  <c r="F110" i="7"/>
  <c r="B111" i="7"/>
  <c r="E110" i="7"/>
  <c r="F110" i="6"/>
  <c r="E110" i="6"/>
  <c r="B111" i="6"/>
  <c r="F109" i="5"/>
  <c r="E109" i="5"/>
  <c r="B110" i="5"/>
  <c r="B110" i="1"/>
  <c r="E109" i="1"/>
  <c r="F109" i="1"/>
  <c r="F112" i="9" l="1"/>
  <c r="E112" i="9"/>
  <c r="B113" i="9"/>
  <c r="B112" i="8"/>
  <c r="F111" i="8"/>
  <c r="E111" i="8"/>
  <c r="B112" i="7"/>
  <c r="F111" i="7"/>
  <c r="E111" i="7"/>
  <c r="E111" i="6"/>
  <c r="F111" i="6"/>
  <c r="E110" i="5"/>
  <c r="F110" i="5"/>
  <c r="B111" i="5"/>
  <c r="B111" i="1"/>
  <c r="E110" i="1"/>
  <c r="F110" i="1"/>
  <c r="B114" i="9" l="1"/>
  <c r="F113" i="9"/>
  <c r="E113" i="9"/>
  <c r="F112" i="8"/>
  <c r="E112" i="8"/>
  <c r="B113" i="8"/>
  <c r="F112" i="7"/>
  <c r="B113" i="7"/>
  <c r="E112" i="7"/>
  <c r="F111" i="5"/>
  <c r="E111" i="5"/>
  <c r="B112" i="1"/>
  <c r="E111" i="1"/>
  <c r="F111" i="1"/>
  <c r="E114" i="9" l="1"/>
  <c r="B115" i="9"/>
  <c r="F114" i="9"/>
  <c r="B114" i="8"/>
  <c r="F113" i="8"/>
  <c r="E113" i="8"/>
  <c r="B114" i="7"/>
  <c r="F113" i="7"/>
  <c r="E113" i="7"/>
  <c r="B113" i="1"/>
  <c r="F112" i="1"/>
  <c r="E112" i="1"/>
  <c r="B116" i="9" l="1"/>
  <c r="F115" i="9"/>
  <c r="E115" i="9"/>
  <c r="E114" i="8"/>
  <c r="B115" i="8"/>
  <c r="F114" i="8"/>
  <c r="E114" i="7"/>
  <c r="B115" i="7"/>
  <c r="F114" i="7"/>
  <c r="B114" i="1"/>
  <c r="E113" i="1"/>
  <c r="F113" i="1"/>
  <c r="B117" i="9" l="1"/>
  <c r="F116" i="9"/>
  <c r="E116" i="9"/>
  <c r="B116" i="8"/>
  <c r="F115" i="8"/>
  <c r="E115" i="8"/>
  <c r="B116" i="7"/>
  <c r="F115" i="7"/>
  <c r="E115" i="7"/>
  <c r="B115" i="1"/>
  <c r="F114" i="1"/>
  <c r="E114" i="1"/>
  <c r="F117" i="9" l="1"/>
  <c r="E117" i="9"/>
  <c r="B118" i="9"/>
  <c r="B117" i="8"/>
  <c r="F116" i="8"/>
  <c r="E116" i="8"/>
  <c r="B117" i="7"/>
  <c r="F116" i="7"/>
  <c r="E116" i="7"/>
  <c r="B116" i="1"/>
  <c r="E115" i="1"/>
  <c r="F115" i="1"/>
  <c r="B119" i="9" l="1"/>
  <c r="F118" i="9"/>
  <c r="E118" i="9"/>
  <c r="B118" i="8"/>
  <c r="F117" i="8"/>
  <c r="E117" i="8"/>
  <c r="F117" i="7"/>
  <c r="E117" i="7"/>
  <c r="B118" i="7"/>
  <c r="B117" i="1"/>
  <c r="E116" i="1"/>
  <c r="F116" i="1"/>
  <c r="B120" i="9" l="1"/>
  <c r="E119" i="9"/>
  <c r="F119" i="9"/>
  <c r="B119" i="8"/>
  <c r="F118" i="8"/>
  <c r="E118" i="8"/>
  <c r="F118" i="7"/>
  <c r="B119" i="7"/>
  <c r="E118" i="7"/>
  <c r="E117" i="1"/>
  <c r="F117" i="1"/>
  <c r="F120" i="9" l="1"/>
  <c r="E120" i="9"/>
  <c r="B121" i="9"/>
  <c r="B120" i="8"/>
  <c r="F119" i="8"/>
  <c r="E119" i="8"/>
  <c r="E119" i="7"/>
  <c r="B120" i="7"/>
  <c r="F119" i="7"/>
  <c r="I4" i="5"/>
  <c r="H4" i="5"/>
  <c r="J4" i="5"/>
  <c r="K4" i="5"/>
  <c r="B122" i="9" l="1"/>
  <c r="F121" i="9"/>
  <c r="E121" i="9"/>
  <c r="F120" i="8"/>
  <c r="E120" i="8"/>
  <c r="B121" i="8"/>
  <c r="F120" i="7"/>
  <c r="B121" i="7"/>
  <c r="E120" i="7"/>
  <c r="I4" i="6"/>
  <c r="K4" i="6"/>
  <c r="J4" i="6"/>
  <c r="F122" i="9" l="1"/>
  <c r="B123" i="9"/>
  <c r="E122" i="9"/>
  <c r="B122" i="8"/>
  <c r="F121" i="8"/>
  <c r="E121" i="8"/>
  <c r="B122" i="7"/>
  <c r="F121" i="7"/>
  <c r="E121" i="7"/>
  <c r="F123" i="9" l="1"/>
  <c r="E123" i="9"/>
  <c r="B124" i="9"/>
  <c r="F122" i="8"/>
  <c r="E122" i="8"/>
  <c r="B123" i="8"/>
  <c r="F122" i="7"/>
  <c r="B123" i="7"/>
  <c r="E122" i="7"/>
  <c r="B125" i="9" l="1"/>
  <c r="F124" i="9"/>
  <c r="E124" i="9"/>
  <c r="B124" i="8"/>
  <c r="E123" i="8"/>
  <c r="F123" i="8"/>
  <c r="B124" i="7"/>
  <c r="F123" i="7"/>
  <c r="E123" i="7"/>
  <c r="F125" i="9" l="1"/>
  <c r="E125" i="9"/>
  <c r="B126" i="9"/>
  <c r="B125" i="8"/>
  <c r="F124" i="8"/>
  <c r="E124" i="8"/>
  <c r="B125" i="7"/>
  <c r="F124" i="7"/>
  <c r="E124" i="7"/>
  <c r="B127" i="9" l="1"/>
  <c r="F126" i="9"/>
  <c r="E126" i="9"/>
  <c r="F125" i="8"/>
  <c r="E125" i="8"/>
  <c r="B126" i="8"/>
  <c r="F125" i="7"/>
  <c r="E125" i="7"/>
  <c r="B126" i="7"/>
  <c r="B128" i="9" l="1"/>
  <c r="F127" i="9"/>
  <c r="E127" i="9"/>
  <c r="B127" i="8"/>
  <c r="F126" i="8"/>
  <c r="E126" i="8"/>
  <c r="F126" i="7"/>
  <c r="B127" i="7"/>
  <c r="E126" i="7"/>
  <c r="F128" i="9" l="1"/>
  <c r="E128" i="9"/>
  <c r="B129" i="9"/>
  <c r="B128" i="8"/>
  <c r="F127" i="8"/>
  <c r="E127" i="8"/>
  <c r="E127" i="7"/>
  <c r="B128" i="7"/>
  <c r="F127" i="7"/>
  <c r="B130" i="9" l="1"/>
  <c r="F129" i="9"/>
  <c r="E129" i="9"/>
  <c r="F128" i="8"/>
  <c r="E128" i="8"/>
  <c r="B129" i="8"/>
  <c r="B129" i="7"/>
  <c r="F128" i="7"/>
  <c r="E128" i="7"/>
  <c r="B131" i="9" l="1"/>
  <c r="F130" i="9"/>
  <c r="E130" i="9"/>
  <c r="E129" i="8"/>
  <c r="B130" i="8"/>
  <c r="F129" i="8"/>
  <c r="B130" i="7"/>
  <c r="F129" i="7"/>
  <c r="E129" i="7"/>
  <c r="E131" i="9" l="1"/>
  <c r="B132" i="9"/>
  <c r="F131" i="9"/>
  <c r="B131" i="8"/>
  <c r="F130" i="8"/>
  <c r="E130" i="8"/>
  <c r="E130" i="7"/>
  <c r="B131" i="7"/>
  <c r="F130" i="7"/>
  <c r="B133" i="9" l="1"/>
  <c r="F132" i="9"/>
  <c r="E132" i="9"/>
  <c r="F131" i="8"/>
  <c r="B132" i="8"/>
  <c r="E131" i="8"/>
  <c r="B132" i="7"/>
  <c r="F131" i="7"/>
  <c r="E131" i="7"/>
  <c r="F133" i="9" l="1"/>
  <c r="E133" i="9"/>
  <c r="B134" i="9"/>
  <c r="B133" i="8"/>
  <c r="F132" i="8"/>
  <c r="E132" i="8"/>
  <c r="B133" i="7"/>
  <c r="E132" i="7"/>
  <c r="F132" i="7"/>
  <c r="B135" i="9" l="1"/>
  <c r="E134" i="9"/>
  <c r="F134" i="9"/>
  <c r="B134" i="8"/>
  <c r="F133" i="8"/>
  <c r="E133" i="8"/>
  <c r="F133" i="7"/>
  <c r="E133" i="7"/>
  <c r="B134" i="7"/>
  <c r="B136" i="9" l="1"/>
  <c r="E135" i="9"/>
  <c r="F135" i="9"/>
  <c r="F134" i="8"/>
  <c r="E134" i="8"/>
  <c r="B135" i="8"/>
  <c r="B135" i="7"/>
  <c r="F134" i="7"/>
  <c r="E134" i="7"/>
  <c r="F136" i="9" l="1"/>
  <c r="E136" i="9"/>
  <c r="B137" i="9"/>
  <c r="B136" i="8"/>
  <c r="F135" i="8"/>
  <c r="E135" i="8"/>
  <c r="E135" i="7"/>
  <c r="B136" i="7"/>
  <c r="F135" i="7"/>
  <c r="B138" i="9" l="1"/>
  <c r="F137" i="9"/>
  <c r="E137" i="9"/>
  <c r="F136" i="8"/>
  <c r="E136" i="8"/>
  <c r="B137" i="8"/>
  <c r="B137" i="7"/>
  <c r="F136" i="7"/>
  <c r="E136" i="7"/>
  <c r="E138" i="9" l="1"/>
  <c r="B139" i="9"/>
  <c r="F138" i="9"/>
  <c r="F137" i="8"/>
  <c r="E137" i="8"/>
  <c r="B138" i="8"/>
  <c r="B138" i="7"/>
  <c r="F137" i="7"/>
  <c r="E137" i="7"/>
  <c r="B140" i="9" l="1"/>
  <c r="F139" i="9"/>
  <c r="E139" i="9"/>
  <c r="E138" i="8"/>
  <c r="F138" i="8"/>
  <c r="B139" i="8"/>
  <c r="E138" i="7"/>
  <c r="B139" i="7"/>
  <c r="F138" i="7"/>
  <c r="B141" i="9" l="1"/>
  <c r="F140" i="9"/>
  <c r="E140" i="9"/>
  <c r="F139" i="8"/>
  <c r="B140" i="8"/>
  <c r="E139" i="8"/>
  <c r="B140" i="7"/>
  <c r="F139" i="7"/>
  <c r="E139" i="7"/>
  <c r="F141" i="9" l="1"/>
  <c r="E141" i="9"/>
  <c r="B142" i="9"/>
  <c r="B141" i="8"/>
  <c r="E140" i="8"/>
  <c r="F140" i="8"/>
  <c r="B141" i="7"/>
  <c r="F140" i="7"/>
  <c r="E140" i="7"/>
  <c r="B143" i="9" l="1"/>
  <c r="E142" i="9"/>
  <c r="F142" i="9"/>
  <c r="F141" i="8"/>
  <c r="E141" i="8"/>
  <c r="B142" i="8"/>
  <c r="F141" i="7"/>
  <c r="B144" i="9" l="1"/>
  <c r="E143" i="9"/>
  <c r="F143" i="9"/>
  <c r="B143" i="8"/>
  <c r="F142" i="8"/>
  <c r="E142" i="8"/>
  <c r="F144" i="9" l="1"/>
  <c r="E144" i="9"/>
  <c r="B145" i="9"/>
  <c r="B144" i="8"/>
  <c r="F143" i="8"/>
  <c r="E143" i="8"/>
  <c r="B146" i="9" l="1"/>
  <c r="F145" i="9"/>
  <c r="E145" i="9"/>
  <c r="F144" i="8"/>
  <c r="E144" i="8"/>
  <c r="B145" i="8"/>
  <c r="B147" i="9" l="1"/>
  <c r="F146" i="9"/>
  <c r="E146" i="9"/>
  <c r="B146" i="8"/>
  <c r="F145" i="8"/>
  <c r="E145" i="8"/>
  <c r="E147" i="9" l="1"/>
  <c r="F147" i="9"/>
  <c r="B148" i="9"/>
  <c r="F146" i="8"/>
  <c r="E146" i="8"/>
  <c r="B147" i="8"/>
  <c r="B149" i="9" l="1"/>
  <c r="F148" i="9"/>
  <c r="E148" i="9"/>
  <c r="E147" i="8"/>
  <c r="B148" i="8"/>
  <c r="F147" i="8"/>
  <c r="F149" i="9" l="1"/>
  <c r="E149" i="9"/>
  <c r="B150" i="9"/>
  <c r="B149" i="8"/>
  <c r="F148" i="8"/>
  <c r="E148" i="8"/>
  <c r="B151" i="9" l="1"/>
  <c r="E150" i="9"/>
  <c r="F150" i="9"/>
  <c r="F149" i="8"/>
  <c r="E149" i="8"/>
  <c r="B150" i="8"/>
  <c r="B152" i="9" l="1"/>
  <c r="E151" i="9"/>
  <c r="F151" i="9"/>
  <c r="F150" i="8"/>
  <c r="E150" i="8"/>
  <c r="B151" i="8"/>
  <c r="F152" i="9" l="1"/>
  <c r="E152" i="9"/>
  <c r="B153" i="9"/>
  <c r="B152" i="8"/>
  <c r="F151" i="8"/>
  <c r="E151" i="8"/>
  <c r="F153" i="9" l="1"/>
  <c r="B154" i="9"/>
  <c r="E153" i="9"/>
  <c r="F152" i="8"/>
  <c r="E152" i="8"/>
  <c r="B153" i="8"/>
  <c r="B155" i="9" l="1"/>
  <c r="E154" i="9"/>
  <c r="F154" i="9"/>
  <c r="F153" i="8"/>
  <c r="B154" i="8"/>
  <c r="E153" i="8"/>
  <c r="B156" i="9" l="1"/>
  <c r="F155" i="9"/>
  <c r="E155" i="9"/>
  <c r="B155" i="8"/>
  <c r="E154" i="8"/>
  <c r="F154" i="8"/>
  <c r="B157" i="9" l="1"/>
  <c r="F156" i="9"/>
  <c r="E156" i="9"/>
  <c r="F155" i="8"/>
  <c r="E155" i="8"/>
  <c r="B156" i="8"/>
  <c r="F157" i="9" l="1"/>
  <c r="E157" i="9"/>
  <c r="B158" i="9"/>
  <c r="B157" i="8"/>
  <c r="F156" i="8"/>
  <c r="E156" i="8"/>
  <c r="F158" i="9" l="1"/>
  <c r="B159" i="9"/>
  <c r="E158" i="9"/>
  <c r="F157" i="8"/>
  <c r="E157" i="8"/>
  <c r="B158" i="8"/>
  <c r="F159" i="9" l="1"/>
  <c r="B160" i="9"/>
  <c r="E159" i="9"/>
  <c r="F158" i="8"/>
  <c r="E158" i="8"/>
  <c r="B159" i="8"/>
  <c r="F160" i="9" l="1"/>
  <c r="E160" i="9"/>
  <c r="B161" i="9"/>
  <c r="B160" i="8"/>
  <c r="F159" i="8"/>
  <c r="E159" i="8"/>
  <c r="B162" i="9" l="1"/>
  <c r="F161" i="9"/>
  <c r="E161" i="9"/>
  <c r="F160" i="8"/>
  <c r="E160" i="8"/>
  <c r="B161" i="8"/>
  <c r="B163" i="9" l="1"/>
  <c r="F162" i="9"/>
  <c r="E162" i="9"/>
  <c r="F161" i="8"/>
  <c r="B162" i="8"/>
  <c r="E161" i="8"/>
  <c r="F163" i="9" l="1"/>
  <c r="B164" i="9"/>
  <c r="E163" i="9"/>
  <c r="F162" i="8"/>
  <c r="B163" i="8"/>
  <c r="E162" i="8"/>
  <c r="B165" i="9" l="1"/>
  <c r="F164" i="9"/>
  <c r="E164" i="9"/>
  <c r="B164" i="8"/>
  <c r="F163" i="8"/>
  <c r="E163" i="8"/>
  <c r="F165" i="9" l="1"/>
  <c r="E165" i="9"/>
  <c r="B166" i="9"/>
  <c r="B165" i="8"/>
  <c r="F164" i="8"/>
  <c r="E164" i="8"/>
  <c r="B167" i="9" l="1"/>
  <c r="E166" i="9"/>
  <c r="F166" i="9"/>
  <c r="F165" i="8"/>
  <c r="E165" i="8"/>
  <c r="B168" i="9" l="1"/>
  <c r="E167" i="9"/>
  <c r="F167" i="9"/>
  <c r="I4" i="8"/>
  <c r="H4" i="8"/>
  <c r="J4" i="8"/>
  <c r="K4" i="8"/>
  <c r="F168" i="9" l="1"/>
</calcChain>
</file>

<file path=xl/sharedStrings.xml><?xml version="1.0" encoding="utf-8"?>
<sst xmlns="http://schemas.openxmlformats.org/spreadsheetml/2006/main" count="942" uniqueCount="363">
  <si>
    <t>[[98934</t>
  </si>
  <si>
    <t>[99188</t>
  </si>
  <si>
    <t>[99257</t>
  </si>
  <si>
    <t>[89570</t>
  </si>
  <si>
    <t>[100264</t>
  </si>
  <si>
    <t>[99380</t>
  </si>
  <si>
    <t>[99806</t>
  </si>
  <si>
    <t>[92766</t>
  </si>
  <si>
    <t>[88730</t>
  </si>
  <si>
    <t>[99981</t>
  </si>
  <si>
    <t>[99515</t>
  </si>
  <si>
    <t>[97982</t>
  </si>
  <si>
    <t>[97835</t>
  </si>
  <si>
    <t>[90861</t>
  </si>
  <si>
    <t>[98601</t>
  </si>
  <si>
    <t>[97452</t>
  </si>
  <si>
    <t>[99019</t>
  </si>
  <si>
    <t>[93945</t>
  </si>
  <si>
    <t>[99136</t>
  </si>
  <si>
    <t>[94659</t>
  </si>
  <si>
    <t>[82206</t>
  </si>
  <si>
    <t>[94597</t>
  </si>
  <si>
    <t>[97091</t>
  </si>
  <si>
    <t>[100213</t>
  </si>
  <si>
    <t>[89080</t>
  </si>
  <si>
    <t>[100495</t>
  </si>
  <si>
    <t>[99135</t>
  </si>
  <si>
    <t>[91002</t>
  </si>
  <si>
    <t>[99768</t>
  </si>
  <si>
    <t>[95287</t>
  </si>
  <si>
    <t>[97696</t>
  </si>
  <si>
    <t>[98320</t>
  </si>
  <si>
    <t>[86534</t>
  </si>
  <si>
    <t>[97236</t>
  </si>
  <si>
    <t>[98992</t>
  </si>
  <si>
    <t>[95199</t>
  </si>
  <si>
    <t>[95018</t>
  </si>
  <si>
    <t>[99476</t>
  </si>
  <si>
    <t>Cost</t>
  </si>
  <si>
    <t>Weight</t>
  </si>
  <si>
    <t/>
  </si>
  <si>
    <t>Min. Cost</t>
  </si>
  <si>
    <t>Max. Cost</t>
  </si>
  <si>
    <t>Min. Weight</t>
  </si>
  <si>
    <t>Max. Weight</t>
  </si>
  <si>
    <t>[[98319</t>
  </si>
  <si>
    <t>[100364</t>
  </si>
  <si>
    <t>[98266</t>
  </si>
  <si>
    <t>[99603</t>
  </si>
  <si>
    <t>[96350</t>
  </si>
  <si>
    <t>[100060</t>
  </si>
  <si>
    <t>[100291</t>
  </si>
  <si>
    <t>[100402</t>
  </si>
  <si>
    <t>[97568</t>
  </si>
  <si>
    <t>[100355</t>
  </si>
  <si>
    <t>[97005</t>
  </si>
  <si>
    <t>[99535</t>
  </si>
  <si>
    <t>[94017</t>
  </si>
  <si>
    <t>[99631</t>
  </si>
  <si>
    <t>[96729</t>
  </si>
  <si>
    <t>[100443</t>
  </si>
  <si>
    <t>[97097</t>
  </si>
  <si>
    <t>[99911</t>
  </si>
  <si>
    <t>[97839</t>
  </si>
  <si>
    <t>[96605</t>
  </si>
  <si>
    <t>[99753</t>
  </si>
  <si>
    <t>[94418</t>
  </si>
  <si>
    <t>[100091</t>
  </si>
  <si>
    <t>[96461</t>
  </si>
  <si>
    <t>[98289</t>
  </si>
  <si>
    <t>[98570</t>
  </si>
  <si>
    <t>[98081</t>
  </si>
  <si>
    <t>[99525</t>
  </si>
  <si>
    <t>[96857</t>
  </si>
  <si>
    <t>[97606</t>
  </si>
  <si>
    <t>[96200</t>
  </si>
  <si>
    <t>[99599</t>
  </si>
  <si>
    <t>[100269</t>
  </si>
  <si>
    <t>[100386</t>
  </si>
  <si>
    <t>[94275</t>
  </si>
  <si>
    <t>[94606</t>
  </si>
  <si>
    <t>[97264</t>
  </si>
  <si>
    <t>[97870</t>
  </si>
  <si>
    <t>[96147</t>
  </si>
  <si>
    <t>[98909</t>
  </si>
  <si>
    <t>[[88165</t>
  </si>
  <si>
    <t>[95615</t>
  </si>
  <si>
    <t>[97692</t>
  </si>
  <si>
    <t>[99788</t>
  </si>
  <si>
    <t>[81140</t>
  </si>
  <si>
    <t>[90976</t>
  </si>
  <si>
    <t>[98842</t>
  </si>
  <si>
    <t>[77937</t>
  </si>
  <si>
    <t>[90523</t>
  </si>
  <si>
    <t>[97679</t>
  </si>
  <si>
    <t>[92085</t>
  </si>
  <si>
    <t>[99426</t>
  </si>
  <si>
    <t>[99314</t>
  </si>
  <si>
    <t>[100332</t>
  </si>
  <si>
    <t>[100128</t>
  </si>
  <si>
    <t>[97041</t>
  </si>
  <si>
    <t>[99404</t>
  </si>
  <si>
    <t>[85625</t>
  </si>
  <si>
    <t>[97502</t>
  </si>
  <si>
    <t>[88399</t>
  </si>
  <si>
    <t>[97701</t>
  </si>
  <si>
    <t>[91557</t>
  </si>
  <si>
    <t>[99014</t>
  </si>
  <si>
    <t>[91945</t>
  </si>
  <si>
    <t>[98689</t>
  </si>
  <si>
    <t>[99364</t>
  </si>
  <si>
    <t>[97171</t>
  </si>
  <si>
    <t>[92301</t>
  </si>
  <si>
    <t>[94108</t>
  </si>
  <si>
    <t>[88027</t>
  </si>
  <si>
    <t>[95760</t>
  </si>
  <si>
    <t>[100019</t>
  </si>
  <si>
    <t>[98245</t>
  </si>
  <si>
    <t>[98361</t>
  </si>
  <si>
    <t>[97832</t>
  </si>
  <si>
    <t>[100155</t>
  </si>
  <si>
    <t>[98332</t>
  </si>
  <si>
    <t>[88692</t>
  </si>
  <si>
    <t>[88527</t>
  </si>
  <si>
    <t>[97580</t>
  </si>
  <si>
    <t>[97559</t>
  </si>
  <si>
    <t>[86508</t>
  </si>
  <si>
    <t>[87138</t>
  </si>
  <si>
    <t>[88488</t>
  </si>
  <si>
    <t>[91067</t>
  </si>
  <si>
    <t>[100162</t>
  </si>
  <si>
    <t>[[99798</t>
  </si>
  <si>
    <t>[100450</t>
  </si>
  <si>
    <t>[100232</t>
  </si>
  <si>
    <t>[94676</t>
  </si>
  <si>
    <t>[96512</t>
  </si>
  <si>
    <t>[99103</t>
  </si>
  <si>
    <t>[96710</t>
  </si>
  <si>
    <t>[99625</t>
  </si>
  <si>
    <t>[87650</t>
  </si>
  <si>
    <t>[100466</t>
  </si>
  <si>
    <t>[97406</t>
  </si>
  <si>
    <t>[100464</t>
  </si>
  <si>
    <t>[100086</t>
  </si>
  <si>
    <t>[99922</t>
  </si>
  <si>
    <t>[100243</t>
  </si>
  <si>
    <t>[100252</t>
  </si>
  <si>
    <t>[100376</t>
  </si>
  <si>
    <t>[97248</t>
  </si>
  <si>
    <t>[98559</t>
  </si>
  <si>
    <t>[94481</t>
  </si>
  <si>
    <t>[99460</t>
  </si>
  <si>
    <t>[96019</t>
  </si>
  <si>
    <t>[95147</t>
  </si>
  <si>
    <t>[97601</t>
  </si>
  <si>
    <t>[97037</t>
  </si>
  <si>
    <t>[97873</t>
  </si>
  <si>
    <t>[94518</t>
  </si>
  <si>
    <t>[93669</t>
  </si>
  <si>
    <t>[87884</t>
  </si>
  <si>
    <t>[88871</t>
  </si>
  <si>
    <t>[100259</t>
  </si>
  <si>
    <t>[97511</t>
  </si>
  <si>
    <t>[100107</t>
  </si>
  <si>
    <t>[99928</t>
  </si>
  <si>
    <t>[[97410</t>
  </si>
  <si>
    <t>[98922</t>
  </si>
  <si>
    <t>[99150</t>
  </si>
  <si>
    <t>[99764</t>
  </si>
  <si>
    <t>[100233</t>
  </si>
  <si>
    <t>[100280</t>
  </si>
  <si>
    <t>[98838</t>
  </si>
  <si>
    <t>[98482</t>
  </si>
  <si>
    <t>[96313</t>
  </si>
  <si>
    <t>[98207</t>
  </si>
  <si>
    <t>[97641</t>
  </si>
  <si>
    <t>[95541</t>
  </si>
  <si>
    <t>[98846</t>
  </si>
  <si>
    <t>[98797</t>
  </si>
  <si>
    <t>[97326</t>
  </si>
  <si>
    <t>[100168</t>
  </si>
  <si>
    <t>[100053</t>
  </si>
  <si>
    <t>[99503</t>
  </si>
  <si>
    <t>[99866</t>
  </si>
  <si>
    <t>[95900</t>
  </si>
  <si>
    <t>[99435</t>
  </si>
  <si>
    <t>[95860</t>
  </si>
  <si>
    <t>[97275</t>
  </si>
  <si>
    <t>[98179</t>
  </si>
  <si>
    <t>[94447</t>
  </si>
  <si>
    <t>[98262</t>
  </si>
  <si>
    <t>[98270</t>
  </si>
  <si>
    <t>[100048</t>
  </si>
  <si>
    <t>[95088</t>
  </si>
  <si>
    <t>[100142</t>
  </si>
  <si>
    <t>[98267</t>
  </si>
  <si>
    <t>[100439</t>
  </si>
  <si>
    <t>[98511</t>
  </si>
  <si>
    <t>[99973</t>
  </si>
  <si>
    <t>[[97274</t>
  </si>
  <si>
    <t>[99261</t>
  </si>
  <si>
    <t>[88883</t>
  </si>
  <si>
    <t>[95922</t>
  </si>
  <si>
    <t>[95396</t>
  </si>
  <si>
    <t>[99532</t>
  </si>
  <si>
    <t>[100202</t>
  </si>
  <si>
    <t>[96090</t>
  </si>
  <si>
    <t>[99387</t>
  </si>
  <si>
    <t>[98003</t>
  </si>
  <si>
    <t>[98530</t>
  </si>
  <si>
    <t>[95454</t>
  </si>
  <si>
    <t>[98430</t>
  </si>
  <si>
    <t>[96509</t>
  </si>
  <si>
    <t>[94558</t>
  </si>
  <si>
    <t>[99993</t>
  </si>
  <si>
    <t>[96621</t>
  </si>
  <si>
    <t>[99259</t>
  </si>
  <si>
    <t>[99787</t>
  </si>
  <si>
    <t>[97713</t>
  </si>
  <si>
    <t>[99033</t>
  </si>
  <si>
    <t>[99760</t>
  </si>
  <si>
    <t>[90170</t>
  </si>
  <si>
    <t>[92709</t>
  </si>
  <si>
    <t>[99848</t>
  </si>
  <si>
    <t>[100051</t>
  </si>
  <si>
    <t>[92067</t>
  </si>
  <si>
    <t>[98804</t>
  </si>
  <si>
    <t>[89723</t>
  </si>
  <si>
    <t>[99443</t>
  </si>
  <si>
    <t>[98005</t>
  </si>
  <si>
    <t>[97830</t>
  </si>
  <si>
    <t>[98454</t>
  </si>
  <si>
    <t>[98544</t>
  </si>
  <si>
    <t>[97200</t>
  </si>
  <si>
    <t>[100484</t>
  </si>
  <si>
    <t>[98965</t>
  </si>
  <si>
    <t>[92975</t>
  </si>
  <si>
    <t>[90789</t>
  </si>
  <si>
    <t>[98180</t>
  </si>
  <si>
    <t>[99713</t>
  </si>
  <si>
    <t>[98945</t>
  </si>
  <si>
    <t>[100490</t>
  </si>
  <si>
    <t>[99660</t>
  </si>
  <si>
    <t>[98974</t>
  </si>
  <si>
    <t>[99889</t>
  </si>
  <si>
    <t>[92642</t>
  </si>
  <si>
    <t>[99882</t>
  </si>
  <si>
    <t>[100381</t>
  </si>
  <si>
    <t>[99181</t>
  </si>
  <si>
    <t>[97726</t>
  </si>
  <si>
    <t>[98050</t>
  </si>
  <si>
    <t>[98447</t>
  </si>
  <si>
    <t>[[91773</t>
  </si>
  <si>
    <t>[97695</t>
  </si>
  <si>
    <t>[97070</t>
  </si>
  <si>
    <t>[97645</t>
  </si>
  <si>
    <t>[96703</t>
  </si>
  <si>
    <t>[99210</t>
  </si>
  <si>
    <t>[100159</t>
  </si>
  <si>
    <t>[100321</t>
  </si>
  <si>
    <t>[97883</t>
  </si>
  <si>
    <t>[99255</t>
  </si>
  <si>
    <t>[98127</t>
  </si>
  <si>
    <t>[97092</t>
  </si>
  <si>
    <t>[93424</t>
  </si>
  <si>
    <t>[92041</t>
  </si>
  <si>
    <t>[99110</t>
  </si>
  <si>
    <t>[99989</t>
  </si>
  <si>
    <t>[97801</t>
  </si>
  <si>
    <t>[97110</t>
  </si>
  <si>
    <t>[91813</t>
  </si>
  <si>
    <t>[96134</t>
  </si>
  <si>
    <t>[92774</t>
  </si>
  <si>
    <t>[98833</t>
  </si>
  <si>
    <t>[97661</t>
  </si>
  <si>
    <t>[93064</t>
  </si>
  <si>
    <t>[94878</t>
  </si>
  <si>
    <t>[85282</t>
  </si>
  <si>
    <t>[100215</t>
  </si>
  <si>
    <t>[92985</t>
  </si>
  <si>
    <t>[99467</t>
  </si>
  <si>
    <t>[99138</t>
  </si>
  <si>
    <t>[99617</t>
  </si>
  <si>
    <t>[99218</t>
  </si>
  <si>
    <t>[99133</t>
  </si>
  <si>
    <t>[99735</t>
  </si>
  <si>
    <t>[99986</t>
  </si>
  <si>
    <t>[98006</t>
  </si>
  <si>
    <t>[99442</t>
  </si>
  <si>
    <t>[100121</t>
  </si>
  <si>
    <t>[96447</t>
  </si>
  <si>
    <t>[97602</t>
  </si>
  <si>
    <t>[97557</t>
  </si>
  <si>
    <t>[92275</t>
  </si>
  <si>
    <t>[86284</t>
  </si>
  <si>
    <t>[96624</t>
  </si>
  <si>
    <t>[97757</t>
  </si>
  <si>
    <t>[77345</t>
  </si>
  <si>
    <t>[94285</t>
  </si>
  <si>
    <t>[96472</t>
  </si>
  <si>
    <t>[96427</t>
  </si>
  <si>
    <t>[98930</t>
  </si>
  <si>
    <t>[88075</t>
  </si>
  <si>
    <t>[97214</t>
  </si>
  <si>
    <t>[[98232</t>
  </si>
  <si>
    <t>[100200</t>
  </si>
  <si>
    <t>[100064</t>
  </si>
  <si>
    <t>[98523</t>
  </si>
  <si>
    <t>[98402</t>
  </si>
  <si>
    <t>[97876</t>
  </si>
  <si>
    <t>[92856</t>
  </si>
  <si>
    <t>[98785</t>
  </si>
  <si>
    <t>[93482</t>
  </si>
  <si>
    <t>[99602</t>
  </si>
  <si>
    <t>[90979</t>
  </si>
  <si>
    <t>[87651</t>
  </si>
  <si>
    <t>[92727</t>
  </si>
  <si>
    <t>[100463</t>
  </si>
  <si>
    <t>[95207</t>
  </si>
  <si>
    <t>[99794</t>
  </si>
  <si>
    <t>[99533</t>
  </si>
  <si>
    <t>[96823</t>
  </si>
  <si>
    <t>[77018</t>
  </si>
  <si>
    <t>[84112</t>
  </si>
  <si>
    <t>[91932</t>
  </si>
  <si>
    <t>[94988</t>
  </si>
  <si>
    <t>[93933</t>
  </si>
  <si>
    <t>[96656</t>
  </si>
  <si>
    <t>[96411</t>
  </si>
  <si>
    <t>[96163</t>
  </si>
  <si>
    <t>[95936</t>
  </si>
  <si>
    <t>[97331</t>
  </si>
  <si>
    <t>[97481</t>
  </si>
  <si>
    <t>[99966</t>
  </si>
  <si>
    <t>[98074</t>
  </si>
  <si>
    <t>[92322</t>
  </si>
  <si>
    <t>[96462</t>
  </si>
  <si>
    <t>[99905</t>
  </si>
  <si>
    <t>[95911</t>
  </si>
  <si>
    <t>[100392</t>
  </si>
  <si>
    <t>[99118</t>
  </si>
  <si>
    <t>[97289</t>
  </si>
  <si>
    <t>[90911</t>
  </si>
  <si>
    <t>[98252</t>
  </si>
  <si>
    <t>[94960</t>
  </si>
  <si>
    <t>[87405</t>
  </si>
  <si>
    <t>[85920</t>
  </si>
  <si>
    <t>[92368</t>
  </si>
  <si>
    <t>[94411</t>
  </si>
  <si>
    <t>[94019</t>
  </si>
  <si>
    <t>[96752</t>
  </si>
  <si>
    <t>[80331</t>
  </si>
  <si>
    <t>[99653</t>
  </si>
  <si>
    <t>[99847</t>
  </si>
  <si>
    <t>[89307</t>
  </si>
  <si>
    <t>[100431</t>
  </si>
  <si>
    <t>[93385</t>
  </si>
  <si>
    <t>[95742</t>
  </si>
  <si>
    <t>[99880</t>
  </si>
  <si>
    <t>[87505</t>
  </si>
  <si>
    <t>[92852</t>
  </si>
  <si>
    <t>[95879</t>
  </si>
  <si>
    <t># Solutions: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</si>
</sst>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EBB1-74A4-439A-ADBD-EFF6338486AF}">
  <dimension ref="A1:DJ117"/>
  <sheetViews>
    <sheetView workbookViewId="0">
      <selection activeCell="P4" sqref="P3:P4"/>
    </sheetView>
  </sheetViews>
  <sheetFormatPr defaultRowHeight="14.4" x14ac:dyDescent="0.55000000000000004"/>
  <cols>
    <col min="13" max="13" width="10.1015625" customWidth="1"/>
    <col min="14" max="14" width="11" customWidth="1"/>
  </cols>
  <sheetData>
    <row r="1" spans="1:114" x14ac:dyDescent="0.55000000000000004">
      <c r="A1" t="s">
        <v>0</v>
      </c>
      <c r="B1">
        <v>23405.924430409799</v>
      </c>
      <c r="C1">
        <v>6052.3685495787304</v>
      </c>
      <c r="D1" t="s">
        <v>1</v>
      </c>
      <c r="E1">
        <v>31972.881742421901</v>
      </c>
      <c r="F1">
        <v>4876.9566621600798</v>
      </c>
      <c r="G1" t="s">
        <v>2</v>
      </c>
      <c r="H1">
        <v>23470.3073801664</v>
      </c>
      <c r="I1">
        <v>5913.5615457080803</v>
      </c>
      <c r="J1" t="s">
        <v>3</v>
      </c>
      <c r="K1">
        <v>25427.068648033899</v>
      </c>
      <c r="L1">
        <v>5277.70509727233</v>
      </c>
      <c r="M1" t="s">
        <v>4</v>
      </c>
      <c r="N1">
        <v>25905.2881759915</v>
      </c>
      <c r="O1">
        <v>5185.5126697456299</v>
      </c>
      <c r="P1" t="s">
        <v>5</v>
      </c>
      <c r="Q1">
        <v>23704.6319573496</v>
      </c>
      <c r="R1">
        <v>5775.6054295233498</v>
      </c>
      <c r="S1" t="s">
        <v>6</v>
      </c>
      <c r="T1">
        <v>24114.974350668501</v>
      </c>
      <c r="U1">
        <v>5606.0289444599402</v>
      </c>
      <c r="V1" t="s">
        <v>7</v>
      </c>
      <c r="W1">
        <v>25023.700962231698</v>
      </c>
      <c r="X1">
        <v>5368.1084220667899</v>
      </c>
      <c r="Y1" t="s">
        <v>8</v>
      </c>
      <c r="Z1">
        <v>29887.559982563602</v>
      </c>
      <c r="AA1">
        <v>4927.4027975235604</v>
      </c>
      <c r="AB1" t="s">
        <v>9</v>
      </c>
      <c r="AC1">
        <v>26391.585116096201</v>
      </c>
      <c r="AD1">
        <v>5157.1638371164299</v>
      </c>
      <c r="AE1" t="s">
        <v>10</v>
      </c>
      <c r="AF1">
        <v>24592.066530241202</v>
      </c>
      <c r="AG1">
        <v>5508.7625290546302</v>
      </c>
      <c r="AH1" t="s">
        <v>11</v>
      </c>
      <c r="AI1">
        <v>23702.674977517301</v>
      </c>
      <c r="AJ1">
        <v>5786.9420909720002</v>
      </c>
      <c r="AK1" t="s">
        <v>12</v>
      </c>
      <c r="AL1">
        <v>27869.960736632602</v>
      </c>
      <c r="AM1">
        <v>5044.3323102639597</v>
      </c>
      <c r="AN1" t="s">
        <v>13</v>
      </c>
      <c r="AO1">
        <v>28856.961548345</v>
      </c>
      <c r="AP1">
        <v>5037.94408361146</v>
      </c>
      <c r="AQ1" t="s">
        <v>14</v>
      </c>
      <c r="AR1">
        <v>24580.395472153501</v>
      </c>
      <c r="AS1">
        <v>5528.5204131796399</v>
      </c>
      <c r="AT1" t="s">
        <v>15</v>
      </c>
      <c r="AU1">
        <v>30919.1411168997</v>
      </c>
      <c r="AV1">
        <v>4898.6552845237802</v>
      </c>
      <c r="AW1" t="s">
        <v>16</v>
      </c>
      <c r="AX1">
        <v>23450.509506187602</v>
      </c>
      <c r="AY1">
        <v>6049.6577750002398</v>
      </c>
      <c r="AZ1" t="s">
        <v>17</v>
      </c>
      <c r="BA1">
        <v>24152.533441801999</v>
      </c>
      <c r="BB1">
        <v>5599.3694282690403</v>
      </c>
      <c r="BC1" t="s">
        <v>18</v>
      </c>
      <c r="BD1">
        <v>29385.395688451601</v>
      </c>
      <c r="BE1">
        <v>4981.6810784847203</v>
      </c>
      <c r="BF1" t="s">
        <v>19</v>
      </c>
      <c r="BG1">
        <v>26893.632202147601</v>
      </c>
      <c r="BH1">
        <v>5113.2344144936496</v>
      </c>
      <c r="BI1" t="s">
        <v>20</v>
      </c>
      <c r="BJ1">
        <v>25032.2978169706</v>
      </c>
      <c r="BK1">
        <v>5323.7432954406604</v>
      </c>
      <c r="BL1" t="s">
        <v>21</v>
      </c>
      <c r="BM1">
        <v>29367.150878103101</v>
      </c>
      <c r="BN1">
        <v>4988.8264443633998</v>
      </c>
      <c r="BO1" t="s">
        <v>22</v>
      </c>
      <c r="BP1">
        <v>27868.005664379201</v>
      </c>
      <c r="BQ1">
        <v>5071.9503995997402</v>
      </c>
      <c r="BR1" t="s">
        <v>23</v>
      </c>
      <c r="BS1">
        <v>28891.453991032398</v>
      </c>
      <c r="BT1">
        <v>5014.98660048084</v>
      </c>
      <c r="BU1" t="s">
        <v>24</v>
      </c>
      <c r="BV1">
        <v>27357.452338627802</v>
      </c>
      <c r="BW1">
        <v>5084.0696459479896</v>
      </c>
      <c r="BX1" t="s">
        <v>25</v>
      </c>
      <c r="BY1">
        <v>26899.9958392359</v>
      </c>
      <c r="BZ1">
        <v>5103.6634459426496</v>
      </c>
      <c r="CA1" t="s">
        <v>26</v>
      </c>
      <c r="CB1">
        <v>30427.512710559298</v>
      </c>
      <c r="CC1">
        <v>4913.2575214054996</v>
      </c>
      <c r="CD1" t="s">
        <v>27</v>
      </c>
      <c r="CE1">
        <v>31462.677565002999</v>
      </c>
      <c r="CF1">
        <v>4890.1635686647196</v>
      </c>
      <c r="CG1" t="s">
        <v>28</v>
      </c>
      <c r="CH1">
        <v>31943.860919443199</v>
      </c>
      <c r="CI1">
        <v>4884.6258174860905</v>
      </c>
      <c r="CJ1" t="s">
        <v>29</v>
      </c>
      <c r="CK1">
        <v>31406.719032996702</v>
      </c>
      <c r="CL1">
        <v>4897.9938438793297</v>
      </c>
      <c r="CM1" t="s">
        <v>30</v>
      </c>
      <c r="CN1">
        <v>27360.073079015699</v>
      </c>
      <c r="CO1">
        <v>5072.1463423540399</v>
      </c>
      <c r="CP1" t="s">
        <v>31</v>
      </c>
      <c r="CQ1">
        <v>30432.80850209</v>
      </c>
      <c r="CR1">
        <v>4909.4664995323201</v>
      </c>
      <c r="CS1" t="s">
        <v>32</v>
      </c>
      <c r="CT1">
        <v>25029.5306406649</v>
      </c>
      <c r="CU1">
        <v>5339.84537121638</v>
      </c>
      <c r="CV1" t="s">
        <v>33</v>
      </c>
      <c r="CW1">
        <v>28886.911139694799</v>
      </c>
      <c r="CX1">
        <v>5018.5183868895001</v>
      </c>
      <c r="CY1" t="s">
        <v>34</v>
      </c>
      <c r="CZ1">
        <v>24581.841686149299</v>
      </c>
      <c r="DA1">
        <v>5510.9713469046301</v>
      </c>
      <c r="DB1" t="s">
        <v>35</v>
      </c>
      <c r="DC1">
        <v>24120.685908352702</v>
      </c>
      <c r="DD1">
        <v>5603.1578792905602</v>
      </c>
      <c r="DE1" t="s">
        <v>36</v>
      </c>
      <c r="DF1">
        <v>29378.420224296598</v>
      </c>
      <c r="DG1">
        <v>4982.1181065358096</v>
      </c>
      <c r="DH1" t="s">
        <v>37</v>
      </c>
      <c r="DI1">
        <v>23434.22882597</v>
      </c>
      <c r="DJ1">
        <v>6051.2122457550804</v>
      </c>
    </row>
    <row r="3" spans="1:114" x14ac:dyDescent="0.55000000000000004">
      <c r="E3" t="s">
        <v>38</v>
      </c>
      <c r="F3" t="s">
        <v>39</v>
      </c>
      <c r="K3" t="s">
        <v>41</v>
      </c>
      <c r="L3" t="s">
        <v>42</v>
      </c>
      <c r="M3" t="s">
        <v>43</v>
      </c>
      <c r="N3" t="s">
        <v>44</v>
      </c>
      <c r="P3" t="s">
        <v>362</v>
      </c>
    </row>
    <row r="4" spans="1:114" x14ac:dyDescent="0.55000000000000004">
      <c r="B4">
        <f>1</f>
        <v>1</v>
      </c>
      <c r="C4" t="s">
        <v>0</v>
      </c>
      <c r="E4" t="str">
        <f>IF(B4=2,C4,"")</f>
        <v/>
      </c>
      <c r="F4" t="str">
        <f>IF(B4=3,C4,"")</f>
        <v/>
      </c>
      <c r="H4" t="s">
        <v>40</v>
      </c>
      <c r="I4" t="s">
        <v>40</v>
      </c>
      <c r="K4">
        <f>MIN(H4:H117)</f>
        <v>23405.924430409799</v>
      </c>
      <c r="L4">
        <f>MAX(H4:H117)</f>
        <v>31972.881742421901</v>
      </c>
      <c r="M4">
        <f>MIN(I4:I117)</f>
        <v>4876.9566621600798</v>
      </c>
      <c r="N4">
        <f>MAX(I4:I117)</f>
        <v>6052.3685495787304</v>
      </c>
      <c r="P4">
        <f>SUMIF(B4:B117,1)</f>
        <v>38</v>
      </c>
    </row>
    <row r="5" spans="1:114" x14ac:dyDescent="0.55000000000000004">
      <c r="B5">
        <f>IF(B4&lt;3,B4+1,1)</f>
        <v>2</v>
      </c>
      <c r="C5">
        <v>23405.924430409799</v>
      </c>
      <c r="E5">
        <f t="shared" ref="E5:E68" si="0">IF(B5=2,C5,"")</f>
        <v>23405.924430409799</v>
      </c>
      <c r="F5" t="str">
        <f t="shared" ref="F5:F68" si="1">IF(B5=3,C5,"")</f>
        <v/>
      </c>
      <c r="H5">
        <v>23405.924430409799</v>
      </c>
      <c r="I5" t="s">
        <v>40</v>
      </c>
    </row>
    <row r="6" spans="1:114" x14ac:dyDescent="0.55000000000000004">
      <c r="B6">
        <f t="shared" ref="B6:B69" si="2">IF(B5&lt;3,B5+1,1)</f>
        <v>3</v>
      </c>
      <c r="C6">
        <v>6052.3685495787304</v>
      </c>
      <c r="E6" t="str">
        <f t="shared" si="0"/>
        <v/>
      </c>
      <c r="F6">
        <f t="shared" si="1"/>
        <v>6052.3685495787304</v>
      </c>
      <c r="H6" t="s">
        <v>40</v>
      </c>
      <c r="I6">
        <v>6052.3685495787304</v>
      </c>
    </row>
    <row r="7" spans="1:114" x14ac:dyDescent="0.55000000000000004">
      <c r="B7">
        <f t="shared" si="2"/>
        <v>1</v>
      </c>
      <c r="C7" t="s">
        <v>1</v>
      </c>
      <c r="E7" t="str">
        <f t="shared" si="0"/>
        <v/>
      </c>
      <c r="F7" t="str">
        <f t="shared" si="1"/>
        <v/>
      </c>
      <c r="H7" t="s">
        <v>40</v>
      </c>
      <c r="I7" t="s">
        <v>40</v>
      </c>
    </row>
    <row r="8" spans="1:114" x14ac:dyDescent="0.55000000000000004">
      <c r="B8">
        <f t="shared" si="2"/>
        <v>2</v>
      </c>
      <c r="C8">
        <v>31972.881742421901</v>
      </c>
      <c r="E8">
        <f t="shared" si="0"/>
        <v>31972.881742421901</v>
      </c>
      <c r="F8" t="str">
        <f t="shared" si="1"/>
        <v/>
      </c>
      <c r="H8">
        <v>31972.881742421901</v>
      </c>
      <c r="I8" t="s">
        <v>40</v>
      </c>
    </row>
    <row r="9" spans="1:114" x14ac:dyDescent="0.55000000000000004">
      <c r="B9">
        <f t="shared" si="2"/>
        <v>3</v>
      </c>
      <c r="C9">
        <v>4876.9566621600798</v>
      </c>
      <c r="E9" t="str">
        <f t="shared" si="0"/>
        <v/>
      </c>
      <c r="F9">
        <f t="shared" si="1"/>
        <v>4876.9566621600798</v>
      </c>
      <c r="H9" t="s">
        <v>40</v>
      </c>
      <c r="I9">
        <v>4876.9566621600798</v>
      </c>
    </row>
    <row r="10" spans="1:114" x14ac:dyDescent="0.55000000000000004">
      <c r="B10">
        <f t="shared" si="2"/>
        <v>1</v>
      </c>
      <c r="C10" t="s">
        <v>2</v>
      </c>
      <c r="E10" t="str">
        <f t="shared" si="0"/>
        <v/>
      </c>
      <c r="F10" t="str">
        <f t="shared" si="1"/>
        <v/>
      </c>
      <c r="H10" t="s">
        <v>40</v>
      </c>
      <c r="I10" t="s">
        <v>40</v>
      </c>
    </row>
    <row r="11" spans="1:114" x14ac:dyDescent="0.55000000000000004">
      <c r="B11">
        <f t="shared" si="2"/>
        <v>2</v>
      </c>
      <c r="C11">
        <v>23470.3073801664</v>
      </c>
      <c r="E11">
        <f t="shared" si="0"/>
        <v>23470.3073801664</v>
      </c>
      <c r="F11" t="str">
        <f t="shared" si="1"/>
        <v/>
      </c>
      <c r="H11">
        <v>23470.3073801664</v>
      </c>
      <c r="I11" t="s">
        <v>40</v>
      </c>
    </row>
    <row r="12" spans="1:114" x14ac:dyDescent="0.55000000000000004">
      <c r="B12">
        <f t="shared" si="2"/>
        <v>3</v>
      </c>
      <c r="C12">
        <v>5913.5615457080803</v>
      </c>
      <c r="E12" t="str">
        <f t="shared" si="0"/>
        <v/>
      </c>
      <c r="F12">
        <f t="shared" si="1"/>
        <v>5913.5615457080803</v>
      </c>
      <c r="H12" t="s">
        <v>40</v>
      </c>
      <c r="I12">
        <v>5913.5615457080803</v>
      </c>
    </row>
    <row r="13" spans="1:114" x14ac:dyDescent="0.55000000000000004">
      <c r="B13">
        <f t="shared" si="2"/>
        <v>1</v>
      </c>
      <c r="C13" t="s">
        <v>3</v>
      </c>
      <c r="E13" t="str">
        <f t="shared" si="0"/>
        <v/>
      </c>
      <c r="F13" t="str">
        <f t="shared" si="1"/>
        <v/>
      </c>
      <c r="H13" t="s">
        <v>40</v>
      </c>
      <c r="I13" t="s">
        <v>40</v>
      </c>
    </row>
    <row r="14" spans="1:114" x14ac:dyDescent="0.55000000000000004">
      <c r="B14">
        <f t="shared" si="2"/>
        <v>2</v>
      </c>
      <c r="C14">
        <v>25427.068648033899</v>
      </c>
      <c r="E14">
        <f t="shared" si="0"/>
        <v>25427.068648033899</v>
      </c>
      <c r="F14" t="str">
        <f t="shared" si="1"/>
        <v/>
      </c>
      <c r="H14">
        <v>25427.068648033899</v>
      </c>
      <c r="I14" t="s">
        <v>40</v>
      </c>
    </row>
    <row r="15" spans="1:114" x14ac:dyDescent="0.55000000000000004">
      <c r="B15">
        <f t="shared" si="2"/>
        <v>3</v>
      </c>
      <c r="C15">
        <v>5277.70509727233</v>
      </c>
      <c r="E15" t="str">
        <f t="shared" si="0"/>
        <v/>
      </c>
      <c r="F15">
        <f t="shared" si="1"/>
        <v>5277.70509727233</v>
      </c>
      <c r="H15" t="s">
        <v>40</v>
      </c>
      <c r="I15">
        <v>5277.70509727233</v>
      </c>
    </row>
    <row r="16" spans="1:114" x14ac:dyDescent="0.55000000000000004">
      <c r="B16">
        <f t="shared" si="2"/>
        <v>1</v>
      </c>
      <c r="C16" t="s">
        <v>4</v>
      </c>
      <c r="E16" t="str">
        <f t="shared" si="0"/>
        <v/>
      </c>
      <c r="F16" t="str">
        <f t="shared" si="1"/>
        <v/>
      </c>
      <c r="H16" t="s">
        <v>40</v>
      </c>
      <c r="I16" t="s">
        <v>40</v>
      </c>
    </row>
    <row r="17" spans="2:9" x14ac:dyDescent="0.55000000000000004">
      <c r="B17">
        <f t="shared" si="2"/>
        <v>2</v>
      </c>
      <c r="C17">
        <v>25905.2881759915</v>
      </c>
      <c r="E17">
        <f t="shared" si="0"/>
        <v>25905.2881759915</v>
      </c>
      <c r="F17" t="str">
        <f t="shared" si="1"/>
        <v/>
      </c>
      <c r="H17">
        <v>25905.2881759915</v>
      </c>
      <c r="I17" t="s">
        <v>40</v>
      </c>
    </row>
    <row r="18" spans="2:9" x14ac:dyDescent="0.55000000000000004">
      <c r="B18">
        <f t="shared" si="2"/>
        <v>3</v>
      </c>
      <c r="C18">
        <v>5185.5126697456299</v>
      </c>
      <c r="E18" t="str">
        <f t="shared" si="0"/>
        <v/>
      </c>
      <c r="F18">
        <f t="shared" si="1"/>
        <v>5185.5126697456299</v>
      </c>
      <c r="H18" t="s">
        <v>40</v>
      </c>
      <c r="I18">
        <v>5185.5126697456299</v>
      </c>
    </row>
    <row r="19" spans="2:9" x14ac:dyDescent="0.55000000000000004">
      <c r="B19">
        <f t="shared" si="2"/>
        <v>1</v>
      </c>
      <c r="C19" t="s">
        <v>5</v>
      </c>
      <c r="E19" t="str">
        <f t="shared" si="0"/>
        <v/>
      </c>
      <c r="F19" t="str">
        <f t="shared" si="1"/>
        <v/>
      </c>
      <c r="H19" t="s">
        <v>40</v>
      </c>
      <c r="I19" t="s">
        <v>40</v>
      </c>
    </row>
    <row r="20" spans="2:9" x14ac:dyDescent="0.55000000000000004">
      <c r="B20">
        <f t="shared" si="2"/>
        <v>2</v>
      </c>
      <c r="C20">
        <v>23704.6319573496</v>
      </c>
      <c r="E20">
        <f t="shared" si="0"/>
        <v>23704.6319573496</v>
      </c>
      <c r="F20" t="str">
        <f t="shared" si="1"/>
        <v/>
      </c>
      <c r="H20">
        <v>23704.6319573496</v>
      </c>
      <c r="I20" t="s">
        <v>40</v>
      </c>
    </row>
    <row r="21" spans="2:9" x14ac:dyDescent="0.55000000000000004">
      <c r="B21">
        <f t="shared" si="2"/>
        <v>3</v>
      </c>
      <c r="C21">
        <v>5775.6054295233498</v>
      </c>
      <c r="E21" t="str">
        <f t="shared" si="0"/>
        <v/>
      </c>
      <c r="F21">
        <f t="shared" si="1"/>
        <v>5775.6054295233498</v>
      </c>
      <c r="H21" t="s">
        <v>40</v>
      </c>
      <c r="I21">
        <v>5775.6054295233498</v>
      </c>
    </row>
    <row r="22" spans="2:9" x14ac:dyDescent="0.55000000000000004">
      <c r="B22">
        <f t="shared" si="2"/>
        <v>1</v>
      </c>
      <c r="C22" t="s">
        <v>6</v>
      </c>
      <c r="E22" t="str">
        <f t="shared" si="0"/>
        <v/>
      </c>
      <c r="F22" t="str">
        <f t="shared" si="1"/>
        <v/>
      </c>
      <c r="H22" t="s">
        <v>40</v>
      </c>
      <c r="I22" t="s">
        <v>40</v>
      </c>
    </row>
    <row r="23" spans="2:9" x14ac:dyDescent="0.55000000000000004">
      <c r="B23">
        <f t="shared" si="2"/>
        <v>2</v>
      </c>
      <c r="C23">
        <v>24114.974350668501</v>
      </c>
      <c r="E23">
        <f t="shared" si="0"/>
        <v>24114.974350668501</v>
      </c>
      <c r="F23" t="str">
        <f t="shared" si="1"/>
        <v/>
      </c>
      <c r="H23">
        <v>24114.974350668501</v>
      </c>
      <c r="I23" t="s">
        <v>40</v>
      </c>
    </row>
    <row r="24" spans="2:9" x14ac:dyDescent="0.55000000000000004">
      <c r="B24">
        <f t="shared" si="2"/>
        <v>3</v>
      </c>
      <c r="C24">
        <v>5606.0289444599402</v>
      </c>
      <c r="E24" t="str">
        <f t="shared" si="0"/>
        <v/>
      </c>
      <c r="F24">
        <f t="shared" si="1"/>
        <v>5606.0289444599402</v>
      </c>
      <c r="H24" t="s">
        <v>40</v>
      </c>
      <c r="I24">
        <v>5606.0289444599402</v>
      </c>
    </row>
    <row r="25" spans="2:9" x14ac:dyDescent="0.55000000000000004">
      <c r="B25">
        <f t="shared" si="2"/>
        <v>1</v>
      </c>
      <c r="C25" t="s">
        <v>7</v>
      </c>
      <c r="E25" t="str">
        <f t="shared" si="0"/>
        <v/>
      </c>
      <c r="F25" t="str">
        <f t="shared" si="1"/>
        <v/>
      </c>
      <c r="H25" t="s">
        <v>40</v>
      </c>
      <c r="I25" t="s">
        <v>40</v>
      </c>
    </row>
    <row r="26" spans="2:9" x14ac:dyDescent="0.55000000000000004">
      <c r="B26">
        <f t="shared" si="2"/>
        <v>2</v>
      </c>
      <c r="C26">
        <v>25023.700962231698</v>
      </c>
      <c r="E26">
        <f t="shared" si="0"/>
        <v>25023.700962231698</v>
      </c>
      <c r="F26" t="str">
        <f t="shared" si="1"/>
        <v/>
      </c>
      <c r="H26">
        <v>25023.700962231698</v>
      </c>
      <c r="I26" t="s">
        <v>40</v>
      </c>
    </row>
    <row r="27" spans="2:9" x14ac:dyDescent="0.55000000000000004">
      <c r="B27">
        <f t="shared" si="2"/>
        <v>3</v>
      </c>
      <c r="C27">
        <v>5368.1084220667899</v>
      </c>
      <c r="E27" t="str">
        <f t="shared" si="0"/>
        <v/>
      </c>
      <c r="F27">
        <f t="shared" si="1"/>
        <v>5368.1084220667899</v>
      </c>
      <c r="H27" t="s">
        <v>40</v>
      </c>
      <c r="I27">
        <v>5368.1084220667899</v>
      </c>
    </row>
    <row r="28" spans="2:9" x14ac:dyDescent="0.55000000000000004">
      <c r="B28">
        <f t="shared" si="2"/>
        <v>1</v>
      </c>
      <c r="C28" t="s">
        <v>8</v>
      </c>
      <c r="E28" t="str">
        <f t="shared" si="0"/>
        <v/>
      </c>
      <c r="F28" t="str">
        <f t="shared" si="1"/>
        <v/>
      </c>
      <c r="H28" t="s">
        <v>40</v>
      </c>
      <c r="I28" t="s">
        <v>40</v>
      </c>
    </row>
    <row r="29" spans="2:9" x14ac:dyDescent="0.55000000000000004">
      <c r="B29">
        <f t="shared" si="2"/>
        <v>2</v>
      </c>
      <c r="C29">
        <v>29887.559982563602</v>
      </c>
      <c r="E29">
        <f t="shared" si="0"/>
        <v>29887.559982563602</v>
      </c>
      <c r="F29" t="str">
        <f t="shared" si="1"/>
        <v/>
      </c>
      <c r="H29">
        <v>29887.559982563602</v>
      </c>
      <c r="I29" t="s">
        <v>40</v>
      </c>
    </row>
    <row r="30" spans="2:9" x14ac:dyDescent="0.55000000000000004">
      <c r="B30">
        <f t="shared" si="2"/>
        <v>3</v>
      </c>
      <c r="C30">
        <v>4927.4027975235604</v>
      </c>
      <c r="E30" t="str">
        <f t="shared" si="0"/>
        <v/>
      </c>
      <c r="F30">
        <f t="shared" si="1"/>
        <v>4927.4027975235604</v>
      </c>
      <c r="H30" t="s">
        <v>40</v>
      </c>
      <c r="I30">
        <v>4927.4027975235604</v>
      </c>
    </row>
    <row r="31" spans="2:9" x14ac:dyDescent="0.55000000000000004">
      <c r="B31">
        <f t="shared" si="2"/>
        <v>1</v>
      </c>
      <c r="C31" t="s">
        <v>9</v>
      </c>
      <c r="E31" t="str">
        <f t="shared" si="0"/>
        <v/>
      </c>
      <c r="F31" t="str">
        <f t="shared" si="1"/>
        <v/>
      </c>
      <c r="H31" t="s">
        <v>40</v>
      </c>
      <c r="I31" t="s">
        <v>40</v>
      </c>
    </row>
    <row r="32" spans="2:9" x14ac:dyDescent="0.55000000000000004">
      <c r="B32">
        <f t="shared" si="2"/>
        <v>2</v>
      </c>
      <c r="C32">
        <v>26391.585116096201</v>
      </c>
      <c r="E32">
        <f t="shared" si="0"/>
        <v>26391.585116096201</v>
      </c>
      <c r="F32" t="str">
        <f t="shared" si="1"/>
        <v/>
      </c>
      <c r="H32">
        <v>26391.585116096201</v>
      </c>
      <c r="I32" t="s">
        <v>40</v>
      </c>
    </row>
    <row r="33" spans="2:9" x14ac:dyDescent="0.55000000000000004">
      <c r="B33">
        <f t="shared" si="2"/>
        <v>3</v>
      </c>
      <c r="C33">
        <v>5157.1638371164299</v>
      </c>
      <c r="E33" t="str">
        <f t="shared" si="0"/>
        <v/>
      </c>
      <c r="F33">
        <f t="shared" si="1"/>
        <v>5157.1638371164299</v>
      </c>
      <c r="H33" t="s">
        <v>40</v>
      </c>
      <c r="I33">
        <v>5157.1638371164299</v>
      </c>
    </row>
    <row r="34" spans="2:9" x14ac:dyDescent="0.55000000000000004">
      <c r="B34">
        <f t="shared" si="2"/>
        <v>1</v>
      </c>
      <c r="C34" t="s">
        <v>10</v>
      </c>
      <c r="E34" t="str">
        <f t="shared" si="0"/>
        <v/>
      </c>
      <c r="F34" t="str">
        <f t="shared" si="1"/>
        <v/>
      </c>
      <c r="H34" t="s">
        <v>40</v>
      </c>
      <c r="I34" t="s">
        <v>40</v>
      </c>
    </row>
    <row r="35" spans="2:9" x14ac:dyDescent="0.55000000000000004">
      <c r="B35">
        <f t="shared" si="2"/>
        <v>2</v>
      </c>
      <c r="C35">
        <v>24592.066530241202</v>
      </c>
      <c r="E35">
        <f t="shared" si="0"/>
        <v>24592.066530241202</v>
      </c>
      <c r="F35" t="str">
        <f t="shared" si="1"/>
        <v/>
      </c>
      <c r="H35">
        <v>24592.066530241202</v>
      </c>
      <c r="I35" t="s">
        <v>40</v>
      </c>
    </row>
    <row r="36" spans="2:9" x14ac:dyDescent="0.55000000000000004">
      <c r="B36">
        <f t="shared" si="2"/>
        <v>3</v>
      </c>
      <c r="C36">
        <v>5508.7625290546302</v>
      </c>
      <c r="E36" t="str">
        <f t="shared" si="0"/>
        <v/>
      </c>
      <c r="F36">
        <f t="shared" si="1"/>
        <v>5508.7625290546302</v>
      </c>
      <c r="H36" t="s">
        <v>40</v>
      </c>
      <c r="I36">
        <v>5508.7625290546302</v>
      </c>
    </row>
    <row r="37" spans="2:9" x14ac:dyDescent="0.55000000000000004">
      <c r="B37">
        <f t="shared" si="2"/>
        <v>1</v>
      </c>
      <c r="C37" t="s">
        <v>11</v>
      </c>
      <c r="E37" t="str">
        <f t="shared" si="0"/>
        <v/>
      </c>
      <c r="F37" t="str">
        <f t="shared" si="1"/>
        <v/>
      </c>
      <c r="H37" t="s">
        <v>40</v>
      </c>
      <c r="I37" t="s">
        <v>40</v>
      </c>
    </row>
    <row r="38" spans="2:9" x14ac:dyDescent="0.55000000000000004">
      <c r="B38">
        <f t="shared" si="2"/>
        <v>2</v>
      </c>
      <c r="C38">
        <v>23702.674977517301</v>
      </c>
      <c r="E38">
        <f t="shared" si="0"/>
        <v>23702.674977517301</v>
      </c>
      <c r="F38" t="str">
        <f t="shared" si="1"/>
        <v/>
      </c>
      <c r="H38">
        <v>23702.674977517301</v>
      </c>
      <c r="I38" t="s">
        <v>40</v>
      </c>
    </row>
    <row r="39" spans="2:9" x14ac:dyDescent="0.55000000000000004">
      <c r="B39">
        <f t="shared" si="2"/>
        <v>3</v>
      </c>
      <c r="C39">
        <v>5786.9420909720002</v>
      </c>
      <c r="E39" t="str">
        <f t="shared" si="0"/>
        <v/>
      </c>
      <c r="F39">
        <f t="shared" si="1"/>
        <v>5786.9420909720002</v>
      </c>
      <c r="H39" t="s">
        <v>40</v>
      </c>
      <c r="I39">
        <v>5786.9420909720002</v>
      </c>
    </row>
    <row r="40" spans="2:9" x14ac:dyDescent="0.55000000000000004">
      <c r="B40">
        <f t="shared" si="2"/>
        <v>1</v>
      </c>
      <c r="C40" t="s">
        <v>12</v>
      </c>
      <c r="E40" t="str">
        <f t="shared" si="0"/>
        <v/>
      </c>
      <c r="F40" t="str">
        <f t="shared" si="1"/>
        <v/>
      </c>
      <c r="H40" t="s">
        <v>40</v>
      </c>
      <c r="I40" t="s">
        <v>40</v>
      </c>
    </row>
    <row r="41" spans="2:9" x14ac:dyDescent="0.55000000000000004">
      <c r="B41">
        <f t="shared" si="2"/>
        <v>2</v>
      </c>
      <c r="C41">
        <v>27869.960736632602</v>
      </c>
      <c r="E41">
        <f t="shared" si="0"/>
        <v>27869.960736632602</v>
      </c>
      <c r="F41" t="str">
        <f t="shared" si="1"/>
        <v/>
      </c>
      <c r="H41">
        <v>27869.960736632602</v>
      </c>
      <c r="I41" t="s">
        <v>40</v>
      </c>
    </row>
    <row r="42" spans="2:9" x14ac:dyDescent="0.55000000000000004">
      <c r="B42">
        <f t="shared" si="2"/>
        <v>3</v>
      </c>
      <c r="C42">
        <v>5044.3323102639597</v>
      </c>
      <c r="E42" t="str">
        <f t="shared" si="0"/>
        <v/>
      </c>
      <c r="F42">
        <f t="shared" si="1"/>
        <v>5044.3323102639597</v>
      </c>
      <c r="H42" t="s">
        <v>40</v>
      </c>
      <c r="I42">
        <v>5044.3323102639597</v>
      </c>
    </row>
    <row r="43" spans="2:9" x14ac:dyDescent="0.55000000000000004">
      <c r="B43">
        <f t="shared" si="2"/>
        <v>1</v>
      </c>
      <c r="C43" t="s">
        <v>13</v>
      </c>
      <c r="E43" t="str">
        <f t="shared" si="0"/>
        <v/>
      </c>
      <c r="F43" t="str">
        <f t="shared" si="1"/>
        <v/>
      </c>
      <c r="H43" t="s">
        <v>40</v>
      </c>
      <c r="I43" t="s">
        <v>40</v>
      </c>
    </row>
    <row r="44" spans="2:9" x14ac:dyDescent="0.55000000000000004">
      <c r="B44">
        <f t="shared" si="2"/>
        <v>2</v>
      </c>
      <c r="C44">
        <v>28856.961548345</v>
      </c>
      <c r="E44">
        <f t="shared" si="0"/>
        <v>28856.961548345</v>
      </c>
      <c r="F44" t="str">
        <f t="shared" si="1"/>
        <v/>
      </c>
      <c r="H44">
        <v>28856.961548345</v>
      </c>
      <c r="I44" t="s">
        <v>40</v>
      </c>
    </row>
    <row r="45" spans="2:9" x14ac:dyDescent="0.55000000000000004">
      <c r="B45">
        <f t="shared" si="2"/>
        <v>3</v>
      </c>
      <c r="C45">
        <v>5037.94408361146</v>
      </c>
      <c r="E45" t="str">
        <f t="shared" si="0"/>
        <v/>
      </c>
      <c r="F45">
        <f t="shared" si="1"/>
        <v>5037.94408361146</v>
      </c>
      <c r="H45" t="s">
        <v>40</v>
      </c>
      <c r="I45">
        <v>5037.94408361146</v>
      </c>
    </row>
    <row r="46" spans="2:9" x14ac:dyDescent="0.55000000000000004">
      <c r="B46">
        <f t="shared" si="2"/>
        <v>1</v>
      </c>
      <c r="C46" t="s">
        <v>14</v>
      </c>
      <c r="E46" t="str">
        <f t="shared" si="0"/>
        <v/>
      </c>
      <c r="F46" t="str">
        <f t="shared" si="1"/>
        <v/>
      </c>
      <c r="H46" t="s">
        <v>40</v>
      </c>
      <c r="I46" t="s">
        <v>40</v>
      </c>
    </row>
    <row r="47" spans="2:9" x14ac:dyDescent="0.55000000000000004">
      <c r="B47">
        <f t="shared" si="2"/>
        <v>2</v>
      </c>
      <c r="C47">
        <v>24580.395472153501</v>
      </c>
      <c r="E47">
        <f t="shared" si="0"/>
        <v>24580.395472153501</v>
      </c>
      <c r="F47" t="str">
        <f t="shared" si="1"/>
        <v/>
      </c>
      <c r="H47">
        <v>24580.395472153501</v>
      </c>
      <c r="I47" t="s">
        <v>40</v>
      </c>
    </row>
    <row r="48" spans="2:9" x14ac:dyDescent="0.55000000000000004">
      <c r="B48">
        <f t="shared" si="2"/>
        <v>3</v>
      </c>
      <c r="C48">
        <v>5528.5204131796399</v>
      </c>
      <c r="E48" t="str">
        <f t="shared" si="0"/>
        <v/>
      </c>
      <c r="F48">
        <f t="shared" si="1"/>
        <v>5528.5204131796399</v>
      </c>
      <c r="H48" t="s">
        <v>40</v>
      </c>
      <c r="I48">
        <v>5528.5204131796399</v>
      </c>
    </row>
    <row r="49" spans="2:9" x14ac:dyDescent="0.55000000000000004">
      <c r="B49">
        <f t="shared" si="2"/>
        <v>1</v>
      </c>
      <c r="C49" t="s">
        <v>15</v>
      </c>
      <c r="E49" t="str">
        <f t="shared" si="0"/>
        <v/>
      </c>
      <c r="F49" t="str">
        <f t="shared" si="1"/>
        <v/>
      </c>
      <c r="H49" t="s">
        <v>40</v>
      </c>
      <c r="I49" t="s">
        <v>40</v>
      </c>
    </row>
    <row r="50" spans="2:9" x14ac:dyDescent="0.55000000000000004">
      <c r="B50">
        <f t="shared" si="2"/>
        <v>2</v>
      </c>
      <c r="C50">
        <v>30919.1411168997</v>
      </c>
      <c r="E50">
        <f t="shared" si="0"/>
        <v>30919.1411168997</v>
      </c>
      <c r="F50" t="str">
        <f t="shared" si="1"/>
        <v/>
      </c>
      <c r="H50">
        <v>30919.1411168997</v>
      </c>
      <c r="I50" t="s">
        <v>40</v>
      </c>
    </row>
    <row r="51" spans="2:9" x14ac:dyDescent="0.55000000000000004">
      <c r="B51">
        <f t="shared" si="2"/>
        <v>3</v>
      </c>
      <c r="C51">
        <v>4898.6552845237802</v>
      </c>
      <c r="E51" t="str">
        <f t="shared" si="0"/>
        <v/>
      </c>
      <c r="F51">
        <f t="shared" si="1"/>
        <v>4898.6552845237802</v>
      </c>
      <c r="H51" t="s">
        <v>40</v>
      </c>
      <c r="I51">
        <v>4898.6552845237802</v>
      </c>
    </row>
    <row r="52" spans="2:9" x14ac:dyDescent="0.55000000000000004">
      <c r="B52">
        <f t="shared" si="2"/>
        <v>1</v>
      </c>
      <c r="C52" t="s">
        <v>16</v>
      </c>
      <c r="E52" t="str">
        <f t="shared" si="0"/>
        <v/>
      </c>
      <c r="F52" t="str">
        <f t="shared" si="1"/>
        <v/>
      </c>
      <c r="H52" t="s">
        <v>40</v>
      </c>
      <c r="I52" t="s">
        <v>40</v>
      </c>
    </row>
    <row r="53" spans="2:9" x14ac:dyDescent="0.55000000000000004">
      <c r="B53">
        <f t="shared" si="2"/>
        <v>2</v>
      </c>
      <c r="C53">
        <v>23450.509506187602</v>
      </c>
      <c r="E53">
        <f t="shared" si="0"/>
        <v>23450.509506187602</v>
      </c>
      <c r="F53" t="str">
        <f t="shared" si="1"/>
        <v/>
      </c>
      <c r="H53">
        <v>23450.509506187602</v>
      </c>
      <c r="I53" t="s">
        <v>40</v>
      </c>
    </row>
    <row r="54" spans="2:9" x14ac:dyDescent="0.55000000000000004">
      <c r="B54">
        <f t="shared" si="2"/>
        <v>3</v>
      </c>
      <c r="C54">
        <v>6049.6577750002398</v>
      </c>
      <c r="E54" t="str">
        <f t="shared" si="0"/>
        <v/>
      </c>
      <c r="F54">
        <f t="shared" si="1"/>
        <v>6049.6577750002398</v>
      </c>
      <c r="H54" t="s">
        <v>40</v>
      </c>
      <c r="I54">
        <v>6049.6577750002398</v>
      </c>
    </row>
    <row r="55" spans="2:9" x14ac:dyDescent="0.55000000000000004">
      <c r="B55">
        <f t="shared" si="2"/>
        <v>1</v>
      </c>
      <c r="C55" t="s">
        <v>17</v>
      </c>
      <c r="E55" t="str">
        <f t="shared" si="0"/>
        <v/>
      </c>
      <c r="F55" t="str">
        <f t="shared" si="1"/>
        <v/>
      </c>
      <c r="H55" t="s">
        <v>40</v>
      </c>
      <c r="I55" t="s">
        <v>40</v>
      </c>
    </row>
    <row r="56" spans="2:9" x14ac:dyDescent="0.55000000000000004">
      <c r="B56">
        <f t="shared" si="2"/>
        <v>2</v>
      </c>
      <c r="C56">
        <v>24152.533441801999</v>
      </c>
      <c r="E56">
        <f t="shared" si="0"/>
        <v>24152.533441801999</v>
      </c>
      <c r="F56" t="str">
        <f t="shared" si="1"/>
        <v/>
      </c>
      <c r="H56">
        <v>24152.533441801999</v>
      </c>
      <c r="I56" t="s">
        <v>40</v>
      </c>
    </row>
    <row r="57" spans="2:9" x14ac:dyDescent="0.55000000000000004">
      <c r="B57">
        <f t="shared" si="2"/>
        <v>3</v>
      </c>
      <c r="C57">
        <v>5599.3694282690403</v>
      </c>
      <c r="E57" t="str">
        <f t="shared" si="0"/>
        <v/>
      </c>
      <c r="F57">
        <f t="shared" si="1"/>
        <v>5599.3694282690403</v>
      </c>
      <c r="H57" t="s">
        <v>40</v>
      </c>
      <c r="I57">
        <v>5599.3694282690403</v>
      </c>
    </row>
    <row r="58" spans="2:9" x14ac:dyDescent="0.55000000000000004">
      <c r="B58">
        <f t="shared" si="2"/>
        <v>1</v>
      </c>
      <c r="C58" t="s">
        <v>18</v>
      </c>
      <c r="E58" t="str">
        <f t="shared" si="0"/>
        <v/>
      </c>
      <c r="F58" t="str">
        <f t="shared" si="1"/>
        <v/>
      </c>
      <c r="H58" t="s">
        <v>40</v>
      </c>
      <c r="I58" t="s">
        <v>40</v>
      </c>
    </row>
    <row r="59" spans="2:9" x14ac:dyDescent="0.55000000000000004">
      <c r="B59">
        <f t="shared" si="2"/>
        <v>2</v>
      </c>
      <c r="C59">
        <v>29385.395688451601</v>
      </c>
      <c r="E59">
        <f t="shared" si="0"/>
        <v>29385.395688451601</v>
      </c>
      <c r="F59" t="str">
        <f t="shared" si="1"/>
        <v/>
      </c>
      <c r="H59">
        <v>29385.395688451601</v>
      </c>
      <c r="I59" t="s">
        <v>40</v>
      </c>
    </row>
    <row r="60" spans="2:9" x14ac:dyDescent="0.55000000000000004">
      <c r="B60">
        <f t="shared" si="2"/>
        <v>3</v>
      </c>
      <c r="C60">
        <v>4981.6810784847203</v>
      </c>
      <c r="E60" t="str">
        <f t="shared" si="0"/>
        <v/>
      </c>
      <c r="F60">
        <f t="shared" si="1"/>
        <v>4981.6810784847203</v>
      </c>
      <c r="H60" t="s">
        <v>40</v>
      </c>
      <c r="I60">
        <v>4981.6810784847203</v>
      </c>
    </row>
    <row r="61" spans="2:9" x14ac:dyDescent="0.55000000000000004">
      <c r="B61">
        <f t="shared" si="2"/>
        <v>1</v>
      </c>
      <c r="C61" t="s">
        <v>19</v>
      </c>
      <c r="E61" t="str">
        <f t="shared" si="0"/>
        <v/>
      </c>
      <c r="F61" t="str">
        <f t="shared" si="1"/>
        <v/>
      </c>
      <c r="H61" t="s">
        <v>40</v>
      </c>
      <c r="I61" t="s">
        <v>40</v>
      </c>
    </row>
    <row r="62" spans="2:9" x14ac:dyDescent="0.55000000000000004">
      <c r="B62">
        <f t="shared" si="2"/>
        <v>2</v>
      </c>
      <c r="C62">
        <v>26893.632202147601</v>
      </c>
      <c r="E62">
        <f t="shared" si="0"/>
        <v>26893.632202147601</v>
      </c>
      <c r="F62" t="str">
        <f t="shared" si="1"/>
        <v/>
      </c>
      <c r="H62">
        <v>26893.632202147601</v>
      </c>
      <c r="I62" t="s">
        <v>40</v>
      </c>
    </row>
    <row r="63" spans="2:9" x14ac:dyDescent="0.55000000000000004">
      <c r="B63">
        <f t="shared" si="2"/>
        <v>3</v>
      </c>
      <c r="C63">
        <v>5113.2344144936496</v>
      </c>
      <c r="E63" t="str">
        <f t="shared" si="0"/>
        <v/>
      </c>
      <c r="F63">
        <f t="shared" si="1"/>
        <v>5113.2344144936496</v>
      </c>
      <c r="H63" t="s">
        <v>40</v>
      </c>
      <c r="I63">
        <v>5113.2344144936496</v>
      </c>
    </row>
    <row r="64" spans="2:9" x14ac:dyDescent="0.55000000000000004">
      <c r="B64">
        <f t="shared" si="2"/>
        <v>1</v>
      </c>
      <c r="C64" t="s">
        <v>20</v>
      </c>
      <c r="E64" t="str">
        <f t="shared" si="0"/>
        <v/>
      </c>
      <c r="F64" t="str">
        <f t="shared" si="1"/>
        <v/>
      </c>
      <c r="H64" t="s">
        <v>40</v>
      </c>
      <c r="I64" t="s">
        <v>40</v>
      </c>
    </row>
    <row r="65" spans="2:9" x14ac:dyDescent="0.55000000000000004">
      <c r="B65">
        <f t="shared" si="2"/>
        <v>2</v>
      </c>
      <c r="C65">
        <v>25032.2978169706</v>
      </c>
      <c r="E65">
        <f t="shared" si="0"/>
        <v>25032.2978169706</v>
      </c>
      <c r="F65" t="str">
        <f t="shared" si="1"/>
        <v/>
      </c>
      <c r="H65">
        <v>25032.2978169706</v>
      </c>
      <c r="I65" t="s">
        <v>40</v>
      </c>
    </row>
    <row r="66" spans="2:9" x14ac:dyDescent="0.55000000000000004">
      <c r="B66">
        <f t="shared" si="2"/>
        <v>3</v>
      </c>
      <c r="C66">
        <v>5323.7432954406604</v>
      </c>
      <c r="E66" t="str">
        <f t="shared" si="0"/>
        <v/>
      </c>
      <c r="F66">
        <f t="shared" si="1"/>
        <v>5323.7432954406604</v>
      </c>
      <c r="H66" t="s">
        <v>40</v>
      </c>
      <c r="I66">
        <v>5323.7432954406604</v>
      </c>
    </row>
    <row r="67" spans="2:9" x14ac:dyDescent="0.55000000000000004">
      <c r="B67">
        <f t="shared" si="2"/>
        <v>1</v>
      </c>
      <c r="C67" t="s">
        <v>21</v>
      </c>
      <c r="E67" t="str">
        <f t="shared" si="0"/>
        <v/>
      </c>
      <c r="F67" t="str">
        <f t="shared" si="1"/>
        <v/>
      </c>
      <c r="H67" t="s">
        <v>40</v>
      </c>
      <c r="I67" t="s">
        <v>40</v>
      </c>
    </row>
    <row r="68" spans="2:9" x14ac:dyDescent="0.55000000000000004">
      <c r="B68">
        <f t="shared" si="2"/>
        <v>2</v>
      </c>
      <c r="C68">
        <v>29367.150878103101</v>
      </c>
      <c r="E68">
        <f t="shared" si="0"/>
        <v>29367.150878103101</v>
      </c>
      <c r="F68" t="str">
        <f t="shared" si="1"/>
        <v/>
      </c>
      <c r="H68">
        <v>29367.150878103101</v>
      </c>
      <c r="I68" t="s">
        <v>40</v>
      </c>
    </row>
    <row r="69" spans="2:9" x14ac:dyDescent="0.55000000000000004">
      <c r="B69">
        <f t="shared" si="2"/>
        <v>3</v>
      </c>
      <c r="C69">
        <v>4988.8264443633998</v>
      </c>
      <c r="E69" t="str">
        <f t="shared" ref="E69:E117" si="3">IF(B69=2,C69,"")</f>
        <v/>
      </c>
      <c r="F69">
        <f t="shared" ref="F69:F117" si="4">IF(B69=3,C69,"")</f>
        <v>4988.8264443633998</v>
      </c>
      <c r="H69" t="s">
        <v>40</v>
      </c>
      <c r="I69">
        <v>4988.8264443633998</v>
      </c>
    </row>
    <row r="70" spans="2:9" x14ac:dyDescent="0.55000000000000004">
      <c r="B70">
        <f t="shared" ref="B70:B117" si="5">IF(B69&lt;3,B69+1,1)</f>
        <v>1</v>
      </c>
      <c r="C70" t="s">
        <v>22</v>
      </c>
      <c r="E70" t="str">
        <f t="shared" si="3"/>
        <v/>
      </c>
      <c r="F70" t="str">
        <f t="shared" si="4"/>
        <v/>
      </c>
      <c r="H70" t="s">
        <v>40</v>
      </c>
      <c r="I70" t="s">
        <v>40</v>
      </c>
    </row>
    <row r="71" spans="2:9" x14ac:dyDescent="0.55000000000000004">
      <c r="B71">
        <f t="shared" si="5"/>
        <v>2</v>
      </c>
      <c r="C71">
        <v>27868.005664379201</v>
      </c>
      <c r="E71">
        <f t="shared" si="3"/>
        <v>27868.005664379201</v>
      </c>
      <c r="F71" t="str">
        <f t="shared" si="4"/>
        <v/>
      </c>
      <c r="H71">
        <v>27868.005664379201</v>
      </c>
      <c r="I71" t="s">
        <v>40</v>
      </c>
    </row>
    <row r="72" spans="2:9" x14ac:dyDescent="0.55000000000000004">
      <c r="B72">
        <f t="shared" si="5"/>
        <v>3</v>
      </c>
      <c r="C72">
        <v>5071.9503995997402</v>
      </c>
      <c r="E72" t="str">
        <f t="shared" si="3"/>
        <v/>
      </c>
      <c r="F72">
        <f t="shared" si="4"/>
        <v>5071.9503995997402</v>
      </c>
      <c r="H72" t="s">
        <v>40</v>
      </c>
      <c r="I72">
        <v>5071.9503995997402</v>
      </c>
    </row>
    <row r="73" spans="2:9" x14ac:dyDescent="0.55000000000000004">
      <c r="B73">
        <f t="shared" si="5"/>
        <v>1</v>
      </c>
      <c r="C73" t="s">
        <v>23</v>
      </c>
      <c r="E73" t="str">
        <f t="shared" si="3"/>
        <v/>
      </c>
      <c r="F73" t="str">
        <f t="shared" si="4"/>
        <v/>
      </c>
      <c r="H73" t="s">
        <v>40</v>
      </c>
      <c r="I73" t="s">
        <v>40</v>
      </c>
    </row>
    <row r="74" spans="2:9" x14ac:dyDescent="0.55000000000000004">
      <c r="B74">
        <f t="shared" si="5"/>
        <v>2</v>
      </c>
      <c r="C74">
        <v>28891.453991032398</v>
      </c>
      <c r="E74">
        <f t="shared" si="3"/>
        <v>28891.453991032398</v>
      </c>
      <c r="F74" t="str">
        <f t="shared" si="4"/>
        <v/>
      </c>
      <c r="H74">
        <v>28891.453991032398</v>
      </c>
      <c r="I74" t="s">
        <v>40</v>
      </c>
    </row>
    <row r="75" spans="2:9" x14ac:dyDescent="0.55000000000000004">
      <c r="B75">
        <f t="shared" si="5"/>
        <v>3</v>
      </c>
      <c r="C75">
        <v>5014.98660048084</v>
      </c>
      <c r="E75" t="str">
        <f t="shared" si="3"/>
        <v/>
      </c>
      <c r="F75">
        <f t="shared" si="4"/>
        <v>5014.98660048084</v>
      </c>
      <c r="H75" t="s">
        <v>40</v>
      </c>
      <c r="I75">
        <v>5014.98660048084</v>
      </c>
    </row>
    <row r="76" spans="2:9" x14ac:dyDescent="0.55000000000000004">
      <c r="B76">
        <f t="shared" si="5"/>
        <v>1</v>
      </c>
      <c r="C76" t="s">
        <v>24</v>
      </c>
      <c r="E76" t="str">
        <f t="shared" si="3"/>
        <v/>
      </c>
      <c r="F76" t="str">
        <f t="shared" si="4"/>
        <v/>
      </c>
      <c r="H76" t="s">
        <v>40</v>
      </c>
      <c r="I76" t="s">
        <v>40</v>
      </c>
    </row>
    <row r="77" spans="2:9" x14ac:dyDescent="0.55000000000000004">
      <c r="B77">
        <f t="shared" si="5"/>
        <v>2</v>
      </c>
      <c r="C77">
        <v>27357.452338627802</v>
      </c>
      <c r="E77">
        <f t="shared" si="3"/>
        <v>27357.452338627802</v>
      </c>
      <c r="F77" t="str">
        <f t="shared" si="4"/>
        <v/>
      </c>
      <c r="H77">
        <v>27357.452338627802</v>
      </c>
      <c r="I77" t="s">
        <v>40</v>
      </c>
    </row>
    <row r="78" spans="2:9" x14ac:dyDescent="0.55000000000000004">
      <c r="B78">
        <f t="shared" si="5"/>
        <v>3</v>
      </c>
      <c r="C78">
        <v>5084.0696459479896</v>
      </c>
      <c r="E78" t="str">
        <f t="shared" si="3"/>
        <v/>
      </c>
      <c r="F78">
        <f t="shared" si="4"/>
        <v>5084.0696459479896</v>
      </c>
      <c r="H78" t="s">
        <v>40</v>
      </c>
      <c r="I78">
        <v>5084.0696459479896</v>
      </c>
    </row>
    <row r="79" spans="2:9" x14ac:dyDescent="0.55000000000000004">
      <c r="B79">
        <f t="shared" si="5"/>
        <v>1</v>
      </c>
      <c r="C79" t="s">
        <v>25</v>
      </c>
      <c r="E79" t="str">
        <f t="shared" si="3"/>
        <v/>
      </c>
      <c r="F79" t="str">
        <f t="shared" si="4"/>
        <v/>
      </c>
      <c r="H79" t="s">
        <v>40</v>
      </c>
      <c r="I79" t="s">
        <v>40</v>
      </c>
    </row>
    <row r="80" spans="2:9" x14ac:dyDescent="0.55000000000000004">
      <c r="B80">
        <f t="shared" si="5"/>
        <v>2</v>
      </c>
      <c r="C80">
        <v>26899.9958392359</v>
      </c>
      <c r="E80">
        <f t="shared" si="3"/>
        <v>26899.9958392359</v>
      </c>
      <c r="F80" t="str">
        <f t="shared" si="4"/>
        <v/>
      </c>
      <c r="H80">
        <v>26899.9958392359</v>
      </c>
      <c r="I80" t="s">
        <v>40</v>
      </c>
    </row>
    <row r="81" spans="2:9" x14ac:dyDescent="0.55000000000000004">
      <c r="B81">
        <f t="shared" si="5"/>
        <v>3</v>
      </c>
      <c r="C81">
        <v>5103.6634459426496</v>
      </c>
      <c r="E81" t="str">
        <f t="shared" si="3"/>
        <v/>
      </c>
      <c r="F81">
        <f t="shared" si="4"/>
        <v>5103.6634459426496</v>
      </c>
      <c r="H81" t="s">
        <v>40</v>
      </c>
      <c r="I81">
        <v>5103.6634459426496</v>
      </c>
    </row>
    <row r="82" spans="2:9" x14ac:dyDescent="0.55000000000000004">
      <c r="B82">
        <f t="shared" si="5"/>
        <v>1</v>
      </c>
      <c r="C82" t="s">
        <v>26</v>
      </c>
      <c r="E82" t="str">
        <f t="shared" si="3"/>
        <v/>
      </c>
      <c r="F82" t="str">
        <f t="shared" si="4"/>
        <v/>
      </c>
      <c r="H82" t="s">
        <v>40</v>
      </c>
      <c r="I82" t="s">
        <v>40</v>
      </c>
    </row>
    <row r="83" spans="2:9" x14ac:dyDescent="0.55000000000000004">
      <c r="B83">
        <f t="shared" si="5"/>
        <v>2</v>
      </c>
      <c r="C83">
        <v>30427.512710559298</v>
      </c>
      <c r="E83">
        <f t="shared" si="3"/>
        <v>30427.512710559298</v>
      </c>
      <c r="F83" t="str">
        <f t="shared" si="4"/>
        <v/>
      </c>
      <c r="H83">
        <v>30427.512710559298</v>
      </c>
      <c r="I83" t="s">
        <v>40</v>
      </c>
    </row>
    <row r="84" spans="2:9" x14ac:dyDescent="0.55000000000000004">
      <c r="B84">
        <f t="shared" si="5"/>
        <v>3</v>
      </c>
      <c r="C84">
        <v>4913.2575214054996</v>
      </c>
      <c r="E84" t="str">
        <f t="shared" si="3"/>
        <v/>
      </c>
      <c r="F84">
        <f t="shared" si="4"/>
        <v>4913.2575214054996</v>
      </c>
      <c r="H84" t="s">
        <v>40</v>
      </c>
      <c r="I84">
        <v>4913.2575214054996</v>
      </c>
    </row>
    <row r="85" spans="2:9" x14ac:dyDescent="0.55000000000000004">
      <c r="B85">
        <f t="shared" si="5"/>
        <v>1</v>
      </c>
      <c r="C85" t="s">
        <v>27</v>
      </c>
      <c r="E85" t="str">
        <f t="shared" si="3"/>
        <v/>
      </c>
      <c r="F85" t="str">
        <f t="shared" si="4"/>
        <v/>
      </c>
      <c r="H85" t="s">
        <v>40</v>
      </c>
      <c r="I85" t="s">
        <v>40</v>
      </c>
    </row>
    <row r="86" spans="2:9" x14ac:dyDescent="0.55000000000000004">
      <c r="B86">
        <f t="shared" si="5"/>
        <v>2</v>
      </c>
      <c r="C86">
        <v>31462.677565002999</v>
      </c>
      <c r="E86">
        <f t="shared" si="3"/>
        <v>31462.677565002999</v>
      </c>
      <c r="F86" t="str">
        <f t="shared" si="4"/>
        <v/>
      </c>
      <c r="H86">
        <v>31462.677565002999</v>
      </c>
      <c r="I86" t="s">
        <v>40</v>
      </c>
    </row>
    <row r="87" spans="2:9" x14ac:dyDescent="0.55000000000000004">
      <c r="B87">
        <f t="shared" si="5"/>
        <v>3</v>
      </c>
      <c r="C87">
        <v>4890.1635686647196</v>
      </c>
      <c r="E87" t="str">
        <f t="shared" si="3"/>
        <v/>
      </c>
      <c r="F87">
        <f t="shared" si="4"/>
        <v>4890.1635686647196</v>
      </c>
      <c r="H87" t="s">
        <v>40</v>
      </c>
      <c r="I87">
        <v>4890.1635686647196</v>
      </c>
    </row>
    <row r="88" spans="2:9" x14ac:dyDescent="0.55000000000000004">
      <c r="B88">
        <f t="shared" si="5"/>
        <v>1</v>
      </c>
      <c r="C88" t="s">
        <v>28</v>
      </c>
      <c r="E88" t="str">
        <f t="shared" si="3"/>
        <v/>
      </c>
      <c r="F88" t="str">
        <f t="shared" si="4"/>
        <v/>
      </c>
      <c r="H88" t="s">
        <v>40</v>
      </c>
      <c r="I88" t="s">
        <v>40</v>
      </c>
    </row>
    <row r="89" spans="2:9" x14ac:dyDescent="0.55000000000000004">
      <c r="B89">
        <f t="shared" si="5"/>
        <v>2</v>
      </c>
      <c r="C89">
        <v>31943.860919443199</v>
      </c>
      <c r="E89">
        <f t="shared" si="3"/>
        <v>31943.860919443199</v>
      </c>
      <c r="F89" t="str">
        <f t="shared" si="4"/>
        <v/>
      </c>
      <c r="H89">
        <v>31943.860919443199</v>
      </c>
      <c r="I89" t="s">
        <v>40</v>
      </c>
    </row>
    <row r="90" spans="2:9" x14ac:dyDescent="0.55000000000000004">
      <c r="B90">
        <f t="shared" si="5"/>
        <v>3</v>
      </c>
      <c r="C90">
        <v>4884.6258174860905</v>
      </c>
      <c r="E90" t="str">
        <f t="shared" si="3"/>
        <v/>
      </c>
      <c r="F90">
        <f t="shared" si="4"/>
        <v>4884.6258174860905</v>
      </c>
      <c r="H90" t="s">
        <v>40</v>
      </c>
      <c r="I90">
        <v>4884.6258174860905</v>
      </c>
    </row>
    <row r="91" spans="2:9" x14ac:dyDescent="0.55000000000000004">
      <c r="B91">
        <f t="shared" si="5"/>
        <v>1</v>
      </c>
      <c r="C91" t="s">
        <v>29</v>
      </c>
      <c r="E91" t="str">
        <f t="shared" si="3"/>
        <v/>
      </c>
      <c r="F91" t="str">
        <f t="shared" si="4"/>
        <v/>
      </c>
      <c r="H91" t="s">
        <v>40</v>
      </c>
      <c r="I91" t="s">
        <v>40</v>
      </c>
    </row>
    <row r="92" spans="2:9" x14ac:dyDescent="0.55000000000000004">
      <c r="B92">
        <f t="shared" si="5"/>
        <v>2</v>
      </c>
      <c r="C92">
        <v>31406.719032996702</v>
      </c>
      <c r="E92">
        <f t="shared" si="3"/>
        <v>31406.719032996702</v>
      </c>
      <c r="F92" t="str">
        <f t="shared" si="4"/>
        <v/>
      </c>
      <c r="H92">
        <v>31406.719032996702</v>
      </c>
      <c r="I92" t="s">
        <v>40</v>
      </c>
    </row>
    <row r="93" spans="2:9" x14ac:dyDescent="0.55000000000000004">
      <c r="B93">
        <f t="shared" si="5"/>
        <v>3</v>
      </c>
      <c r="C93">
        <v>4897.9938438793297</v>
      </c>
      <c r="E93" t="str">
        <f t="shared" si="3"/>
        <v/>
      </c>
      <c r="F93">
        <f t="shared" si="4"/>
        <v>4897.9938438793297</v>
      </c>
      <c r="H93" t="s">
        <v>40</v>
      </c>
      <c r="I93">
        <v>4897.9938438793297</v>
      </c>
    </row>
    <row r="94" spans="2:9" x14ac:dyDescent="0.55000000000000004">
      <c r="B94">
        <f t="shared" si="5"/>
        <v>1</v>
      </c>
      <c r="C94" t="s">
        <v>30</v>
      </c>
      <c r="E94" t="str">
        <f t="shared" si="3"/>
        <v/>
      </c>
      <c r="F94" t="str">
        <f t="shared" si="4"/>
        <v/>
      </c>
      <c r="H94" t="s">
        <v>40</v>
      </c>
      <c r="I94" t="s">
        <v>40</v>
      </c>
    </row>
    <row r="95" spans="2:9" x14ac:dyDescent="0.55000000000000004">
      <c r="B95">
        <f t="shared" si="5"/>
        <v>2</v>
      </c>
      <c r="C95">
        <v>27360.073079015699</v>
      </c>
      <c r="E95">
        <f t="shared" si="3"/>
        <v>27360.073079015699</v>
      </c>
      <c r="F95" t="str">
        <f t="shared" si="4"/>
        <v/>
      </c>
      <c r="H95">
        <v>27360.073079015699</v>
      </c>
      <c r="I95" t="s">
        <v>40</v>
      </c>
    </row>
    <row r="96" spans="2:9" x14ac:dyDescent="0.55000000000000004">
      <c r="B96">
        <f t="shared" si="5"/>
        <v>3</v>
      </c>
      <c r="C96">
        <v>5072.1463423540399</v>
      </c>
      <c r="E96" t="str">
        <f t="shared" si="3"/>
        <v/>
      </c>
      <c r="F96">
        <f t="shared" si="4"/>
        <v>5072.1463423540399</v>
      </c>
      <c r="H96" t="s">
        <v>40</v>
      </c>
      <c r="I96">
        <v>5072.1463423540399</v>
      </c>
    </row>
    <row r="97" spans="2:9" x14ac:dyDescent="0.55000000000000004">
      <c r="B97">
        <f t="shared" si="5"/>
        <v>1</v>
      </c>
      <c r="C97" t="s">
        <v>31</v>
      </c>
      <c r="E97" t="str">
        <f t="shared" si="3"/>
        <v/>
      </c>
      <c r="F97" t="str">
        <f t="shared" si="4"/>
        <v/>
      </c>
      <c r="H97" t="s">
        <v>40</v>
      </c>
      <c r="I97" t="s">
        <v>40</v>
      </c>
    </row>
    <row r="98" spans="2:9" x14ac:dyDescent="0.55000000000000004">
      <c r="B98">
        <f t="shared" si="5"/>
        <v>2</v>
      </c>
      <c r="C98">
        <v>30432.80850209</v>
      </c>
      <c r="E98">
        <f t="shared" si="3"/>
        <v>30432.80850209</v>
      </c>
      <c r="F98" t="str">
        <f t="shared" si="4"/>
        <v/>
      </c>
      <c r="H98">
        <v>30432.80850209</v>
      </c>
      <c r="I98" t="s">
        <v>40</v>
      </c>
    </row>
    <row r="99" spans="2:9" x14ac:dyDescent="0.55000000000000004">
      <c r="B99">
        <f t="shared" si="5"/>
        <v>3</v>
      </c>
      <c r="C99">
        <v>4909.4664995323201</v>
      </c>
      <c r="E99" t="str">
        <f t="shared" si="3"/>
        <v/>
      </c>
      <c r="F99">
        <f t="shared" si="4"/>
        <v>4909.4664995323201</v>
      </c>
      <c r="H99" t="s">
        <v>40</v>
      </c>
      <c r="I99">
        <v>4909.4664995323201</v>
      </c>
    </row>
    <row r="100" spans="2:9" x14ac:dyDescent="0.55000000000000004">
      <c r="B100">
        <f t="shared" si="5"/>
        <v>1</v>
      </c>
      <c r="C100" t="s">
        <v>32</v>
      </c>
      <c r="E100" t="str">
        <f t="shared" si="3"/>
        <v/>
      </c>
      <c r="F100" t="str">
        <f t="shared" si="4"/>
        <v/>
      </c>
      <c r="H100" t="s">
        <v>40</v>
      </c>
      <c r="I100" t="s">
        <v>40</v>
      </c>
    </row>
    <row r="101" spans="2:9" x14ac:dyDescent="0.55000000000000004">
      <c r="B101">
        <f t="shared" si="5"/>
        <v>2</v>
      </c>
      <c r="C101">
        <v>25029.5306406649</v>
      </c>
      <c r="E101">
        <f t="shared" si="3"/>
        <v>25029.5306406649</v>
      </c>
      <c r="F101" t="str">
        <f t="shared" si="4"/>
        <v/>
      </c>
      <c r="H101">
        <v>25029.5306406649</v>
      </c>
      <c r="I101" t="s">
        <v>40</v>
      </c>
    </row>
    <row r="102" spans="2:9" x14ac:dyDescent="0.55000000000000004">
      <c r="B102">
        <f t="shared" si="5"/>
        <v>3</v>
      </c>
      <c r="C102">
        <v>5339.84537121638</v>
      </c>
      <c r="E102" t="str">
        <f t="shared" si="3"/>
        <v/>
      </c>
      <c r="F102">
        <f t="shared" si="4"/>
        <v>5339.84537121638</v>
      </c>
      <c r="H102" t="s">
        <v>40</v>
      </c>
      <c r="I102">
        <v>5339.84537121638</v>
      </c>
    </row>
    <row r="103" spans="2:9" x14ac:dyDescent="0.55000000000000004">
      <c r="B103">
        <f t="shared" si="5"/>
        <v>1</v>
      </c>
      <c r="C103" t="s">
        <v>33</v>
      </c>
      <c r="E103" t="str">
        <f t="shared" si="3"/>
        <v/>
      </c>
      <c r="F103" t="str">
        <f t="shared" si="4"/>
        <v/>
      </c>
      <c r="H103" t="s">
        <v>40</v>
      </c>
      <c r="I103" t="s">
        <v>40</v>
      </c>
    </row>
    <row r="104" spans="2:9" x14ac:dyDescent="0.55000000000000004">
      <c r="B104">
        <f t="shared" si="5"/>
        <v>2</v>
      </c>
      <c r="C104">
        <v>28886.911139694799</v>
      </c>
      <c r="E104">
        <f t="shared" si="3"/>
        <v>28886.911139694799</v>
      </c>
      <c r="F104" t="str">
        <f t="shared" si="4"/>
        <v/>
      </c>
      <c r="H104">
        <v>28886.911139694799</v>
      </c>
      <c r="I104" t="s">
        <v>40</v>
      </c>
    </row>
    <row r="105" spans="2:9" x14ac:dyDescent="0.55000000000000004">
      <c r="B105">
        <f t="shared" si="5"/>
        <v>3</v>
      </c>
      <c r="C105">
        <v>5018.5183868895001</v>
      </c>
      <c r="E105" t="str">
        <f t="shared" si="3"/>
        <v/>
      </c>
      <c r="F105">
        <f t="shared" si="4"/>
        <v>5018.5183868895001</v>
      </c>
      <c r="H105" t="s">
        <v>40</v>
      </c>
      <c r="I105">
        <v>5018.5183868895001</v>
      </c>
    </row>
    <row r="106" spans="2:9" x14ac:dyDescent="0.55000000000000004">
      <c r="B106">
        <f t="shared" si="5"/>
        <v>1</v>
      </c>
      <c r="C106" t="s">
        <v>34</v>
      </c>
      <c r="E106" t="str">
        <f t="shared" si="3"/>
        <v/>
      </c>
      <c r="F106" t="str">
        <f t="shared" si="4"/>
        <v/>
      </c>
      <c r="H106" t="s">
        <v>40</v>
      </c>
      <c r="I106" t="s">
        <v>40</v>
      </c>
    </row>
    <row r="107" spans="2:9" x14ac:dyDescent="0.55000000000000004">
      <c r="B107">
        <f t="shared" si="5"/>
        <v>2</v>
      </c>
      <c r="C107">
        <v>24581.841686149299</v>
      </c>
      <c r="E107">
        <f t="shared" si="3"/>
        <v>24581.841686149299</v>
      </c>
      <c r="F107" t="str">
        <f t="shared" si="4"/>
        <v/>
      </c>
      <c r="H107">
        <v>24581.841686149299</v>
      </c>
      <c r="I107" t="s">
        <v>40</v>
      </c>
    </row>
    <row r="108" spans="2:9" x14ac:dyDescent="0.55000000000000004">
      <c r="B108">
        <f t="shared" si="5"/>
        <v>3</v>
      </c>
      <c r="C108">
        <v>5510.9713469046301</v>
      </c>
      <c r="E108" t="str">
        <f t="shared" si="3"/>
        <v/>
      </c>
      <c r="F108">
        <f t="shared" si="4"/>
        <v>5510.9713469046301</v>
      </c>
      <c r="H108" t="s">
        <v>40</v>
      </c>
      <c r="I108">
        <v>5510.9713469046301</v>
      </c>
    </row>
    <row r="109" spans="2:9" x14ac:dyDescent="0.55000000000000004">
      <c r="B109">
        <f t="shared" si="5"/>
        <v>1</v>
      </c>
      <c r="C109" t="s">
        <v>35</v>
      </c>
      <c r="E109" t="str">
        <f t="shared" si="3"/>
        <v/>
      </c>
      <c r="F109" t="str">
        <f t="shared" si="4"/>
        <v/>
      </c>
      <c r="H109" t="s">
        <v>40</v>
      </c>
      <c r="I109" t="s">
        <v>40</v>
      </c>
    </row>
    <row r="110" spans="2:9" x14ac:dyDescent="0.55000000000000004">
      <c r="B110">
        <f t="shared" si="5"/>
        <v>2</v>
      </c>
      <c r="C110">
        <v>24120.685908352702</v>
      </c>
      <c r="E110">
        <f t="shared" si="3"/>
        <v>24120.685908352702</v>
      </c>
      <c r="F110" t="str">
        <f t="shared" si="4"/>
        <v/>
      </c>
      <c r="H110">
        <v>24120.685908352702</v>
      </c>
      <c r="I110" t="s">
        <v>40</v>
      </c>
    </row>
    <row r="111" spans="2:9" x14ac:dyDescent="0.55000000000000004">
      <c r="B111">
        <f t="shared" si="5"/>
        <v>3</v>
      </c>
      <c r="C111">
        <v>5603.1578792905602</v>
      </c>
      <c r="E111" t="str">
        <f t="shared" si="3"/>
        <v/>
      </c>
      <c r="F111">
        <f t="shared" si="4"/>
        <v>5603.1578792905602</v>
      </c>
      <c r="H111" t="s">
        <v>40</v>
      </c>
      <c r="I111">
        <v>5603.1578792905602</v>
      </c>
    </row>
    <row r="112" spans="2:9" x14ac:dyDescent="0.55000000000000004">
      <c r="B112">
        <f t="shared" si="5"/>
        <v>1</v>
      </c>
      <c r="C112" t="s">
        <v>36</v>
      </c>
      <c r="E112" t="str">
        <f t="shared" si="3"/>
        <v/>
      </c>
      <c r="F112" t="str">
        <f t="shared" si="4"/>
        <v/>
      </c>
      <c r="H112" t="s">
        <v>40</v>
      </c>
      <c r="I112" t="s">
        <v>40</v>
      </c>
    </row>
    <row r="113" spans="2:9" x14ac:dyDescent="0.55000000000000004">
      <c r="B113">
        <f t="shared" si="5"/>
        <v>2</v>
      </c>
      <c r="C113">
        <v>29378.420224296598</v>
      </c>
      <c r="E113">
        <f t="shared" si="3"/>
        <v>29378.420224296598</v>
      </c>
      <c r="F113" t="str">
        <f t="shared" si="4"/>
        <v/>
      </c>
      <c r="H113">
        <v>29378.420224296598</v>
      </c>
      <c r="I113" t="s">
        <v>40</v>
      </c>
    </row>
    <row r="114" spans="2:9" x14ac:dyDescent="0.55000000000000004">
      <c r="B114">
        <f t="shared" si="5"/>
        <v>3</v>
      </c>
      <c r="C114">
        <v>4982.1181065358096</v>
      </c>
      <c r="E114" t="str">
        <f t="shared" si="3"/>
        <v/>
      </c>
      <c r="F114">
        <f t="shared" si="4"/>
        <v>4982.1181065358096</v>
      </c>
      <c r="H114" t="s">
        <v>40</v>
      </c>
      <c r="I114">
        <v>4982.1181065358096</v>
      </c>
    </row>
    <row r="115" spans="2:9" x14ac:dyDescent="0.55000000000000004">
      <c r="B115">
        <f t="shared" si="5"/>
        <v>1</v>
      </c>
      <c r="C115" t="s">
        <v>37</v>
      </c>
      <c r="E115" t="str">
        <f t="shared" si="3"/>
        <v/>
      </c>
      <c r="F115" t="str">
        <f t="shared" si="4"/>
        <v/>
      </c>
      <c r="H115" t="s">
        <v>40</v>
      </c>
      <c r="I115" t="s">
        <v>40</v>
      </c>
    </row>
    <row r="116" spans="2:9" x14ac:dyDescent="0.55000000000000004">
      <c r="B116">
        <f t="shared" si="5"/>
        <v>2</v>
      </c>
      <c r="C116">
        <v>23434.22882597</v>
      </c>
      <c r="E116">
        <f t="shared" si="3"/>
        <v>23434.22882597</v>
      </c>
      <c r="F116" t="str">
        <f t="shared" si="4"/>
        <v/>
      </c>
      <c r="H116">
        <v>23434.22882597</v>
      </c>
      <c r="I116" t="s">
        <v>40</v>
      </c>
    </row>
    <row r="117" spans="2:9" x14ac:dyDescent="0.55000000000000004">
      <c r="B117">
        <f t="shared" si="5"/>
        <v>3</v>
      </c>
      <c r="C117">
        <v>6051.2122457550804</v>
      </c>
      <c r="E117" t="str">
        <f t="shared" si="3"/>
        <v/>
      </c>
      <c r="F117">
        <f t="shared" si="4"/>
        <v>6051.2122457550804</v>
      </c>
      <c r="H117" t="s">
        <v>40</v>
      </c>
      <c r="I117">
        <v>6051.2122457550804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4EA04-5530-4DF6-9415-CD1C2E52C55A}">
  <dimension ref="A1:DP123"/>
  <sheetViews>
    <sheetView workbookViewId="0">
      <selection activeCell="M3" sqref="M3:M4"/>
    </sheetView>
  </sheetViews>
  <sheetFormatPr defaultRowHeight="14.4" x14ac:dyDescent="0.55000000000000004"/>
  <cols>
    <col min="13" max="13" width="10.1015625" customWidth="1"/>
    <col min="14" max="14" width="11" customWidth="1"/>
  </cols>
  <sheetData>
    <row r="1" spans="1:120" x14ac:dyDescent="0.55000000000000004">
      <c r="A1" t="s">
        <v>45</v>
      </c>
      <c r="B1">
        <v>23356.985206559199</v>
      </c>
      <c r="C1">
        <v>5987.48289144931</v>
      </c>
      <c r="D1" t="s">
        <v>46</v>
      </c>
      <c r="E1">
        <v>34901.255418287001</v>
      </c>
      <c r="F1">
        <v>4619.1028309453004</v>
      </c>
      <c r="G1" t="s">
        <v>47</v>
      </c>
      <c r="H1">
        <v>23672.0740433016</v>
      </c>
      <c r="I1">
        <v>5699.7536116086803</v>
      </c>
      <c r="J1" t="s">
        <v>48</v>
      </c>
      <c r="K1">
        <v>33906.995095538201</v>
      </c>
      <c r="L1">
        <v>4682.2827850591502</v>
      </c>
      <c r="M1" t="s">
        <v>49</v>
      </c>
      <c r="N1">
        <v>24097.568608913902</v>
      </c>
      <c r="O1">
        <v>5530.0901506849004</v>
      </c>
      <c r="P1" t="s">
        <v>50</v>
      </c>
      <c r="Q1">
        <v>24886.893126438699</v>
      </c>
      <c r="R1">
        <v>5308.3844067779</v>
      </c>
      <c r="S1" t="s">
        <v>51</v>
      </c>
      <c r="T1">
        <v>23663.404997393802</v>
      </c>
      <c r="U1">
        <v>5876.0288345696799</v>
      </c>
      <c r="V1" t="s">
        <v>52</v>
      </c>
      <c r="W1">
        <v>24423.973267121899</v>
      </c>
      <c r="X1">
        <v>5397.6973433534004</v>
      </c>
      <c r="Y1" t="s">
        <v>53</v>
      </c>
      <c r="Z1">
        <v>32351.297797344101</v>
      </c>
      <c r="AA1">
        <v>4752.1283801363397</v>
      </c>
      <c r="AB1" t="s">
        <v>54</v>
      </c>
      <c r="AC1">
        <v>26789.844327155599</v>
      </c>
      <c r="AD1">
        <v>5036.9362421607202</v>
      </c>
      <c r="AE1" t="s">
        <v>55</v>
      </c>
      <c r="AF1">
        <v>31304.492879911199</v>
      </c>
      <c r="AG1">
        <v>4752.4763639904004</v>
      </c>
      <c r="AH1" t="s">
        <v>56</v>
      </c>
      <c r="AI1">
        <v>29768.410266792402</v>
      </c>
      <c r="AJ1">
        <v>4794.8564850161401</v>
      </c>
      <c r="AK1" t="s">
        <v>57</v>
      </c>
      <c r="AL1">
        <v>27275.133323600901</v>
      </c>
      <c r="AM1">
        <v>5029.0869375667498</v>
      </c>
      <c r="AN1" t="s">
        <v>58</v>
      </c>
      <c r="AO1">
        <v>26320.9011002894</v>
      </c>
      <c r="AP1">
        <v>5131.6396724506903</v>
      </c>
      <c r="AQ1" t="s">
        <v>59</v>
      </c>
      <c r="AR1">
        <v>25338.1843678308</v>
      </c>
      <c r="AS1">
        <v>5224.7586863812003</v>
      </c>
      <c r="AT1" t="s">
        <v>60</v>
      </c>
      <c r="AU1">
        <v>33368.990446350799</v>
      </c>
      <c r="AV1">
        <v>4683.5144449760701</v>
      </c>
      <c r="AW1" t="s">
        <v>61</v>
      </c>
      <c r="AX1">
        <v>24041.6554508511</v>
      </c>
      <c r="AY1">
        <v>5590.1923555759504</v>
      </c>
      <c r="AZ1" t="s">
        <v>62</v>
      </c>
      <c r="BA1">
        <v>23363.4183595459</v>
      </c>
      <c r="BB1">
        <v>5891.0245275546904</v>
      </c>
      <c r="BC1" t="s">
        <v>63</v>
      </c>
      <c r="BD1">
        <v>24427.151489068499</v>
      </c>
      <c r="BE1">
        <v>5347.2893670364001</v>
      </c>
      <c r="BF1" t="s">
        <v>64</v>
      </c>
      <c r="BG1">
        <v>30807.104434726101</v>
      </c>
      <c r="BH1">
        <v>4761.4760011682802</v>
      </c>
      <c r="BI1" t="s">
        <v>65</v>
      </c>
      <c r="BJ1">
        <v>27747.349845618301</v>
      </c>
      <c r="BK1">
        <v>4962.4662311520196</v>
      </c>
      <c r="BL1" t="s">
        <v>66</v>
      </c>
      <c r="BM1">
        <v>29319.0502913329</v>
      </c>
      <c r="BN1">
        <v>4857.0144076193701</v>
      </c>
      <c r="BO1" t="s">
        <v>67</v>
      </c>
      <c r="BP1">
        <v>28797.2471028777</v>
      </c>
      <c r="BQ1">
        <v>4867.0405972845501</v>
      </c>
      <c r="BR1" t="s">
        <v>68</v>
      </c>
      <c r="BS1">
        <v>25341.416913404501</v>
      </c>
      <c r="BT1">
        <v>5204.7160157807903</v>
      </c>
      <c r="BU1" t="s">
        <v>69</v>
      </c>
      <c r="BV1">
        <v>25825.429223852301</v>
      </c>
      <c r="BW1">
        <v>5175.2133662270298</v>
      </c>
      <c r="BX1" t="s">
        <v>70</v>
      </c>
      <c r="BY1">
        <v>32861.960551275901</v>
      </c>
      <c r="BZ1">
        <v>4715.3190179765797</v>
      </c>
      <c r="CA1" t="s">
        <v>71</v>
      </c>
      <c r="CB1">
        <v>30284.089423800699</v>
      </c>
      <c r="CC1">
        <v>4782.6864555396796</v>
      </c>
      <c r="CD1" t="s">
        <v>72</v>
      </c>
      <c r="CE1">
        <v>32850.3000250107</v>
      </c>
      <c r="CF1">
        <v>4719.82827176313</v>
      </c>
      <c r="CG1" t="s">
        <v>73</v>
      </c>
      <c r="CH1">
        <v>26319.802476966801</v>
      </c>
      <c r="CI1">
        <v>5148.3806014254096</v>
      </c>
      <c r="CJ1" t="s">
        <v>74</v>
      </c>
      <c r="CK1">
        <v>25856.157359535398</v>
      </c>
      <c r="CL1">
        <v>5169.5324978818699</v>
      </c>
      <c r="CM1" t="s">
        <v>75</v>
      </c>
      <c r="CN1">
        <v>30291.603489779201</v>
      </c>
      <c r="CO1">
        <v>4762.7813460506004</v>
      </c>
      <c r="CP1" t="s">
        <v>76</v>
      </c>
      <c r="CQ1">
        <v>28256.2531439909</v>
      </c>
      <c r="CR1">
        <v>4942.8931131723302</v>
      </c>
      <c r="CS1" t="s">
        <v>77</v>
      </c>
      <c r="CT1">
        <v>27754.9251382648</v>
      </c>
      <c r="CU1">
        <v>4962.4200677331</v>
      </c>
      <c r="CV1" t="s">
        <v>78</v>
      </c>
      <c r="CW1">
        <v>28780.669254077398</v>
      </c>
      <c r="CX1">
        <v>4927.5799734741504</v>
      </c>
      <c r="CY1" t="s">
        <v>79</v>
      </c>
      <c r="CZ1">
        <v>28293.239556922101</v>
      </c>
      <c r="DA1">
        <v>4937.2278758687498</v>
      </c>
      <c r="DB1" t="s">
        <v>80</v>
      </c>
      <c r="DC1">
        <v>29295.5877236417</v>
      </c>
      <c r="DD1">
        <v>4862.0805417991396</v>
      </c>
      <c r="DE1" t="s">
        <v>81</v>
      </c>
      <c r="DF1">
        <v>24042.0320033184</v>
      </c>
      <c r="DG1">
        <v>5587.04019838367</v>
      </c>
      <c r="DH1" t="s">
        <v>82</v>
      </c>
      <c r="DI1">
        <v>28785.221720187899</v>
      </c>
      <c r="DJ1">
        <v>4917.6702060982298</v>
      </c>
      <c r="DK1" t="s">
        <v>83</v>
      </c>
      <c r="DL1">
        <v>28267.205551757699</v>
      </c>
      <c r="DM1">
        <v>4940.7962286634101</v>
      </c>
      <c r="DN1" t="s">
        <v>84</v>
      </c>
      <c r="DO1">
        <v>32851.4447005685</v>
      </c>
      <c r="DP1">
        <v>4718.0423357462596</v>
      </c>
    </row>
    <row r="3" spans="1:120" x14ac:dyDescent="0.55000000000000004">
      <c r="E3" t="s">
        <v>38</v>
      </c>
      <c r="F3" t="s">
        <v>39</v>
      </c>
      <c r="H3" t="s">
        <v>41</v>
      </c>
      <c r="I3" t="s">
        <v>42</v>
      </c>
      <c r="J3" t="s">
        <v>43</v>
      </c>
      <c r="K3" t="s">
        <v>44</v>
      </c>
      <c r="M3" t="s">
        <v>362</v>
      </c>
    </row>
    <row r="4" spans="1:120" x14ac:dyDescent="0.55000000000000004">
      <c r="B4">
        <f>1</f>
        <v>1</v>
      </c>
      <c r="C4" t="s">
        <v>45</v>
      </c>
      <c r="E4" t="str">
        <f>IF(B4=2,C4,"")</f>
        <v/>
      </c>
      <c r="F4" t="str">
        <f>IF(B4=3,C4,"")</f>
        <v/>
      </c>
      <c r="H4">
        <f>MIN(E4:E123)</f>
        <v>23356.985206559199</v>
      </c>
      <c r="I4">
        <f>MAX(E4:E123)</f>
        <v>34901.255418287001</v>
      </c>
      <c r="J4">
        <f>MIN(F4:F123)</f>
        <v>4619.1028309453004</v>
      </c>
      <c r="K4">
        <f>MAX(F4:F123)</f>
        <v>5987.48289144931</v>
      </c>
      <c r="M4">
        <f>SUMIF(B4:B123,1)</f>
        <v>40</v>
      </c>
    </row>
    <row r="5" spans="1:120" x14ac:dyDescent="0.55000000000000004">
      <c r="B5">
        <f>IF(B4&lt;3,B4+1,1)</f>
        <v>2</v>
      </c>
      <c r="C5">
        <v>23356.985206559199</v>
      </c>
      <c r="E5">
        <f t="shared" ref="E5:E68" si="0">IF(B5=2,C5,"")</f>
        <v>23356.985206559199</v>
      </c>
      <c r="F5" t="str">
        <f t="shared" ref="F5:F68" si="1">IF(B5=3,C5,"")</f>
        <v/>
      </c>
    </row>
    <row r="6" spans="1:120" x14ac:dyDescent="0.55000000000000004">
      <c r="B6">
        <f t="shared" ref="B6:B69" si="2">IF(B5&lt;3,B5+1,1)</f>
        <v>3</v>
      </c>
      <c r="C6">
        <v>5987.48289144931</v>
      </c>
      <c r="E6" t="str">
        <f t="shared" si="0"/>
        <v/>
      </c>
      <c r="F6">
        <f t="shared" si="1"/>
        <v>5987.48289144931</v>
      </c>
    </row>
    <row r="7" spans="1:120" x14ac:dyDescent="0.55000000000000004">
      <c r="B7">
        <f t="shared" si="2"/>
        <v>1</v>
      </c>
      <c r="C7" t="s">
        <v>46</v>
      </c>
      <c r="E7" t="str">
        <f t="shared" si="0"/>
        <v/>
      </c>
      <c r="F7" t="str">
        <f t="shared" si="1"/>
        <v/>
      </c>
    </row>
    <row r="8" spans="1:120" x14ac:dyDescent="0.55000000000000004">
      <c r="B8">
        <f t="shared" si="2"/>
        <v>2</v>
      </c>
      <c r="C8">
        <v>34901.255418287001</v>
      </c>
      <c r="E8">
        <f t="shared" si="0"/>
        <v>34901.255418287001</v>
      </c>
      <c r="F8" t="str">
        <f t="shared" si="1"/>
        <v/>
      </c>
    </row>
    <row r="9" spans="1:120" x14ac:dyDescent="0.55000000000000004">
      <c r="B9">
        <f t="shared" si="2"/>
        <v>3</v>
      </c>
      <c r="C9">
        <v>4619.1028309453004</v>
      </c>
      <c r="E9" t="str">
        <f t="shared" si="0"/>
        <v/>
      </c>
      <c r="F9">
        <f t="shared" si="1"/>
        <v>4619.1028309453004</v>
      </c>
    </row>
    <row r="10" spans="1:120" x14ac:dyDescent="0.55000000000000004">
      <c r="B10">
        <f t="shared" si="2"/>
        <v>1</v>
      </c>
      <c r="C10" t="s">
        <v>47</v>
      </c>
      <c r="E10" t="str">
        <f t="shared" si="0"/>
        <v/>
      </c>
      <c r="F10" t="str">
        <f t="shared" si="1"/>
        <v/>
      </c>
    </row>
    <row r="11" spans="1:120" x14ac:dyDescent="0.55000000000000004">
      <c r="B11">
        <f t="shared" si="2"/>
        <v>2</v>
      </c>
      <c r="C11">
        <v>23672.0740433016</v>
      </c>
      <c r="E11">
        <f t="shared" si="0"/>
        <v>23672.0740433016</v>
      </c>
      <c r="F11" t="str">
        <f t="shared" si="1"/>
        <v/>
      </c>
    </row>
    <row r="12" spans="1:120" x14ac:dyDescent="0.55000000000000004">
      <c r="B12">
        <f t="shared" si="2"/>
        <v>3</v>
      </c>
      <c r="C12">
        <v>5699.7536116086803</v>
      </c>
      <c r="E12" t="str">
        <f t="shared" si="0"/>
        <v/>
      </c>
      <c r="F12">
        <f t="shared" si="1"/>
        <v>5699.7536116086803</v>
      </c>
    </row>
    <row r="13" spans="1:120" x14ac:dyDescent="0.55000000000000004">
      <c r="B13">
        <f t="shared" si="2"/>
        <v>1</v>
      </c>
      <c r="C13" t="s">
        <v>48</v>
      </c>
      <c r="E13" t="str">
        <f t="shared" si="0"/>
        <v/>
      </c>
      <c r="F13" t="str">
        <f t="shared" si="1"/>
        <v/>
      </c>
    </row>
    <row r="14" spans="1:120" x14ac:dyDescent="0.55000000000000004">
      <c r="B14">
        <f t="shared" si="2"/>
        <v>2</v>
      </c>
      <c r="C14">
        <v>33906.995095538201</v>
      </c>
      <c r="E14">
        <f t="shared" si="0"/>
        <v>33906.995095538201</v>
      </c>
      <c r="F14" t="str">
        <f t="shared" si="1"/>
        <v/>
      </c>
    </row>
    <row r="15" spans="1:120" x14ac:dyDescent="0.55000000000000004">
      <c r="B15">
        <f t="shared" si="2"/>
        <v>3</v>
      </c>
      <c r="C15">
        <v>4682.2827850591502</v>
      </c>
      <c r="E15" t="str">
        <f t="shared" si="0"/>
        <v/>
      </c>
      <c r="F15">
        <f t="shared" si="1"/>
        <v>4682.2827850591502</v>
      </c>
    </row>
    <row r="16" spans="1:120" x14ac:dyDescent="0.55000000000000004">
      <c r="B16">
        <f t="shared" si="2"/>
        <v>1</v>
      </c>
      <c r="C16" t="s">
        <v>49</v>
      </c>
      <c r="E16" t="str">
        <f t="shared" si="0"/>
        <v/>
      </c>
      <c r="F16" t="str">
        <f t="shared" si="1"/>
        <v/>
      </c>
    </row>
    <row r="17" spans="2:6" x14ac:dyDescent="0.55000000000000004">
      <c r="B17">
        <f t="shared" si="2"/>
        <v>2</v>
      </c>
      <c r="C17">
        <v>24097.568608913902</v>
      </c>
      <c r="E17">
        <f t="shared" si="0"/>
        <v>24097.568608913902</v>
      </c>
      <c r="F17" t="str">
        <f t="shared" si="1"/>
        <v/>
      </c>
    </row>
    <row r="18" spans="2:6" x14ac:dyDescent="0.55000000000000004">
      <c r="B18">
        <f t="shared" si="2"/>
        <v>3</v>
      </c>
      <c r="C18">
        <v>5530.0901506849004</v>
      </c>
      <c r="E18" t="str">
        <f t="shared" si="0"/>
        <v/>
      </c>
      <c r="F18">
        <f t="shared" si="1"/>
        <v>5530.0901506849004</v>
      </c>
    </row>
    <row r="19" spans="2:6" x14ac:dyDescent="0.55000000000000004">
      <c r="B19">
        <f t="shared" si="2"/>
        <v>1</v>
      </c>
      <c r="C19" t="s">
        <v>50</v>
      </c>
      <c r="E19" t="str">
        <f t="shared" si="0"/>
        <v/>
      </c>
      <c r="F19" t="str">
        <f t="shared" si="1"/>
        <v/>
      </c>
    </row>
    <row r="20" spans="2:6" x14ac:dyDescent="0.55000000000000004">
      <c r="B20">
        <f t="shared" si="2"/>
        <v>2</v>
      </c>
      <c r="C20">
        <v>24886.893126438699</v>
      </c>
      <c r="E20">
        <f t="shared" si="0"/>
        <v>24886.893126438699</v>
      </c>
      <c r="F20" t="str">
        <f t="shared" si="1"/>
        <v/>
      </c>
    </row>
    <row r="21" spans="2:6" x14ac:dyDescent="0.55000000000000004">
      <c r="B21">
        <f t="shared" si="2"/>
        <v>3</v>
      </c>
      <c r="C21">
        <v>5308.3844067779</v>
      </c>
      <c r="E21" t="str">
        <f t="shared" si="0"/>
        <v/>
      </c>
      <c r="F21">
        <f t="shared" si="1"/>
        <v>5308.3844067779</v>
      </c>
    </row>
    <row r="22" spans="2:6" x14ac:dyDescent="0.55000000000000004">
      <c r="B22">
        <f t="shared" si="2"/>
        <v>1</v>
      </c>
      <c r="C22" t="s">
        <v>51</v>
      </c>
      <c r="E22" t="str">
        <f t="shared" si="0"/>
        <v/>
      </c>
      <c r="F22" t="str">
        <f t="shared" si="1"/>
        <v/>
      </c>
    </row>
    <row r="23" spans="2:6" x14ac:dyDescent="0.55000000000000004">
      <c r="B23">
        <f t="shared" si="2"/>
        <v>2</v>
      </c>
      <c r="C23">
        <v>23663.404997393802</v>
      </c>
      <c r="E23">
        <f t="shared" si="0"/>
        <v>23663.404997393802</v>
      </c>
      <c r="F23" t="str">
        <f t="shared" si="1"/>
        <v/>
      </c>
    </row>
    <row r="24" spans="2:6" x14ac:dyDescent="0.55000000000000004">
      <c r="B24">
        <f t="shared" si="2"/>
        <v>3</v>
      </c>
      <c r="C24">
        <v>5876.0288345696799</v>
      </c>
      <c r="E24" t="str">
        <f t="shared" si="0"/>
        <v/>
      </c>
      <c r="F24">
        <f t="shared" si="1"/>
        <v>5876.0288345696799</v>
      </c>
    </row>
    <row r="25" spans="2:6" x14ac:dyDescent="0.55000000000000004">
      <c r="B25">
        <f t="shared" si="2"/>
        <v>1</v>
      </c>
      <c r="C25" t="s">
        <v>52</v>
      </c>
      <c r="E25" t="str">
        <f t="shared" si="0"/>
        <v/>
      </c>
      <c r="F25" t="str">
        <f t="shared" si="1"/>
        <v/>
      </c>
    </row>
    <row r="26" spans="2:6" x14ac:dyDescent="0.55000000000000004">
      <c r="B26">
        <f t="shared" si="2"/>
        <v>2</v>
      </c>
      <c r="C26">
        <v>24423.973267121899</v>
      </c>
      <c r="E26">
        <f t="shared" si="0"/>
        <v>24423.973267121899</v>
      </c>
      <c r="F26" t="str">
        <f t="shared" si="1"/>
        <v/>
      </c>
    </row>
    <row r="27" spans="2:6" x14ac:dyDescent="0.55000000000000004">
      <c r="B27">
        <f t="shared" si="2"/>
        <v>3</v>
      </c>
      <c r="C27">
        <v>5397.6973433534004</v>
      </c>
      <c r="E27" t="str">
        <f t="shared" si="0"/>
        <v/>
      </c>
      <c r="F27">
        <f t="shared" si="1"/>
        <v>5397.6973433534004</v>
      </c>
    </row>
    <row r="28" spans="2:6" x14ac:dyDescent="0.55000000000000004">
      <c r="B28">
        <f t="shared" si="2"/>
        <v>1</v>
      </c>
      <c r="C28" t="s">
        <v>53</v>
      </c>
      <c r="E28" t="str">
        <f t="shared" si="0"/>
        <v/>
      </c>
      <c r="F28" t="str">
        <f t="shared" si="1"/>
        <v/>
      </c>
    </row>
    <row r="29" spans="2:6" x14ac:dyDescent="0.55000000000000004">
      <c r="B29">
        <f t="shared" si="2"/>
        <v>2</v>
      </c>
      <c r="C29">
        <v>32351.297797344101</v>
      </c>
      <c r="E29">
        <f t="shared" si="0"/>
        <v>32351.297797344101</v>
      </c>
      <c r="F29" t="str">
        <f t="shared" si="1"/>
        <v/>
      </c>
    </row>
    <row r="30" spans="2:6" x14ac:dyDescent="0.55000000000000004">
      <c r="B30">
        <f t="shared" si="2"/>
        <v>3</v>
      </c>
      <c r="C30">
        <v>4752.1283801363397</v>
      </c>
      <c r="E30" t="str">
        <f t="shared" si="0"/>
        <v/>
      </c>
      <c r="F30">
        <f t="shared" si="1"/>
        <v>4752.1283801363397</v>
      </c>
    </row>
    <row r="31" spans="2:6" x14ac:dyDescent="0.55000000000000004">
      <c r="B31">
        <f t="shared" si="2"/>
        <v>1</v>
      </c>
      <c r="C31" t="s">
        <v>54</v>
      </c>
      <c r="E31" t="str">
        <f t="shared" si="0"/>
        <v/>
      </c>
      <c r="F31" t="str">
        <f t="shared" si="1"/>
        <v/>
      </c>
    </row>
    <row r="32" spans="2:6" x14ac:dyDescent="0.55000000000000004">
      <c r="B32">
        <f t="shared" si="2"/>
        <v>2</v>
      </c>
      <c r="C32">
        <v>26789.844327155599</v>
      </c>
      <c r="E32">
        <f t="shared" si="0"/>
        <v>26789.844327155599</v>
      </c>
      <c r="F32" t="str">
        <f t="shared" si="1"/>
        <v/>
      </c>
    </row>
    <row r="33" spans="2:6" x14ac:dyDescent="0.55000000000000004">
      <c r="B33">
        <f t="shared" si="2"/>
        <v>3</v>
      </c>
      <c r="C33">
        <v>5036.9362421607202</v>
      </c>
      <c r="E33" t="str">
        <f t="shared" si="0"/>
        <v/>
      </c>
      <c r="F33">
        <f t="shared" si="1"/>
        <v>5036.9362421607202</v>
      </c>
    </row>
    <row r="34" spans="2:6" x14ac:dyDescent="0.55000000000000004">
      <c r="B34">
        <f t="shared" si="2"/>
        <v>1</v>
      </c>
      <c r="C34" t="s">
        <v>55</v>
      </c>
      <c r="E34" t="str">
        <f t="shared" si="0"/>
        <v/>
      </c>
      <c r="F34" t="str">
        <f t="shared" si="1"/>
        <v/>
      </c>
    </row>
    <row r="35" spans="2:6" x14ac:dyDescent="0.55000000000000004">
      <c r="B35">
        <f t="shared" si="2"/>
        <v>2</v>
      </c>
      <c r="C35">
        <v>31304.492879911199</v>
      </c>
      <c r="E35">
        <f t="shared" si="0"/>
        <v>31304.492879911199</v>
      </c>
      <c r="F35" t="str">
        <f t="shared" si="1"/>
        <v/>
      </c>
    </row>
    <row r="36" spans="2:6" x14ac:dyDescent="0.55000000000000004">
      <c r="B36">
        <f t="shared" si="2"/>
        <v>3</v>
      </c>
      <c r="C36">
        <v>4752.4763639904004</v>
      </c>
      <c r="E36" t="str">
        <f t="shared" si="0"/>
        <v/>
      </c>
      <c r="F36">
        <f t="shared" si="1"/>
        <v>4752.4763639904004</v>
      </c>
    </row>
    <row r="37" spans="2:6" x14ac:dyDescent="0.55000000000000004">
      <c r="B37">
        <f t="shared" si="2"/>
        <v>1</v>
      </c>
      <c r="C37" t="s">
        <v>56</v>
      </c>
      <c r="E37" t="str">
        <f t="shared" si="0"/>
        <v/>
      </c>
      <c r="F37" t="str">
        <f t="shared" si="1"/>
        <v/>
      </c>
    </row>
    <row r="38" spans="2:6" x14ac:dyDescent="0.55000000000000004">
      <c r="B38">
        <f t="shared" si="2"/>
        <v>2</v>
      </c>
      <c r="C38">
        <v>29768.410266792402</v>
      </c>
      <c r="E38">
        <f t="shared" si="0"/>
        <v>29768.410266792402</v>
      </c>
      <c r="F38" t="str">
        <f t="shared" si="1"/>
        <v/>
      </c>
    </row>
    <row r="39" spans="2:6" x14ac:dyDescent="0.55000000000000004">
      <c r="B39">
        <f t="shared" si="2"/>
        <v>3</v>
      </c>
      <c r="C39">
        <v>4794.8564850161401</v>
      </c>
      <c r="E39" t="str">
        <f t="shared" si="0"/>
        <v/>
      </c>
      <c r="F39">
        <f t="shared" si="1"/>
        <v>4794.8564850161401</v>
      </c>
    </row>
    <row r="40" spans="2:6" x14ac:dyDescent="0.55000000000000004">
      <c r="B40">
        <f t="shared" si="2"/>
        <v>1</v>
      </c>
      <c r="C40" t="s">
        <v>57</v>
      </c>
      <c r="E40" t="str">
        <f t="shared" si="0"/>
        <v/>
      </c>
      <c r="F40" t="str">
        <f t="shared" si="1"/>
        <v/>
      </c>
    </row>
    <row r="41" spans="2:6" x14ac:dyDescent="0.55000000000000004">
      <c r="B41">
        <f t="shared" si="2"/>
        <v>2</v>
      </c>
      <c r="C41">
        <v>27275.133323600901</v>
      </c>
      <c r="E41">
        <f t="shared" si="0"/>
        <v>27275.133323600901</v>
      </c>
      <c r="F41" t="str">
        <f t="shared" si="1"/>
        <v/>
      </c>
    </row>
    <row r="42" spans="2:6" x14ac:dyDescent="0.55000000000000004">
      <c r="B42">
        <f t="shared" si="2"/>
        <v>3</v>
      </c>
      <c r="C42">
        <v>5029.0869375667498</v>
      </c>
      <c r="E42" t="str">
        <f t="shared" si="0"/>
        <v/>
      </c>
      <c r="F42">
        <f t="shared" si="1"/>
        <v>5029.0869375667498</v>
      </c>
    </row>
    <row r="43" spans="2:6" x14ac:dyDescent="0.55000000000000004">
      <c r="B43">
        <f t="shared" si="2"/>
        <v>1</v>
      </c>
      <c r="C43" t="s">
        <v>58</v>
      </c>
      <c r="E43" t="str">
        <f t="shared" si="0"/>
        <v/>
      </c>
      <c r="F43" t="str">
        <f t="shared" si="1"/>
        <v/>
      </c>
    </row>
    <row r="44" spans="2:6" x14ac:dyDescent="0.55000000000000004">
      <c r="B44">
        <f t="shared" si="2"/>
        <v>2</v>
      </c>
      <c r="C44">
        <v>26320.9011002894</v>
      </c>
      <c r="E44">
        <f t="shared" si="0"/>
        <v>26320.9011002894</v>
      </c>
      <c r="F44" t="str">
        <f t="shared" si="1"/>
        <v/>
      </c>
    </row>
    <row r="45" spans="2:6" x14ac:dyDescent="0.55000000000000004">
      <c r="B45">
        <f t="shared" si="2"/>
        <v>3</v>
      </c>
      <c r="C45">
        <v>5131.6396724506903</v>
      </c>
      <c r="E45" t="str">
        <f t="shared" si="0"/>
        <v/>
      </c>
      <c r="F45">
        <f t="shared" si="1"/>
        <v>5131.6396724506903</v>
      </c>
    </row>
    <row r="46" spans="2:6" x14ac:dyDescent="0.55000000000000004">
      <c r="B46">
        <f t="shared" si="2"/>
        <v>1</v>
      </c>
      <c r="C46" t="s">
        <v>59</v>
      </c>
      <c r="E46" t="str">
        <f t="shared" si="0"/>
        <v/>
      </c>
      <c r="F46" t="str">
        <f t="shared" si="1"/>
        <v/>
      </c>
    </row>
    <row r="47" spans="2:6" x14ac:dyDescent="0.55000000000000004">
      <c r="B47">
        <f t="shared" si="2"/>
        <v>2</v>
      </c>
      <c r="C47">
        <v>25338.1843678308</v>
      </c>
      <c r="E47">
        <f t="shared" si="0"/>
        <v>25338.1843678308</v>
      </c>
      <c r="F47" t="str">
        <f t="shared" si="1"/>
        <v/>
      </c>
    </row>
    <row r="48" spans="2:6" x14ac:dyDescent="0.55000000000000004">
      <c r="B48">
        <f t="shared" si="2"/>
        <v>3</v>
      </c>
      <c r="C48">
        <v>5224.7586863812003</v>
      </c>
      <c r="E48" t="str">
        <f t="shared" si="0"/>
        <v/>
      </c>
      <c r="F48">
        <f t="shared" si="1"/>
        <v>5224.7586863812003</v>
      </c>
    </row>
    <row r="49" spans="2:6" x14ac:dyDescent="0.55000000000000004">
      <c r="B49">
        <f t="shared" si="2"/>
        <v>1</v>
      </c>
      <c r="C49" t="s">
        <v>60</v>
      </c>
      <c r="E49" t="str">
        <f t="shared" si="0"/>
        <v/>
      </c>
      <c r="F49" t="str">
        <f t="shared" si="1"/>
        <v/>
      </c>
    </row>
    <row r="50" spans="2:6" x14ac:dyDescent="0.55000000000000004">
      <c r="B50">
        <f t="shared" si="2"/>
        <v>2</v>
      </c>
      <c r="C50">
        <v>33368.990446350799</v>
      </c>
      <c r="E50">
        <f t="shared" si="0"/>
        <v>33368.990446350799</v>
      </c>
      <c r="F50" t="str">
        <f t="shared" si="1"/>
        <v/>
      </c>
    </row>
    <row r="51" spans="2:6" x14ac:dyDescent="0.55000000000000004">
      <c r="B51">
        <f t="shared" si="2"/>
        <v>3</v>
      </c>
      <c r="C51">
        <v>4683.5144449760701</v>
      </c>
      <c r="E51" t="str">
        <f t="shared" si="0"/>
        <v/>
      </c>
      <c r="F51">
        <f t="shared" si="1"/>
        <v>4683.5144449760701</v>
      </c>
    </row>
    <row r="52" spans="2:6" x14ac:dyDescent="0.55000000000000004">
      <c r="B52">
        <f t="shared" si="2"/>
        <v>1</v>
      </c>
      <c r="C52" t="s">
        <v>61</v>
      </c>
      <c r="E52" t="str">
        <f t="shared" si="0"/>
        <v/>
      </c>
      <c r="F52" t="str">
        <f t="shared" si="1"/>
        <v/>
      </c>
    </row>
    <row r="53" spans="2:6" x14ac:dyDescent="0.55000000000000004">
      <c r="B53">
        <f t="shared" si="2"/>
        <v>2</v>
      </c>
      <c r="C53">
        <v>24041.6554508511</v>
      </c>
      <c r="E53">
        <f t="shared" si="0"/>
        <v>24041.6554508511</v>
      </c>
      <c r="F53" t="str">
        <f t="shared" si="1"/>
        <v/>
      </c>
    </row>
    <row r="54" spans="2:6" x14ac:dyDescent="0.55000000000000004">
      <c r="B54">
        <f t="shared" si="2"/>
        <v>3</v>
      </c>
      <c r="C54">
        <v>5590.1923555759504</v>
      </c>
      <c r="E54" t="str">
        <f t="shared" si="0"/>
        <v/>
      </c>
      <c r="F54">
        <f t="shared" si="1"/>
        <v>5590.1923555759504</v>
      </c>
    </row>
    <row r="55" spans="2:6" x14ac:dyDescent="0.55000000000000004">
      <c r="B55">
        <f t="shared" si="2"/>
        <v>1</v>
      </c>
      <c r="C55" t="s">
        <v>62</v>
      </c>
      <c r="E55" t="str">
        <f t="shared" si="0"/>
        <v/>
      </c>
      <c r="F55" t="str">
        <f t="shared" si="1"/>
        <v/>
      </c>
    </row>
    <row r="56" spans="2:6" x14ac:dyDescent="0.55000000000000004">
      <c r="B56">
        <f t="shared" si="2"/>
        <v>2</v>
      </c>
      <c r="C56">
        <v>23363.4183595459</v>
      </c>
      <c r="E56">
        <f t="shared" si="0"/>
        <v>23363.4183595459</v>
      </c>
      <c r="F56" t="str">
        <f t="shared" si="1"/>
        <v/>
      </c>
    </row>
    <row r="57" spans="2:6" x14ac:dyDescent="0.55000000000000004">
      <c r="B57">
        <f t="shared" si="2"/>
        <v>3</v>
      </c>
      <c r="C57">
        <v>5891.0245275546904</v>
      </c>
      <c r="E57" t="str">
        <f t="shared" si="0"/>
        <v/>
      </c>
      <c r="F57">
        <f t="shared" si="1"/>
        <v>5891.0245275546904</v>
      </c>
    </row>
    <row r="58" spans="2:6" x14ac:dyDescent="0.55000000000000004">
      <c r="B58">
        <f t="shared" si="2"/>
        <v>1</v>
      </c>
      <c r="C58" t="s">
        <v>63</v>
      </c>
      <c r="E58" t="str">
        <f t="shared" si="0"/>
        <v/>
      </c>
      <c r="F58" t="str">
        <f t="shared" si="1"/>
        <v/>
      </c>
    </row>
    <row r="59" spans="2:6" x14ac:dyDescent="0.55000000000000004">
      <c r="B59">
        <f t="shared" si="2"/>
        <v>2</v>
      </c>
      <c r="C59">
        <v>24427.151489068499</v>
      </c>
      <c r="E59">
        <f t="shared" si="0"/>
        <v>24427.151489068499</v>
      </c>
      <c r="F59" t="str">
        <f t="shared" si="1"/>
        <v/>
      </c>
    </row>
    <row r="60" spans="2:6" x14ac:dyDescent="0.55000000000000004">
      <c r="B60">
        <f t="shared" si="2"/>
        <v>3</v>
      </c>
      <c r="C60">
        <v>5347.2893670364001</v>
      </c>
      <c r="E60" t="str">
        <f t="shared" si="0"/>
        <v/>
      </c>
      <c r="F60">
        <f t="shared" si="1"/>
        <v>5347.2893670364001</v>
      </c>
    </row>
    <row r="61" spans="2:6" x14ac:dyDescent="0.55000000000000004">
      <c r="B61">
        <f t="shared" si="2"/>
        <v>1</v>
      </c>
      <c r="C61" t="s">
        <v>64</v>
      </c>
      <c r="E61" t="str">
        <f t="shared" si="0"/>
        <v/>
      </c>
      <c r="F61" t="str">
        <f t="shared" si="1"/>
        <v/>
      </c>
    </row>
    <row r="62" spans="2:6" x14ac:dyDescent="0.55000000000000004">
      <c r="B62">
        <f t="shared" si="2"/>
        <v>2</v>
      </c>
      <c r="C62">
        <v>30807.104434726101</v>
      </c>
      <c r="E62">
        <f t="shared" si="0"/>
        <v>30807.104434726101</v>
      </c>
      <c r="F62" t="str">
        <f t="shared" si="1"/>
        <v/>
      </c>
    </row>
    <row r="63" spans="2:6" x14ac:dyDescent="0.55000000000000004">
      <c r="B63">
        <f t="shared" si="2"/>
        <v>3</v>
      </c>
      <c r="C63">
        <v>4761.4760011682802</v>
      </c>
      <c r="E63" t="str">
        <f t="shared" si="0"/>
        <v/>
      </c>
      <c r="F63">
        <f t="shared" si="1"/>
        <v>4761.4760011682802</v>
      </c>
    </row>
    <row r="64" spans="2:6" x14ac:dyDescent="0.55000000000000004">
      <c r="B64">
        <f t="shared" si="2"/>
        <v>1</v>
      </c>
      <c r="C64" t="s">
        <v>65</v>
      </c>
      <c r="E64" t="str">
        <f t="shared" si="0"/>
        <v/>
      </c>
      <c r="F64" t="str">
        <f t="shared" si="1"/>
        <v/>
      </c>
    </row>
    <row r="65" spans="2:6" x14ac:dyDescent="0.55000000000000004">
      <c r="B65">
        <f t="shared" si="2"/>
        <v>2</v>
      </c>
      <c r="C65">
        <v>27747.349845618301</v>
      </c>
      <c r="E65">
        <f t="shared" si="0"/>
        <v>27747.349845618301</v>
      </c>
      <c r="F65" t="str">
        <f t="shared" si="1"/>
        <v/>
      </c>
    </row>
    <row r="66" spans="2:6" x14ac:dyDescent="0.55000000000000004">
      <c r="B66">
        <f t="shared" si="2"/>
        <v>3</v>
      </c>
      <c r="C66">
        <v>4962.4662311520196</v>
      </c>
      <c r="E66" t="str">
        <f t="shared" si="0"/>
        <v/>
      </c>
      <c r="F66">
        <f t="shared" si="1"/>
        <v>4962.4662311520196</v>
      </c>
    </row>
    <row r="67" spans="2:6" x14ac:dyDescent="0.55000000000000004">
      <c r="B67">
        <f t="shared" si="2"/>
        <v>1</v>
      </c>
      <c r="C67" t="s">
        <v>66</v>
      </c>
      <c r="E67" t="str">
        <f t="shared" si="0"/>
        <v/>
      </c>
      <c r="F67" t="str">
        <f t="shared" si="1"/>
        <v/>
      </c>
    </row>
    <row r="68" spans="2:6" x14ac:dyDescent="0.55000000000000004">
      <c r="B68">
        <f t="shared" si="2"/>
        <v>2</v>
      </c>
      <c r="C68">
        <v>29319.0502913329</v>
      </c>
      <c r="E68">
        <f t="shared" si="0"/>
        <v>29319.0502913329</v>
      </c>
      <c r="F68" t="str">
        <f t="shared" si="1"/>
        <v/>
      </c>
    </row>
    <row r="69" spans="2:6" x14ac:dyDescent="0.55000000000000004">
      <c r="B69">
        <f t="shared" si="2"/>
        <v>3</v>
      </c>
      <c r="C69">
        <v>4857.0144076193701</v>
      </c>
      <c r="E69" t="str">
        <f t="shared" ref="E69:E123" si="3">IF(B69=2,C69,"")</f>
        <v/>
      </c>
      <c r="F69">
        <f t="shared" ref="F69:F117" si="4">IF(B69=3,C69,"")</f>
        <v>4857.0144076193701</v>
      </c>
    </row>
    <row r="70" spans="2:6" x14ac:dyDescent="0.55000000000000004">
      <c r="B70">
        <f t="shared" ref="B70:B117" si="5">IF(B69&lt;3,B69+1,1)</f>
        <v>1</v>
      </c>
      <c r="C70" t="s">
        <v>67</v>
      </c>
      <c r="E70" t="str">
        <f t="shared" si="3"/>
        <v/>
      </c>
      <c r="F70" t="str">
        <f t="shared" si="4"/>
        <v/>
      </c>
    </row>
    <row r="71" spans="2:6" x14ac:dyDescent="0.55000000000000004">
      <c r="B71">
        <f t="shared" si="5"/>
        <v>2</v>
      </c>
      <c r="C71">
        <v>28797.2471028777</v>
      </c>
      <c r="E71">
        <f t="shared" si="3"/>
        <v>28797.2471028777</v>
      </c>
      <c r="F71" t="str">
        <f t="shared" si="4"/>
        <v/>
      </c>
    </row>
    <row r="72" spans="2:6" x14ac:dyDescent="0.55000000000000004">
      <c r="B72">
        <f t="shared" si="5"/>
        <v>3</v>
      </c>
      <c r="C72">
        <v>4867.0405972845501</v>
      </c>
      <c r="E72" t="str">
        <f t="shared" si="3"/>
        <v/>
      </c>
      <c r="F72">
        <f t="shared" si="4"/>
        <v>4867.0405972845501</v>
      </c>
    </row>
    <row r="73" spans="2:6" x14ac:dyDescent="0.55000000000000004">
      <c r="B73">
        <f t="shared" si="5"/>
        <v>1</v>
      </c>
      <c r="C73" t="s">
        <v>68</v>
      </c>
      <c r="E73" t="str">
        <f t="shared" si="3"/>
        <v/>
      </c>
      <c r="F73" t="str">
        <f t="shared" si="4"/>
        <v/>
      </c>
    </row>
    <row r="74" spans="2:6" x14ac:dyDescent="0.55000000000000004">
      <c r="B74">
        <f t="shared" si="5"/>
        <v>2</v>
      </c>
      <c r="C74">
        <v>25341.416913404501</v>
      </c>
      <c r="E74">
        <f t="shared" si="3"/>
        <v>25341.416913404501</v>
      </c>
      <c r="F74" t="str">
        <f t="shared" si="4"/>
        <v/>
      </c>
    </row>
    <row r="75" spans="2:6" x14ac:dyDescent="0.55000000000000004">
      <c r="B75">
        <f t="shared" si="5"/>
        <v>3</v>
      </c>
      <c r="C75">
        <v>5204.7160157807903</v>
      </c>
      <c r="E75" t="str">
        <f t="shared" si="3"/>
        <v/>
      </c>
      <c r="F75">
        <f t="shared" si="4"/>
        <v>5204.7160157807903</v>
      </c>
    </row>
    <row r="76" spans="2:6" x14ac:dyDescent="0.55000000000000004">
      <c r="B76">
        <f t="shared" si="5"/>
        <v>1</v>
      </c>
      <c r="C76" t="s">
        <v>69</v>
      </c>
      <c r="E76" t="str">
        <f t="shared" si="3"/>
        <v/>
      </c>
      <c r="F76" t="str">
        <f t="shared" si="4"/>
        <v/>
      </c>
    </row>
    <row r="77" spans="2:6" x14ac:dyDescent="0.55000000000000004">
      <c r="B77">
        <f t="shared" si="5"/>
        <v>2</v>
      </c>
      <c r="C77">
        <v>25825.429223852301</v>
      </c>
      <c r="E77">
        <f t="shared" si="3"/>
        <v>25825.429223852301</v>
      </c>
      <c r="F77" t="str">
        <f t="shared" si="4"/>
        <v/>
      </c>
    </row>
    <row r="78" spans="2:6" x14ac:dyDescent="0.55000000000000004">
      <c r="B78">
        <f t="shared" si="5"/>
        <v>3</v>
      </c>
      <c r="C78">
        <v>5175.2133662270298</v>
      </c>
      <c r="E78" t="str">
        <f t="shared" si="3"/>
        <v/>
      </c>
      <c r="F78">
        <f t="shared" si="4"/>
        <v>5175.2133662270298</v>
      </c>
    </row>
    <row r="79" spans="2:6" x14ac:dyDescent="0.55000000000000004">
      <c r="B79">
        <f t="shared" si="5"/>
        <v>1</v>
      </c>
      <c r="C79" t="s">
        <v>70</v>
      </c>
      <c r="E79" t="str">
        <f t="shared" si="3"/>
        <v/>
      </c>
      <c r="F79" t="str">
        <f t="shared" si="4"/>
        <v/>
      </c>
    </row>
    <row r="80" spans="2:6" x14ac:dyDescent="0.55000000000000004">
      <c r="B80">
        <f t="shared" si="5"/>
        <v>2</v>
      </c>
      <c r="C80">
        <v>32861.960551275901</v>
      </c>
      <c r="E80">
        <f t="shared" si="3"/>
        <v>32861.960551275901</v>
      </c>
      <c r="F80" t="str">
        <f t="shared" si="4"/>
        <v/>
      </c>
    </row>
    <row r="81" spans="2:6" x14ac:dyDescent="0.55000000000000004">
      <c r="B81">
        <f t="shared" si="5"/>
        <v>3</v>
      </c>
      <c r="C81">
        <v>4715.3190179765797</v>
      </c>
      <c r="E81" t="str">
        <f t="shared" si="3"/>
        <v/>
      </c>
      <c r="F81">
        <f t="shared" si="4"/>
        <v>4715.3190179765797</v>
      </c>
    </row>
    <row r="82" spans="2:6" x14ac:dyDescent="0.55000000000000004">
      <c r="B82">
        <f t="shared" si="5"/>
        <v>1</v>
      </c>
      <c r="C82" t="s">
        <v>71</v>
      </c>
      <c r="E82" t="str">
        <f t="shared" si="3"/>
        <v/>
      </c>
      <c r="F82" t="str">
        <f t="shared" si="4"/>
        <v/>
      </c>
    </row>
    <row r="83" spans="2:6" x14ac:dyDescent="0.55000000000000004">
      <c r="B83">
        <f t="shared" si="5"/>
        <v>2</v>
      </c>
      <c r="C83">
        <v>30284.089423800699</v>
      </c>
      <c r="E83">
        <f t="shared" si="3"/>
        <v>30284.089423800699</v>
      </c>
      <c r="F83" t="str">
        <f t="shared" si="4"/>
        <v/>
      </c>
    </row>
    <row r="84" spans="2:6" x14ac:dyDescent="0.55000000000000004">
      <c r="B84">
        <f t="shared" si="5"/>
        <v>3</v>
      </c>
      <c r="C84">
        <v>4782.6864555396796</v>
      </c>
      <c r="E84" t="str">
        <f t="shared" si="3"/>
        <v/>
      </c>
      <c r="F84">
        <f t="shared" si="4"/>
        <v>4782.6864555396796</v>
      </c>
    </row>
    <row r="85" spans="2:6" x14ac:dyDescent="0.55000000000000004">
      <c r="B85">
        <f t="shared" si="5"/>
        <v>1</v>
      </c>
      <c r="C85" t="s">
        <v>72</v>
      </c>
      <c r="E85" t="str">
        <f t="shared" si="3"/>
        <v/>
      </c>
      <c r="F85" t="str">
        <f t="shared" si="4"/>
        <v/>
      </c>
    </row>
    <row r="86" spans="2:6" x14ac:dyDescent="0.55000000000000004">
      <c r="B86">
        <f t="shared" si="5"/>
        <v>2</v>
      </c>
      <c r="C86">
        <v>32850.3000250107</v>
      </c>
      <c r="E86">
        <f t="shared" si="3"/>
        <v>32850.3000250107</v>
      </c>
      <c r="F86" t="str">
        <f t="shared" si="4"/>
        <v/>
      </c>
    </row>
    <row r="87" spans="2:6" x14ac:dyDescent="0.55000000000000004">
      <c r="B87">
        <f t="shared" si="5"/>
        <v>3</v>
      </c>
      <c r="C87">
        <v>4719.82827176313</v>
      </c>
      <c r="E87" t="str">
        <f t="shared" si="3"/>
        <v/>
      </c>
      <c r="F87">
        <f t="shared" si="4"/>
        <v>4719.82827176313</v>
      </c>
    </row>
    <row r="88" spans="2:6" x14ac:dyDescent="0.55000000000000004">
      <c r="B88">
        <f t="shared" si="5"/>
        <v>1</v>
      </c>
      <c r="C88" t="s">
        <v>73</v>
      </c>
      <c r="E88" t="str">
        <f t="shared" si="3"/>
        <v/>
      </c>
      <c r="F88" t="str">
        <f t="shared" si="4"/>
        <v/>
      </c>
    </row>
    <row r="89" spans="2:6" x14ac:dyDescent="0.55000000000000004">
      <c r="B89">
        <f t="shared" si="5"/>
        <v>2</v>
      </c>
      <c r="C89">
        <v>26319.802476966801</v>
      </c>
      <c r="E89">
        <f t="shared" si="3"/>
        <v>26319.802476966801</v>
      </c>
      <c r="F89" t="str">
        <f t="shared" si="4"/>
        <v/>
      </c>
    </row>
    <row r="90" spans="2:6" x14ac:dyDescent="0.55000000000000004">
      <c r="B90">
        <f t="shared" si="5"/>
        <v>3</v>
      </c>
      <c r="C90">
        <v>5148.3806014254096</v>
      </c>
      <c r="E90" t="str">
        <f t="shared" si="3"/>
        <v/>
      </c>
      <c r="F90">
        <f t="shared" si="4"/>
        <v>5148.3806014254096</v>
      </c>
    </row>
    <row r="91" spans="2:6" x14ac:dyDescent="0.55000000000000004">
      <c r="B91">
        <f t="shared" si="5"/>
        <v>1</v>
      </c>
      <c r="C91" t="s">
        <v>74</v>
      </c>
      <c r="E91" t="str">
        <f t="shared" si="3"/>
        <v/>
      </c>
      <c r="F91" t="str">
        <f t="shared" si="4"/>
        <v/>
      </c>
    </row>
    <row r="92" spans="2:6" x14ac:dyDescent="0.55000000000000004">
      <c r="B92">
        <f t="shared" si="5"/>
        <v>2</v>
      </c>
      <c r="C92">
        <v>25856.157359535398</v>
      </c>
      <c r="E92">
        <f t="shared" si="3"/>
        <v>25856.157359535398</v>
      </c>
      <c r="F92" t="str">
        <f t="shared" si="4"/>
        <v/>
      </c>
    </row>
    <row r="93" spans="2:6" x14ac:dyDescent="0.55000000000000004">
      <c r="B93">
        <f t="shared" si="5"/>
        <v>3</v>
      </c>
      <c r="C93">
        <v>5169.5324978818699</v>
      </c>
      <c r="E93" t="str">
        <f t="shared" si="3"/>
        <v/>
      </c>
      <c r="F93">
        <f t="shared" si="4"/>
        <v>5169.5324978818699</v>
      </c>
    </row>
    <row r="94" spans="2:6" x14ac:dyDescent="0.55000000000000004">
      <c r="B94">
        <f t="shared" si="5"/>
        <v>1</v>
      </c>
      <c r="C94" t="s">
        <v>75</v>
      </c>
      <c r="E94" t="str">
        <f t="shared" si="3"/>
        <v/>
      </c>
      <c r="F94" t="str">
        <f t="shared" si="4"/>
        <v/>
      </c>
    </row>
    <row r="95" spans="2:6" x14ac:dyDescent="0.55000000000000004">
      <c r="B95">
        <f t="shared" si="5"/>
        <v>2</v>
      </c>
      <c r="C95">
        <v>30291.603489779201</v>
      </c>
      <c r="E95">
        <f t="shared" si="3"/>
        <v>30291.603489779201</v>
      </c>
      <c r="F95" t="str">
        <f t="shared" si="4"/>
        <v/>
      </c>
    </row>
    <row r="96" spans="2:6" x14ac:dyDescent="0.55000000000000004">
      <c r="B96">
        <f t="shared" si="5"/>
        <v>3</v>
      </c>
      <c r="C96">
        <v>4762.7813460506004</v>
      </c>
      <c r="E96" t="str">
        <f t="shared" si="3"/>
        <v/>
      </c>
      <c r="F96">
        <f t="shared" si="4"/>
        <v>4762.7813460506004</v>
      </c>
    </row>
    <row r="97" spans="2:6" x14ac:dyDescent="0.55000000000000004">
      <c r="B97">
        <f t="shared" si="5"/>
        <v>1</v>
      </c>
      <c r="C97" t="s">
        <v>76</v>
      </c>
      <c r="E97" t="str">
        <f t="shared" si="3"/>
        <v/>
      </c>
      <c r="F97" t="str">
        <f t="shared" si="4"/>
        <v/>
      </c>
    </row>
    <row r="98" spans="2:6" x14ac:dyDescent="0.55000000000000004">
      <c r="B98">
        <f t="shared" si="5"/>
        <v>2</v>
      </c>
      <c r="C98">
        <v>28256.2531439909</v>
      </c>
      <c r="E98">
        <f t="shared" si="3"/>
        <v>28256.2531439909</v>
      </c>
      <c r="F98" t="str">
        <f t="shared" si="4"/>
        <v/>
      </c>
    </row>
    <row r="99" spans="2:6" x14ac:dyDescent="0.55000000000000004">
      <c r="B99">
        <f t="shared" si="5"/>
        <v>3</v>
      </c>
      <c r="C99">
        <v>4942.8931131723302</v>
      </c>
      <c r="E99" t="str">
        <f t="shared" si="3"/>
        <v/>
      </c>
      <c r="F99">
        <f t="shared" si="4"/>
        <v>4942.8931131723302</v>
      </c>
    </row>
    <row r="100" spans="2:6" x14ac:dyDescent="0.55000000000000004">
      <c r="B100">
        <f t="shared" si="5"/>
        <v>1</v>
      </c>
      <c r="C100" t="s">
        <v>77</v>
      </c>
      <c r="E100" t="str">
        <f t="shared" si="3"/>
        <v/>
      </c>
      <c r="F100" t="str">
        <f t="shared" si="4"/>
        <v/>
      </c>
    </row>
    <row r="101" spans="2:6" x14ac:dyDescent="0.55000000000000004">
      <c r="B101">
        <f t="shared" si="5"/>
        <v>2</v>
      </c>
      <c r="C101">
        <v>27754.9251382648</v>
      </c>
      <c r="E101">
        <f t="shared" si="3"/>
        <v>27754.9251382648</v>
      </c>
      <c r="F101" t="str">
        <f t="shared" si="4"/>
        <v/>
      </c>
    </row>
    <row r="102" spans="2:6" x14ac:dyDescent="0.55000000000000004">
      <c r="B102">
        <f t="shared" si="5"/>
        <v>3</v>
      </c>
      <c r="C102">
        <v>4962.4200677331</v>
      </c>
      <c r="E102" t="str">
        <f t="shared" si="3"/>
        <v/>
      </c>
      <c r="F102">
        <f t="shared" si="4"/>
        <v>4962.4200677331</v>
      </c>
    </row>
    <row r="103" spans="2:6" x14ac:dyDescent="0.55000000000000004">
      <c r="B103">
        <f t="shared" si="5"/>
        <v>1</v>
      </c>
      <c r="C103" t="s">
        <v>78</v>
      </c>
      <c r="E103" t="str">
        <f t="shared" si="3"/>
        <v/>
      </c>
      <c r="F103" t="str">
        <f t="shared" si="4"/>
        <v/>
      </c>
    </row>
    <row r="104" spans="2:6" x14ac:dyDescent="0.55000000000000004">
      <c r="B104">
        <f t="shared" si="5"/>
        <v>2</v>
      </c>
      <c r="C104">
        <v>28780.669254077398</v>
      </c>
      <c r="E104">
        <f t="shared" si="3"/>
        <v>28780.669254077398</v>
      </c>
      <c r="F104" t="str">
        <f t="shared" si="4"/>
        <v/>
      </c>
    </row>
    <row r="105" spans="2:6" x14ac:dyDescent="0.55000000000000004">
      <c r="B105">
        <f t="shared" si="5"/>
        <v>3</v>
      </c>
      <c r="C105">
        <v>4927.5799734741504</v>
      </c>
      <c r="E105" t="str">
        <f t="shared" si="3"/>
        <v/>
      </c>
      <c r="F105">
        <f t="shared" si="4"/>
        <v>4927.5799734741504</v>
      </c>
    </row>
    <row r="106" spans="2:6" x14ac:dyDescent="0.55000000000000004">
      <c r="B106">
        <f t="shared" si="5"/>
        <v>1</v>
      </c>
      <c r="C106" t="s">
        <v>79</v>
      </c>
      <c r="E106" t="str">
        <f t="shared" si="3"/>
        <v/>
      </c>
      <c r="F106" t="str">
        <f t="shared" si="4"/>
        <v/>
      </c>
    </row>
    <row r="107" spans="2:6" x14ac:dyDescent="0.55000000000000004">
      <c r="B107">
        <f t="shared" si="5"/>
        <v>2</v>
      </c>
      <c r="C107">
        <v>28293.239556922101</v>
      </c>
      <c r="E107">
        <f t="shared" si="3"/>
        <v>28293.239556922101</v>
      </c>
      <c r="F107" t="str">
        <f t="shared" si="4"/>
        <v/>
      </c>
    </row>
    <row r="108" spans="2:6" x14ac:dyDescent="0.55000000000000004">
      <c r="B108">
        <f t="shared" si="5"/>
        <v>3</v>
      </c>
      <c r="C108">
        <v>4937.2278758687498</v>
      </c>
      <c r="E108" t="str">
        <f t="shared" si="3"/>
        <v/>
      </c>
      <c r="F108">
        <f t="shared" si="4"/>
        <v>4937.2278758687498</v>
      </c>
    </row>
    <row r="109" spans="2:6" x14ac:dyDescent="0.55000000000000004">
      <c r="B109">
        <f t="shared" si="5"/>
        <v>1</v>
      </c>
      <c r="C109" t="s">
        <v>80</v>
      </c>
      <c r="E109" t="str">
        <f t="shared" si="3"/>
        <v/>
      </c>
      <c r="F109" t="str">
        <f t="shared" si="4"/>
        <v/>
      </c>
    </row>
    <row r="110" spans="2:6" x14ac:dyDescent="0.55000000000000004">
      <c r="B110">
        <f t="shared" si="5"/>
        <v>2</v>
      </c>
      <c r="C110">
        <v>29295.5877236417</v>
      </c>
      <c r="E110">
        <f t="shared" si="3"/>
        <v>29295.5877236417</v>
      </c>
      <c r="F110" t="str">
        <f t="shared" si="4"/>
        <v/>
      </c>
    </row>
    <row r="111" spans="2:6" x14ac:dyDescent="0.55000000000000004">
      <c r="B111">
        <f t="shared" si="5"/>
        <v>3</v>
      </c>
      <c r="C111">
        <v>4862.0805417991396</v>
      </c>
      <c r="E111" t="str">
        <f t="shared" si="3"/>
        <v/>
      </c>
      <c r="F111">
        <f t="shared" si="4"/>
        <v>4862.0805417991396</v>
      </c>
    </row>
    <row r="112" spans="2:6" x14ac:dyDescent="0.55000000000000004">
      <c r="B112">
        <f t="shared" si="5"/>
        <v>1</v>
      </c>
      <c r="C112" t="s">
        <v>81</v>
      </c>
      <c r="E112" t="str">
        <f t="shared" si="3"/>
        <v/>
      </c>
      <c r="F112" t="str">
        <f t="shared" si="4"/>
        <v/>
      </c>
    </row>
    <row r="113" spans="2:6" x14ac:dyDescent="0.55000000000000004">
      <c r="B113">
        <f t="shared" si="5"/>
        <v>2</v>
      </c>
      <c r="C113">
        <v>24042.0320033184</v>
      </c>
      <c r="E113">
        <f t="shared" si="3"/>
        <v>24042.0320033184</v>
      </c>
      <c r="F113" t="str">
        <f t="shared" si="4"/>
        <v/>
      </c>
    </row>
    <row r="114" spans="2:6" x14ac:dyDescent="0.55000000000000004">
      <c r="B114">
        <f t="shared" si="5"/>
        <v>3</v>
      </c>
      <c r="C114">
        <v>5587.04019838367</v>
      </c>
      <c r="E114" t="str">
        <f t="shared" si="3"/>
        <v/>
      </c>
      <c r="F114">
        <f t="shared" si="4"/>
        <v>5587.04019838367</v>
      </c>
    </row>
    <row r="115" spans="2:6" x14ac:dyDescent="0.55000000000000004">
      <c r="B115">
        <f t="shared" si="5"/>
        <v>1</v>
      </c>
      <c r="C115" t="s">
        <v>82</v>
      </c>
      <c r="E115" t="str">
        <f t="shared" si="3"/>
        <v/>
      </c>
      <c r="F115" t="str">
        <f t="shared" si="4"/>
        <v/>
      </c>
    </row>
    <row r="116" spans="2:6" x14ac:dyDescent="0.55000000000000004">
      <c r="B116">
        <f t="shared" si="5"/>
        <v>2</v>
      </c>
      <c r="C116">
        <v>28785.221720187899</v>
      </c>
      <c r="E116">
        <f t="shared" si="3"/>
        <v>28785.221720187899</v>
      </c>
      <c r="F116" t="str">
        <f t="shared" si="4"/>
        <v/>
      </c>
    </row>
    <row r="117" spans="2:6" x14ac:dyDescent="0.55000000000000004">
      <c r="B117">
        <f t="shared" si="5"/>
        <v>3</v>
      </c>
      <c r="C117">
        <v>4917.6702060982298</v>
      </c>
      <c r="E117" t="str">
        <f t="shared" si="3"/>
        <v/>
      </c>
      <c r="F117">
        <f t="shared" si="4"/>
        <v>4917.6702060982298</v>
      </c>
    </row>
    <row r="118" spans="2:6" x14ac:dyDescent="0.55000000000000004">
      <c r="B118">
        <f>IF(B117&lt;3,B117+1,1)</f>
        <v>1</v>
      </c>
      <c r="C118" t="s">
        <v>83</v>
      </c>
      <c r="E118" t="str">
        <f t="shared" si="3"/>
        <v/>
      </c>
      <c r="F118" t="str">
        <f>IF(B118=3,C118,"")</f>
        <v/>
      </c>
    </row>
    <row r="119" spans="2:6" x14ac:dyDescent="0.55000000000000004">
      <c r="B119">
        <f t="shared" ref="B119:B123" si="6">IF(B118&lt;3,B118+1,1)</f>
        <v>2</v>
      </c>
      <c r="C119">
        <v>28267.205551757699</v>
      </c>
      <c r="E119">
        <f t="shared" si="3"/>
        <v>28267.205551757699</v>
      </c>
      <c r="F119" t="str">
        <f t="shared" ref="F119:F123" si="7">IF(B119=3,C119,"")</f>
        <v/>
      </c>
    </row>
    <row r="120" spans="2:6" x14ac:dyDescent="0.55000000000000004">
      <c r="B120">
        <f t="shared" si="6"/>
        <v>3</v>
      </c>
      <c r="C120">
        <v>4940.7962286634101</v>
      </c>
      <c r="E120" t="str">
        <f t="shared" si="3"/>
        <v/>
      </c>
      <c r="F120">
        <f t="shared" si="7"/>
        <v>4940.7962286634101</v>
      </c>
    </row>
    <row r="121" spans="2:6" x14ac:dyDescent="0.55000000000000004">
      <c r="B121">
        <f t="shared" si="6"/>
        <v>1</v>
      </c>
      <c r="C121" t="s">
        <v>84</v>
      </c>
      <c r="E121" t="str">
        <f t="shared" si="3"/>
        <v/>
      </c>
      <c r="F121" t="str">
        <f t="shared" si="7"/>
        <v/>
      </c>
    </row>
    <row r="122" spans="2:6" x14ac:dyDescent="0.55000000000000004">
      <c r="B122">
        <f t="shared" si="6"/>
        <v>2</v>
      </c>
      <c r="C122">
        <v>32851.4447005685</v>
      </c>
      <c r="E122">
        <f t="shared" si="3"/>
        <v>32851.4447005685</v>
      </c>
      <c r="F122" t="str">
        <f t="shared" si="7"/>
        <v/>
      </c>
    </row>
    <row r="123" spans="2:6" x14ac:dyDescent="0.55000000000000004">
      <c r="B123">
        <f t="shared" si="6"/>
        <v>3</v>
      </c>
      <c r="C123">
        <v>4718.0423357462596</v>
      </c>
      <c r="E123" t="str">
        <f t="shared" si="3"/>
        <v/>
      </c>
      <c r="F123">
        <f t="shared" si="7"/>
        <v>4718.0423357462596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3DC7-2A64-4BD3-AE5E-F677B2D2C767}">
  <dimension ref="A1:EH141"/>
  <sheetViews>
    <sheetView workbookViewId="0">
      <selection activeCell="M5" sqref="M5"/>
    </sheetView>
  </sheetViews>
  <sheetFormatPr defaultRowHeight="14.4" x14ac:dyDescent="0.55000000000000004"/>
  <cols>
    <col min="13" max="13" width="10.1015625" customWidth="1"/>
    <col min="14" max="14" width="11" customWidth="1"/>
  </cols>
  <sheetData>
    <row r="1" spans="1:138" x14ac:dyDescent="0.55000000000000004">
      <c r="A1" t="s">
        <v>85</v>
      </c>
      <c r="B1">
        <v>23258.522051210999</v>
      </c>
      <c r="C1">
        <v>5920.40602325078</v>
      </c>
      <c r="D1" t="s">
        <v>86</v>
      </c>
      <c r="E1">
        <v>28218.179685794199</v>
      </c>
      <c r="F1">
        <v>5356.3801795269601</v>
      </c>
      <c r="G1" t="s">
        <v>87</v>
      </c>
      <c r="H1">
        <v>26212.635930253098</v>
      </c>
      <c r="I1">
        <v>5441.5712594555198</v>
      </c>
      <c r="J1" t="s">
        <v>88</v>
      </c>
      <c r="K1">
        <v>27275.266244295399</v>
      </c>
      <c r="L1">
        <v>5387.7202395046397</v>
      </c>
      <c r="M1" t="s">
        <v>89</v>
      </c>
      <c r="N1">
        <v>24318.758353070702</v>
      </c>
      <c r="O1">
        <v>5676.85799660674</v>
      </c>
      <c r="P1" t="s">
        <v>90</v>
      </c>
      <c r="Q1">
        <v>25212.088560112599</v>
      </c>
      <c r="R1">
        <v>5580.92621506455</v>
      </c>
      <c r="S1" t="s">
        <v>91</v>
      </c>
      <c r="T1">
        <v>23779.526354759098</v>
      </c>
      <c r="U1">
        <v>5771.0504258968804</v>
      </c>
      <c r="V1" t="s">
        <v>92</v>
      </c>
      <c r="W1">
        <v>23457.545337282099</v>
      </c>
      <c r="X1">
        <v>5835.7644489988597</v>
      </c>
      <c r="Y1" t="s">
        <v>93</v>
      </c>
      <c r="Z1">
        <v>24701.8749831079</v>
      </c>
      <c r="AA1">
        <v>5616.3707503775004</v>
      </c>
      <c r="AB1" t="s">
        <v>94</v>
      </c>
      <c r="AC1">
        <v>25745.096918079998</v>
      </c>
      <c r="AD1">
        <v>5488.5145445165899</v>
      </c>
      <c r="AE1" t="s">
        <v>95</v>
      </c>
      <c r="AF1">
        <v>26698.485042263801</v>
      </c>
      <c r="AG1">
        <v>5402.8185454814202</v>
      </c>
      <c r="AH1" t="s">
        <v>96</v>
      </c>
      <c r="AI1">
        <v>24259.003308051699</v>
      </c>
      <c r="AJ1">
        <v>5720.9349456530799</v>
      </c>
      <c r="AK1" t="s">
        <v>97</v>
      </c>
      <c r="AL1">
        <v>25717.4949714258</v>
      </c>
      <c r="AM1">
        <v>5509.7745111993499</v>
      </c>
      <c r="AN1" t="s">
        <v>98</v>
      </c>
      <c r="AO1">
        <v>25247.8384659568</v>
      </c>
      <c r="AP1">
        <v>5540.04099236816</v>
      </c>
      <c r="AQ1" t="s">
        <v>99</v>
      </c>
      <c r="AR1">
        <v>27697.6547847906</v>
      </c>
      <c r="AS1">
        <v>5367.0547566648302</v>
      </c>
      <c r="AT1" t="s">
        <v>100</v>
      </c>
      <c r="AU1">
        <v>23807.814438633701</v>
      </c>
      <c r="AV1">
        <v>5751.4219640996598</v>
      </c>
      <c r="AW1" t="s">
        <v>101</v>
      </c>
      <c r="AX1">
        <v>26705.503544140502</v>
      </c>
      <c r="AY1">
        <v>5396.5463954996603</v>
      </c>
      <c r="AZ1" t="s">
        <v>102</v>
      </c>
      <c r="BA1">
        <v>24777.5274514384</v>
      </c>
      <c r="BB1">
        <v>5605.1531030984597</v>
      </c>
      <c r="BC1" t="s">
        <v>103</v>
      </c>
      <c r="BD1">
        <v>27673.4734313605</v>
      </c>
      <c r="BE1">
        <v>5379.0740713880496</v>
      </c>
      <c r="BF1" t="s">
        <v>104</v>
      </c>
      <c r="BG1">
        <v>25237.083663429199</v>
      </c>
      <c r="BH1">
        <v>5543.9749871009799</v>
      </c>
      <c r="BI1" t="s">
        <v>105</v>
      </c>
      <c r="BJ1">
        <v>23269.607091117501</v>
      </c>
      <c r="BK1">
        <v>5886.3879441017598</v>
      </c>
      <c r="BL1" t="s">
        <v>106</v>
      </c>
      <c r="BM1">
        <v>23266.932015483799</v>
      </c>
      <c r="BN1">
        <v>5918.6244013244004</v>
      </c>
      <c r="BO1" t="s">
        <v>107</v>
      </c>
      <c r="BP1">
        <v>24313.075634418201</v>
      </c>
      <c r="BQ1">
        <v>5697.9023093410397</v>
      </c>
      <c r="BR1" t="s">
        <v>108</v>
      </c>
      <c r="BS1">
        <v>23314.575713437898</v>
      </c>
      <c r="BT1">
        <v>5860.3594950754195</v>
      </c>
      <c r="BU1" t="s">
        <v>109</v>
      </c>
      <c r="BV1">
        <v>23420.090833866099</v>
      </c>
      <c r="BW1">
        <v>5850.8191823402103</v>
      </c>
      <c r="BX1" t="s">
        <v>110</v>
      </c>
      <c r="BY1">
        <v>25719.009476482999</v>
      </c>
      <c r="BZ1">
        <v>5500.7390170721601</v>
      </c>
      <c r="CA1" t="s">
        <v>111</v>
      </c>
      <c r="CB1">
        <v>23402.9268357853</v>
      </c>
      <c r="CC1">
        <v>5860.1734283415299</v>
      </c>
      <c r="CD1" t="s">
        <v>112</v>
      </c>
      <c r="CE1">
        <v>23430.276325892301</v>
      </c>
      <c r="CF1">
        <v>5840.8201460206801</v>
      </c>
      <c r="CG1" t="s">
        <v>113</v>
      </c>
      <c r="CH1">
        <v>23292.989458776701</v>
      </c>
      <c r="CI1">
        <v>5871.2783920087404</v>
      </c>
      <c r="CJ1" t="s">
        <v>114</v>
      </c>
      <c r="CK1">
        <v>24281.4354932936</v>
      </c>
      <c r="CL1">
        <v>5699.0506658127897</v>
      </c>
      <c r="CM1" t="s">
        <v>115</v>
      </c>
      <c r="CN1">
        <v>23782.806760998599</v>
      </c>
      <c r="CO1">
        <v>5760.5885437368597</v>
      </c>
      <c r="CP1" t="s">
        <v>116</v>
      </c>
      <c r="CQ1">
        <v>25729.119828375002</v>
      </c>
      <c r="CR1">
        <v>5488.6334928105598</v>
      </c>
      <c r="CS1" t="s">
        <v>117</v>
      </c>
      <c r="CT1">
        <v>23275.981410242599</v>
      </c>
      <c r="CU1">
        <v>5878.5009916818199</v>
      </c>
      <c r="CV1" t="s">
        <v>118</v>
      </c>
      <c r="CW1">
        <v>24269.648146256299</v>
      </c>
      <c r="CX1">
        <v>5709.8357258184396</v>
      </c>
      <c r="CY1" t="s">
        <v>119</v>
      </c>
      <c r="CZ1">
        <v>24270.2346661226</v>
      </c>
      <c r="DA1">
        <v>5709.2306655395496</v>
      </c>
      <c r="DB1" t="s">
        <v>120</v>
      </c>
      <c r="DC1">
        <v>24729.065077429001</v>
      </c>
      <c r="DD1">
        <v>5610.2741926319304</v>
      </c>
      <c r="DE1" t="s">
        <v>121</v>
      </c>
      <c r="DF1">
        <v>24758.0636089127</v>
      </c>
      <c r="DG1">
        <v>5605.5457951386497</v>
      </c>
      <c r="DH1" t="s">
        <v>122</v>
      </c>
      <c r="DI1">
        <v>23797.489689870101</v>
      </c>
      <c r="DJ1">
        <v>5757.5336011642303</v>
      </c>
      <c r="DK1" t="s">
        <v>123</v>
      </c>
      <c r="DL1">
        <v>23292.0076495186</v>
      </c>
      <c r="DM1">
        <v>5874.02722999048</v>
      </c>
      <c r="DN1" t="s">
        <v>124</v>
      </c>
      <c r="DO1">
        <v>23800.575981850801</v>
      </c>
      <c r="DP1">
        <v>5753.3879209386396</v>
      </c>
      <c r="DQ1" t="s">
        <v>125</v>
      </c>
      <c r="DR1">
        <v>24727.270072615102</v>
      </c>
      <c r="DS1">
        <v>5613.0080413325504</v>
      </c>
      <c r="DT1" t="s">
        <v>126</v>
      </c>
      <c r="DU1">
        <v>25242.513701067299</v>
      </c>
      <c r="DV1">
        <v>5542.9551213024897</v>
      </c>
      <c r="DW1" t="s">
        <v>127</v>
      </c>
      <c r="DX1">
        <v>24715.920974112702</v>
      </c>
      <c r="DY1">
        <v>5614.9012248016497</v>
      </c>
      <c r="DZ1" t="s">
        <v>128</v>
      </c>
      <c r="EA1">
        <v>24711.986920769301</v>
      </c>
      <c r="EB1">
        <v>5616.1182659974002</v>
      </c>
      <c r="EC1" t="s">
        <v>129</v>
      </c>
      <c r="ED1">
        <v>24707.000417946001</v>
      </c>
      <c r="EE1">
        <v>5616.3533901976798</v>
      </c>
      <c r="EF1" t="s">
        <v>130</v>
      </c>
      <c r="EG1">
        <v>24710.703449800501</v>
      </c>
      <c r="EH1">
        <v>5616.12176368987</v>
      </c>
    </row>
    <row r="3" spans="1:138" x14ac:dyDescent="0.55000000000000004">
      <c r="E3" t="s">
        <v>38</v>
      </c>
      <c r="F3" t="s">
        <v>39</v>
      </c>
      <c r="H3" t="s">
        <v>41</v>
      </c>
      <c r="I3" t="s">
        <v>42</v>
      </c>
      <c r="J3" t="s">
        <v>43</v>
      </c>
      <c r="K3" t="s">
        <v>44</v>
      </c>
      <c r="M3" t="s">
        <v>362</v>
      </c>
    </row>
    <row r="4" spans="1:138" x14ac:dyDescent="0.55000000000000004">
      <c r="B4">
        <f>1</f>
        <v>1</v>
      </c>
      <c r="C4" t="s">
        <v>85</v>
      </c>
      <c r="E4" t="str">
        <f>IF(B4=2,C4,"")</f>
        <v/>
      </c>
      <c r="F4" t="str">
        <f>IF(B4=3,C4,"")</f>
        <v/>
      </c>
      <c r="H4">
        <f>MIN(E4:E141)</f>
        <v>23258.522051210999</v>
      </c>
      <c r="I4">
        <f>MAX(E4:E141)</f>
        <v>28218.179685794199</v>
      </c>
      <c r="J4">
        <f>MIN(F4:F141)</f>
        <v>5356.3801795269601</v>
      </c>
      <c r="K4">
        <f>MAX(F4:F141)</f>
        <v>5920.40602325078</v>
      </c>
      <c r="M4">
        <f>SUMIF(B4:B141,1)</f>
        <v>46</v>
      </c>
    </row>
    <row r="5" spans="1:138" x14ac:dyDescent="0.55000000000000004">
      <c r="B5">
        <f>IF(B4&lt;3,B4+1,1)</f>
        <v>2</v>
      </c>
      <c r="C5">
        <v>23258.522051210999</v>
      </c>
      <c r="E5">
        <f t="shared" ref="E5:E68" si="0">IF(B5=2,C5,"")</f>
        <v>23258.522051210999</v>
      </c>
      <c r="F5" t="str">
        <f t="shared" ref="F5:F68" si="1">IF(B5=3,C5,"")</f>
        <v/>
      </c>
    </row>
    <row r="6" spans="1:138" x14ac:dyDescent="0.55000000000000004">
      <c r="B6">
        <f t="shared" ref="B6:B69" si="2">IF(B5&lt;3,B5+1,1)</f>
        <v>3</v>
      </c>
      <c r="C6">
        <v>5920.40602325078</v>
      </c>
      <c r="E6" t="str">
        <f t="shared" si="0"/>
        <v/>
      </c>
      <c r="F6">
        <f t="shared" si="1"/>
        <v>5920.40602325078</v>
      </c>
    </row>
    <row r="7" spans="1:138" x14ac:dyDescent="0.55000000000000004">
      <c r="B7">
        <f t="shared" si="2"/>
        <v>1</v>
      </c>
      <c r="C7" t="s">
        <v>86</v>
      </c>
      <c r="E7" t="str">
        <f t="shared" si="0"/>
        <v/>
      </c>
      <c r="F7" t="str">
        <f t="shared" si="1"/>
        <v/>
      </c>
    </row>
    <row r="8" spans="1:138" x14ac:dyDescent="0.55000000000000004">
      <c r="B8">
        <f t="shared" si="2"/>
        <v>2</v>
      </c>
      <c r="C8">
        <v>28218.179685794199</v>
      </c>
      <c r="E8">
        <f t="shared" si="0"/>
        <v>28218.179685794199</v>
      </c>
      <c r="F8" t="str">
        <f t="shared" si="1"/>
        <v/>
      </c>
    </row>
    <row r="9" spans="1:138" x14ac:dyDescent="0.55000000000000004">
      <c r="B9">
        <f t="shared" si="2"/>
        <v>3</v>
      </c>
      <c r="C9">
        <v>5356.3801795269601</v>
      </c>
      <c r="E9" t="str">
        <f t="shared" si="0"/>
        <v/>
      </c>
      <c r="F9">
        <f t="shared" si="1"/>
        <v>5356.3801795269601</v>
      </c>
    </row>
    <row r="10" spans="1:138" x14ac:dyDescent="0.55000000000000004">
      <c r="B10">
        <f t="shared" si="2"/>
        <v>1</v>
      </c>
      <c r="C10" t="s">
        <v>87</v>
      </c>
      <c r="E10" t="str">
        <f t="shared" si="0"/>
        <v/>
      </c>
      <c r="F10" t="str">
        <f t="shared" si="1"/>
        <v/>
      </c>
    </row>
    <row r="11" spans="1:138" x14ac:dyDescent="0.55000000000000004">
      <c r="B11">
        <f t="shared" si="2"/>
        <v>2</v>
      </c>
      <c r="C11">
        <v>26212.635930253098</v>
      </c>
      <c r="E11">
        <f t="shared" si="0"/>
        <v>26212.635930253098</v>
      </c>
      <c r="F11" t="str">
        <f t="shared" si="1"/>
        <v/>
      </c>
    </row>
    <row r="12" spans="1:138" x14ac:dyDescent="0.55000000000000004">
      <c r="B12">
        <f t="shared" si="2"/>
        <v>3</v>
      </c>
      <c r="C12">
        <v>5441.5712594555198</v>
      </c>
      <c r="E12" t="str">
        <f t="shared" si="0"/>
        <v/>
      </c>
      <c r="F12">
        <f t="shared" si="1"/>
        <v>5441.5712594555198</v>
      </c>
    </row>
    <row r="13" spans="1:138" x14ac:dyDescent="0.55000000000000004">
      <c r="B13">
        <f t="shared" si="2"/>
        <v>1</v>
      </c>
      <c r="C13" t="s">
        <v>88</v>
      </c>
      <c r="E13" t="str">
        <f t="shared" si="0"/>
        <v/>
      </c>
      <c r="F13" t="str">
        <f t="shared" si="1"/>
        <v/>
      </c>
    </row>
    <row r="14" spans="1:138" x14ac:dyDescent="0.55000000000000004">
      <c r="B14">
        <f t="shared" si="2"/>
        <v>2</v>
      </c>
      <c r="C14">
        <v>27275.266244295399</v>
      </c>
      <c r="E14">
        <f t="shared" si="0"/>
        <v>27275.266244295399</v>
      </c>
      <c r="F14" t="str">
        <f t="shared" si="1"/>
        <v/>
      </c>
    </row>
    <row r="15" spans="1:138" x14ac:dyDescent="0.55000000000000004">
      <c r="B15">
        <f t="shared" si="2"/>
        <v>3</v>
      </c>
      <c r="C15">
        <v>5387.7202395046397</v>
      </c>
      <c r="E15" t="str">
        <f t="shared" si="0"/>
        <v/>
      </c>
      <c r="F15">
        <f t="shared" si="1"/>
        <v>5387.7202395046397</v>
      </c>
    </row>
    <row r="16" spans="1:138" x14ac:dyDescent="0.55000000000000004">
      <c r="B16">
        <f t="shared" si="2"/>
        <v>1</v>
      </c>
      <c r="C16" t="s">
        <v>89</v>
      </c>
      <c r="E16" t="str">
        <f t="shared" si="0"/>
        <v/>
      </c>
      <c r="F16" t="str">
        <f t="shared" si="1"/>
        <v/>
      </c>
    </row>
    <row r="17" spans="2:6" x14ac:dyDescent="0.55000000000000004">
      <c r="B17">
        <f t="shared" si="2"/>
        <v>2</v>
      </c>
      <c r="C17">
        <v>24318.758353070702</v>
      </c>
      <c r="E17">
        <f t="shared" si="0"/>
        <v>24318.758353070702</v>
      </c>
      <c r="F17" t="str">
        <f t="shared" si="1"/>
        <v/>
      </c>
    </row>
    <row r="18" spans="2:6" x14ac:dyDescent="0.55000000000000004">
      <c r="B18">
        <f t="shared" si="2"/>
        <v>3</v>
      </c>
      <c r="C18">
        <v>5676.85799660674</v>
      </c>
      <c r="E18" t="str">
        <f t="shared" si="0"/>
        <v/>
      </c>
      <c r="F18">
        <f t="shared" si="1"/>
        <v>5676.85799660674</v>
      </c>
    </row>
    <row r="19" spans="2:6" x14ac:dyDescent="0.55000000000000004">
      <c r="B19">
        <f t="shared" si="2"/>
        <v>1</v>
      </c>
      <c r="C19" t="s">
        <v>90</v>
      </c>
      <c r="E19" t="str">
        <f t="shared" si="0"/>
        <v/>
      </c>
      <c r="F19" t="str">
        <f t="shared" si="1"/>
        <v/>
      </c>
    </row>
    <row r="20" spans="2:6" x14ac:dyDescent="0.55000000000000004">
      <c r="B20">
        <f t="shared" si="2"/>
        <v>2</v>
      </c>
      <c r="C20">
        <v>25212.088560112599</v>
      </c>
      <c r="E20">
        <f t="shared" si="0"/>
        <v>25212.088560112599</v>
      </c>
      <c r="F20" t="str">
        <f t="shared" si="1"/>
        <v/>
      </c>
    </row>
    <row r="21" spans="2:6" x14ac:dyDescent="0.55000000000000004">
      <c r="B21">
        <f t="shared" si="2"/>
        <v>3</v>
      </c>
      <c r="C21">
        <v>5580.92621506455</v>
      </c>
      <c r="E21" t="str">
        <f t="shared" si="0"/>
        <v/>
      </c>
      <c r="F21">
        <f t="shared" si="1"/>
        <v>5580.92621506455</v>
      </c>
    </row>
    <row r="22" spans="2:6" x14ac:dyDescent="0.55000000000000004">
      <c r="B22">
        <f t="shared" si="2"/>
        <v>1</v>
      </c>
      <c r="C22" t="s">
        <v>91</v>
      </c>
      <c r="E22" t="str">
        <f t="shared" si="0"/>
        <v/>
      </c>
      <c r="F22" t="str">
        <f t="shared" si="1"/>
        <v/>
      </c>
    </row>
    <row r="23" spans="2:6" x14ac:dyDescent="0.55000000000000004">
      <c r="B23">
        <f t="shared" si="2"/>
        <v>2</v>
      </c>
      <c r="C23">
        <v>23779.526354759098</v>
      </c>
      <c r="E23">
        <f t="shared" si="0"/>
        <v>23779.526354759098</v>
      </c>
      <c r="F23" t="str">
        <f t="shared" si="1"/>
        <v/>
      </c>
    </row>
    <row r="24" spans="2:6" x14ac:dyDescent="0.55000000000000004">
      <c r="B24">
        <f t="shared" si="2"/>
        <v>3</v>
      </c>
      <c r="C24">
        <v>5771.0504258968804</v>
      </c>
      <c r="E24" t="str">
        <f t="shared" si="0"/>
        <v/>
      </c>
      <c r="F24">
        <f t="shared" si="1"/>
        <v>5771.0504258968804</v>
      </c>
    </row>
    <row r="25" spans="2:6" x14ac:dyDescent="0.55000000000000004">
      <c r="B25">
        <f t="shared" si="2"/>
        <v>1</v>
      </c>
      <c r="C25" t="s">
        <v>92</v>
      </c>
      <c r="E25" t="str">
        <f t="shared" si="0"/>
        <v/>
      </c>
      <c r="F25" t="str">
        <f t="shared" si="1"/>
        <v/>
      </c>
    </row>
    <row r="26" spans="2:6" x14ac:dyDescent="0.55000000000000004">
      <c r="B26">
        <f t="shared" si="2"/>
        <v>2</v>
      </c>
      <c r="C26">
        <v>23457.545337282099</v>
      </c>
      <c r="E26">
        <f t="shared" si="0"/>
        <v>23457.545337282099</v>
      </c>
      <c r="F26" t="str">
        <f t="shared" si="1"/>
        <v/>
      </c>
    </row>
    <row r="27" spans="2:6" x14ac:dyDescent="0.55000000000000004">
      <c r="B27">
        <f t="shared" si="2"/>
        <v>3</v>
      </c>
      <c r="C27">
        <v>5835.7644489988597</v>
      </c>
      <c r="E27" t="str">
        <f t="shared" si="0"/>
        <v/>
      </c>
      <c r="F27">
        <f t="shared" si="1"/>
        <v>5835.7644489988597</v>
      </c>
    </row>
    <row r="28" spans="2:6" x14ac:dyDescent="0.55000000000000004">
      <c r="B28">
        <f t="shared" si="2"/>
        <v>1</v>
      </c>
      <c r="C28" t="s">
        <v>93</v>
      </c>
      <c r="E28" t="str">
        <f t="shared" si="0"/>
        <v/>
      </c>
      <c r="F28" t="str">
        <f t="shared" si="1"/>
        <v/>
      </c>
    </row>
    <row r="29" spans="2:6" x14ac:dyDescent="0.55000000000000004">
      <c r="B29">
        <f t="shared" si="2"/>
        <v>2</v>
      </c>
      <c r="C29">
        <v>24701.8749831079</v>
      </c>
      <c r="E29">
        <f t="shared" si="0"/>
        <v>24701.8749831079</v>
      </c>
      <c r="F29" t="str">
        <f t="shared" si="1"/>
        <v/>
      </c>
    </row>
    <row r="30" spans="2:6" x14ac:dyDescent="0.55000000000000004">
      <c r="B30">
        <f t="shared" si="2"/>
        <v>3</v>
      </c>
      <c r="C30">
        <v>5616.3707503775004</v>
      </c>
      <c r="E30" t="str">
        <f t="shared" si="0"/>
        <v/>
      </c>
      <c r="F30">
        <f t="shared" si="1"/>
        <v>5616.3707503775004</v>
      </c>
    </row>
    <row r="31" spans="2:6" x14ac:dyDescent="0.55000000000000004">
      <c r="B31">
        <f t="shared" si="2"/>
        <v>1</v>
      </c>
      <c r="C31" t="s">
        <v>94</v>
      </c>
      <c r="E31" t="str">
        <f t="shared" si="0"/>
        <v/>
      </c>
      <c r="F31" t="str">
        <f t="shared" si="1"/>
        <v/>
      </c>
    </row>
    <row r="32" spans="2:6" x14ac:dyDescent="0.55000000000000004">
      <c r="B32">
        <f t="shared" si="2"/>
        <v>2</v>
      </c>
      <c r="C32">
        <v>25745.096918079998</v>
      </c>
      <c r="E32">
        <f t="shared" si="0"/>
        <v>25745.096918079998</v>
      </c>
      <c r="F32" t="str">
        <f t="shared" si="1"/>
        <v/>
      </c>
    </row>
    <row r="33" spans="2:6" x14ac:dyDescent="0.55000000000000004">
      <c r="B33">
        <f t="shared" si="2"/>
        <v>3</v>
      </c>
      <c r="C33">
        <v>5488.5145445165899</v>
      </c>
      <c r="E33" t="str">
        <f t="shared" si="0"/>
        <v/>
      </c>
      <c r="F33">
        <f t="shared" si="1"/>
        <v>5488.5145445165899</v>
      </c>
    </row>
    <row r="34" spans="2:6" x14ac:dyDescent="0.55000000000000004">
      <c r="B34">
        <f t="shared" si="2"/>
        <v>1</v>
      </c>
      <c r="C34" t="s">
        <v>95</v>
      </c>
      <c r="E34" t="str">
        <f t="shared" si="0"/>
        <v/>
      </c>
      <c r="F34" t="str">
        <f t="shared" si="1"/>
        <v/>
      </c>
    </row>
    <row r="35" spans="2:6" x14ac:dyDescent="0.55000000000000004">
      <c r="B35">
        <f t="shared" si="2"/>
        <v>2</v>
      </c>
      <c r="C35">
        <v>26698.485042263801</v>
      </c>
      <c r="E35">
        <f t="shared" si="0"/>
        <v>26698.485042263801</v>
      </c>
      <c r="F35" t="str">
        <f t="shared" si="1"/>
        <v/>
      </c>
    </row>
    <row r="36" spans="2:6" x14ac:dyDescent="0.55000000000000004">
      <c r="B36">
        <f t="shared" si="2"/>
        <v>3</v>
      </c>
      <c r="C36">
        <v>5402.8185454814202</v>
      </c>
      <c r="E36" t="str">
        <f t="shared" si="0"/>
        <v/>
      </c>
      <c r="F36">
        <f t="shared" si="1"/>
        <v>5402.8185454814202</v>
      </c>
    </row>
    <row r="37" spans="2:6" x14ac:dyDescent="0.55000000000000004">
      <c r="B37">
        <f t="shared" si="2"/>
        <v>1</v>
      </c>
      <c r="C37" t="s">
        <v>96</v>
      </c>
      <c r="E37" t="str">
        <f t="shared" si="0"/>
        <v/>
      </c>
      <c r="F37" t="str">
        <f t="shared" si="1"/>
        <v/>
      </c>
    </row>
    <row r="38" spans="2:6" x14ac:dyDescent="0.55000000000000004">
      <c r="B38">
        <f t="shared" si="2"/>
        <v>2</v>
      </c>
      <c r="C38">
        <v>24259.003308051699</v>
      </c>
      <c r="E38">
        <f t="shared" si="0"/>
        <v>24259.003308051699</v>
      </c>
      <c r="F38" t="str">
        <f t="shared" si="1"/>
        <v/>
      </c>
    </row>
    <row r="39" spans="2:6" x14ac:dyDescent="0.55000000000000004">
      <c r="B39">
        <f t="shared" si="2"/>
        <v>3</v>
      </c>
      <c r="C39">
        <v>5720.9349456530799</v>
      </c>
      <c r="E39" t="str">
        <f t="shared" si="0"/>
        <v/>
      </c>
      <c r="F39">
        <f t="shared" si="1"/>
        <v>5720.9349456530799</v>
      </c>
    </row>
    <row r="40" spans="2:6" x14ac:dyDescent="0.55000000000000004">
      <c r="B40">
        <f t="shared" si="2"/>
        <v>1</v>
      </c>
      <c r="C40" t="s">
        <v>97</v>
      </c>
      <c r="E40" t="str">
        <f t="shared" si="0"/>
        <v/>
      </c>
      <c r="F40" t="str">
        <f t="shared" si="1"/>
        <v/>
      </c>
    </row>
    <row r="41" spans="2:6" x14ac:dyDescent="0.55000000000000004">
      <c r="B41">
        <f t="shared" si="2"/>
        <v>2</v>
      </c>
      <c r="C41">
        <v>25717.4949714258</v>
      </c>
      <c r="E41">
        <f t="shared" si="0"/>
        <v>25717.4949714258</v>
      </c>
      <c r="F41" t="str">
        <f t="shared" si="1"/>
        <v/>
      </c>
    </row>
    <row r="42" spans="2:6" x14ac:dyDescent="0.55000000000000004">
      <c r="B42">
        <f t="shared" si="2"/>
        <v>3</v>
      </c>
      <c r="C42">
        <v>5509.7745111993499</v>
      </c>
      <c r="E42" t="str">
        <f t="shared" si="0"/>
        <v/>
      </c>
      <c r="F42">
        <f t="shared" si="1"/>
        <v>5509.7745111993499</v>
      </c>
    </row>
    <row r="43" spans="2:6" x14ac:dyDescent="0.55000000000000004">
      <c r="B43">
        <f t="shared" si="2"/>
        <v>1</v>
      </c>
      <c r="C43" t="s">
        <v>98</v>
      </c>
      <c r="E43" t="str">
        <f t="shared" si="0"/>
        <v/>
      </c>
      <c r="F43" t="str">
        <f t="shared" si="1"/>
        <v/>
      </c>
    </row>
    <row r="44" spans="2:6" x14ac:dyDescent="0.55000000000000004">
      <c r="B44">
        <f t="shared" si="2"/>
        <v>2</v>
      </c>
      <c r="C44">
        <v>25247.8384659568</v>
      </c>
      <c r="E44">
        <f t="shared" si="0"/>
        <v>25247.8384659568</v>
      </c>
      <c r="F44" t="str">
        <f t="shared" si="1"/>
        <v/>
      </c>
    </row>
    <row r="45" spans="2:6" x14ac:dyDescent="0.55000000000000004">
      <c r="B45">
        <f t="shared" si="2"/>
        <v>3</v>
      </c>
      <c r="C45">
        <v>5540.04099236816</v>
      </c>
      <c r="E45" t="str">
        <f t="shared" si="0"/>
        <v/>
      </c>
      <c r="F45">
        <f t="shared" si="1"/>
        <v>5540.04099236816</v>
      </c>
    </row>
    <row r="46" spans="2:6" x14ac:dyDescent="0.55000000000000004">
      <c r="B46">
        <f t="shared" si="2"/>
        <v>1</v>
      </c>
      <c r="C46" t="s">
        <v>99</v>
      </c>
      <c r="E46" t="str">
        <f t="shared" si="0"/>
        <v/>
      </c>
      <c r="F46" t="str">
        <f t="shared" si="1"/>
        <v/>
      </c>
    </row>
    <row r="47" spans="2:6" x14ac:dyDescent="0.55000000000000004">
      <c r="B47">
        <f t="shared" si="2"/>
        <v>2</v>
      </c>
      <c r="C47">
        <v>27697.6547847906</v>
      </c>
      <c r="E47">
        <f t="shared" si="0"/>
        <v>27697.6547847906</v>
      </c>
      <c r="F47" t="str">
        <f t="shared" si="1"/>
        <v/>
      </c>
    </row>
    <row r="48" spans="2:6" x14ac:dyDescent="0.55000000000000004">
      <c r="B48">
        <f t="shared" si="2"/>
        <v>3</v>
      </c>
      <c r="C48">
        <v>5367.0547566648302</v>
      </c>
      <c r="E48" t="str">
        <f t="shared" si="0"/>
        <v/>
      </c>
      <c r="F48">
        <f t="shared" si="1"/>
        <v>5367.0547566648302</v>
      </c>
    </row>
    <row r="49" spans="2:6" x14ac:dyDescent="0.55000000000000004">
      <c r="B49">
        <f t="shared" si="2"/>
        <v>1</v>
      </c>
      <c r="C49" t="s">
        <v>100</v>
      </c>
      <c r="E49" t="str">
        <f t="shared" si="0"/>
        <v/>
      </c>
      <c r="F49" t="str">
        <f t="shared" si="1"/>
        <v/>
      </c>
    </row>
    <row r="50" spans="2:6" x14ac:dyDescent="0.55000000000000004">
      <c r="B50">
        <f t="shared" si="2"/>
        <v>2</v>
      </c>
      <c r="C50">
        <v>23807.814438633701</v>
      </c>
      <c r="E50">
        <f t="shared" si="0"/>
        <v>23807.814438633701</v>
      </c>
      <c r="F50" t="str">
        <f t="shared" si="1"/>
        <v/>
      </c>
    </row>
    <row r="51" spans="2:6" x14ac:dyDescent="0.55000000000000004">
      <c r="B51">
        <f t="shared" si="2"/>
        <v>3</v>
      </c>
      <c r="C51">
        <v>5751.4219640996598</v>
      </c>
      <c r="E51" t="str">
        <f t="shared" si="0"/>
        <v/>
      </c>
      <c r="F51">
        <f t="shared" si="1"/>
        <v>5751.4219640996598</v>
      </c>
    </row>
    <row r="52" spans="2:6" x14ac:dyDescent="0.55000000000000004">
      <c r="B52">
        <f t="shared" si="2"/>
        <v>1</v>
      </c>
      <c r="C52" t="s">
        <v>101</v>
      </c>
      <c r="E52" t="str">
        <f t="shared" si="0"/>
        <v/>
      </c>
      <c r="F52" t="str">
        <f t="shared" si="1"/>
        <v/>
      </c>
    </row>
    <row r="53" spans="2:6" x14ac:dyDescent="0.55000000000000004">
      <c r="B53">
        <f t="shared" si="2"/>
        <v>2</v>
      </c>
      <c r="C53">
        <v>26705.503544140502</v>
      </c>
      <c r="E53">
        <f t="shared" si="0"/>
        <v>26705.503544140502</v>
      </c>
      <c r="F53" t="str">
        <f t="shared" si="1"/>
        <v/>
      </c>
    </row>
    <row r="54" spans="2:6" x14ac:dyDescent="0.55000000000000004">
      <c r="B54">
        <f t="shared" si="2"/>
        <v>3</v>
      </c>
      <c r="C54">
        <v>5396.5463954996603</v>
      </c>
      <c r="E54" t="str">
        <f t="shared" si="0"/>
        <v/>
      </c>
      <c r="F54">
        <f t="shared" si="1"/>
        <v>5396.5463954996603</v>
      </c>
    </row>
    <row r="55" spans="2:6" x14ac:dyDescent="0.55000000000000004">
      <c r="B55">
        <f t="shared" si="2"/>
        <v>1</v>
      </c>
      <c r="C55" t="s">
        <v>102</v>
      </c>
      <c r="E55" t="str">
        <f t="shared" si="0"/>
        <v/>
      </c>
      <c r="F55" t="str">
        <f t="shared" si="1"/>
        <v/>
      </c>
    </row>
    <row r="56" spans="2:6" x14ac:dyDescent="0.55000000000000004">
      <c r="B56">
        <f t="shared" si="2"/>
        <v>2</v>
      </c>
      <c r="C56">
        <v>24777.5274514384</v>
      </c>
      <c r="E56">
        <f t="shared" si="0"/>
        <v>24777.5274514384</v>
      </c>
      <c r="F56" t="str">
        <f t="shared" si="1"/>
        <v/>
      </c>
    </row>
    <row r="57" spans="2:6" x14ac:dyDescent="0.55000000000000004">
      <c r="B57">
        <f t="shared" si="2"/>
        <v>3</v>
      </c>
      <c r="C57">
        <v>5605.1531030984597</v>
      </c>
      <c r="E57" t="str">
        <f t="shared" si="0"/>
        <v/>
      </c>
      <c r="F57">
        <f t="shared" si="1"/>
        <v>5605.1531030984597</v>
      </c>
    </row>
    <row r="58" spans="2:6" x14ac:dyDescent="0.55000000000000004">
      <c r="B58">
        <f t="shared" si="2"/>
        <v>1</v>
      </c>
      <c r="C58" t="s">
        <v>103</v>
      </c>
      <c r="E58" t="str">
        <f t="shared" si="0"/>
        <v/>
      </c>
      <c r="F58" t="str">
        <f t="shared" si="1"/>
        <v/>
      </c>
    </row>
    <row r="59" spans="2:6" x14ac:dyDescent="0.55000000000000004">
      <c r="B59">
        <f t="shared" si="2"/>
        <v>2</v>
      </c>
      <c r="C59">
        <v>27673.4734313605</v>
      </c>
      <c r="E59">
        <f t="shared" si="0"/>
        <v>27673.4734313605</v>
      </c>
      <c r="F59" t="str">
        <f t="shared" si="1"/>
        <v/>
      </c>
    </row>
    <row r="60" spans="2:6" x14ac:dyDescent="0.55000000000000004">
      <c r="B60">
        <f t="shared" si="2"/>
        <v>3</v>
      </c>
      <c r="C60">
        <v>5379.0740713880496</v>
      </c>
      <c r="E60" t="str">
        <f t="shared" si="0"/>
        <v/>
      </c>
      <c r="F60">
        <f t="shared" si="1"/>
        <v>5379.0740713880496</v>
      </c>
    </row>
    <row r="61" spans="2:6" x14ac:dyDescent="0.55000000000000004">
      <c r="B61">
        <f t="shared" si="2"/>
        <v>1</v>
      </c>
      <c r="C61" t="s">
        <v>104</v>
      </c>
      <c r="E61" t="str">
        <f t="shared" si="0"/>
        <v/>
      </c>
      <c r="F61" t="str">
        <f t="shared" si="1"/>
        <v/>
      </c>
    </row>
    <row r="62" spans="2:6" x14ac:dyDescent="0.55000000000000004">
      <c r="B62">
        <f t="shared" si="2"/>
        <v>2</v>
      </c>
      <c r="C62">
        <v>25237.083663429199</v>
      </c>
      <c r="E62">
        <f t="shared" si="0"/>
        <v>25237.083663429199</v>
      </c>
      <c r="F62" t="str">
        <f t="shared" si="1"/>
        <v/>
      </c>
    </row>
    <row r="63" spans="2:6" x14ac:dyDescent="0.55000000000000004">
      <c r="B63">
        <f t="shared" si="2"/>
        <v>3</v>
      </c>
      <c r="C63">
        <v>5543.9749871009799</v>
      </c>
      <c r="E63" t="str">
        <f t="shared" si="0"/>
        <v/>
      </c>
      <c r="F63">
        <f t="shared" si="1"/>
        <v>5543.9749871009799</v>
      </c>
    </row>
    <row r="64" spans="2:6" x14ac:dyDescent="0.55000000000000004">
      <c r="B64">
        <f t="shared" si="2"/>
        <v>1</v>
      </c>
      <c r="C64" t="s">
        <v>105</v>
      </c>
      <c r="E64" t="str">
        <f t="shared" si="0"/>
        <v/>
      </c>
      <c r="F64" t="str">
        <f t="shared" si="1"/>
        <v/>
      </c>
    </row>
    <row r="65" spans="2:6" x14ac:dyDescent="0.55000000000000004">
      <c r="B65">
        <f t="shared" si="2"/>
        <v>2</v>
      </c>
      <c r="C65">
        <v>23269.607091117501</v>
      </c>
      <c r="E65">
        <f t="shared" si="0"/>
        <v>23269.607091117501</v>
      </c>
      <c r="F65" t="str">
        <f t="shared" si="1"/>
        <v/>
      </c>
    </row>
    <row r="66" spans="2:6" x14ac:dyDescent="0.55000000000000004">
      <c r="B66">
        <f t="shared" si="2"/>
        <v>3</v>
      </c>
      <c r="C66">
        <v>5886.3879441017598</v>
      </c>
      <c r="E66" t="str">
        <f t="shared" si="0"/>
        <v/>
      </c>
      <c r="F66">
        <f t="shared" si="1"/>
        <v>5886.3879441017598</v>
      </c>
    </row>
    <row r="67" spans="2:6" x14ac:dyDescent="0.55000000000000004">
      <c r="B67">
        <f t="shared" si="2"/>
        <v>1</v>
      </c>
      <c r="C67" t="s">
        <v>106</v>
      </c>
      <c r="E67" t="str">
        <f t="shared" si="0"/>
        <v/>
      </c>
      <c r="F67" t="str">
        <f t="shared" si="1"/>
        <v/>
      </c>
    </row>
    <row r="68" spans="2:6" x14ac:dyDescent="0.55000000000000004">
      <c r="B68">
        <f t="shared" si="2"/>
        <v>2</v>
      </c>
      <c r="C68">
        <v>23266.932015483799</v>
      </c>
      <c r="E68">
        <f t="shared" si="0"/>
        <v>23266.932015483799</v>
      </c>
      <c r="F68" t="str">
        <f t="shared" si="1"/>
        <v/>
      </c>
    </row>
    <row r="69" spans="2:6" x14ac:dyDescent="0.55000000000000004">
      <c r="B69">
        <f t="shared" si="2"/>
        <v>3</v>
      </c>
      <c r="C69">
        <v>5918.6244013244004</v>
      </c>
      <c r="E69" t="str">
        <f t="shared" ref="E69:E132" si="3">IF(B69=2,C69,"")</f>
        <v/>
      </c>
      <c r="F69">
        <f t="shared" ref="F69:F132" si="4">IF(B69=3,C69,"")</f>
        <v>5918.6244013244004</v>
      </c>
    </row>
    <row r="70" spans="2:6" x14ac:dyDescent="0.55000000000000004">
      <c r="B70">
        <f t="shared" ref="B70:B123" si="5">IF(B69&lt;3,B69+1,1)</f>
        <v>1</v>
      </c>
      <c r="C70" t="s">
        <v>107</v>
      </c>
      <c r="E70" t="str">
        <f t="shared" si="3"/>
        <v/>
      </c>
      <c r="F70" t="str">
        <f t="shared" si="4"/>
        <v/>
      </c>
    </row>
    <row r="71" spans="2:6" x14ac:dyDescent="0.55000000000000004">
      <c r="B71">
        <f t="shared" si="5"/>
        <v>2</v>
      </c>
      <c r="C71">
        <v>24313.075634418201</v>
      </c>
      <c r="E71">
        <f t="shared" si="3"/>
        <v>24313.075634418201</v>
      </c>
      <c r="F71" t="str">
        <f t="shared" si="4"/>
        <v/>
      </c>
    </row>
    <row r="72" spans="2:6" x14ac:dyDescent="0.55000000000000004">
      <c r="B72">
        <f t="shared" si="5"/>
        <v>3</v>
      </c>
      <c r="C72">
        <v>5697.9023093410397</v>
      </c>
      <c r="E72" t="str">
        <f t="shared" si="3"/>
        <v/>
      </c>
      <c r="F72">
        <f t="shared" si="4"/>
        <v>5697.9023093410397</v>
      </c>
    </row>
    <row r="73" spans="2:6" x14ac:dyDescent="0.55000000000000004">
      <c r="B73">
        <f t="shared" si="5"/>
        <v>1</v>
      </c>
      <c r="C73" t="s">
        <v>108</v>
      </c>
      <c r="E73" t="str">
        <f t="shared" si="3"/>
        <v/>
      </c>
      <c r="F73" t="str">
        <f t="shared" si="4"/>
        <v/>
      </c>
    </row>
    <row r="74" spans="2:6" x14ac:dyDescent="0.55000000000000004">
      <c r="B74">
        <f t="shared" si="5"/>
        <v>2</v>
      </c>
      <c r="C74">
        <v>23314.575713437898</v>
      </c>
      <c r="E74">
        <f t="shared" si="3"/>
        <v>23314.575713437898</v>
      </c>
      <c r="F74" t="str">
        <f t="shared" si="4"/>
        <v/>
      </c>
    </row>
    <row r="75" spans="2:6" x14ac:dyDescent="0.55000000000000004">
      <c r="B75">
        <f t="shared" si="5"/>
        <v>3</v>
      </c>
      <c r="C75">
        <v>5860.3594950754195</v>
      </c>
      <c r="E75" t="str">
        <f t="shared" si="3"/>
        <v/>
      </c>
      <c r="F75">
        <f t="shared" si="4"/>
        <v>5860.3594950754195</v>
      </c>
    </row>
    <row r="76" spans="2:6" x14ac:dyDescent="0.55000000000000004">
      <c r="B76">
        <f t="shared" si="5"/>
        <v>1</v>
      </c>
      <c r="C76" t="s">
        <v>109</v>
      </c>
      <c r="E76" t="str">
        <f t="shared" si="3"/>
        <v/>
      </c>
      <c r="F76" t="str">
        <f t="shared" si="4"/>
        <v/>
      </c>
    </row>
    <row r="77" spans="2:6" x14ac:dyDescent="0.55000000000000004">
      <c r="B77">
        <f t="shared" si="5"/>
        <v>2</v>
      </c>
      <c r="C77">
        <v>23420.090833866099</v>
      </c>
      <c r="E77">
        <f t="shared" si="3"/>
        <v>23420.090833866099</v>
      </c>
      <c r="F77" t="str">
        <f t="shared" si="4"/>
        <v/>
      </c>
    </row>
    <row r="78" spans="2:6" x14ac:dyDescent="0.55000000000000004">
      <c r="B78">
        <f t="shared" si="5"/>
        <v>3</v>
      </c>
      <c r="C78">
        <v>5850.8191823402103</v>
      </c>
      <c r="E78" t="str">
        <f t="shared" si="3"/>
        <v/>
      </c>
      <c r="F78">
        <f t="shared" si="4"/>
        <v>5850.8191823402103</v>
      </c>
    </row>
    <row r="79" spans="2:6" x14ac:dyDescent="0.55000000000000004">
      <c r="B79">
        <f t="shared" si="5"/>
        <v>1</v>
      </c>
      <c r="C79" t="s">
        <v>110</v>
      </c>
      <c r="E79" t="str">
        <f t="shared" si="3"/>
        <v/>
      </c>
      <c r="F79" t="str">
        <f t="shared" si="4"/>
        <v/>
      </c>
    </row>
    <row r="80" spans="2:6" x14ac:dyDescent="0.55000000000000004">
      <c r="B80">
        <f t="shared" si="5"/>
        <v>2</v>
      </c>
      <c r="C80">
        <v>25719.009476482999</v>
      </c>
      <c r="E80">
        <f t="shared" si="3"/>
        <v>25719.009476482999</v>
      </c>
      <c r="F80" t="str">
        <f t="shared" si="4"/>
        <v/>
      </c>
    </row>
    <row r="81" spans="2:6" x14ac:dyDescent="0.55000000000000004">
      <c r="B81">
        <f t="shared" si="5"/>
        <v>3</v>
      </c>
      <c r="C81">
        <v>5500.7390170721601</v>
      </c>
      <c r="E81" t="str">
        <f t="shared" si="3"/>
        <v/>
      </c>
      <c r="F81">
        <f t="shared" si="4"/>
        <v>5500.7390170721601</v>
      </c>
    </row>
    <row r="82" spans="2:6" x14ac:dyDescent="0.55000000000000004">
      <c r="B82">
        <f t="shared" si="5"/>
        <v>1</v>
      </c>
      <c r="C82" t="s">
        <v>111</v>
      </c>
      <c r="E82" t="str">
        <f t="shared" si="3"/>
        <v/>
      </c>
      <c r="F82" t="str">
        <f t="shared" si="4"/>
        <v/>
      </c>
    </row>
    <row r="83" spans="2:6" x14ac:dyDescent="0.55000000000000004">
      <c r="B83">
        <f t="shared" si="5"/>
        <v>2</v>
      </c>
      <c r="C83">
        <v>23402.9268357853</v>
      </c>
      <c r="E83">
        <f t="shared" si="3"/>
        <v>23402.9268357853</v>
      </c>
      <c r="F83" t="str">
        <f t="shared" si="4"/>
        <v/>
      </c>
    </row>
    <row r="84" spans="2:6" x14ac:dyDescent="0.55000000000000004">
      <c r="B84">
        <f t="shared" si="5"/>
        <v>3</v>
      </c>
      <c r="C84">
        <v>5860.1734283415299</v>
      </c>
      <c r="E84" t="str">
        <f t="shared" si="3"/>
        <v/>
      </c>
      <c r="F84">
        <f t="shared" si="4"/>
        <v>5860.1734283415299</v>
      </c>
    </row>
    <row r="85" spans="2:6" x14ac:dyDescent="0.55000000000000004">
      <c r="B85">
        <f t="shared" si="5"/>
        <v>1</v>
      </c>
      <c r="C85" t="s">
        <v>112</v>
      </c>
      <c r="E85" t="str">
        <f t="shared" si="3"/>
        <v/>
      </c>
      <c r="F85" t="str">
        <f t="shared" si="4"/>
        <v/>
      </c>
    </row>
    <row r="86" spans="2:6" x14ac:dyDescent="0.55000000000000004">
      <c r="B86">
        <f t="shared" si="5"/>
        <v>2</v>
      </c>
      <c r="C86">
        <v>23430.276325892301</v>
      </c>
      <c r="E86">
        <f t="shared" si="3"/>
        <v>23430.276325892301</v>
      </c>
      <c r="F86" t="str">
        <f t="shared" si="4"/>
        <v/>
      </c>
    </row>
    <row r="87" spans="2:6" x14ac:dyDescent="0.55000000000000004">
      <c r="B87">
        <f t="shared" si="5"/>
        <v>3</v>
      </c>
      <c r="C87">
        <v>5840.8201460206801</v>
      </c>
      <c r="E87" t="str">
        <f t="shared" si="3"/>
        <v/>
      </c>
      <c r="F87">
        <f t="shared" si="4"/>
        <v>5840.8201460206801</v>
      </c>
    </row>
    <row r="88" spans="2:6" x14ac:dyDescent="0.55000000000000004">
      <c r="B88">
        <f t="shared" si="5"/>
        <v>1</v>
      </c>
      <c r="C88" t="s">
        <v>113</v>
      </c>
      <c r="E88" t="str">
        <f t="shared" si="3"/>
        <v/>
      </c>
      <c r="F88" t="str">
        <f t="shared" si="4"/>
        <v/>
      </c>
    </row>
    <row r="89" spans="2:6" x14ac:dyDescent="0.55000000000000004">
      <c r="B89">
        <f t="shared" si="5"/>
        <v>2</v>
      </c>
      <c r="C89">
        <v>23292.989458776701</v>
      </c>
      <c r="E89">
        <f t="shared" si="3"/>
        <v>23292.989458776701</v>
      </c>
      <c r="F89" t="str">
        <f t="shared" si="4"/>
        <v/>
      </c>
    </row>
    <row r="90" spans="2:6" x14ac:dyDescent="0.55000000000000004">
      <c r="B90">
        <f t="shared" si="5"/>
        <v>3</v>
      </c>
      <c r="C90">
        <v>5871.2783920087404</v>
      </c>
      <c r="E90" t="str">
        <f t="shared" si="3"/>
        <v/>
      </c>
      <c r="F90">
        <f t="shared" si="4"/>
        <v>5871.2783920087404</v>
      </c>
    </row>
    <row r="91" spans="2:6" x14ac:dyDescent="0.55000000000000004">
      <c r="B91">
        <f t="shared" si="5"/>
        <v>1</v>
      </c>
      <c r="C91" t="s">
        <v>114</v>
      </c>
      <c r="E91" t="str">
        <f t="shared" si="3"/>
        <v/>
      </c>
      <c r="F91" t="str">
        <f t="shared" si="4"/>
        <v/>
      </c>
    </row>
    <row r="92" spans="2:6" x14ac:dyDescent="0.55000000000000004">
      <c r="B92">
        <f t="shared" si="5"/>
        <v>2</v>
      </c>
      <c r="C92">
        <v>24281.4354932936</v>
      </c>
      <c r="E92">
        <f t="shared" si="3"/>
        <v>24281.4354932936</v>
      </c>
      <c r="F92" t="str">
        <f t="shared" si="4"/>
        <v/>
      </c>
    </row>
    <row r="93" spans="2:6" x14ac:dyDescent="0.55000000000000004">
      <c r="B93">
        <f t="shared" si="5"/>
        <v>3</v>
      </c>
      <c r="C93">
        <v>5699.0506658127897</v>
      </c>
      <c r="E93" t="str">
        <f t="shared" si="3"/>
        <v/>
      </c>
      <c r="F93">
        <f t="shared" si="4"/>
        <v>5699.0506658127897</v>
      </c>
    </row>
    <row r="94" spans="2:6" x14ac:dyDescent="0.55000000000000004">
      <c r="B94">
        <f t="shared" si="5"/>
        <v>1</v>
      </c>
      <c r="C94" t="s">
        <v>115</v>
      </c>
      <c r="E94" t="str">
        <f t="shared" si="3"/>
        <v/>
      </c>
      <c r="F94" t="str">
        <f t="shared" si="4"/>
        <v/>
      </c>
    </row>
    <row r="95" spans="2:6" x14ac:dyDescent="0.55000000000000004">
      <c r="B95">
        <f t="shared" si="5"/>
        <v>2</v>
      </c>
      <c r="C95">
        <v>23782.806760998599</v>
      </c>
      <c r="E95">
        <f t="shared" si="3"/>
        <v>23782.806760998599</v>
      </c>
      <c r="F95" t="str">
        <f t="shared" si="4"/>
        <v/>
      </c>
    </row>
    <row r="96" spans="2:6" x14ac:dyDescent="0.55000000000000004">
      <c r="B96">
        <f t="shared" si="5"/>
        <v>3</v>
      </c>
      <c r="C96">
        <v>5760.5885437368597</v>
      </c>
      <c r="E96" t="str">
        <f t="shared" si="3"/>
        <v/>
      </c>
      <c r="F96">
        <f t="shared" si="4"/>
        <v>5760.5885437368597</v>
      </c>
    </row>
    <row r="97" spans="2:6" x14ac:dyDescent="0.55000000000000004">
      <c r="B97">
        <f t="shared" si="5"/>
        <v>1</v>
      </c>
      <c r="C97" t="s">
        <v>116</v>
      </c>
      <c r="E97" t="str">
        <f t="shared" si="3"/>
        <v/>
      </c>
      <c r="F97" t="str">
        <f t="shared" si="4"/>
        <v/>
      </c>
    </row>
    <row r="98" spans="2:6" x14ac:dyDescent="0.55000000000000004">
      <c r="B98">
        <f t="shared" si="5"/>
        <v>2</v>
      </c>
      <c r="C98">
        <v>25729.119828375002</v>
      </c>
      <c r="E98">
        <f t="shared" si="3"/>
        <v>25729.119828375002</v>
      </c>
      <c r="F98" t="str">
        <f t="shared" si="4"/>
        <v/>
      </c>
    </row>
    <row r="99" spans="2:6" x14ac:dyDescent="0.55000000000000004">
      <c r="B99">
        <f t="shared" si="5"/>
        <v>3</v>
      </c>
      <c r="C99">
        <v>5488.6334928105598</v>
      </c>
      <c r="E99" t="str">
        <f t="shared" si="3"/>
        <v/>
      </c>
      <c r="F99">
        <f t="shared" si="4"/>
        <v>5488.6334928105598</v>
      </c>
    </row>
    <row r="100" spans="2:6" x14ac:dyDescent="0.55000000000000004">
      <c r="B100">
        <f t="shared" si="5"/>
        <v>1</v>
      </c>
      <c r="C100" t="s">
        <v>117</v>
      </c>
      <c r="E100" t="str">
        <f t="shared" si="3"/>
        <v/>
      </c>
      <c r="F100" t="str">
        <f t="shared" si="4"/>
        <v/>
      </c>
    </row>
    <row r="101" spans="2:6" x14ac:dyDescent="0.55000000000000004">
      <c r="B101">
        <f t="shared" si="5"/>
        <v>2</v>
      </c>
      <c r="C101">
        <v>23275.981410242599</v>
      </c>
      <c r="E101">
        <f t="shared" si="3"/>
        <v>23275.981410242599</v>
      </c>
      <c r="F101" t="str">
        <f t="shared" si="4"/>
        <v/>
      </c>
    </row>
    <row r="102" spans="2:6" x14ac:dyDescent="0.55000000000000004">
      <c r="B102">
        <f t="shared" si="5"/>
        <v>3</v>
      </c>
      <c r="C102">
        <v>5878.5009916818199</v>
      </c>
      <c r="E102" t="str">
        <f t="shared" si="3"/>
        <v/>
      </c>
      <c r="F102">
        <f t="shared" si="4"/>
        <v>5878.5009916818199</v>
      </c>
    </row>
    <row r="103" spans="2:6" x14ac:dyDescent="0.55000000000000004">
      <c r="B103">
        <f t="shared" si="5"/>
        <v>1</v>
      </c>
      <c r="C103" t="s">
        <v>118</v>
      </c>
      <c r="E103" t="str">
        <f t="shared" si="3"/>
        <v/>
      </c>
      <c r="F103" t="str">
        <f t="shared" si="4"/>
        <v/>
      </c>
    </row>
    <row r="104" spans="2:6" x14ac:dyDescent="0.55000000000000004">
      <c r="B104">
        <f t="shared" si="5"/>
        <v>2</v>
      </c>
      <c r="C104">
        <v>24269.648146256299</v>
      </c>
      <c r="E104">
        <f t="shared" si="3"/>
        <v>24269.648146256299</v>
      </c>
      <c r="F104" t="str">
        <f t="shared" si="4"/>
        <v/>
      </c>
    </row>
    <row r="105" spans="2:6" x14ac:dyDescent="0.55000000000000004">
      <c r="B105">
        <f t="shared" si="5"/>
        <v>3</v>
      </c>
      <c r="C105">
        <v>5709.8357258184396</v>
      </c>
      <c r="E105" t="str">
        <f t="shared" si="3"/>
        <v/>
      </c>
      <c r="F105">
        <f t="shared" si="4"/>
        <v>5709.8357258184396</v>
      </c>
    </row>
    <row r="106" spans="2:6" x14ac:dyDescent="0.55000000000000004">
      <c r="B106">
        <f t="shared" si="5"/>
        <v>1</v>
      </c>
      <c r="C106" t="s">
        <v>119</v>
      </c>
      <c r="E106" t="str">
        <f t="shared" si="3"/>
        <v/>
      </c>
      <c r="F106" t="str">
        <f t="shared" si="4"/>
        <v/>
      </c>
    </row>
    <row r="107" spans="2:6" x14ac:dyDescent="0.55000000000000004">
      <c r="B107">
        <f t="shared" si="5"/>
        <v>2</v>
      </c>
      <c r="C107">
        <v>24270.2346661226</v>
      </c>
      <c r="E107">
        <f t="shared" si="3"/>
        <v>24270.2346661226</v>
      </c>
      <c r="F107" t="str">
        <f t="shared" si="4"/>
        <v/>
      </c>
    </row>
    <row r="108" spans="2:6" x14ac:dyDescent="0.55000000000000004">
      <c r="B108">
        <f t="shared" si="5"/>
        <v>3</v>
      </c>
      <c r="C108">
        <v>5709.2306655395496</v>
      </c>
      <c r="E108" t="str">
        <f t="shared" si="3"/>
        <v/>
      </c>
      <c r="F108">
        <f t="shared" si="4"/>
        <v>5709.2306655395496</v>
      </c>
    </row>
    <row r="109" spans="2:6" x14ac:dyDescent="0.55000000000000004">
      <c r="B109">
        <f t="shared" si="5"/>
        <v>1</v>
      </c>
      <c r="C109" t="s">
        <v>120</v>
      </c>
      <c r="E109" t="str">
        <f t="shared" si="3"/>
        <v/>
      </c>
      <c r="F109" t="str">
        <f t="shared" si="4"/>
        <v/>
      </c>
    </row>
    <row r="110" spans="2:6" x14ac:dyDescent="0.55000000000000004">
      <c r="B110">
        <f t="shared" si="5"/>
        <v>2</v>
      </c>
      <c r="C110">
        <v>24729.065077429001</v>
      </c>
      <c r="E110">
        <f t="shared" si="3"/>
        <v>24729.065077429001</v>
      </c>
      <c r="F110" t="str">
        <f t="shared" si="4"/>
        <v/>
      </c>
    </row>
    <row r="111" spans="2:6" x14ac:dyDescent="0.55000000000000004">
      <c r="B111">
        <f t="shared" si="5"/>
        <v>3</v>
      </c>
      <c r="C111">
        <v>5610.2741926319304</v>
      </c>
      <c r="E111" t="str">
        <f t="shared" si="3"/>
        <v/>
      </c>
      <c r="F111">
        <f t="shared" si="4"/>
        <v>5610.2741926319304</v>
      </c>
    </row>
    <row r="112" spans="2:6" x14ac:dyDescent="0.55000000000000004">
      <c r="B112">
        <f t="shared" si="5"/>
        <v>1</v>
      </c>
      <c r="C112" t="s">
        <v>121</v>
      </c>
      <c r="E112" t="str">
        <f t="shared" si="3"/>
        <v/>
      </c>
      <c r="F112" t="str">
        <f t="shared" si="4"/>
        <v/>
      </c>
    </row>
    <row r="113" spans="2:6" x14ac:dyDescent="0.55000000000000004">
      <c r="B113">
        <f t="shared" si="5"/>
        <v>2</v>
      </c>
      <c r="C113">
        <v>24758.0636089127</v>
      </c>
      <c r="E113">
        <f t="shared" si="3"/>
        <v>24758.0636089127</v>
      </c>
      <c r="F113" t="str">
        <f t="shared" si="4"/>
        <v/>
      </c>
    </row>
    <row r="114" spans="2:6" x14ac:dyDescent="0.55000000000000004">
      <c r="B114">
        <f t="shared" si="5"/>
        <v>3</v>
      </c>
      <c r="C114">
        <v>5605.5457951386497</v>
      </c>
      <c r="E114" t="str">
        <f t="shared" si="3"/>
        <v/>
      </c>
      <c r="F114">
        <f t="shared" si="4"/>
        <v>5605.5457951386497</v>
      </c>
    </row>
    <row r="115" spans="2:6" x14ac:dyDescent="0.55000000000000004">
      <c r="B115">
        <f t="shared" si="5"/>
        <v>1</v>
      </c>
      <c r="C115" t="s">
        <v>122</v>
      </c>
      <c r="E115" t="str">
        <f t="shared" si="3"/>
        <v/>
      </c>
      <c r="F115" t="str">
        <f t="shared" si="4"/>
        <v/>
      </c>
    </row>
    <row r="116" spans="2:6" x14ac:dyDescent="0.55000000000000004">
      <c r="B116">
        <f t="shared" si="5"/>
        <v>2</v>
      </c>
      <c r="C116">
        <v>23797.489689870101</v>
      </c>
      <c r="E116">
        <f t="shared" si="3"/>
        <v>23797.489689870101</v>
      </c>
      <c r="F116" t="str">
        <f t="shared" si="4"/>
        <v/>
      </c>
    </row>
    <row r="117" spans="2:6" x14ac:dyDescent="0.55000000000000004">
      <c r="B117">
        <f t="shared" si="5"/>
        <v>3</v>
      </c>
      <c r="C117">
        <v>5757.5336011642303</v>
      </c>
      <c r="E117" t="str">
        <f t="shared" si="3"/>
        <v/>
      </c>
      <c r="F117">
        <f t="shared" si="4"/>
        <v>5757.5336011642303</v>
      </c>
    </row>
    <row r="118" spans="2:6" x14ac:dyDescent="0.55000000000000004">
      <c r="B118">
        <f t="shared" si="5"/>
        <v>1</v>
      </c>
      <c r="C118" t="s">
        <v>123</v>
      </c>
      <c r="E118" t="str">
        <f t="shared" si="3"/>
        <v/>
      </c>
      <c r="F118" t="str">
        <f t="shared" si="4"/>
        <v/>
      </c>
    </row>
    <row r="119" spans="2:6" x14ac:dyDescent="0.55000000000000004">
      <c r="B119">
        <f t="shared" si="5"/>
        <v>2</v>
      </c>
      <c r="C119">
        <v>23292.0076495186</v>
      </c>
      <c r="E119">
        <f t="shared" si="3"/>
        <v>23292.0076495186</v>
      </c>
      <c r="F119" t="str">
        <f t="shared" si="4"/>
        <v/>
      </c>
    </row>
    <row r="120" spans="2:6" x14ac:dyDescent="0.55000000000000004">
      <c r="B120">
        <f t="shared" si="5"/>
        <v>3</v>
      </c>
      <c r="C120">
        <v>5874.02722999048</v>
      </c>
      <c r="E120" t="str">
        <f t="shared" si="3"/>
        <v/>
      </c>
      <c r="F120">
        <f t="shared" si="4"/>
        <v>5874.02722999048</v>
      </c>
    </row>
    <row r="121" spans="2:6" x14ac:dyDescent="0.55000000000000004">
      <c r="B121">
        <f t="shared" si="5"/>
        <v>1</v>
      </c>
      <c r="C121" t="s">
        <v>124</v>
      </c>
      <c r="E121" t="str">
        <f t="shared" si="3"/>
        <v/>
      </c>
      <c r="F121" t="str">
        <f t="shared" si="4"/>
        <v/>
      </c>
    </row>
    <row r="122" spans="2:6" x14ac:dyDescent="0.55000000000000004">
      <c r="B122">
        <f t="shared" si="5"/>
        <v>2</v>
      </c>
      <c r="C122">
        <v>23800.575981850801</v>
      </c>
      <c r="E122">
        <f t="shared" si="3"/>
        <v>23800.575981850801</v>
      </c>
      <c r="F122" t="str">
        <f t="shared" si="4"/>
        <v/>
      </c>
    </row>
    <row r="123" spans="2:6" x14ac:dyDescent="0.55000000000000004">
      <c r="B123">
        <f t="shared" si="5"/>
        <v>3</v>
      </c>
      <c r="C123">
        <v>5753.3879209386396</v>
      </c>
      <c r="E123" t="str">
        <f t="shared" si="3"/>
        <v/>
      </c>
      <c r="F123">
        <f t="shared" si="4"/>
        <v>5753.3879209386396</v>
      </c>
    </row>
    <row r="124" spans="2:6" x14ac:dyDescent="0.55000000000000004">
      <c r="B124">
        <f>IF(B123&lt;3,B123+1,1)</f>
        <v>1</v>
      </c>
      <c r="C124" t="s">
        <v>125</v>
      </c>
      <c r="E124" t="str">
        <f t="shared" si="3"/>
        <v/>
      </c>
      <c r="F124" t="str">
        <f t="shared" si="4"/>
        <v/>
      </c>
    </row>
    <row r="125" spans="2:6" x14ac:dyDescent="0.55000000000000004">
      <c r="B125">
        <f t="shared" ref="B125:B188" si="6">IF(B124&lt;3,B124+1,1)</f>
        <v>2</v>
      </c>
      <c r="C125">
        <v>24727.270072615102</v>
      </c>
      <c r="E125">
        <f t="shared" si="3"/>
        <v>24727.270072615102</v>
      </c>
      <c r="F125" t="str">
        <f t="shared" si="4"/>
        <v/>
      </c>
    </row>
    <row r="126" spans="2:6" x14ac:dyDescent="0.55000000000000004">
      <c r="B126">
        <f t="shared" si="6"/>
        <v>3</v>
      </c>
      <c r="C126">
        <v>5613.0080413325504</v>
      </c>
      <c r="E126" t="str">
        <f t="shared" si="3"/>
        <v/>
      </c>
      <c r="F126">
        <f t="shared" si="4"/>
        <v>5613.0080413325504</v>
      </c>
    </row>
    <row r="127" spans="2:6" x14ac:dyDescent="0.55000000000000004">
      <c r="B127">
        <f t="shared" si="6"/>
        <v>1</v>
      </c>
      <c r="C127" t="s">
        <v>126</v>
      </c>
      <c r="E127" t="str">
        <f t="shared" si="3"/>
        <v/>
      </c>
      <c r="F127" t="str">
        <f t="shared" si="4"/>
        <v/>
      </c>
    </row>
    <row r="128" spans="2:6" x14ac:dyDescent="0.55000000000000004">
      <c r="B128">
        <f t="shared" si="6"/>
        <v>2</v>
      </c>
      <c r="C128">
        <v>25242.513701067299</v>
      </c>
      <c r="E128">
        <f t="shared" si="3"/>
        <v>25242.513701067299</v>
      </c>
      <c r="F128" t="str">
        <f t="shared" si="4"/>
        <v/>
      </c>
    </row>
    <row r="129" spans="2:6" x14ac:dyDescent="0.55000000000000004">
      <c r="B129">
        <f t="shared" si="6"/>
        <v>3</v>
      </c>
      <c r="C129">
        <v>5542.9551213024897</v>
      </c>
      <c r="E129" t="str">
        <f t="shared" si="3"/>
        <v/>
      </c>
      <c r="F129">
        <f t="shared" si="4"/>
        <v>5542.9551213024897</v>
      </c>
    </row>
    <row r="130" spans="2:6" x14ac:dyDescent="0.55000000000000004">
      <c r="B130">
        <f t="shared" si="6"/>
        <v>1</v>
      </c>
      <c r="C130" t="s">
        <v>127</v>
      </c>
      <c r="E130" t="str">
        <f t="shared" si="3"/>
        <v/>
      </c>
      <c r="F130" t="str">
        <f t="shared" si="4"/>
        <v/>
      </c>
    </row>
    <row r="131" spans="2:6" x14ac:dyDescent="0.55000000000000004">
      <c r="B131">
        <f t="shared" si="6"/>
        <v>2</v>
      </c>
      <c r="C131">
        <v>24715.920974112702</v>
      </c>
      <c r="E131">
        <f t="shared" si="3"/>
        <v>24715.920974112702</v>
      </c>
      <c r="F131" t="str">
        <f t="shared" si="4"/>
        <v/>
      </c>
    </row>
    <row r="132" spans="2:6" x14ac:dyDescent="0.55000000000000004">
      <c r="B132">
        <f t="shared" si="6"/>
        <v>3</v>
      </c>
      <c r="C132">
        <v>5614.9012248016497</v>
      </c>
      <c r="E132" t="str">
        <f t="shared" si="3"/>
        <v/>
      </c>
      <c r="F132">
        <f t="shared" si="4"/>
        <v>5614.9012248016497</v>
      </c>
    </row>
    <row r="133" spans="2:6" x14ac:dyDescent="0.55000000000000004">
      <c r="B133">
        <f t="shared" si="6"/>
        <v>1</v>
      </c>
      <c r="C133" t="s">
        <v>128</v>
      </c>
      <c r="E133" t="str">
        <f t="shared" ref="E133:E141" si="7">IF(B133=2,C133,"")</f>
        <v/>
      </c>
      <c r="F133" t="str">
        <f t="shared" ref="F133:F141" si="8">IF(B133=3,C133,"")</f>
        <v/>
      </c>
    </row>
    <row r="134" spans="2:6" x14ac:dyDescent="0.55000000000000004">
      <c r="B134">
        <f t="shared" si="6"/>
        <v>2</v>
      </c>
      <c r="C134">
        <v>24711.986920769301</v>
      </c>
      <c r="E134">
        <f t="shared" si="7"/>
        <v>24711.986920769301</v>
      </c>
      <c r="F134" t="str">
        <f t="shared" si="8"/>
        <v/>
      </c>
    </row>
    <row r="135" spans="2:6" x14ac:dyDescent="0.55000000000000004">
      <c r="B135">
        <f t="shared" si="6"/>
        <v>3</v>
      </c>
      <c r="C135">
        <v>5616.1182659974002</v>
      </c>
      <c r="E135" t="str">
        <f t="shared" si="7"/>
        <v/>
      </c>
      <c r="F135">
        <f t="shared" si="8"/>
        <v>5616.1182659974002</v>
      </c>
    </row>
    <row r="136" spans="2:6" x14ac:dyDescent="0.55000000000000004">
      <c r="B136">
        <f t="shared" si="6"/>
        <v>1</v>
      </c>
      <c r="C136" t="s">
        <v>129</v>
      </c>
      <c r="E136" t="str">
        <f t="shared" si="7"/>
        <v/>
      </c>
      <c r="F136" t="str">
        <f t="shared" si="8"/>
        <v/>
      </c>
    </row>
    <row r="137" spans="2:6" x14ac:dyDescent="0.55000000000000004">
      <c r="B137">
        <f t="shared" si="6"/>
        <v>2</v>
      </c>
      <c r="C137">
        <v>24707.000417946001</v>
      </c>
      <c r="E137">
        <f t="shared" si="7"/>
        <v>24707.000417946001</v>
      </c>
      <c r="F137" t="str">
        <f t="shared" si="8"/>
        <v/>
      </c>
    </row>
    <row r="138" spans="2:6" x14ac:dyDescent="0.55000000000000004">
      <c r="B138">
        <f t="shared" si="6"/>
        <v>3</v>
      </c>
      <c r="C138">
        <v>5616.3533901976798</v>
      </c>
      <c r="E138" t="str">
        <f t="shared" si="7"/>
        <v/>
      </c>
      <c r="F138">
        <f t="shared" si="8"/>
        <v>5616.3533901976798</v>
      </c>
    </row>
    <row r="139" spans="2:6" x14ac:dyDescent="0.55000000000000004">
      <c r="B139">
        <f t="shared" si="6"/>
        <v>1</v>
      </c>
      <c r="C139" t="s">
        <v>130</v>
      </c>
      <c r="E139" t="str">
        <f t="shared" si="7"/>
        <v/>
      </c>
      <c r="F139" t="str">
        <f t="shared" si="8"/>
        <v/>
      </c>
    </row>
    <row r="140" spans="2:6" x14ac:dyDescent="0.55000000000000004">
      <c r="B140">
        <f t="shared" si="6"/>
        <v>2</v>
      </c>
      <c r="C140">
        <v>24710.703449800501</v>
      </c>
      <c r="E140">
        <f t="shared" si="7"/>
        <v>24710.703449800501</v>
      </c>
      <c r="F140" t="str">
        <f t="shared" si="8"/>
        <v/>
      </c>
    </row>
    <row r="141" spans="2:6" x14ac:dyDescent="0.55000000000000004">
      <c r="B141">
        <f t="shared" si="6"/>
        <v>3</v>
      </c>
      <c r="C141">
        <v>5616.12176368987</v>
      </c>
      <c r="E141" t="str">
        <f t="shared" si="7"/>
        <v/>
      </c>
      <c r="F141">
        <f t="shared" si="8"/>
        <v>5616.12176368987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06AF7-1175-43A6-82B0-EBB2158C72A2}">
  <dimension ref="A1:DD111"/>
  <sheetViews>
    <sheetView workbookViewId="0">
      <selection activeCell="I28" sqref="I28"/>
    </sheetView>
  </sheetViews>
  <sheetFormatPr defaultRowHeight="14.4" x14ac:dyDescent="0.55000000000000004"/>
  <cols>
    <col min="13" max="13" width="10.1015625" customWidth="1"/>
    <col min="14" max="14" width="11" customWidth="1"/>
  </cols>
  <sheetData>
    <row r="1" spans="1:108" x14ac:dyDescent="0.55000000000000004">
      <c r="A1" t="s">
        <v>131</v>
      </c>
      <c r="B1">
        <v>28635.139902387698</v>
      </c>
      <c r="C1">
        <v>4748.0229409424901</v>
      </c>
      <c r="D1" t="s">
        <v>132</v>
      </c>
      <c r="E1">
        <v>22976.121869391602</v>
      </c>
      <c r="F1">
        <v>5537.8648007114298</v>
      </c>
      <c r="G1" t="s">
        <v>133</v>
      </c>
      <c r="H1">
        <v>25110.467892973302</v>
      </c>
      <c r="I1">
        <v>4941.5881760919801</v>
      </c>
      <c r="J1" t="s">
        <v>134</v>
      </c>
      <c r="K1">
        <v>23378.8504904519</v>
      </c>
      <c r="L1">
        <v>5343.11123833686</v>
      </c>
      <c r="M1" t="s">
        <v>135</v>
      </c>
      <c r="N1">
        <v>23767.943186209199</v>
      </c>
      <c r="O1">
        <v>5195.3735157865203</v>
      </c>
      <c r="P1" t="s">
        <v>136</v>
      </c>
      <c r="Q1">
        <v>23050.566250295298</v>
      </c>
      <c r="R1">
        <v>5473.3694811995802</v>
      </c>
      <c r="S1" t="s">
        <v>137</v>
      </c>
      <c r="T1">
        <v>23364.6329419465</v>
      </c>
      <c r="U1">
        <v>5348.41802565123</v>
      </c>
      <c r="V1" t="s">
        <v>138</v>
      </c>
      <c r="W1">
        <v>27160.948227704801</v>
      </c>
      <c r="X1">
        <v>4820.5874721119599</v>
      </c>
      <c r="Y1" t="s">
        <v>139</v>
      </c>
      <c r="Z1">
        <v>24684.287744712699</v>
      </c>
      <c r="AA1">
        <v>5010.1948131928402</v>
      </c>
      <c r="AB1" t="s">
        <v>140</v>
      </c>
      <c r="AC1">
        <v>24641.685389500701</v>
      </c>
      <c r="AD1">
        <v>5035.6856125826698</v>
      </c>
      <c r="AE1" t="s">
        <v>125</v>
      </c>
      <c r="AF1">
        <v>24270.855260213699</v>
      </c>
      <c r="AG1">
        <v>5098.5430527472699</v>
      </c>
      <c r="AH1" t="s">
        <v>141</v>
      </c>
      <c r="AI1">
        <v>25598.504695697098</v>
      </c>
      <c r="AJ1">
        <v>4894.2593519483198</v>
      </c>
      <c r="AK1" t="s">
        <v>142</v>
      </c>
      <c r="AL1">
        <v>23776.817020089999</v>
      </c>
      <c r="AM1">
        <v>5191.7189399542103</v>
      </c>
      <c r="AN1" t="s">
        <v>143</v>
      </c>
      <c r="AO1">
        <v>24219.1611190767</v>
      </c>
      <c r="AP1">
        <v>5146.5273015696202</v>
      </c>
      <c r="AQ1" t="s">
        <v>144</v>
      </c>
      <c r="AR1">
        <v>26609.240311348902</v>
      </c>
      <c r="AS1">
        <v>4830.2516426649199</v>
      </c>
      <c r="AT1" t="s">
        <v>145</v>
      </c>
      <c r="AU1">
        <v>26122.390213656301</v>
      </c>
      <c r="AV1">
        <v>4864.0808592495996</v>
      </c>
      <c r="AW1" t="s">
        <v>146</v>
      </c>
      <c r="AX1">
        <v>25599.481495245</v>
      </c>
      <c r="AY1">
        <v>4890.68888771203</v>
      </c>
      <c r="AZ1" t="s">
        <v>147</v>
      </c>
      <c r="BA1">
        <v>28151.429701279201</v>
      </c>
      <c r="BB1">
        <v>4778.3756789827203</v>
      </c>
      <c r="BC1" t="s">
        <v>148</v>
      </c>
      <c r="BD1">
        <v>27625.042770693199</v>
      </c>
      <c r="BE1">
        <v>4787.8927704199104</v>
      </c>
      <c r="BF1" t="s">
        <v>149</v>
      </c>
      <c r="BG1">
        <v>26144.5285302343</v>
      </c>
      <c r="BH1">
        <v>4860.3674575957302</v>
      </c>
      <c r="BI1" t="s">
        <v>150</v>
      </c>
      <c r="BJ1">
        <v>26619.955434287502</v>
      </c>
      <c r="BK1">
        <v>4821.59928378922</v>
      </c>
      <c r="BL1" t="s">
        <v>151</v>
      </c>
      <c r="BM1">
        <v>27634.669882575199</v>
      </c>
      <c r="BN1">
        <v>4787.4544545735798</v>
      </c>
      <c r="BO1" t="s">
        <v>152</v>
      </c>
      <c r="BP1">
        <v>28137.333148835001</v>
      </c>
      <c r="BQ1">
        <v>4784.7509383421302</v>
      </c>
      <c r="BR1" t="s">
        <v>153</v>
      </c>
      <c r="BS1">
        <v>24266.462295797701</v>
      </c>
      <c r="BT1">
        <v>5118.1498564430804</v>
      </c>
      <c r="BU1" t="s">
        <v>51</v>
      </c>
      <c r="BV1">
        <v>22978.1868974918</v>
      </c>
      <c r="BW1">
        <v>5527.7007555538303</v>
      </c>
      <c r="BX1" t="s">
        <v>154</v>
      </c>
      <c r="BY1">
        <v>23001.978003972701</v>
      </c>
      <c r="BZ1">
        <v>5494.72588460731</v>
      </c>
      <c r="CA1" t="s">
        <v>155</v>
      </c>
      <c r="CB1">
        <v>24239.410929547601</v>
      </c>
      <c r="CC1">
        <v>5136.2726701003303</v>
      </c>
      <c r="CD1" t="s">
        <v>156</v>
      </c>
      <c r="CE1">
        <v>22996.120979772699</v>
      </c>
      <c r="CF1">
        <v>5504.19917021526</v>
      </c>
      <c r="CG1" t="s">
        <v>157</v>
      </c>
      <c r="CH1">
        <v>24644.105948497599</v>
      </c>
      <c r="CI1">
        <v>5019.9594079346898</v>
      </c>
      <c r="CJ1" t="s">
        <v>158</v>
      </c>
      <c r="CK1">
        <v>24269.937791582099</v>
      </c>
      <c r="CL1">
        <v>5103.7925231422196</v>
      </c>
      <c r="CM1" t="s">
        <v>159</v>
      </c>
      <c r="CN1">
        <v>24677.0470599849</v>
      </c>
      <c r="CO1">
        <v>5014.0224843873702</v>
      </c>
      <c r="CP1" t="s">
        <v>160</v>
      </c>
      <c r="CQ1">
        <v>24237.0274037405</v>
      </c>
      <c r="CR1">
        <v>5146.2820786537304</v>
      </c>
      <c r="CS1" t="s">
        <v>161</v>
      </c>
      <c r="CT1">
        <v>22998.397239083501</v>
      </c>
      <c r="CU1">
        <v>5501.3696114960003</v>
      </c>
      <c r="CV1" t="s">
        <v>162</v>
      </c>
      <c r="CW1">
        <v>26141.316307798701</v>
      </c>
      <c r="CX1">
        <v>4861.95142592705</v>
      </c>
      <c r="CY1" t="s">
        <v>163</v>
      </c>
      <c r="CZ1">
        <v>28147.894647430599</v>
      </c>
      <c r="DA1">
        <v>4781.5638329161502</v>
      </c>
      <c r="DB1" t="s">
        <v>164</v>
      </c>
      <c r="DC1">
        <v>28147.2451285688</v>
      </c>
      <c r="DD1">
        <v>4784.5290314264103</v>
      </c>
    </row>
    <row r="3" spans="1:108" x14ac:dyDescent="0.55000000000000004">
      <c r="E3" t="s">
        <v>38</v>
      </c>
      <c r="F3" t="s">
        <v>39</v>
      </c>
      <c r="H3" t="s">
        <v>41</v>
      </c>
      <c r="I3" t="s">
        <v>42</v>
      </c>
      <c r="J3" t="s">
        <v>43</v>
      </c>
      <c r="K3" t="s">
        <v>44</v>
      </c>
      <c r="M3" t="s">
        <v>362</v>
      </c>
    </row>
    <row r="4" spans="1:108" x14ac:dyDescent="0.55000000000000004">
      <c r="B4">
        <f>1</f>
        <v>1</v>
      </c>
      <c r="C4" t="s">
        <v>131</v>
      </c>
      <c r="E4" t="str">
        <f>IF(B4=2,C4,"")</f>
        <v/>
      </c>
      <c r="F4" t="str">
        <f>IF(B4=3,C4,"")</f>
        <v/>
      </c>
      <c r="H4">
        <f>MIN(E4:E141)</f>
        <v>22976.121869391602</v>
      </c>
      <c r="I4">
        <f>MAX(E4:E141)</f>
        <v>28635.139902387698</v>
      </c>
      <c r="J4">
        <f>MIN(F4:F141)</f>
        <v>4748.0229409424901</v>
      </c>
      <c r="K4">
        <f>MAX(F4:F141)</f>
        <v>5537.8648007114298</v>
      </c>
      <c r="M4">
        <f>SUMIF(B4:B111,1)</f>
        <v>36</v>
      </c>
    </row>
    <row r="5" spans="1:108" x14ac:dyDescent="0.55000000000000004">
      <c r="B5">
        <f>IF(B4&lt;3,B4+1,1)</f>
        <v>2</v>
      </c>
      <c r="C5">
        <v>28635.139902387698</v>
      </c>
      <c r="E5">
        <f t="shared" ref="E5:E68" si="0">IF(B5=2,C5,"")</f>
        <v>28635.139902387698</v>
      </c>
      <c r="F5" t="str">
        <f t="shared" ref="F5:F68" si="1">IF(B5=3,C5,"")</f>
        <v/>
      </c>
    </row>
    <row r="6" spans="1:108" x14ac:dyDescent="0.55000000000000004">
      <c r="B6">
        <f t="shared" ref="B6:B69" si="2">IF(B5&lt;3,B5+1,1)</f>
        <v>3</v>
      </c>
      <c r="C6">
        <v>4748.0229409424901</v>
      </c>
      <c r="E6" t="str">
        <f t="shared" si="0"/>
        <v/>
      </c>
      <c r="F6">
        <f t="shared" si="1"/>
        <v>4748.0229409424901</v>
      </c>
    </row>
    <row r="7" spans="1:108" x14ac:dyDescent="0.55000000000000004">
      <c r="B7">
        <f t="shared" si="2"/>
        <v>1</v>
      </c>
      <c r="C7" t="s">
        <v>132</v>
      </c>
      <c r="E7" t="str">
        <f t="shared" si="0"/>
        <v/>
      </c>
      <c r="F7" t="str">
        <f t="shared" si="1"/>
        <v/>
      </c>
    </row>
    <row r="8" spans="1:108" x14ac:dyDescent="0.55000000000000004">
      <c r="B8">
        <f t="shared" si="2"/>
        <v>2</v>
      </c>
      <c r="C8">
        <v>22976.121869391602</v>
      </c>
      <c r="E8">
        <f t="shared" si="0"/>
        <v>22976.121869391602</v>
      </c>
      <c r="F8" t="str">
        <f t="shared" si="1"/>
        <v/>
      </c>
    </row>
    <row r="9" spans="1:108" x14ac:dyDescent="0.55000000000000004">
      <c r="B9">
        <f t="shared" si="2"/>
        <v>3</v>
      </c>
      <c r="C9">
        <v>5537.8648007114298</v>
      </c>
      <c r="E9" t="str">
        <f t="shared" si="0"/>
        <v/>
      </c>
      <c r="F9">
        <f t="shared" si="1"/>
        <v>5537.8648007114298</v>
      </c>
    </row>
    <row r="10" spans="1:108" x14ac:dyDescent="0.55000000000000004">
      <c r="B10">
        <f t="shared" si="2"/>
        <v>1</v>
      </c>
      <c r="C10" t="s">
        <v>133</v>
      </c>
      <c r="E10" t="str">
        <f t="shared" si="0"/>
        <v/>
      </c>
      <c r="F10" t="str">
        <f t="shared" si="1"/>
        <v/>
      </c>
    </row>
    <row r="11" spans="1:108" x14ac:dyDescent="0.55000000000000004">
      <c r="B11">
        <f t="shared" si="2"/>
        <v>2</v>
      </c>
      <c r="C11">
        <v>25110.467892973302</v>
      </c>
      <c r="E11">
        <f t="shared" si="0"/>
        <v>25110.467892973302</v>
      </c>
      <c r="F11" t="str">
        <f t="shared" si="1"/>
        <v/>
      </c>
    </row>
    <row r="12" spans="1:108" x14ac:dyDescent="0.55000000000000004">
      <c r="B12">
        <f t="shared" si="2"/>
        <v>3</v>
      </c>
      <c r="C12">
        <v>4941.5881760919801</v>
      </c>
      <c r="E12" t="str">
        <f t="shared" si="0"/>
        <v/>
      </c>
      <c r="F12">
        <f t="shared" si="1"/>
        <v>4941.5881760919801</v>
      </c>
    </row>
    <row r="13" spans="1:108" x14ac:dyDescent="0.55000000000000004">
      <c r="B13">
        <f t="shared" si="2"/>
        <v>1</v>
      </c>
      <c r="C13" t="s">
        <v>134</v>
      </c>
      <c r="E13" t="str">
        <f t="shared" si="0"/>
        <v/>
      </c>
      <c r="F13" t="str">
        <f t="shared" si="1"/>
        <v/>
      </c>
    </row>
    <row r="14" spans="1:108" x14ac:dyDescent="0.55000000000000004">
      <c r="B14">
        <f t="shared" si="2"/>
        <v>2</v>
      </c>
      <c r="C14">
        <v>23378.8504904519</v>
      </c>
      <c r="E14">
        <f t="shared" si="0"/>
        <v>23378.8504904519</v>
      </c>
      <c r="F14" t="str">
        <f t="shared" si="1"/>
        <v/>
      </c>
    </row>
    <row r="15" spans="1:108" x14ac:dyDescent="0.55000000000000004">
      <c r="B15">
        <f t="shared" si="2"/>
        <v>3</v>
      </c>
      <c r="C15">
        <v>5343.11123833686</v>
      </c>
      <c r="E15" t="str">
        <f t="shared" si="0"/>
        <v/>
      </c>
      <c r="F15">
        <f t="shared" si="1"/>
        <v>5343.11123833686</v>
      </c>
    </row>
    <row r="16" spans="1:108" x14ac:dyDescent="0.55000000000000004">
      <c r="B16">
        <f t="shared" si="2"/>
        <v>1</v>
      </c>
      <c r="C16" t="s">
        <v>135</v>
      </c>
      <c r="E16" t="str">
        <f t="shared" si="0"/>
        <v/>
      </c>
      <c r="F16" t="str">
        <f t="shared" si="1"/>
        <v/>
      </c>
    </row>
    <row r="17" spans="2:6" x14ac:dyDescent="0.55000000000000004">
      <c r="B17">
        <f t="shared" si="2"/>
        <v>2</v>
      </c>
      <c r="C17">
        <v>23767.943186209199</v>
      </c>
      <c r="E17">
        <f t="shared" si="0"/>
        <v>23767.943186209199</v>
      </c>
      <c r="F17" t="str">
        <f t="shared" si="1"/>
        <v/>
      </c>
    </row>
    <row r="18" spans="2:6" x14ac:dyDescent="0.55000000000000004">
      <c r="B18">
        <f t="shared" si="2"/>
        <v>3</v>
      </c>
      <c r="C18">
        <v>5195.3735157865203</v>
      </c>
      <c r="E18" t="str">
        <f t="shared" si="0"/>
        <v/>
      </c>
      <c r="F18">
        <f t="shared" si="1"/>
        <v>5195.3735157865203</v>
      </c>
    </row>
    <row r="19" spans="2:6" x14ac:dyDescent="0.55000000000000004">
      <c r="B19">
        <f t="shared" si="2"/>
        <v>1</v>
      </c>
      <c r="C19" t="s">
        <v>136</v>
      </c>
      <c r="E19" t="str">
        <f t="shared" si="0"/>
        <v/>
      </c>
      <c r="F19" t="str">
        <f t="shared" si="1"/>
        <v/>
      </c>
    </row>
    <row r="20" spans="2:6" x14ac:dyDescent="0.55000000000000004">
      <c r="B20">
        <f t="shared" si="2"/>
        <v>2</v>
      </c>
      <c r="C20">
        <v>23050.566250295298</v>
      </c>
      <c r="E20">
        <f t="shared" si="0"/>
        <v>23050.566250295298</v>
      </c>
      <c r="F20" t="str">
        <f t="shared" si="1"/>
        <v/>
      </c>
    </row>
    <row r="21" spans="2:6" x14ac:dyDescent="0.55000000000000004">
      <c r="B21">
        <f t="shared" si="2"/>
        <v>3</v>
      </c>
      <c r="C21">
        <v>5473.3694811995802</v>
      </c>
      <c r="E21" t="str">
        <f t="shared" si="0"/>
        <v/>
      </c>
      <c r="F21">
        <f t="shared" si="1"/>
        <v>5473.3694811995802</v>
      </c>
    </row>
    <row r="22" spans="2:6" x14ac:dyDescent="0.55000000000000004">
      <c r="B22">
        <f t="shared" si="2"/>
        <v>1</v>
      </c>
      <c r="C22" t="s">
        <v>137</v>
      </c>
      <c r="E22" t="str">
        <f t="shared" si="0"/>
        <v/>
      </c>
      <c r="F22" t="str">
        <f t="shared" si="1"/>
        <v/>
      </c>
    </row>
    <row r="23" spans="2:6" x14ac:dyDescent="0.55000000000000004">
      <c r="B23">
        <f t="shared" si="2"/>
        <v>2</v>
      </c>
      <c r="C23">
        <v>23364.6329419465</v>
      </c>
      <c r="E23">
        <f t="shared" si="0"/>
        <v>23364.6329419465</v>
      </c>
      <c r="F23" t="str">
        <f t="shared" si="1"/>
        <v/>
      </c>
    </row>
    <row r="24" spans="2:6" x14ac:dyDescent="0.55000000000000004">
      <c r="B24">
        <f t="shared" si="2"/>
        <v>3</v>
      </c>
      <c r="C24">
        <v>5348.41802565123</v>
      </c>
      <c r="E24" t="str">
        <f t="shared" si="0"/>
        <v/>
      </c>
      <c r="F24">
        <f t="shared" si="1"/>
        <v>5348.41802565123</v>
      </c>
    </row>
    <row r="25" spans="2:6" x14ac:dyDescent="0.55000000000000004">
      <c r="B25">
        <f t="shared" si="2"/>
        <v>1</v>
      </c>
      <c r="C25" t="s">
        <v>138</v>
      </c>
      <c r="E25" t="str">
        <f t="shared" si="0"/>
        <v/>
      </c>
      <c r="F25" t="str">
        <f t="shared" si="1"/>
        <v/>
      </c>
    </row>
    <row r="26" spans="2:6" x14ac:dyDescent="0.55000000000000004">
      <c r="B26">
        <f t="shared" si="2"/>
        <v>2</v>
      </c>
      <c r="C26">
        <v>27160.948227704801</v>
      </c>
      <c r="E26">
        <f t="shared" si="0"/>
        <v>27160.948227704801</v>
      </c>
      <c r="F26" t="str">
        <f t="shared" si="1"/>
        <v/>
      </c>
    </row>
    <row r="27" spans="2:6" x14ac:dyDescent="0.55000000000000004">
      <c r="B27">
        <f t="shared" si="2"/>
        <v>3</v>
      </c>
      <c r="C27">
        <v>4820.5874721119599</v>
      </c>
      <c r="E27" t="str">
        <f t="shared" si="0"/>
        <v/>
      </c>
      <c r="F27">
        <f t="shared" si="1"/>
        <v>4820.5874721119599</v>
      </c>
    </row>
    <row r="28" spans="2:6" x14ac:dyDescent="0.55000000000000004">
      <c r="B28">
        <f t="shared" si="2"/>
        <v>1</v>
      </c>
      <c r="C28" t="s">
        <v>139</v>
      </c>
      <c r="E28" t="str">
        <f t="shared" si="0"/>
        <v/>
      </c>
      <c r="F28" t="str">
        <f t="shared" si="1"/>
        <v/>
      </c>
    </row>
    <row r="29" spans="2:6" x14ac:dyDescent="0.55000000000000004">
      <c r="B29">
        <f t="shared" si="2"/>
        <v>2</v>
      </c>
      <c r="C29">
        <v>24684.287744712699</v>
      </c>
      <c r="E29">
        <f t="shared" si="0"/>
        <v>24684.287744712699</v>
      </c>
      <c r="F29" t="str">
        <f t="shared" si="1"/>
        <v/>
      </c>
    </row>
    <row r="30" spans="2:6" x14ac:dyDescent="0.55000000000000004">
      <c r="B30">
        <f t="shared" si="2"/>
        <v>3</v>
      </c>
      <c r="C30">
        <v>5010.1948131928402</v>
      </c>
      <c r="E30" t="str">
        <f t="shared" si="0"/>
        <v/>
      </c>
      <c r="F30">
        <f t="shared" si="1"/>
        <v>5010.1948131928402</v>
      </c>
    </row>
    <row r="31" spans="2:6" x14ac:dyDescent="0.55000000000000004">
      <c r="B31">
        <f t="shared" si="2"/>
        <v>1</v>
      </c>
      <c r="C31" t="s">
        <v>140</v>
      </c>
      <c r="E31" t="str">
        <f t="shared" si="0"/>
        <v/>
      </c>
      <c r="F31" t="str">
        <f t="shared" si="1"/>
        <v/>
      </c>
    </row>
    <row r="32" spans="2:6" x14ac:dyDescent="0.55000000000000004">
      <c r="B32">
        <f t="shared" si="2"/>
        <v>2</v>
      </c>
      <c r="C32">
        <v>24641.685389500701</v>
      </c>
      <c r="E32">
        <f t="shared" si="0"/>
        <v>24641.685389500701</v>
      </c>
      <c r="F32" t="str">
        <f t="shared" si="1"/>
        <v/>
      </c>
    </row>
    <row r="33" spans="2:6" x14ac:dyDescent="0.55000000000000004">
      <c r="B33">
        <f t="shared" si="2"/>
        <v>3</v>
      </c>
      <c r="C33">
        <v>5035.6856125826698</v>
      </c>
      <c r="E33" t="str">
        <f t="shared" si="0"/>
        <v/>
      </c>
      <c r="F33">
        <f t="shared" si="1"/>
        <v>5035.6856125826698</v>
      </c>
    </row>
    <row r="34" spans="2:6" x14ac:dyDescent="0.55000000000000004">
      <c r="B34">
        <f t="shared" si="2"/>
        <v>1</v>
      </c>
      <c r="C34" t="s">
        <v>125</v>
      </c>
      <c r="E34" t="str">
        <f t="shared" si="0"/>
        <v/>
      </c>
      <c r="F34" t="str">
        <f t="shared" si="1"/>
        <v/>
      </c>
    </row>
    <row r="35" spans="2:6" x14ac:dyDescent="0.55000000000000004">
      <c r="B35">
        <f t="shared" si="2"/>
        <v>2</v>
      </c>
      <c r="C35">
        <v>24270.855260213699</v>
      </c>
      <c r="E35">
        <f t="shared" si="0"/>
        <v>24270.855260213699</v>
      </c>
      <c r="F35" t="str">
        <f t="shared" si="1"/>
        <v/>
      </c>
    </row>
    <row r="36" spans="2:6" x14ac:dyDescent="0.55000000000000004">
      <c r="B36">
        <f t="shared" si="2"/>
        <v>3</v>
      </c>
      <c r="C36">
        <v>5098.5430527472699</v>
      </c>
      <c r="E36" t="str">
        <f t="shared" si="0"/>
        <v/>
      </c>
      <c r="F36">
        <f t="shared" si="1"/>
        <v>5098.5430527472699</v>
      </c>
    </row>
    <row r="37" spans="2:6" x14ac:dyDescent="0.55000000000000004">
      <c r="B37">
        <f t="shared" si="2"/>
        <v>1</v>
      </c>
      <c r="C37" t="s">
        <v>141</v>
      </c>
      <c r="E37" t="str">
        <f t="shared" si="0"/>
        <v/>
      </c>
      <c r="F37" t="str">
        <f t="shared" si="1"/>
        <v/>
      </c>
    </row>
    <row r="38" spans="2:6" x14ac:dyDescent="0.55000000000000004">
      <c r="B38">
        <f t="shared" si="2"/>
        <v>2</v>
      </c>
      <c r="C38">
        <v>25598.504695697098</v>
      </c>
      <c r="E38">
        <f t="shared" si="0"/>
        <v>25598.504695697098</v>
      </c>
      <c r="F38" t="str">
        <f t="shared" si="1"/>
        <v/>
      </c>
    </row>
    <row r="39" spans="2:6" x14ac:dyDescent="0.55000000000000004">
      <c r="B39">
        <f t="shared" si="2"/>
        <v>3</v>
      </c>
      <c r="C39">
        <v>4894.2593519483198</v>
      </c>
      <c r="E39" t="str">
        <f t="shared" si="0"/>
        <v/>
      </c>
      <c r="F39">
        <f t="shared" si="1"/>
        <v>4894.2593519483198</v>
      </c>
    </row>
    <row r="40" spans="2:6" x14ac:dyDescent="0.55000000000000004">
      <c r="B40">
        <f t="shared" si="2"/>
        <v>1</v>
      </c>
      <c r="C40" t="s">
        <v>142</v>
      </c>
      <c r="E40" t="str">
        <f t="shared" si="0"/>
        <v/>
      </c>
      <c r="F40" t="str">
        <f t="shared" si="1"/>
        <v/>
      </c>
    </row>
    <row r="41" spans="2:6" x14ac:dyDescent="0.55000000000000004">
      <c r="B41">
        <f t="shared" si="2"/>
        <v>2</v>
      </c>
      <c r="C41">
        <v>23776.817020089999</v>
      </c>
      <c r="E41">
        <f t="shared" si="0"/>
        <v>23776.817020089999</v>
      </c>
      <c r="F41" t="str">
        <f t="shared" si="1"/>
        <v/>
      </c>
    </row>
    <row r="42" spans="2:6" x14ac:dyDescent="0.55000000000000004">
      <c r="B42">
        <f t="shared" si="2"/>
        <v>3</v>
      </c>
      <c r="C42">
        <v>5191.7189399542103</v>
      </c>
      <c r="E42" t="str">
        <f t="shared" si="0"/>
        <v/>
      </c>
      <c r="F42">
        <f t="shared" si="1"/>
        <v>5191.7189399542103</v>
      </c>
    </row>
    <row r="43" spans="2:6" x14ac:dyDescent="0.55000000000000004">
      <c r="B43">
        <f t="shared" si="2"/>
        <v>1</v>
      </c>
      <c r="C43" t="s">
        <v>143</v>
      </c>
      <c r="E43" t="str">
        <f t="shared" si="0"/>
        <v/>
      </c>
      <c r="F43" t="str">
        <f t="shared" si="1"/>
        <v/>
      </c>
    </row>
    <row r="44" spans="2:6" x14ac:dyDescent="0.55000000000000004">
      <c r="B44">
        <f t="shared" si="2"/>
        <v>2</v>
      </c>
      <c r="C44">
        <v>24219.1611190767</v>
      </c>
      <c r="E44">
        <f t="shared" si="0"/>
        <v>24219.1611190767</v>
      </c>
      <c r="F44" t="str">
        <f t="shared" si="1"/>
        <v/>
      </c>
    </row>
    <row r="45" spans="2:6" x14ac:dyDescent="0.55000000000000004">
      <c r="B45">
        <f t="shared" si="2"/>
        <v>3</v>
      </c>
      <c r="C45">
        <v>5146.5273015696202</v>
      </c>
      <c r="E45" t="str">
        <f t="shared" si="0"/>
        <v/>
      </c>
      <c r="F45">
        <f t="shared" si="1"/>
        <v>5146.5273015696202</v>
      </c>
    </row>
    <row r="46" spans="2:6" x14ac:dyDescent="0.55000000000000004">
      <c r="B46">
        <f t="shared" si="2"/>
        <v>1</v>
      </c>
      <c r="C46" t="s">
        <v>144</v>
      </c>
      <c r="E46" t="str">
        <f t="shared" si="0"/>
        <v/>
      </c>
      <c r="F46" t="str">
        <f t="shared" si="1"/>
        <v/>
      </c>
    </row>
    <row r="47" spans="2:6" x14ac:dyDescent="0.55000000000000004">
      <c r="B47">
        <f t="shared" si="2"/>
        <v>2</v>
      </c>
      <c r="C47">
        <v>26609.240311348902</v>
      </c>
      <c r="E47">
        <f t="shared" si="0"/>
        <v>26609.240311348902</v>
      </c>
      <c r="F47" t="str">
        <f t="shared" si="1"/>
        <v/>
      </c>
    </row>
    <row r="48" spans="2:6" x14ac:dyDescent="0.55000000000000004">
      <c r="B48">
        <f t="shared" si="2"/>
        <v>3</v>
      </c>
      <c r="C48">
        <v>4830.2516426649199</v>
      </c>
      <c r="E48" t="str">
        <f t="shared" si="0"/>
        <v/>
      </c>
      <c r="F48">
        <f t="shared" si="1"/>
        <v>4830.2516426649199</v>
      </c>
    </row>
    <row r="49" spans="2:6" x14ac:dyDescent="0.55000000000000004">
      <c r="B49">
        <f t="shared" si="2"/>
        <v>1</v>
      </c>
      <c r="C49" t="s">
        <v>145</v>
      </c>
      <c r="E49" t="str">
        <f t="shared" si="0"/>
        <v/>
      </c>
      <c r="F49" t="str">
        <f t="shared" si="1"/>
        <v/>
      </c>
    </row>
    <row r="50" spans="2:6" x14ac:dyDescent="0.55000000000000004">
      <c r="B50">
        <f t="shared" si="2"/>
        <v>2</v>
      </c>
      <c r="C50">
        <v>26122.390213656301</v>
      </c>
      <c r="E50">
        <f t="shared" si="0"/>
        <v>26122.390213656301</v>
      </c>
      <c r="F50" t="str">
        <f t="shared" si="1"/>
        <v/>
      </c>
    </row>
    <row r="51" spans="2:6" x14ac:dyDescent="0.55000000000000004">
      <c r="B51">
        <f t="shared" si="2"/>
        <v>3</v>
      </c>
      <c r="C51">
        <v>4864.0808592495996</v>
      </c>
      <c r="E51" t="str">
        <f t="shared" si="0"/>
        <v/>
      </c>
      <c r="F51">
        <f t="shared" si="1"/>
        <v>4864.0808592495996</v>
      </c>
    </row>
    <row r="52" spans="2:6" x14ac:dyDescent="0.55000000000000004">
      <c r="B52">
        <f t="shared" si="2"/>
        <v>1</v>
      </c>
      <c r="C52" t="s">
        <v>146</v>
      </c>
      <c r="E52" t="str">
        <f t="shared" si="0"/>
        <v/>
      </c>
      <c r="F52" t="str">
        <f t="shared" si="1"/>
        <v/>
      </c>
    </row>
    <row r="53" spans="2:6" x14ac:dyDescent="0.55000000000000004">
      <c r="B53">
        <f t="shared" si="2"/>
        <v>2</v>
      </c>
      <c r="C53">
        <v>25599.481495245</v>
      </c>
      <c r="E53">
        <f t="shared" si="0"/>
        <v>25599.481495245</v>
      </c>
      <c r="F53" t="str">
        <f t="shared" si="1"/>
        <v/>
      </c>
    </row>
    <row r="54" spans="2:6" x14ac:dyDescent="0.55000000000000004">
      <c r="B54">
        <f t="shared" si="2"/>
        <v>3</v>
      </c>
      <c r="C54">
        <v>4890.68888771203</v>
      </c>
      <c r="E54" t="str">
        <f t="shared" si="0"/>
        <v/>
      </c>
      <c r="F54">
        <f t="shared" si="1"/>
        <v>4890.68888771203</v>
      </c>
    </row>
    <row r="55" spans="2:6" x14ac:dyDescent="0.55000000000000004">
      <c r="B55">
        <f t="shared" si="2"/>
        <v>1</v>
      </c>
      <c r="C55" t="s">
        <v>147</v>
      </c>
      <c r="E55" t="str">
        <f t="shared" si="0"/>
        <v/>
      </c>
      <c r="F55" t="str">
        <f t="shared" si="1"/>
        <v/>
      </c>
    </row>
    <row r="56" spans="2:6" x14ac:dyDescent="0.55000000000000004">
      <c r="B56">
        <f t="shared" si="2"/>
        <v>2</v>
      </c>
      <c r="C56">
        <v>28151.429701279201</v>
      </c>
      <c r="E56">
        <f t="shared" si="0"/>
        <v>28151.429701279201</v>
      </c>
      <c r="F56" t="str">
        <f t="shared" si="1"/>
        <v/>
      </c>
    </row>
    <row r="57" spans="2:6" x14ac:dyDescent="0.55000000000000004">
      <c r="B57">
        <f t="shared" si="2"/>
        <v>3</v>
      </c>
      <c r="C57">
        <v>4778.3756789827203</v>
      </c>
      <c r="E57" t="str">
        <f t="shared" si="0"/>
        <v/>
      </c>
      <c r="F57">
        <f t="shared" si="1"/>
        <v>4778.3756789827203</v>
      </c>
    </row>
    <row r="58" spans="2:6" x14ac:dyDescent="0.55000000000000004">
      <c r="B58">
        <f t="shared" si="2"/>
        <v>1</v>
      </c>
      <c r="C58" t="s">
        <v>148</v>
      </c>
      <c r="E58" t="str">
        <f t="shared" si="0"/>
        <v/>
      </c>
      <c r="F58" t="str">
        <f t="shared" si="1"/>
        <v/>
      </c>
    </row>
    <row r="59" spans="2:6" x14ac:dyDescent="0.55000000000000004">
      <c r="B59">
        <f t="shared" si="2"/>
        <v>2</v>
      </c>
      <c r="C59">
        <v>27625.042770693199</v>
      </c>
      <c r="E59">
        <f t="shared" si="0"/>
        <v>27625.042770693199</v>
      </c>
      <c r="F59" t="str">
        <f t="shared" si="1"/>
        <v/>
      </c>
    </row>
    <row r="60" spans="2:6" x14ac:dyDescent="0.55000000000000004">
      <c r="B60">
        <f t="shared" si="2"/>
        <v>3</v>
      </c>
      <c r="C60">
        <v>4787.8927704199104</v>
      </c>
      <c r="E60" t="str">
        <f t="shared" si="0"/>
        <v/>
      </c>
      <c r="F60">
        <f t="shared" si="1"/>
        <v>4787.8927704199104</v>
      </c>
    </row>
    <row r="61" spans="2:6" x14ac:dyDescent="0.55000000000000004">
      <c r="B61">
        <f t="shared" si="2"/>
        <v>1</v>
      </c>
      <c r="C61" t="s">
        <v>149</v>
      </c>
      <c r="E61" t="str">
        <f t="shared" si="0"/>
        <v/>
      </c>
      <c r="F61" t="str">
        <f t="shared" si="1"/>
        <v/>
      </c>
    </row>
    <row r="62" spans="2:6" x14ac:dyDescent="0.55000000000000004">
      <c r="B62">
        <f t="shared" si="2"/>
        <v>2</v>
      </c>
      <c r="C62">
        <v>26144.5285302343</v>
      </c>
      <c r="E62">
        <f t="shared" si="0"/>
        <v>26144.5285302343</v>
      </c>
      <c r="F62" t="str">
        <f t="shared" si="1"/>
        <v/>
      </c>
    </row>
    <row r="63" spans="2:6" x14ac:dyDescent="0.55000000000000004">
      <c r="B63">
        <f t="shared" si="2"/>
        <v>3</v>
      </c>
      <c r="C63">
        <v>4860.3674575957302</v>
      </c>
      <c r="E63" t="str">
        <f t="shared" si="0"/>
        <v/>
      </c>
      <c r="F63">
        <f t="shared" si="1"/>
        <v>4860.3674575957302</v>
      </c>
    </row>
    <row r="64" spans="2:6" x14ac:dyDescent="0.55000000000000004">
      <c r="B64">
        <f t="shared" si="2"/>
        <v>1</v>
      </c>
      <c r="C64" t="s">
        <v>150</v>
      </c>
      <c r="E64" t="str">
        <f t="shared" si="0"/>
        <v/>
      </c>
      <c r="F64" t="str">
        <f t="shared" si="1"/>
        <v/>
      </c>
    </row>
    <row r="65" spans="2:6" x14ac:dyDescent="0.55000000000000004">
      <c r="B65">
        <f t="shared" si="2"/>
        <v>2</v>
      </c>
      <c r="C65">
        <v>26619.955434287502</v>
      </c>
      <c r="E65">
        <f t="shared" si="0"/>
        <v>26619.955434287502</v>
      </c>
      <c r="F65" t="str">
        <f t="shared" si="1"/>
        <v/>
      </c>
    </row>
    <row r="66" spans="2:6" x14ac:dyDescent="0.55000000000000004">
      <c r="B66">
        <f t="shared" si="2"/>
        <v>3</v>
      </c>
      <c r="C66">
        <v>4821.59928378922</v>
      </c>
      <c r="E66" t="str">
        <f t="shared" si="0"/>
        <v/>
      </c>
      <c r="F66">
        <f t="shared" si="1"/>
        <v>4821.59928378922</v>
      </c>
    </row>
    <row r="67" spans="2:6" x14ac:dyDescent="0.55000000000000004">
      <c r="B67">
        <f t="shared" si="2"/>
        <v>1</v>
      </c>
      <c r="C67" t="s">
        <v>151</v>
      </c>
      <c r="E67" t="str">
        <f t="shared" si="0"/>
        <v/>
      </c>
      <c r="F67" t="str">
        <f t="shared" si="1"/>
        <v/>
      </c>
    </row>
    <row r="68" spans="2:6" x14ac:dyDescent="0.55000000000000004">
      <c r="B68">
        <f t="shared" si="2"/>
        <v>2</v>
      </c>
      <c r="C68">
        <v>27634.669882575199</v>
      </c>
      <c r="E68">
        <f t="shared" si="0"/>
        <v>27634.669882575199</v>
      </c>
      <c r="F68" t="str">
        <f t="shared" si="1"/>
        <v/>
      </c>
    </row>
    <row r="69" spans="2:6" x14ac:dyDescent="0.55000000000000004">
      <c r="B69">
        <f t="shared" si="2"/>
        <v>3</v>
      </c>
      <c r="C69">
        <v>4787.4544545735798</v>
      </c>
      <c r="E69" t="str">
        <f t="shared" ref="E69:E132" si="3">IF(B69=2,C69,"")</f>
        <v/>
      </c>
      <c r="F69">
        <f t="shared" ref="F69:F132" si="4">IF(B69=3,C69,"")</f>
        <v>4787.4544545735798</v>
      </c>
    </row>
    <row r="70" spans="2:6" x14ac:dyDescent="0.55000000000000004">
      <c r="B70">
        <f t="shared" ref="B70:B123" si="5">IF(B69&lt;3,B69+1,1)</f>
        <v>1</v>
      </c>
      <c r="C70" t="s">
        <v>152</v>
      </c>
      <c r="E70" t="str">
        <f t="shared" si="3"/>
        <v/>
      </c>
      <c r="F70" t="str">
        <f t="shared" si="4"/>
        <v/>
      </c>
    </row>
    <row r="71" spans="2:6" x14ac:dyDescent="0.55000000000000004">
      <c r="B71">
        <f t="shared" si="5"/>
        <v>2</v>
      </c>
      <c r="C71">
        <v>28137.333148835001</v>
      </c>
      <c r="E71">
        <f t="shared" si="3"/>
        <v>28137.333148835001</v>
      </c>
      <c r="F71" t="str">
        <f t="shared" si="4"/>
        <v/>
      </c>
    </row>
    <row r="72" spans="2:6" x14ac:dyDescent="0.55000000000000004">
      <c r="B72">
        <f t="shared" si="5"/>
        <v>3</v>
      </c>
      <c r="C72">
        <v>4784.7509383421302</v>
      </c>
      <c r="E72" t="str">
        <f t="shared" si="3"/>
        <v/>
      </c>
      <c r="F72">
        <f t="shared" si="4"/>
        <v>4784.7509383421302</v>
      </c>
    </row>
    <row r="73" spans="2:6" x14ac:dyDescent="0.55000000000000004">
      <c r="B73">
        <f t="shared" si="5"/>
        <v>1</v>
      </c>
      <c r="C73" t="s">
        <v>153</v>
      </c>
      <c r="E73" t="str">
        <f t="shared" si="3"/>
        <v/>
      </c>
      <c r="F73" t="str">
        <f t="shared" si="4"/>
        <v/>
      </c>
    </row>
    <row r="74" spans="2:6" x14ac:dyDescent="0.55000000000000004">
      <c r="B74">
        <f t="shared" si="5"/>
        <v>2</v>
      </c>
      <c r="C74">
        <v>24266.462295797701</v>
      </c>
      <c r="E74">
        <f t="shared" si="3"/>
        <v>24266.462295797701</v>
      </c>
      <c r="F74" t="str">
        <f t="shared" si="4"/>
        <v/>
      </c>
    </row>
    <row r="75" spans="2:6" x14ac:dyDescent="0.55000000000000004">
      <c r="B75">
        <f t="shared" si="5"/>
        <v>3</v>
      </c>
      <c r="C75">
        <v>5118.1498564430804</v>
      </c>
      <c r="E75" t="str">
        <f t="shared" si="3"/>
        <v/>
      </c>
      <c r="F75">
        <f t="shared" si="4"/>
        <v>5118.1498564430804</v>
      </c>
    </row>
    <row r="76" spans="2:6" x14ac:dyDescent="0.55000000000000004">
      <c r="B76">
        <f t="shared" si="5"/>
        <v>1</v>
      </c>
      <c r="C76" t="s">
        <v>51</v>
      </c>
      <c r="E76" t="str">
        <f t="shared" si="3"/>
        <v/>
      </c>
      <c r="F76" t="str">
        <f t="shared" si="4"/>
        <v/>
      </c>
    </row>
    <row r="77" spans="2:6" x14ac:dyDescent="0.55000000000000004">
      <c r="B77">
        <f t="shared" si="5"/>
        <v>2</v>
      </c>
      <c r="C77">
        <v>22978.1868974918</v>
      </c>
      <c r="E77">
        <f t="shared" si="3"/>
        <v>22978.1868974918</v>
      </c>
      <c r="F77" t="str">
        <f t="shared" si="4"/>
        <v/>
      </c>
    </row>
    <row r="78" spans="2:6" x14ac:dyDescent="0.55000000000000004">
      <c r="B78">
        <f t="shared" si="5"/>
        <v>3</v>
      </c>
      <c r="C78">
        <v>5527.7007555538303</v>
      </c>
      <c r="E78" t="str">
        <f t="shared" si="3"/>
        <v/>
      </c>
      <c r="F78">
        <f t="shared" si="4"/>
        <v>5527.7007555538303</v>
      </c>
    </row>
    <row r="79" spans="2:6" x14ac:dyDescent="0.55000000000000004">
      <c r="B79">
        <f t="shared" si="5"/>
        <v>1</v>
      </c>
      <c r="C79" t="s">
        <v>154</v>
      </c>
      <c r="E79" t="str">
        <f t="shared" si="3"/>
        <v/>
      </c>
      <c r="F79" t="str">
        <f t="shared" si="4"/>
        <v/>
      </c>
    </row>
    <row r="80" spans="2:6" x14ac:dyDescent="0.55000000000000004">
      <c r="B80">
        <f t="shared" si="5"/>
        <v>2</v>
      </c>
      <c r="C80">
        <v>23001.978003972701</v>
      </c>
      <c r="E80">
        <f t="shared" si="3"/>
        <v>23001.978003972701</v>
      </c>
      <c r="F80" t="str">
        <f t="shared" si="4"/>
        <v/>
      </c>
    </row>
    <row r="81" spans="2:6" x14ac:dyDescent="0.55000000000000004">
      <c r="B81">
        <f t="shared" si="5"/>
        <v>3</v>
      </c>
      <c r="C81">
        <v>5494.72588460731</v>
      </c>
      <c r="E81" t="str">
        <f t="shared" si="3"/>
        <v/>
      </c>
      <c r="F81">
        <f t="shared" si="4"/>
        <v>5494.72588460731</v>
      </c>
    </row>
    <row r="82" spans="2:6" x14ac:dyDescent="0.55000000000000004">
      <c r="B82">
        <f t="shared" si="5"/>
        <v>1</v>
      </c>
      <c r="C82" t="s">
        <v>155</v>
      </c>
      <c r="E82" t="str">
        <f t="shared" si="3"/>
        <v/>
      </c>
      <c r="F82" t="str">
        <f t="shared" si="4"/>
        <v/>
      </c>
    </row>
    <row r="83" spans="2:6" x14ac:dyDescent="0.55000000000000004">
      <c r="B83">
        <f t="shared" si="5"/>
        <v>2</v>
      </c>
      <c r="C83">
        <v>24239.410929547601</v>
      </c>
      <c r="E83">
        <f t="shared" si="3"/>
        <v>24239.410929547601</v>
      </c>
      <c r="F83" t="str">
        <f t="shared" si="4"/>
        <v/>
      </c>
    </row>
    <row r="84" spans="2:6" x14ac:dyDescent="0.55000000000000004">
      <c r="B84">
        <f t="shared" si="5"/>
        <v>3</v>
      </c>
      <c r="C84">
        <v>5136.2726701003303</v>
      </c>
      <c r="E84" t="str">
        <f t="shared" si="3"/>
        <v/>
      </c>
      <c r="F84">
        <f t="shared" si="4"/>
        <v>5136.2726701003303</v>
      </c>
    </row>
    <row r="85" spans="2:6" x14ac:dyDescent="0.55000000000000004">
      <c r="B85">
        <f t="shared" si="5"/>
        <v>1</v>
      </c>
      <c r="C85" t="s">
        <v>156</v>
      </c>
      <c r="E85" t="str">
        <f t="shared" si="3"/>
        <v/>
      </c>
      <c r="F85" t="str">
        <f t="shared" si="4"/>
        <v/>
      </c>
    </row>
    <row r="86" spans="2:6" x14ac:dyDescent="0.55000000000000004">
      <c r="B86">
        <f t="shared" si="5"/>
        <v>2</v>
      </c>
      <c r="C86">
        <v>22996.120979772699</v>
      </c>
      <c r="E86">
        <f t="shared" si="3"/>
        <v>22996.120979772699</v>
      </c>
      <c r="F86" t="str">
        <f t="shared" si="4"/>
        <v/>
      </c>
    </row>
    <row r="87" spans="2:6" x14ac:dyDescent="0.55000000000000004">
      <c r="B87">
        <f t="shared" si="5"/>
        <v>3</v>
      </c>
      <c r="C87">
        <v>5504.19917021526</v>
      </c>
      <c r="E87" t="str">
        <f t="shared" si="3"/>
        <v/>
      </c>
      <c r="F87">
        <f t="shared" si="4"/>
        <v>5504.19917021526</v>
      </c>
    </row>
    <row r="88" spans="2:6" x14ac:dyDescent="0.55000000000000004">
      <c r="B88">
        <f t="shared" si="5"/>
        <v>1</v>
      </c>
      <c r="C88" t="s">
        <v>157</v>
      </c>
      <c r="E88" t="str">
        <f t="shared" si="3"/>
        <v/>
      </c>
      <c r="F88" t="str">
        <f t="shared" si="4"/>
        <v/>
      </c>
    </row>
    <row r="89" spans="2:6" x14ac:dyDescent="0.55000000000000004">
      <c r="B89">
        <f t="shared" si="5"/>
        <v>2</v>
      </c>
      <c r="C89">
        <v>24644.105948497599</v>
      </c>
      <c r="E89">
        <f t="shared" si="3"/>
        <v>24644.105948497599</v>
      </c>
      <c r="F89" t="str">
        <f t="shared" si="4"/>
        <v/>
      </c>
    </row>
    <row r="90" spans="2:6" x14ac:dyDescent="0.55000000000000004">
      <c r="B90">
        <f t="shared" si="5"/>
        <v>3</v>
      </c>
      <c r="C90">
        <v>5019.9594079346898</v>
      </c>
      <c r="E90" t="str">
        <f t="shared" si="3"/>
        <v/>
      </c>
      <c r="F90">
        <f t="shared" si="4"/>
        <v>5019.9594079346898</v>
      </c>
    </row>
    <row r="91" spans="2:6" x14ac:dyDescent="0.55000000000000004">
      <c r="B91">
        <f t="shared" si="5"/>
        <v>1</v>
      </c>
      <c r="C91" t="s">
        <v>158</v>
      </c>
      <c r="E91" t="str">
        <f t="shared" si="3"/>
        <v/>
      </c>
      <c r="F91" t="str">
        <f t="shared" si="4"/>
        <v/>
      </c>
    </row>
    <row r="92" spans="2:6" x14ac:dyDescent="0.55000000000000004">
      <c r="B92">
        <f t="shared" si="5"/>
        <v>2</v>
      </c>
      <c r="C92">
        <v>24269.937791582099</v>
      </c>
      <c r="E92">
        <f t="shared" si="3"/>
        <v>24269.937791582099</v>
      </c>
      <c r="F92" t="str">
        <f t="shared" si="4"/>
        <v/>
      </c>
    </row>
    <row r="93" spans="2:6" x14ac:dyDescent="0.55000000000000004">
      <c r="B93">
        <f t="shared" si="5"/>
        <v>3</v>
      </c>
      <c r="C93">
        <v>5103.7925231422196</v>
      </c>
      <c r="E93" t="str">
        <f t="shared" si="3"/>
        <v/>
      </c>
      <c r="F93">
        <f t="shared" si="4"/>
        <v>5103.7925231422196</v>
      </c>
    </row>
    <row r="94" spans="2:6" x14ac:dyDescent="0.55000000000000004">
      <c r="B94">
        <f t="shared" si="5"/>
        <v>1</v>
      </c>
      <c r="C94" t="s">
        <v>159</v>
      </c>
      <c r="E94" t="str">
        <f t="shared" si="3"/>
        <v/>
      </c>
      <c r="F94" t="str">
        <f t="shared" si="4"/>
        <v/>
      </c>
    </row>
    <row r="95" spans="2:6" x14ac:dyDescent="0.55000000000000004">
      <c r="B95">
        <f t="shared" si="5"/>
        <v>2</v>
      </c>
      <c r="C95">
        <v>24677.0470599849</v>
      </c>
      <c r="E95">
        <f t="shared" si="3"/>
        <v>24677.0470599849</v>
      </c>
      <c r="F95" t="str">
        <f t="shared" si="4"/>
        <v/>
      </c>
    </row>
    <row r="96" spans="2:6" x14ac:dyDescent="0.55000000000000004">
      <c r="B96">
        <f t="shared" si="5"/>
        <v>3</v>
      </c>
      <c r="C96">
        <v>5014.0224843873702</v>
      </c>
      <c r="E96" t="str">
        <f t="shared" si="3"/>
        <v/>
      </c>
      <c r="F96">
        <f t="shared" si="4"/>
        <v>5014.0224843873702</v>
      </c>
    </row>
    <row r="97" spans="2:6" x14ac:dyDescent="0.55000000000000004">
      <c r="B97">
        <f t="shared" si="5"/>
        <v>1</v>
      </c>
      <c r="C97" t="s">
        <v>160</v>
      </c>
      <c r="E97" t="str">
        <f t="shared" si="3"/>
        <v/>
      </c>
      <c r="F97" t="str">
        <f t="shared" si="4"/>
        <v/>
      </c>
    </row>
    <row r="98" spans="2:6" x14ac:dyDescent="0.55000000000000004">
      <c r="B98">
        <f t="shared" si="5"/>
        <v>2</v>
      </c>
      <c r="C98">
        <v>24237.0274037405</v>
      </c>
      <c r="E98">
        <f t="shared" si="3"/>
        <v>24237.0274037405</v>
      </c>
      <c r="F98" t="str">
        <f t="shared" si="4"/>
        <v/>
      </c>
    </row>
    <row r="99" spans="2:6" x14ac:dyDescent="0.55000000000000004">
      <c r="B99">
        <f t="shared" si="5"/>
        <v>3</v>
      </c>
      <c r="C99">
        <v>5146.2820786537304</v>
      </c>
      <c r="E99" t="str">
        <f t="shared" si="3"/>
        <v/>
      </c>
      <c r="F99">
        <f t="shared" si="4"/>
        <v>5146.2820786537304</v>
      </c>
    </row>
    <row r="100" spans="2:6" x14ac:dyDescent="0.55000000000000004">
      <c r="B100">
        <f t="shared" si="5"/>
        <v>1</v>
      </c>
      <c r="C100" t="s">
        <v>161</v>
      </c>
      <c r="E100" t="str">
        <f t="shared" si="3"/>
        <v/>
      </c>
      <c r="F100" t="str">
        <f t="shared" si="4"/>
        <v/>
      </c>
    </row>
    <row r="101" spans="2:6" x14ac:dyDescent="0.55000000000000004">
      <c r="B101">
        <f t="shared" si="5"/>
        <v>2</v>
      </c>
      <c r="C101">
        <v>22998.397239083501</v>
      </c>
      <c r="E101">
        <f t="shared" si="3"/>
        <v>22998.397239083501</v>
      </c>
      <c r="F101" t="str">
        <f t="shared" si="4"/>
        <v/>
      </c>
    </row>
    <row r="102" spans="2:6" x14ac:dyDescent="0.55000000000000004">
      <c r="B102">
        <f t="shared" si="5"/>
        <v>3</v>
      </c>
      <c r="C102">
        <v>5501.3696114960003</v>
      </c>
      <c r="E102" t="str">
        <f t="shared" si="3"/>
        <v/>
      </c>
      <c r="F102">
        <f t="shared" si="4"/>
        <v>5501.3696114960003</v>
      </c>
    </row>
    <row r="103" spans="2:6" x14ac:dyDescent="0.55000000000000004">
      <c r="B103">
        <f t="shared" si="5"/>
        <v>1</v>
      </c>
      <c r="C103" t="s">
        <v>162</v>
      </c>
      <c r="E103" t="str">
        <f t="shared" si="3"/>
        <v/>
      </c>
      <c r="F103" t="str">
        <f t="shared" si="4"/>
        <v/>
      </c>
    </row>
    <row r="104" spans="2:6" x14ac:dyDescent="0.55000000000000004">
      <c r="B104">
        <f t="shared" si="5"/>
        <v>2</v>
      </c>
      <c r="C104">
        <v>26141.316307798701</v>
      </c>
      <c r="E104">
        <f t="shared" si="3"/>
        <v>26141.316307798701</v>
      </c>
      <c r="F104" t="str">
        <f t="shared" si="4"/>
        <v/>
      </c>
    </row>
    <row r="105" spans="2:6" x14ac:dyDescent="0.55000000000000004">
      <c r="B105">
        <f t="shared" si="5"/>
        <v>3</v>
      </c>
      <c r="C105">
        <v>4861.95142592705</v>
      </c>
      <c r="E105" t="str">
        <f t="shared" si="3"/>
        <v/>
      </c>
      <c r="F105">
        <f t="shared" si="4"/>
        <v>4861.95142592705</v>
      </c>
    </row>
    <row r="106" spans="2:6" x14ac:dyDescent="0.55000000000000004">
      <c r="B106">
        <f t="shared" si="5"/>
        <v>1</v>
      </c>
      <c r="C106" t="s">
        <v>163</v>
      </c>
      <c r="E106" t="str">
        <f t="shared" si="3"/>
        <v/>
      </c>
      <c r="F106" t="str">
        <f t="shared" si="4"/>
        <v/>
      </c>
    </row>
    <row r="107" spans="2:6" x14ac:dyDescent="0.55000000000000004">
      <c r="B107">
        <f t="shared" si="5"/>
        <v>2</v>
      </c>
      <c r="C107">
        <v>28147.894647430599</v>
      </c>
      <c r="E107">
        <f t="shared" si="3"/>
        <v>28147.894647430599</v>
      </c>
      <c r="F107" t="str">
        <f t="shared" si="4"/>
        <v/>
      </c>
    </row>
    <row r="108" spans="2:6" x14ac:dyDescent="0.55000000000000004">
      <c r="B108">
        <f t="shared" si="5"/>
        <v>3</v>
      </c>
      <c r="C108">
        <v>4781.5638329161502</v>
      </c>
      <c r="E108" t="str">
        <f t="shared" si="3"/>
        <v/>
      </c>
      <c r="F108">
        <f t="shared" si="4"/>
        <v>4781.5638329161502</v>
      </c>
    </row>
    <row r="109" spans="2:6" x14ac:dyDescent="0.55000000000000004">
      <c r="B109">
        <f t="shared" si="5"/>
        <v>1</v>
      </c>
      <c r="C109" t="s">
        <v>164</v>
      </c>
      <c r="E109" t="str">
        <f t="shared" si="3"/>
        <v/>
      </c>
      <c r="F109" t="str">
        <f t="shared" si="4"/>
        <v/>
      </c>
    </row>
    <row r="110" spans="2:6" x14ac:dyDescent="0.55000000000000004">
      <c r="B110">
        <f t="shared" si="5"/>
        <v>2</v>
      </c>
      <c r="C110">
        <v>28147.2451285688</v>
      </c>
      <c r="E110">
        <f t="shared" si="3"/>
        <v>28147.2451285688</v>
      </c>
      <c r="F110" t="str">
        <f t="shared" si="4"/>
        <v/>
      </c>
    </row>
    <row r="111" spans="2:6" x14ac:dyDescent="0.55000000000000004">
      <c r="B111">
        <f t="shared" si="5"/>
        <v>3</v>
      </c>
      <c r="C111">
        <v>4784.5290314264103</v>
      </c>
      <c r="E111" t="str">
        <f t="shared" si="3"/>
        <v/>
      </c>
      <c r="F111">
        <f t="shared" si="4"/>
        <v>4784.5290314264103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424EA-DB49-4AA0-818B-E9F19EF3791F}">
  <dimension ref="A1:DD111"/>
  <sheetViews>
    <sheetView workbookViewId="0">
      <selection activeCell="M3" sqref="M3:M4"/>
    </sheetView>
  </sheetViews>
  <sheetFormatPr defaultRowHeight="14.4" x14ac:dyDescent="0.55000000000000004"/>
  <cols>
    <col min="13" max="13" width="10.1015625" customWidth="1"/>
    <col min="14" max="14" width="11" customWidth="1"/>
  </cols>
  <sheetData>
    <row r="1" spans="1:108" x14ac:dyDescent="0.55000000000000004">
      <c r="A1" t="s">
        <v>165</v>
      </c>
      <c r="B1">
        <v>22770.464629944901</v>
      </c>
      <c r="C1">
        <v>5362.1913881022001</v>
      </c>
      <c r="D1" t="s">
        <v>166</v>
      </c>
      <c r="E1">
        <v>29015.471050545901</v>
      </c>
      <c r="F1">
        <v>4625.4994468653003</v>
      </c>
      <c r="G1" t="s">
        <v>167</v>
      </c>
      <c r="H1">
        <v>24052.116900414199</v>
      </c>
      <c r="I1">
        <v>5008.9136945953496</v>
      </c>
      <c r="J1" t="s">
        <v>168</v>
      </c>
      <c r="K1">
        <v>23649.226985944901</v>
      </c>
      <c r="L1">
        <v>5117.8992145804305</v>
      </c>
      <c r="M1" t="s">
        <v>169</v>
      </c>
      <c r="N1">
        <v>24496.232333579799</v>
      </c>
      <c r="O1">
        <v>4886.9470621013197</v>
      </c>
      <c r="P1" t="s">
        <v>170</v>
      </c>
      <c r="Q1">
        <v>23200.419353037902</v>
      </c>
      <c r="R1">
        <v>5263.5782948421302</v>
      </c>
      <c r="S1" t="s">
        <v>171</v>
      </c>
      <c r="T1">
        <v>23240.733071013201</v>
      </c>
      <c r="U1">
        <v>5221.2818035588398</v>
      </c>
      <c r="V1" t="s">
        <v>172</v>
      </c>
      <c r="W1">
        <v>22830.729394619801</v>
      </c>
      <c r="X1">
        <v>5352.6766590590796</v>
      </c>
      <c r="Y1" t="s">
        <v>173</v>
      </c>
      <c r="Z1">
        <v>28468.9689565509</v>
      </c>
      <c r="AA1">
        <v>4651.1315065884801</v>
      </c>
      <c r="AB1" t="s">
        <v>174</v>
      </c>
      <c r="AC1">
        <v>27497.800908746602</v>
      </c>
      <c r="AD1">
        <v>4656.7234254751202</v>
      </c>
      <c r="AE1" t="s">
        <v>175</v>
      </c>
      <c r="AF1">
        <v>24997.6700292067</v>
      </c>
      <c r="AG1">
        <v>4836.69770841639</v>
      </c>
      <c r="AH1" t="s">
        <v>176</v>
      </c>
      <c r="AI1">
        <v>25456.079115177501</v>
      </c>
      <c r="AJ1">
        <v>4782.4997353547997</v>
      </c>
      <c r="AK1" t="s">
        <v>177</v>
      </c>
      <c r="AL1">
        <v>24985.893401760801</v>
      </c>
      <c r="AM1">
        <v>4846.8459365071603</v>
      </c>
      <c r="AN1" t="s">
        <v>6</v>
      </c>
      <c r="AO1">
        <v>25959.827788309201</v>
      </c>
      <c r="AP1">
        <v>4758.3238668590002</v>
      </c>
      <c r="AQ1" t="s">
        <v>178</v>
      </c>
      <c r="AR1">
        <v>28472.103101857199</v>
      </c>
      <c r="AS1">
        <v>4637.3792276168997</v>
      </c>
      <c r="AT1" t="s">
        <v>179</v>
      </c>
      <c r="AU1">
        <v>25458.381416410299</v>
      </c>
      <c r="AV1">
        <v>4773.42047616325</v>
      </c>
      <c r="AW1" t="s">
        <v>180</v>
      </c>
      <c r="AX1">
        <v>26999.505403979099</v>
      </c>
      <c r="AY1">
        <v>4679.4910795858796</v>
      </c>
      <c r="AZ1" t="s">
        <v>181</v>
      </c>
      <c r="BA1">
        <v>28990.460820815901</v>
      </c>
      <c r="BB1">
        <v>4630.2665108015399</v>
      </c>
      <c r="BC1" t="s">
        <v>182</v>
      </c>
      <c r="BD1">
        <v>27492.5991800642</v>
      </c>
      <c r="BE1">
        <v>4664.7854028700303</v>
      </c>
      <c r="BF1" t="s">
        <v>183</v>
      </c>
      <c r="BG1">
        <v>26971.167848149598</v>
      </c>
      <c r="BH1">
        <v>4705.0566871703704</v>
      </c>
      <c r="BI1" t="s">
        <v>184</v>
      </c>
      <c r="BJ1">
        <v>26497.929341988201</v>
      </c>
      <c r="BK1">
        <v>4713.0302615207302</v>
      </c>
      <c r="BL1" t="s">
        <v>185</v>
      </c>
      <c r="BM1">
        <v>25986.795571201401</v>
      </c>
      <c r="BN1">
        <v>4717.9705081062102</v>
      </c>
      <c r="BO1" t="s">
        <v>186</v>
      </c>
      <c r="BP1">
        <v>26491.895678700701</v>
      </c>
      <c r="BQ1">
        <v>4717.4157458977797</v>
      </c>
      <c r="BR1" t="s">
        <v>187</v>
      </c>
      <c r="BS1">
        <v>23203.089113102698</v>
      </c>
      <c r="BT1">
        <v>5221.4430226643399</v>
      </c>
      <c r="BU1" t="s">
        <v>188</v>
      </c>
      <c r="BV1">
        <v>25970.612931478099</v>
      </c>
      <c r="BW1">
        <v>4730.1131320388004</v>
      </c>
      <c r="BX1" t="s">
        <v>189</v>
      </c>
      <c r="BY1">
        <v>26986.399647753198</v>
      </c>
      <c r="BZ1">
        <v>4681.8007289529496</v>
      </c>
      <c r="CA1" t="s">
        <v>190</v>
      </c>
      <c r="CB1">
        <v>26975.799308469199</v>
      </c>
      <c r="CC1">
        <v>4697.7560492458397</v>
      </c>
      <c r="CD1" t="s">
        <v>191</v>
      </c>
      <c r="CE1">
        <v>24995.318417574901</v>
      </c>
      <c r="CF1">
        <v>4840.9509962140401</v>
      </c>
      <c r="CG1" t="s">
        <v>192</v>
      </c>
      <c r="CH1">
        <v>25458.126229547601</v>
      </c>
      <c r="CI1">
        <v>4780.1479182507401</v>
      </c>
      <c r="CJ1" t="s">
        <v>193</v>
      </c>
      <c r="CK1">
        <v>27494.9450803199</v>
      </c>
      <c r="CL1">
        <v>4662.9648558706003</v>
      </c>
      <c r="CM1" t="s">
        <v>194</v>
      </c>
      <c r="CN1">
        <v>25971.643514677999</v>
      </c>
      <c r="CO1">
        <v>4728.8937105284604</v>
      </c>
      <c r="CP1" t="s">
        <v>195</v>
      </c>
      <c r="CQ1">
        <v>25984.976487570199</v>
      </c>
      <c r="CR1">
        <v>4723.2024784647701</v>
      </c>
      <c r="CS1" t="s">
        <v>196</v>
      </c>
      <c r="CT1">
        <v>26972.516104560498</v>
      </c>
      <c r="CU1">
        <v>4700.9915414795896</v>
      </c>
      <c r="CV1" t="s">
        <v>197</v>
      </c>
      <c r="CW1">
        <v>25985.515427717499</v>
      </c>
      <c r="CX1">
        <v>4722.6625625832903</v>
      </c>
      <c r="CY1" t="s">
        <v>59</v>
      </c>
      <c r="CZ1">
        <v>26495.680101255999</v>
      </c>
      <c r="DA1">
        <v>4714.5060585499796</v>
      </c>
      <c r="DB1" t="s">
        <v>198</v>
      </c>
      <c r="DC1">
        <v>26975.296789342399</v>
      </c>
      <c r="DD1">
        <v>4698.0244854236298</v>
      </c>
    </row>
    <row r="3" spans="1:108" x14ac:dyDescent="0.55000000000000004">
      <c r="E3" t="s">
        <v>38</v>
      </c>
      <c r="F3" t="s">
        <v>39</v>
      </c>
      <c r="H3" t="s">
        <v>41</v>
      </c>
      <c r="I3" t="s">
        <v>42</v>
      </c>
      <c r="J3" t="s">
        <v>43</v>
      </c>
      <c r="K3" t="s">
        <v>44</v>
      </c>
      <c r="M3" t="s">
        <v>362</v>
      </c>
    </row>
    <row r="4" spans="1:108" x14ac:dyDescent="0.55000000000000004">
      <c r="B4">
        <f>1</f>
        <v>1</v>
      </c>
      <c r="C4" t="s">
        <v>165</v>
      </c>
      <c r="E4" t="str">
        <f>IF(B4=2,C4,"")</f>
        <v/>
      </c>
      <c r="F4" t="str">
        <f>IF(B4=3,C4,"")</f>
        <v/>
      </c>
      <c r="H4">
        <f>MIN(E4:E141)</f>
        <v>22770.464629944901</v>
      </c>
      <c r="I4">
        <f>MAX(E4:E141)</f>
        <v>29015.471050545901</v>
      </c>
      <c r="J4">
        <f>MIN(F4:F141)</f>
        <v>4625.4994468653003</v>
      </c>
      <c r="K4">
        <f>MAX(F4:F141)</f>
        <v>5362.1913881022001</v>
      </c>
      <c r="M4">
        <f>SUMIF(B4:B111,1)</f>
        <v>36</v>
      </c>
    </row>
    <row r="5" spans="1:108" x14ac:dyDescent="0.55000000000000004">
      <c r="B5">
        <f>IF(B4&lt;3,B4+1,1)</f>
        <v>2</v>
      </c>
      <c r="C5">
        <v>22770.464629944901</v>
      </c>
      <c r="E5">
        <f t="shared" ref="E5:E68" si="0">IF(B5=2,C5,"")</f>
        <v>22770.464629944901</v>
      </c>
      <c r="F5" t="str">
        <f t="shared" ref="F5:F68" si="1">IF(B5=3,C5,"")</f>
        <v/>
      </c>
    </row>
    <row r="6" spans="1:108" x14ac:dyDescent="0.55000000000000004">
      <c r="B6">
        <f t="shared" ref="B6:B69" si="2">IF(B5&lt;3,B5+1,1)</f>
        <v>3</v>
      </c>
      <c r="C6">
        <v>5362.1913881022001</v>
      </c>
      <c r="E6" t="str">
        <f t="shared" si="0"/>
        <v/>
      </c>
      <c r="F6">
        <f t="shared" si="1"/>
        <v>5362.1913881022001</v>
      </c>
    </row>
    <row r="7" spans="1:108" x14ac:dyDescent="0.55000000000000004">
      <c r="B7">
        <f t="shared" si="2"/>
        <v>1</v>
      </c>
      <c r="C7" t="s">
        <v>166</v>
      </c>
      <c r="E7" t="str">
        <f t="shared" si="0"/>
        <v/>
      </c>
      <c r="F7" t="str">
        <f t="shared" si="1"/>
        <v/>
      </c>
    </row>
    <row r="8" spans="1:108" x14ac:dyDescent="0.55000000000000004">
      <c r="B8">
        <f t="shared" si="2"/>
        <v>2</v>
      </c>
      <c r="C8">
        <v>29015.471050545901</v>
      </c>
      <c r="E8">
        <f t="shared" si="0"/>
        <v>29015.471050545901</v>
      </c>
      <c r="F8" t="str">
        <f t="shared" si="1"/>
        <v/>
      </c>
    </row>
    <row r="9" spans="1:108" x14ac:dyDescent="0.55000000000000004">
      <c r="B9">
        <f t="shared" si="2"/>
        <v>3</v>
      </c>
      <c r="C9">
        <v>4625.4994468653003</v>
      </c>
      <c r="E9" t="str">
        <f t="shared" si="0"/>
        <v/>
      </c>
      <c r="F9">
        <f t="shared" si="1"/>
        <v>4625.4994468653003</v>
      </c>
    </row>
    <row r="10" spans="1:108" x14ac:dyDescent="0.55000000000000004">
      <c r="B10">
        <f t="shared" si="2"/>
        <v>1</v>
      </c>
      <c r="C10" t="s">
        <v>167</v>
      </c>
      <c r="E10" t="str">
        <f t="shared" si="0"/>
        <v/>
      </c>
      <c r="F10" t="str">
        <f t="shared" si="1"/>
        <v/>
      </c>
    </row>
    <row r="11" spans="1:108" x14ac:dyDescent="0.55000000000000004">
      <c r="B11">
        <f t="shared" si="2"/>
        <v>2</v>
      </c>
      <c r="C11">
        <v>24052.116900414199</v>
      </c>
      <c r="E11">
        <f t="shared" si="0"/>
        <v>24052.116900414199</v>
      </c>
      <c r="F11" t="str">
        <f t="shared" si="1"/>
        <v/>
      </c>
    </row>
    <row r="12" spans="1:108" x14ac:dyDescent="0.55000000000000004">
      <c r="B12">
        <f t="shared" si="2"/>
        <v>3</v>
      </c>
      <c r="C12">
        <v>5008.9136945953496</v>
      </c>
      <c r="E12" t="str">
        <f t="shared" si="0"/>
        <v/>
      </c>
      <c r="F12">
        <f t="shared" si="1"/>
        <v>5008.9136945953496</v>
      </c>
    </row>
    <row r="13" spans="1:108" x14ac:dyDescent="0.55000000000000004">
      <c r="B13">
        <f t="shared" si="2"/>
        <v>1</v>
      </c>
      <c r="C13" t="s">
        <v>168</v>
      </c>
      <c r="E13" t="str">
        <f t="shared" si="0"/>
        <v/>
      </c>
      <c r="F13" t="str">
        <f t="shared" si="1"/>
        <v/>
      </c>
    </row>
    <row r="14" spans="1:108" x14ac:dyDescent="0.55000000000000004">
      <c r="B14">
        <f t="shared" si="2"/>
        <v>2</v>
      </c>
      <c r="C14">
        <v>23649.226985944901</v>
      </c>
      <c r="E14">
        <f t="shared" si="0"/>
        <v>23649.226985944901</v>
      </c>
      <c r="F14" t="str">
        <f t="shared" si="1"/>
        <v/>
      </c>
    </row>
    <row r="15" spans="1:108" x14ac:dyDescent="0.55000000000000004">
      <c r="B15">
        <f t="shared" si="2"/>
        <v>3</v>
      </c>
      <c r="C15">
        <v>5117.8992145804305</v>
      </c>
      <c r="E15" t="str">
        <f t="shared" si="0"/>
        <v/>
      </c>
      <c r="F15">
        <f t="shared" si="1"/>
        <v>5117.8992145804305</v>
      </c>
    </row>
    <row r="16" spans="1:108" x14ac:dyDescent="0.55000000000000004">
      <c r="B16">
        <f t="shared" si="2"/>
        <v>1</v>
      </c>
      <c r="C16" t="s">
        <v>169</v>
      </c>
      <c r="E16" t="str">
        <f t="shared" si="0"/>
        <v/>
      </c>
      <c r="F16" t="str">
        <f t="shared" si="1"/>
        <v/>
      </c>
    </row>
    <row r="17" spans="2:6" x14ac:dyDescent="0.55000000000000004">
      <c r="B17">
        <f t="shared" si="2"/>
        <v>2</v>
      </c>
      <c r="C17">
        <v>24496.232333579799</v>
      </c>
      <c r="E17">
        <f t="shared" si="0"/>
        <v>24496.232333579799</v>
      </c>
      <c r="F17" t="str">
        <f t="shared" si="1"/>
        <v/>
      </c>
    </row>
    <row r="18" spans="2:6" x14ac:dyDescent="0.55000000000000004">
      <c r="B18">
        <f t="shared" si="2"/>
        <v>3</v>
      </c>
      <c r="C18">
        <v>4886.9470621013197</v>
      </c>
      <c r="E18" t="str">
        <f t="shared" si="0"/>
        <v/>
      </c>
      <c r="F18">
        <f t="shared" si="1"/>
        <v>4886.9470621013197</v>
      </c>
    </row>
    <row r="19" spans="2:6" x14ac:dyDescent="0.55000000000000004">
      <c r="B19">
        <f t="shared" si="2"/>
        <v>1</v>
      </c>
      <c r="C19" t="s">
        <v>170</v>
      </c>
      <c r="E19" t="str">
        <f t="shared" si="0"/>
        <v/>
      </c>
      <c r="F19" t="str">
        <f t="shared" si="1"/>
        <v/>
      </c>
    </row>
    <row r="20" spans="2:6" x14ac:dyDescent="0.55000000000000004">
      <c r="B20">
        <f t="shared" si="2"/>
        <v>2</v>
      </c>
      <c r="C20">
        <v>23200.419353037902</v>
      </c>
      <c r="E20">
        <f t="shared" si="0"/>
        <v>23200.419353037902</v>
      </c>
      <c r="F20" t="str">
        <f t="shared" si="1"/>
        <v/>
      </c>
    </row>
    <row r="21" spans="2:6" x14ac:dyDescent="0.55000000000000004">
      <c r="B21">
        <f t="shared" si="2"/>
        <v>3</v>
      </c>
      <c r="C21">
        <v>5263.5782948421302</v>
      </c>
      <c r="E21" t="str">
        <f t="shared" si="0"/>
        <v/>
      </c>
      <c r="F21">
        <f t="shared" si="1"/>
        <v>5263.5782948421302</v>
      </c>
    </row>
    <row r="22" spans="2:6" x14ac:dyDescent="0.55000000000000004">
      <c r="B22">
        <f t="shared" si="2"/>
        <v>1</v>
      </c>
      <c r="C22" t="s">
        <v>171</v>
      </c>
      <c r="E22" t="str">
        <f t="shared" si="0"/>
        <v/>
      </c>
      <c r="F22" t="str">
        <f t="shared" si="1"/>
        <v/>
      </c>
    </row>
    <row r="23" spans="2:6" x14ac:dyDescent="0.55000000000000004">
      <c r="B23">
        <f t="shared" si="2"/>
        <v>2</v>
      </c>
      <c r="C23">
        <v>23240.733071013201</v>
      </c>
      <c r="E23">
        <f t="shared" si="0"/>
        <v>23240.733071013201</v>
      </c>
      <c r="F23" t="str">
        <f t="shared" si="1"/>
        <v/>
      </c>
    </row>
    <row r="24" spans="2:6" x14ac:dyDescent="0.55000000000000004">
      <c r="B24">
        <f t="shared" si="2"/>
        <v>3</v>
      </c>
      <c r="C24">
        <v>5221.2818035588398</v>
      </c>
      <c r="E24" t="str">
        <f t="shared" si="0"/>
        <v/>
      </c>
      <c r="F24">
        <f t="shared" si="1"/>
        <v>5221.2818035588398</v>
      </c>
    </row>
    <row r="25" spans="2:6" x14ac:dyDescent="0.55000000000000004">
      <c r="B25">
        <f t="shared" si="2"/>
        <v>1</v>
      </c>
      <c r="C25" t="s">
        <v>172</v>
      </c>
      <c r="E25" t="str">
        <f t="shared" si="0"/>
        <v/>
      </c>
      <c r="F25" t="str">
        <f t="shared" si="1"/>
        <v/>
      </c>
    </row>
    <row r="26" spans="2:6" x14ac:dyDescent="0.55000000000000004">
      <c r="B26">
        <f t="shared" si="2"/>
        <v>2</v>
      </c>
      <c r="C26">
        <v>22830.729394619801</v>
      </c>
      <c r="E26">
        <f t="shared" si="0"/>
        <v>22830.729394619801</v>
      </c>
      <c r="F26" t="str">
        <f t="shared" si="1"/>
        <v/>
      </c>
    </row>
    <row r="27" spans="2:6" x14ac:dyDescent="0.55000000000000004">
      <c r="B27">
        <f t="shared" si="2"/>
        <v>3</v>
      </c>
      <c r="C27">
        <v>5352.6766590590796</v>
      </c>
      <c r="E27" t="str">
        <f t="shared" si="0"/>
        <v/>
      </c>
      <c r="F27">
        <f t="shared" si="1"/>
        <v>5352.6766590590796</v>
      </c>
    </row>
    <row r="28" spans="2:6" x14ac:dyDescent="0.55000000000000004">
      <c r="B28">
        <f t="shared" si="2"/>
        <v>1</v>
      </c>
      <c r="C28" t="s">
        <v>173</v>
      </c>
      <c r="E28" t="str">
        <f t="shared" si="0"/>
        <v/>
      </c>
      <c r="F28" t="str">
        <f t="shared" si="1"/>
        <v/>
      </c>
    </row>
    <row r="29" spans="2:6" x14ac:dyDescent="0.55000000000000004">
      <c r="B29">
        <f t="shared" si="2"/>
        <v>2</v>
      </c>
      <c r="C29">
        <v>28468.9689565509</v>
      </c>
      <c r="E29">
        <f t="shared" si="0"/>
        <v>28468.9689565509</v>
      </c>
      <c r="F29" t="str">
        <f t="shared" si="1"/>
        <v/>
      </c>
    </row>
    <row r="30" spans="2:6" x14ac:dyDescent="0.55000000000000004">
      <c r="B30">
        <f t="shared" si="2"/>
        <v>3</v>
      </c>
      <c r="C30">
        <v>4651.1315065884801</v>
      </c>
      <c r="E30" t="str">
        <f t="shared" si="0"/>
        <v/>
      </c>
      <c r="F30">
        <f t="shared" si="1"/>
        <v>4651.1315065884801</v>
      </c>
    </row>
    <row r="31" spans="2:6" x14ac:dyDescent="0.55000000000000004">
      <c r="B31">
        <f t="shared" si="2"/>
        <v>1</v>
      </c>
      <c r="C31" t="s">
        <v>174</v>
      </c>
      <c r="E31" t="str">
        <f t="shared" si="0"/>
        <v/>
      </c>
      <c r="F31" t="str">
        <f t="shared" si="1"/>
        <v/>
      </c>
    </row>
    <row r="32" spans="2:6" x14ac:dyDescent="0.55000000000000004">
      <c r="B32">
        <f t="shared" si="2"/>
        <v>2</v>
      </c>
      <c r="C32">
        <v>27497.800908746602</v>
      </c>
      <c r="E32">
        <f t="shared" si="0"/>
        <v>27497.800908746602</v>
      </c>
      <c r="F32" t="str">
        <f t="shared" si="1"/>
        <v/>
      </c>
    </row>
    <row r="33" spans="2:6" x14ac:dyDescent="0.55000000000000004">
      <c r="B33">
        <f t="shared" si="2"/>
        <v>3</v>
      </c>
      <c r="C33">
        <v>4656.7234254751202</v>
      </c>
      <c r="E33" t="str">
        <f t="shared" si="0"/>
        <v/>
      </c>
      <c r="F33">
        <f t="shared" si="1"/>
        <v>4656.7234254751202</v>
      </c>
    </row>
    <row r="34" spans="2:6" x14ac:dyDescent="0.55000000000000004">
      <c r="B34">
        <f t="shared" si="2"/>
        <v>1</v>
      </c>
      <c r="C34" t="s">
        <v>175</v>
      </c>
      <c r="E34" t="str">
        <f t="shared" si="0"/>
        <v/>
      </c>
      <c r="F34" t="str">
        <f t="shared" si="1"/>
        <v/>
      </c>
    </row>
    <row r="35" spans="2:6" x14ac:dyDescent="0.55000000000000004">
      <c r="B35">
        <f t="shared" si="2"/>
        <v>2</v>
      </c>
      <c r="C35">
        <v>24997.6700292067</v>
      </c>
      <c r="E35">
        <f t="shared" si="0"/>
        <v>24997.6700292067</v>
      </c>
      <c r="F35" t="str">
        <f t="shared" si="1"/>
        <v/>
      </c>
    </row>
    <row r="36" spans="2:6" x14ac:dyDescent="0.55000000000000004">
      <c r="B36">
        <f t="shared" si="2"/>
        <v>3</v>
      </c>
      <c r="C36">
        <v>4836.69770841639</v>
      </c>
      <c r="E36" t="str">
        <f t="shared" si="0"/>
        <v/>
      </c>
      <c r="F36">
        <f t="shared" si="1"/>
        <v>4836.69770841639</v>
      </c>
    </row>
    <row r="37" spans="2:6" x14ac:dyDescent="0.55000000000000004">
      <c r="B37">
        <f t="shared" si="2"/>
        <v>1</v>
      </c>
      <c r="C37" t="s">
        <v>176</v>
      </c>
      <c r="E37" t="str">
        <f t="shared" si="0"/>
        <v/>
      </c>
      <c r="F37" t="str">
        <f t="shared" si="1"/>
        <v/>
      </c>
    </row>
    <row r="38" spans="2:6" x14ac:dyDescent="0.55000000000000004">
      <c r="B38">
        <f t="shared" si="2"/>
        <v>2</v>
      </c>
      <c r="C38">
        <v>25456.079115177501</v>
      </c>
      <c r="E38">
        <f t="shared" si="0"/>
        <v>25456.079115177501</v>
      </c>
      <c r="F38" t="str">
        <f t="shared" si="1"/>
        <v/>
      </c>
    </row>
    <row r="39" spans="2:6" x14ac:dyDescent="0.55000000000000004">
      <c r="B39">
        <f t="shared" si="2"/>
        <v>3</v>
      </c>
      <c r="C39">
        <v>4782.4997353547997</v>
      </c>
      <c r="E39" t="str">
        <f t="shared" si="0"/>
        <v/>
      </c>
      <c r="F39">
        <f t="shared" si="1"/>
        <v>4782.4997353547997</v>
      </c>
    </row>
    <row r="40" spans="2:6" x14ac:dyDescent="0.55000000000000004">
      <c r="B40">
        <f t="shared" si="2"/>
        <v>1</v>
      </c>
      <c r="C40" t="s">
        <v>177</v>
      </c>
      <c r="E40" t="str">
        <f t="shared" si="0"/>
        <v/>
      </c>
      <c r="F40" t="str">
        <f t="shared" si="1"/>
        <v/>
      </c>
    </row>
    <row r="41" spans="2:6" x14ac:dyDescent="0.55000000000000004">
      <c r="B41">
        <f t="shared" si="2"/>
        <v>2</v>
      </c>
      <c r="C41">
        <v>24985.893401760801</v>
      </c>
      <c r="E41">
        <f t="shared" si="0"/>
        <v>24985.893401760801</v>
      </c>
      <c r="F41" t="str">
        <f t="shared" si="1"/>
        <v/>
      </c>
    </row>
    <row r="42" spans="2:6" x14ac:dyDescent="0.55000000000000004">
      <c r="B42">
        <f t="shared" si="2"/>
        <v>3</v>
      </c>
      <c r="C42">
        <v>4846.8459365071603</v>
      </c>
      <c r="E42" t="str">
        <f t="shared" si="0"/>
        <v/>
      </c>
      <c r="F42">
        <f t="shared" si="1"/>
        <v>4846.8459365071603</v>
      </c>
    </row>
    <row r="43" spans="2:6" x14ac:dyDescent="0.55000000000000004">
      <c r="B43">
        <f t="shared" si="2"/>
        <v>1</v>
      </c>
      <c r="C43" t="s">
        <v>6</v>
      </c>
      <c r="E43" t="str">
        <f t="shared" si="0"/>
        <v/>
      </c>
      <c r="F43" t="str">
        <f t="shared" si="1"/>
        <v/>
      </c>
    </row>
    <row r="44" spans="2:6" x14ac:dyDescent="0.55000000000000004">
      <c r="B44">
        <f t="shared" si="2"/>
        <v>2</v>
      </c>
      <c r="C44">
        <v>25959.827788309201</v>
      </c>
      <c r="E44">
        <f t="shared" si="0"/>
        <v>25959.827788309201</v>
      </c>
      <c r="F44" t="str">
        <f t="shared" si="1"/>
        <v/>
      </c>
    </row>
    <row r="45" spans="2:6" x14ac:dyDescent="0.55000000000000004">
      <c r="B45">
        <f t="shared" si="2"/>
        <v>3</v>
      </c>
      <c r="C45">
        <v>4758.3238668590002</v>
      </c>
      <c r="E45" t="str">
        <f t="shared" si="0"/>
        <v/>
      </c>
      <c r="F45">
        <f t="shared" si="1"/>
        <v>4758.3238668590002</v>
      </c>
    </row>
    <row r="46" spans="2:6" x14ac:dyDescent="0.55000000000000004">
      <c r="B46">
        <f t="shared" si="2"/>
        <v>1</v>
      </c>
      <c r="C46" t="s">
        <v>178</v>
      </c>
      <c r="E46" t="str">
        <f t="shared" si="0"/>
        <v/>
      </c>
      <c r="F46" t="str">
        <f t="shared" si="1"/>
        <v/>
      </c>
    </row>
    <row r="47" spans="2:6" x14ac:dyDescent="0.55000000000000004">
      <c r="B47">
        <f t="shared" si="2"/>
        <v>2</v>
      </c>
      <c r="C47">
        <v>28472.103101857199</v>
      </c>
      <c r="E47">
        <f t="shared" si="0"/>
        <v>28472.103101857199</v>
      </c>
      <c r="F47" t="str">
        <f t="shared" si="1"/>
        <v/>
      </c>
    </row>
    <row r="48" spans="2:6" x14ac:dyDescent="0.55000000000000004">
      <c r="B48">
        <f t="shared" si="2"/>
        <v>3</v>
      </c>
      <c r="C48">
        <v>4637.3792276168997</v>
      </c>
      <c r="E48" t="str">
        <f t="shared" si="0"/>
        <v/>
      </c>
      <c r="F48">
        <f t="shared" si="1"/>
        <v>4637.3792276168997</v>
      </c>
    </row>
    <row r="49" spans="2:6" x14ac:dyDescent="0.55000000000000004">
      <c r="B49">
        <f t="shared" si="2"/>
        <v>1</v>
      </c>
      <c r="C49" t="s">
        <v>179</v>
      </c>
      <c r="E49" t="str">
        <f t="shared" si="0"/>
        <v/>
      </c>
      <c r="F49" t="str">
        <f t="shared" si="1"/>
        <v/>
      </c>
    </row>
    <row r="50" spans="2:6" x14ac:dyDescent="0.55000000000000004">
      <c r="B50">
        <f t="shared" si="2"/>
        <v>2</v>
      </c>
      <c r="C50">
        <v>25458.381416410299</v>
      </c>
      <c r="E50">
        <f t="shared" si="0"/>
        <v>25458.381416410299</v>
      </c>
      <c r="F50" t="str">
        <f t="shared" si="1"/>
        <v/>
      </c>
    </row>
    <row r="51" spans="2:6" x14ac:dyDescent="0.55000000000000004">
      <c r="B51">
        <f t="shared" si="2"/>
        <v>3</v>
      </c>
      <c r="C51">
        <v>4773.42047616325</v>
      </c>
      <c r="E51" t="str">
        <f t="shared" si="0"/>
        <v/>
      </c>
      <c r="F51">
        <f t="shared" si="1"/>
        <v>4773.42047616325</v>
      </c>
    </row>
    <row r="52" spans="2:6" x14ac:dyDescent="0.55000000000000004">
      <c r="B52">
        <f t="shared" si="2"/>
        <v>1</v>
      </c>
      <c r="C52" t="s">
        <v>180</v>
      </c>
      <c r="E52" t="str">
        <f t="shared" si="0"/>
        <v/>
      </c>
      <c r="F52" t="str">
        <f t="shared" si="1"/>
        <v/>
      </c>
    </row>
    <row r="53" spans="2:6" x14ac:dyDescent="0.55000000000000004">
      <c r="B53">
        <f t="shared" si="2"/>
        <v>2</v>
      </c>
      <c r="C53">
        <v>26999.505403979099</v>
      </c>
      <c r="E53">
        <f t="shared" si="0"/>
        <v>26999.505403979099</v>
      </c>
      <c r="F53" t="str">
        <f t="shared" si="1"/>
        <v/>
      </c>
    </row>
    <row r="54" spans="2:6" x14ac:dyDescent="0.55000000000000004">
      <c r="B54">
        <f t="shared" si="2"/>
        <v>3</v>
      </c>
      <c r="C54">
        <v>4679.4910795858796</v>
      </c>
      <c r="E54" t="str">
        <f t="shared" si="0"/>
        <v/>
      </c>
      <c r="F54">
        <f t="shared" si="1"/>
        <v>4679.4910795858796</v>
      </c>
    </row>
    <row r="55" spans="2:6" x14ac:dyDescent="0.55000000000000004">
      <c r="B55">
        <f t="shared" si="2"/>
        <v>1</v>
      </c>
      <c r="C55" t="s">
        <v>181</v>
      </c>
      <c r="E55" t="str">
        <f t="shared" si="0"/>
        <v/>
      </c>
      <c r="F55" t="str">
        <f t="shared" si="1"/>
        <v/>
      </c>
    </row>
    <row r="56" spans="2:6" x14ac:dyDescent="0.55000000000000004">
      <c r="B56">
        <f t="shared" si="2"/>
        <v>2</v>
      </c>
      <c r="C56">
        <v>28990.460820815901</v>
      </c>
      <c r="E56">
        <f t="shared" si="0"/>
        <v>28990.460820815901</v>
      </c>
      <c r="F56" t="str">
        <f t="shared" si="1"/>
        <v/>
      </c>
    </row>
    <row r="57" spans="2:6" x14ac:dyDescent="0.55000000000000004">
      <c r="B57">
        <f t="shared" si="2"/>
        <v>3</v>
      </c>
      <c r="C57">
        <v>4630.2665108015399</v>
      </c>
      <c r="E57" t="str">
        <f t="shared" si="0"/>
        <v/>
      </c>
      <c r="F57">
        <f t="shared" si="1"/>
        <v>4630.2665108015399</v>
      </c>
    </row>
    <row r="58" spans="2:6" x14ac:dyDescent="0.55000000000000004">
      <c r="B58">
        <f t="shared" si="2"/>
        <v>1</v>
      </c>
      <c r="C58" t="s">
        <v>182</v>
      </c>
      <c r="E58" t="str">
        <f t="shared" si="0"/>
        <v/>
      </c>
      <c r="F58" t="str">
        <f t="shared" si="1"/>
        <v/>
      </c>
    </row>
    <row r="59" spans="2:6" x14ac:dyDescent="0.55000000000000004">
      <c r="B59">
        <f t="shared" si="2"/>
        <v>2</v>
      </c>
      <c r="C59">
        <v>27492.5991800642</v>
      </c>
      <c r="E59">
        <f t="shared" si="0"/>
        <v>27492.5991800642</v>
      </c>
      <c r="F59" t="str">
        <f t="shared" si="1"/>
        <v/>
      </c>
    </row>
    <row r="60" spans="2:6" x14ac:dyDescent="0.55000000000000004">
      <c r="B60">
        <f t="shared" si="2"/>
        <v>3</v>
      </c>
      <c r="C60">
        <v>4664.7854028700303</v>
      </c>
      <c r="E60" t="str">
        <f t="shared" si="0"/>
        <v/>
      </c>
      <c r="F60">
        <f t="shared" si="1"/>
        <v>4664.7854028700303</v>
      </c>
    </row>
    <row r="61" spans="2:6" x14ac:dyDescent="0.55000000000000004">
      <c r="B61">
        <f t="shared" si="2"/>
        <v>1</v>
      </c>
      <c r="C61" t="s">
        <v>183</v>
      </c>
      <c r="E61" t="str">
        <f t="shared" si="0"/>
        <v/>
      </c>
      <c r="F61" t="str">
        <f t="shared" si="1"/>
        <v/>
      </c>
    </row>
    <row r="62" spans="2:6" x14ac:dyDescent="0.55000000000000004">
      <c r="B62">
        <f t="shared" si="2"/>
        <v>2</v>
      </c>
      <c r="C62">
        <v>26971.167848149598</v>
      </c>
      <c r="E62">
        <f t="shared" si="0"/>
        <v>26971.167848149598</v>
      </c>
      <c r="F62" t="str">
        <f t="shared" si="1"/>
        <v/>
      </c>
    </row>
    <row r="63" spans="2:6" x14ac:dyDescent="0.55000000000000004">
      <c r="B63">
        <f t="shared" si="2"/>
        <v>3</v>
      </c>
      <c r="C63">
        <v>4705.0566871703704</v>
      </c>
      <c r="E63" t="str">
        <f t="shared" si="0"/>
        <v/>
      </c>
      <c r="F63">
        <f t="shared" si="1"/>
        <v>4705.0566871703704</v>
      </c>
    </row>
    <row r="64" spans="2:6" x14ac:dyDescent="0.55000000000000004">
      <c r="B64">
        <f t="shared" si="2"/>
        <v>1</v>
      </c>
      <c r="C64" t="s">
        <v>184</v>
      </c>
      <c r="E64" t="str">
        <f t="shared" si="0"/>
        <v/>
      </c>
      <c r="F64" t="str">
        <f t="shared" si="1"/>
        <v/>
      </c>
    </row>
    <row r="65" spans="2:6" x14ac:dyDescent="0.55000000000000004">
      <c r="B65">
        <f t="shared" si="2"/>
        <v>2</v>
      </c>
      <c r="C65">
        <v>26497.929341988201</v>
      </c>
      <c r="E65">
        <f t="shared" si="0"/>
        <v>26497.929341988201</v>
      </c>
      <c r="F65" t="str">
        <f t="shared" si="1"/>
        <v/>
      </c>
    </row>
    <row r="66" spans="2:6" x14ac:dyDescent="0.55000000000000004">
      <c r="B66">
        <f t="shared" si="2"/>
        <v>3</v>
      </c>
      <c r="C66">
        <v>4713.0302615207302</v>
      </c>
      <c r="E66" t="str">
        <f t="shared" si="0"/>
        <v/>
      </c>
      <c r="F66">
        <f t="shared" si="1"/>
        <v>4713.0302615207302</v>
      </c>
    </row>
    <row r="67" spans="2:6" x14ac:dyDescent="0.55000000000000004">
      <c r="B67">
        <f t="shared" si="2"/>
        <v>1</v>
      </c>
      <c r="C67" t="s">
        <v>185</v>
      </c>
      <c r="E67" t="str">
        <f t="shared" si="0"/>
        <v/>
      </c>
      <c r="F67" t="str">
        <f t="shared" si="1"/>
        <v/>
      </c>
    </row>
    <row r="68" spans="2:6" x14ac:dyDescent="0.55000000000000004">
      <c r="B68">
        <f t="shared" si="2"/>
        <v>2</v>
      </c>
      <c r="C68">
        <v>25986.795571201401</v>
      </c>
      <c r="E68">
        <f t="shared" si="0"/>
        <v>25986.795571201401</v>
      </c>
      <c r="F68" t="str">
        <f t="shared" si="1"/>
        <v/>
      </c>
    </row>
    <row r="69" spans="2:6" x14ac:dyDescent="0.55000000000000004">
      <c r="B69">
        <f t="shared" si="2"/>
        <v>3</v>
      </c>
      <c r="C69">
        <v>4717.9705081062102</v>
      </c>
      <c r="E69" t="str">
        <f t="shared" ref="E69:E132" si="3">IF(B69=2,C69,"")</f>
        <v/>
      </c>
      <c r="F69">
        <f t="shared" ref="F69:F132" si="4">IF(B69=3,C69,"")</f>
        <v>4717.9705081062102</v>
      </c>
    </row>
    <row r="70" spans="2:6" x14ac:dyDescent="0.55000000000000004">
      <c r="B70">
        <f t="shared" ref="B70:B123" si="5">IF(B69&lt;3,B69+1,1)</f>
        <v>1</v>
      </c>
      <c r="C70" t="s">
        <v>186</v>
      </c>
      <c r="E70" t="str">
        <f t="shared" si="3"/>
        <v/>
      </c>
      <c r="F70" t="str">
        <f t="shared" si="4"/>
        <v/>
      </c>
    </row>
    <row r="71" spans="2:6" x14ac:dyDescent="0.55000000000000004">
      <c r="B71">
        <f t="shared" si="5"/>
        <v>2</v>
      </c>
      <c r="C71">
        <v>26491.895678700701</v>
      </c>
      <c r="E71">
        <f t="shared" si="3"/>
        <v>26491.895678700701</v>
      </c>
      <c r="F71" t="str">
        <f t="shared" si="4"/>
        <v/>
      </c>
    </row>
    <row r="72" spans="2:6" x14ac:dyDescent="0.55000000000000004">
      <c r="B72">
        <f t="shared" si="5"/>
        <v>3</v>
      </c>
      <c r="C72">
        <v>4717.4157458977797</v>
      </c>
      <c r="E72" t="str">
        <f t="shared" si="3"/>
        <v/>
      </c>
      <c r="F72">
        <f t="shared" si="4"/>
        <v>4717.4157458977797</v>
      </c>
    </row>
    <row r="73" spans="2:6" x14ac:dyDescent="0.55000000000000004">
      <c r="B73">
        <f t="shared" si="5"/>
        <v>1</v>
      </c>
      <c r="C73" t="s">
        <v>187</v>
      </c>
      <c r="E73" t="str">
        <f t="shared" si="3"/>
        <v/>
      </c>
      <c r="F73" t="str">
        <f t="shared" si="4"/>
        <v/>
      </c>
    </row>
    <row r="74" spans="2:6" x14ac:dyDescent="0.55000000000000004">
      <c r="B74">
        <f t="shared" si="5"/>
        <v>2</v>
      </c>
      <c r="C74">
        <v>23203.089113102698</v>
      </c>
      <c r="E74">
        <f t="shared" si="3"/>
        <v>23203.089113102698</v>
      </c>
      <c r="F74" t="str">
        <f t="shared" si="4"/>
        <v/>
      </c>
    </row>
    <row r="75" spans="2:6" x14ac:dyDescent="0.55000000000000004">
      <c r="B75">
        <f t="shared" si="5"/>
        <v>3</v>
      </c>
      <c r="C75">
        <v>5221.4430226643399</v>
      </c>
      <c r="E75" t="str">
        <f t="shared" si="3"/>
        <v/>
      </c>
      <c r="F75">
        <f t="shared" si="4"/>
        <v>5221.4430226643399</v>
      </c>
    </row>
    <row r="76" spans="2:6" x14ac:dyDescent="0.55000000000000004">
      <c r="B76">
        <f t="shared" si="5"/>
        <v>1</v>
      </c>
      <c r="C76" t="s">
        <v>188</v>
      </c>
      <c r="E76" t="str">
        <f t="shared" si="3"/>
        <v/>
      </c>
      <c r="F76" t="str">
        <f t="shared" si="4"/>
        <v/>
      </c>
    </row>
    <row r="77" spans="2:6" x14ac:dyDescent="0.55000000000000004">
      <c r="B77">
        <f t="shared" si="5"/>
        <v>2</v>
      </c>
      <c r="C77">
        <v>25970.612931478099</v>
      </c>
      <c r="E77">
        <f t="shared" si="3"/>
        <v>25970.612931478099</v>
      </c>
      <c r="F77" t="str">
        <f t="shared" si="4"/>
        <v/>
      </c>
    </row>
    <row r="78" spans="2:6" x14ac:dyDescent="0.55000000000000004">
      <c r="B78">
        <f t="shared" si="5"/>
        <v>3</v>
      </c>
      <c r="C78">
        <v>4730.1131320388004</v>
      </c>
      <c r="E78" t="str">
        <f t="shared" si="3"/>
        <v/>
      </c>
      <c r="F78">
        <f t="shared" si="4"/>
        <v>4730.1131320388004</v>
      </c>
    </row>
    <row r="79" spans="2:6" x14ac:dyDescent="0.55000000000000004">
      <c r="B79">
        <f t="shared" si="5"/>
        <v>1</v>
      </c>
      <c r="C79" t="s">
        <v>189</v>
      </c>
      <c r="E79" t="str">
        <f t="shared" si="3"/>
        <v/>
      </c>
      <c r="F79" t="str">
        <f t="shared" si="4"/>
        <v/>
      </c>
    </row>
    <row r="80" spans="2:6" x14ac:dyDescent="0.55000000000000004">
      <c r="B80">
        <f t="shared" si="5"/>
        <v>2</v>
      </c>
      <c r="C80">
        <v>26986.399647753198</v>
      </c>
      <c r="E80">
        <f t="shared" si="3"/>
        <v>26986.399647753198</v>
      </c>
      <c r="F80" t="str">
        <f t="shared" si="4"/>
        <v/>
      </c>
    </row>
    <row r="81" spans="2:6" x14ac:dyDescent="0.55000000000000004">
      <c r="B81">
        <f t="shared" si="5"/>
        <v>3</v>
      </c>
      <c r="C81">
        <v>4681.8007289529496</v>
      </c>
      <c r="E81" t="str">
        <f t="shared" si="3"/>
        <v/>
      </c>
      <c r="F81">
        <f t="shared" si="4"/>
        <v>4681.8007289529496</v>
      </c>
    </row>
    <row r="82" spans="2:6" x14ac:dyDescent="0.55000000000000004">
      <c r="B82">
        <f t="shared" si="5"/>
        <v>1</v>
      </c>
      <c r="C82" t="s">
        <v>190</v>
      </c>
      <c r="E82" t="str">
        <f t="shared" si="3"/>
        <v/>
      </c>
      <c r="F82" t="str">
        <f t="shared" si="4"/>
        <v/>
      </c>
    </row>
    <row r="83" spans="2:6" x14ac:dyDescent="0.55000000000000004">
      <c r="B83">
        <f t="shared" si="5"/>
        <v>2</v>
      </c>
      <c r="C83">
        <v>26975.799308469199</v>
      </c>
      <c r="E83">
        <f t="shared" si="3"/>
        <v>26975.799308469199</v>
      </c>
      <c r="F83" t="str">
        <f t="shared" si="4"/>
        <v/>
      </c>
    </row>
    <row r="84" spans="2:6" x14ac:dyDescent="0.55000000000000004">
      <c r="B84">
        <f t="shared" si="5"/>
        <v>3</v>
      </c>
      <c r="C84">
        <v>4697.7560492458397</v>
      </c>
      <c r="E84" t="str">
        <f t="shared" si="3"/>
        <v/>
      </c>
      <c r="F84">
        <f t="shared" si="4"/>
        <v>4697.7560492458397</v>
      </c>
    </row>
    <row r="85" spans="2:6" x14ac:dyDescent="0.55000000000000004">
      <c r="B85">
        <f t="shared" si="5"/>
        <v>1</v>
      </c>
      <c r="C85" t="s">
        <v>191</v>
      </c>
      <c r="E85" t="str">
        <f t="shared" si="3"/>
        <v/>
      </c>
      <c r="F85" t="str">
        <f t="shared" si="4"/>
        <v/>
      </c>
    </row>
    <row r="86" spans="2:6" x14ac:dyDescent="0.55000000000000004">
      <c r="B86">
        <f t="shared" si="5"/>
        <v>2</v>
      </c>
      <c r="C86">
        <v>24995.318417574901</v>
      </c>
      <c r="E86">
        <f t="shared" si="3"/>
        <v>24995.318417574901</v>
      </c>
      <c r="F86" t="str">
        <f t="shared" si="4"/>
        <v/>
      </c>
    </row>
    <row r="87" spans="2:6" x14ac:dyDescent="0.55000000000000004">
      <c r="B87">
        <f t="shared" si="5"/>
        <v>3</v>
      </c>
      <c r="C87">
        <v>4840.9509962140401</v>
      </c>
      <c r="E87" t="str">
        <f t="shared" si="3"/>
        <v/>
      </c>
      <c r="F87">
        <f t="shared" si="4"/>
        <v>4840.9509962140401</v>
      </c>
    </row>
    <row r="88" spans="2:6" x14ac:dyDescent="0.55000000000000004">
      <c r="B88">
        <f t="shared" si="5"/>
        <v>1</v>
      </c>
      <c r="C88" t="s">
        <v>192</v>
      </c>
      <c r="E88" t="str">
        <f t="shared" si="3"/>
        <v/>
      </c>
      <c r="F88" t="str">
        <f t="shared" si="4"/>
        <v/>
      </c>
    </row>
    <row r="89" spans="2:6" x14ac:dyDescent="0.55000000000000004">
      <c r="B89">
        <f t="shared" si="5"/>
        <v>2</v>
      </c>
      <c r="C89">
        <v>25458.126229547601</v>
      </c>
      <c r="E89">
        <f t="shared" si="3"/>
        <v>25458.126229547601</v>
      </c>
      <c r="F89" t="str">
        <f t="shared" si="4"/>
        <v/>
      </c>
    </row>
    <row r="90" spans="2:6" x14ac:dyDescent="0.55000000000000004">
      <c r="B90">
        <f t="shared" si="5"/>
        <v>3</v>
      </c>
      <c r="C90">
        <v>4780.1479182507401</v>
      </c>
      <c r="E90" t="str">
        <f t="shared" si="3"/>
        <v/>
      </c>
      <c r="F90">
        <f t="shared" si="4"/>
        <v>4780.1479182507401</v>
      </c>
    </row>
    <row r="91" spans="2:6" x14ac:dyDescent="0.55000000000000004">
      <c r="B91">
        <f t="shared" si="5"/>
        <v>1</v>
      </c>
      <c r="C91" t="s">
        <v>193</v>
      </c>
      <c r="E91" t="str">
        <f t="shared" si="3"/>
        <v/>
      </c>
      <c r="F91" t="str">
        <f t="shared" si="4"/>
        <v/>
      </c>
    </row>
    <row r="92" spans="2:6" x14ac:dyDescent="0.55000000000000004">
      <c r="B92">
        <f t="shared" si="5"/>
        <v>2</v>
      </c>
      <c r="C92">
        <v>27494.9450803199</v>
      </c>
      <c r="E92">
        <f t="shared" si="3"/>
        <v>27494.9450803199</v>
      </c>
      <c r="F92" t="str">
        <f t="shared" si="4"/>
        <v/>
      </c>
    </row>
    <row r="93" spans="2:6" x14ac:dyDescent="0.55000000000000004">
      <c r="B93">
        <f t="shared" si="5"/>
        <v>3</v>
      </c>
      <c r="C93">
        <v>4662.9648558706003</v>
      </c>
      <c r="E93" t="str">
        <f t="shared" si="3"/>
        <v/>
      </c>
      <c r="F93">
        <f t="shared" si="4"/>
        <v>4662.9648558706003</v>
      </c>
    </row>
    <row r="94" spans="2:6" x14ac:dyDescent="0.55000000000000004">
      <c r="B94">
        <f t="shared" si="5"/>
        <v>1</v>
      </c>
      <c r="C94" t="s">
        <v>194</v>
      </c>
      <c r="E94" t="str">
        <f t="shared" si="3"/>
        <v/>
      </c>
      <c r="F94" t="str">
        <f t="shared" si="4"/>
        <v/>
      </c>
    </row>
    <row r="95" spans="2:6" x14ac:dyDescent="0.55000000000000004">
      <c r="B95">
        <f t="shared" si="5"/>
        <v>2</v>
      </c>
      <c r="C95">
        <v>25971.643514677999</v>
      </c>
      <c r="E95">
        <f t="shared" si="3"/>
        <v>25971.643514677999</v>
      </c>
      <c r="F95" t="str">
        <f t="shared" si="4"/>
        <v/>
      </c>
    </row>
    <row r="96" spans="2:6" x14ac:dyDescent="0.55000000000000004">
      <c r="B96">
        <f t="shared" si="5"/>
        <v>3</v>
      </c>
      <c r="C96">
        <v>4728.8937105284604</v>
      </c>
      <c r="E96" t="str">
        <f t="shared" si="3"/>
        <v/>
      </c>
      <c r="F96">
        <f t="shared" si="4"/>
        <v>4728.8937105284604</v>
      </c>
    </row>
    <row r="97" spans="2:6" x14ac:dyDescent="0.55000000000000004">
      <c r="B97">
        <f t="shared" si="5"/>
        <v>1</v>
      </c>
      <c r="C97" t="s">
        <v>195</v>
      </c>
      <c r="E97" t="str">
        <f t="shared" si="3"/>
        <v/>
      </c>
      <c r="F97" t="str">
        <f t="shared" si="4"/>
        <v/>
      </c>
    </row>
    <row r="98" spans="2:6" x14ac:dyDescent="0.55000000000000004">
      <c r="B98">
        <f t="shared" si="5"/>
        <v>2</v>
      </c>
      <c r="C98">
        <v>25984.976487570199</v>
      </c>
      <c r="E98">
        <f t="shared" si="3"/>
        <v>25984.976487570199</v>
      </c>
      <c r="F98" t="str">
        <f t="shared" si="4"/>
        <v/>
      </c>
    </row>
    <row r="99" spans="2:6" x14ac:dyDescent="0.55000000000000004">
      <c r="B99">
        <f t="shared" si="5"/>
        <v>3</v>
      </c>
      <c r="C99">
        <v>4723.2024784647701</v>
      </c>
      <c r="E99" t="str">
        <f t="shared" si="3"/>
        <v/>
      </c>
      <c r="F99">
        <f t="shared" si="4"/>
        <v>4723.2024784647701</v>
      </c>
    </row>
    <row r="100" spans="2:6" x14ac:dyDescent="0.55000000000000004">
      <c r="B100">
        <f t="shared" si="5"/>
        <v>1</v>
      </c>
      <c r="C100" t="s">
        <v>196</v>
      </c>
      <c r="E100" t="str">
        <f t="shared" si="3"/>
        <v/>
      </c>
      <c r="F100" t="str">
        <f t="shared" si="4"/>
        <v/>
      </c>
    </row>
    <row r="101" spans="2:6" x14ac:dyDescent="0.55000000000000004">
      <c r="B101">
        <f t="shared" si="5"/>
        <v>2</v>
      </c>
      <c r="C101">
        <v>26972.516104560498</v>
      </c>
      <c r="E101">
        <f t="shared" si="3"/>
        <v>26972.516104560498</v>
      </c>
      <c r="F101" t="str">
        <f t="shared" si="4"/>
        <v/>
      </c>
    </row>
    <row r="102" spans="2:6" x14ac:dyDescent="0.55000000000000004">
      <c r="B102">
        <f t="shared" si="5"/>
        <v>3</v>
      </c>
      <c r="C102">
        <v>4700.9915414795896</v>
      </c>
      <c r="E102" t="str">
        <f t="shared" si="3"/>
        <v/>
      </c>
      <c r="F102">
        <f t="shared" si="4"/>
        <v>4700.9915414795896</v>
      </c>
    </row>
    <row r="103" spans="2:6" x14ac:dyDescent="0.55000000000000004">
      <c r="B103">
        <f t="shared" si="5"/>
        <v>1</v>
      </c>
      <c r="C103" t="s">
        <v>197</v>
      </c>
      <c r="E103" t="str">
        <f t="shared" si="3"/>
        <v/>
      </c>
      <c r="F103" t="str">
        <f t="shared" si="4"/>
        <v/>
      </c>
    </row>
    <row r="104" spans="2:6" x14ac:dyDescent="0.55000000000000004">
      <c r="B104">
        <f t="shared" si="5"/>
        <v>2</v>
      </c>
      <c r="C104">
        <v>25985.515427717499</v>
      </c>
      <c r="E104">
        <f t="shared" si="3"/>
        <v>25985.515427717499</v>
      </c>
      <c r="F104" t="str">
        <f t="shared" si="4"/>
        <v/>
      </c>
    </row>
    <row r="105" spans="2:6" x14ac:dyDescent="0.55000000000000004">
      <c r="B105">
        <f t="shared" si="5"/>
        <v>3</v>
      </c>
      <c r="C105">
        <v>4722.6625625832903</v>
      </c>
      <c r="E105" t="str">
        <f t="shared" si="3"/>
        <v/>
      </c>
      <c r="F105">
        <f t="shared" si="4"/>
        <v>4722.6625625832903</v>
      </c>
    </row>
    <row r="106" spans="2:6" x14ac:dyDescent="0.55000000000000004">
      <c r="B106">
        <f t="shared" si="5"/>
        <v>1</v>
      </c>
      <c r="C106" t="s">
        <v>59</v>
      </c>
      <c r="E106" t="str">
        <f t="shared" si="3"/>
        <v/>
      </c>
      <c r="F106" t="str">
        <f t="shared" si="4"/>
        <v/>
      </c>
    </row>
    <row r="107" spans="2:6" x14ac:dyDescent="0.55000000000000004">
      <c r="B107">
        <f t="shared" si="5"/>
        <v>2</v>
      </c>
      <c r="C107">
        <v>26495.680101255999</v>
      </c>
      <c r="E107">
        <f t="shared" si="3"/>
        <v>26495.680101255999</v>
      </c>
      <c r="F107" t="str">
        <f t="shared" si="4"/>
        <v/>
      </c>
    </row>
    <row r="108" spans="2:6" x14ac:dyDescent="0.55000000000000004">
      <c r="B108">
        <f t="shared" si="5"/>
        <v>3</v>
      </c>
      <c r="C108">
        <v>4714.5060585499796</v>
      </c>
      <c r="E108" t="str">
        <f t="shared" si="3"/>
        <v/>
      </c>
      <c r="F108">
        <f t="shared" si="4"/>
        <v>4714.5060585499796</v>
      </c>
    </row>
    <row r="109" spans="2:6" x14ac:dyDescent="0.55000000000000004">
      <c r="B109">
        <f t="shared" si="5"/>
        <v>1</v>
      </c>
      <c r="C109" t="s">
        <v>198</v>
      </c>
      <c r="E109" t="str">
        <f t="shared" si="3"/>
        <v/>
      </c>
      <c r="F109" t="str">
        <f t="shared" si="4"/>
        <v/>
      </c>
    </row>
    <row r="110" spans="2:6" x14ac:dyDescent="0.55000000000000004">
      <c r="B110">
        <f t="shared" si="5"/>
        <v>2</v>
      </c>
      <c r="C110">
        <v>26975.296789342399</v>
      </c>
      <c r="E110">
        <f t="shared" si="3"/>
        <v>26975.296789342399</v>
      </c>
      <c r="F110" t="str">
        <f t="shared" si="4"/>
        <v/>
      </c>
    </row>
    <row r="111" spans="2:6" x14ac:dyDescent="0.55000000000000004">
      <c r="B111">
        <f t="shared" si="5"/>
        <v>3</v>
      </c>
      <c r="C111">
        <v>4698.0244854236298</v>
      </c>
      <c r="E111" t="str">
        <f t="shared" si="3"/>
        <v/>
      </c>
      <c r="F111">
        <f t="shared" si="4"/>
        <v>4698.0244854236298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160A-2621-4BBD-8BCA-EE90BAD7ACF2}">
  <dimension ref="A1:FI168"/>
  <sheetViews>
    <sheetView workbookViewId="0">
      <selection activeCell="M3" sqref="M3:M4"/>
    </sheetView>
  </sheetViews>
  <sheetFormatPr defaultRowHeight="14.4" x14ac:dyDescent="0.55000000000000004"/>
  <cols>
    <col min="13" max="13" width="10.1015625" customWidth="1"/>
    <col min="14" max="14" width="11" customWidth="1"/>
  </cols>
  <sheetData>
    <row r="1" spans="1:165" x14ac:dyDescent="0.55000000000000004">
      <c r="A1" t="s">
        <v>199</v>
      </c>
      <c r="B1">
        <v>33021.867521980203</v>
      </c>
      <c r="C1">
        <v>4397.7843553996399</v>
      </c>
      <c r="D1" t="s">
        <v>200</v>
      </c>
      <c r="E1">
        <v>22746.389455790701</v>
      </c>
      <c r="F1">
        <v>5365.1417501751002</v>
      </c>
      <c r="G1" t="s">
        <v>201</v>
      </c>
      <c r="H1">
        <v>23138.259990373001</v>
      </c>
      <c r="I1">
        <v>5169.6092064519498</v>
      </c>
      <c r="J1" t="s">
        <v>202</v>
      </c>
      <c r="K1">
        <v>22805.403922447898</v>
      </c>
      <c r="L1">
        <v>5361.66461311478</v>
      </c>
      <c r="M1" t="s">
        <v>203</v>
      </c>
      <c r="N1">
        <v>24973.3934917199</v>
      </c>
      <c r="O1">
        <v>4791.2862986268801</v>
      </c>
      <c r="P1" t="s">
        <v>204</v>
      </c>
      <c r="Q1">
        <v>23520.988195364698</v>
      </c>
      <c r="R1">
        <v>5037.7636937204197</v>
      </c>
      <c r="S1" t="s">
        <v>205</v>
      </c>
      <c r="T1">
        <v>32496.266376589901</v>
      </c>
      <c r="U1">
        <v>4405.39581281145</v>
      </c>
      <c r="V1" t="s">
        <v>206</v>
      </c>
      <c r="W1">
        <v>23940.685754025799</v>
      </c>
      <c r="X1">
        <v>4920.3142948223904</v>
      </c>
      <c r="Y1" t="s">
        <v>207</v>
      </c>
      <c r="Z1">
        <v>23156.392102985101</v>
      </c>
      <c r="AA1">
        <v>5163.7965732406201</v>
      </c>
      <c r="AB1" t="s">
        <v>208</v>
      </c>
      <c r="AC1">
        <v>26409.472810512401</v>
      </c>
      <c r="AD1">
        <v>4681.5779315362397</v>
      </c>
      <c r="AE1" t="s">
        <v>209</v>
      </c>
      <c r="AF1">
        <v>27430.755246200799</v>
      </c>
      <c r="AG1">
        <v>4612.0632924976398</v>
      </c>
      <c r="AH1" t="s">
        <v>210</v>
      </c>
      <c r="AI1">
        <v>23486.671881898499</v>
      </c>
      <c r="AJ1">
        <v>5052.2741923784197</v>
      </c>
      <c r="AK1" t="s">
        <v>211</v>
      </c>
      <c r="AL1">
        <v>25431.738143408998</v>
      </c>
      <c r="AM1">
        <v>4726.2959096895402</v>
      </c>
      <c r="AN1" t="s">
        <v>212</v>
      </c>
      <c r="AO1">
        <v>27941.477850679301</v>
      </c>
      <c r="AP1">
        <v>4587.2191539872701</v>
      </c>
      <c r="AQ1" t="s">
        <v>213</v>
      </c>
      <c r="AR1">
        <v>28449.830733070401</v>
      </c>
      <c r="AS1">
        <v>4577.9328328953698</v>
      </c>
      <c r="AT1" t="s">
        <v>214</v>
      </c>
      <c r="AU1">
        <v>29920.878818388501</v>
      </c>
      <c r="AV1">
        <v>4493.23405757199</v>
      </c>
      <c r="AW1" t="s">
        <v>215</v>
      </c>
      <c r="AX1">
        <v>31466.026365940099</v>
      </c>
      <c r="AY1">
        <v>4420.4098495928201</v>
      </c>
      <c r="AZ1" t="s">
        <v>216</v>
      </c>
      <c r="BA1">
        <v>30420.363991052898</v>
      </c>
      <c r="BB1">
        <v>4479.5518308302298</v>
      </c>
      <c r="BC1" t="s">
        <v>217</v>
      </c>
      <c r="BD1">
        <v>25412.511732413899</v>
      </c>
      <c r="BE1">
        <v>4733.0024221745498</v>
      </c>
      <c r="BF1" t="s">
        <v>218</v>
      </c>
      <c r="BG1">
        <v>24961.141870058102</v>
      </c>
      <c r="BH1">
        <v>4858.0366865705701</v>
      </c>
      <c r="BI1" t="s">
        <v>219</v>
      </c>
      <c r="BJ1">
        <v>24464.665629716499</v>
      </c>
      <c r="BK1">
        <v>4903.7714829799997</v>
      </c>
      <c r="BL1" t="s">
        <v>220</v>
      </c>
      <c r="BM1">
        <v>24493.448474480199</v>
      </c>
      <c r="BN1">
        <v>4890.1817405964202</v>
      </c>
      <c r="BO1" t="s">
        <v>221</v>
      </c>
      <c r="BP1">
        <v>24960.9070812262</v>
      </c>
      <c r="BQ1">
        <v>4873.4304030742796</v>
      </c>
      <c r="BR1" t="s">
        <v>222</v>
      </c>
      <c r="BS1">
        <v>26962.266291108001</v>
      </c>
      <c r="BT1">
        <v>4641.1406215390898</v>
      </c>
      <c r="BU1" t="s">
        <v>223</v>
      </c>
      <c r="BV1">
        <v>29371.470074340799</v>
      </c>
      <c r="BW1">
        <v>4525.1149039827096</v>
      </c>
      <c r="BX1" t="s">
        <v>224</v>
      </c>
      <c r="BY1">
        <v>28906.9052407749</v>
      </c>
      <c r="BZ1">
        <v>4550.6192763865802</v>
      </c>
      <c r="CA1" t="s">
        <v>225</v>
      </c>
      <c r="CB1">
        <v>28861.6719521368</v>
      </c>
      <c r="CC1">
        <v>4554.1087456793903</v>
      </c>
      <c r="CD1" t="s">
        <v>226</v>
      </c>
      <c r="CE1">
        <v>23941.903379084</v>
      </c>
      <c r="CF1">
        <v>4919.6662324793397</v>
      </c>
      <c r="CG1" t="s">
        <v>146</v>
      </c>
      <c r="CH1">
        <v>26426.017370894599</v>
      </c>
      <c r="CI1">
        <v>4673.1256757332103</v>
      </c>
      <c r="CJ1" t="s">
        <v>227</v>
      </c>
      <c r="CK1">
        <v>30901.026736552602</v>
      </c>
      <c r="CL1">
        <v>4472.8550343567804</v>
      </c>
      <c r="CM1" t="s">
        <v>228</v>
      </c>
      <c r="CN1">
        <v>26941.487458212901</v>
      </c>
      <c r="CO1">
        <v>4666.9602745603897</v>
      </c>
      <c r="CP1" t="s">
        <v>229</v>
      </c>
      <c r="CQ1">
        <v>29380.252298404299</v>
      </c>
      <c r="CR1">
        <v>4496.9829631660996</v>
      </c>
      <c r="CS1" t="s">
        <v>230</v>
      </c>
      <c r="CT1">
        <v>33019.335549564399</v>
      </c>
      <c r="CU1">
        <v>4401.9951415738396</v>
      </c>
      <c r="CV1" t="s">
        <v>231</v>
      </c>
      <c r="CW1">
        <v>31421.872277556799</v>
      </c>
      <c r="CX1">
        <v>4445.8347087244802</v>
      </c>
      <c r="CY1" t="s">
        <v>232</v>
      </c>
      <c r="CZ1">
        <v>30924.074406882599</v>
      </c>
      <c r="DA1">
        <v>4448.6285481001896</v>
      </c>
      <c r="DB1" t="s">
        <v>186</v>
      </c>
      <c r="DC1">
        <v>29375.380996362001</v>
      </c>
      <c r="DD1">
        <v>4520.0628929794402</v>
      </c>
      <c r="DE1" t="s">
        <v>233</v>
      </c>
      <c r="DF1">
        <v>30912.8929972933</v>
      </c>
      <c r="DG1">
        <v>4463.9432440420496</v>
      </c>
      <c r="DH1" t="s">
        <v>234</v>
      </c>
      <c r="DI1">
        <v>29379.1474044883</v>
      </c>
      <c r="DJ1">
        <v>4498.2102651567302</v>
      </c>
      <c r="DK1" t="s">
        <v>235</v>
      </c>
      <c r="DL1">
        <v>26957.5213665499</v>
      </c>
      <c r="DM1">
        <v>4649.5619643157597</v>
      </c>
      <c r="DN1" t="s">
        <v>236</v>
      </c>
      <c r="DO1">
        <v>26951.696582568398</v>
      </c>
      <c r="DP1">
        <v>4661.3534900375498</v>
      </c>
      <c r="DQ1" t="s">
        <v>237</v>
      </c>
      <c r="DR1">
        <v>30919.081749852201</v>
      </c>
      <c r="DS1">
        <v>4448.98897539479</v>
      </c>
      <c r="DT1" t="s">
        <v>238</v>
      </c>
      <c r="DU1">
        <v>23500.963212724098</v>
      </c>
      <c r="DV1">
        <v>5045.2646932653997</v>
      </c>
      <c r="DW1" t="s">
        <v>239</v>
      </c>
      <c r="DX1">
        <v>31464.8826786758</v>
      </c>
      <c r="DY1">
        <v>4425.3748520767003</v>
      </c>
      <c r="DZ1" t="s">
        <v>240</v>
      </c>
      <c r="EA1">
        <v>31444.6534048545</v>
      </c>
      <c r="EB1">
        <v>4432.0110674945799</v>
      </c>
      <c r="EC1" t="s">
        <v>241</v>
      </c>
      <c r="ED1">
        <v>31442.729812996498</v>
      </c>
      <c r="EE1">
        <v>4434.7945064902196</v>
      </c>
      <c r="EF1" t="s">
        <v>242</v>
      </c>
      <c r="EG1">
        <v>31426.994432914998</v>
      </c>
      <c r="EH1">
        <v>4441.0902690793</v>
      </c>
      <c r="EI1" t="s">
        <v>243</v>
      </c>
      <c r="EJ1">
        <v>22752.6946925829</v>
      </c>
      <c r="EK1">
        <v>5362.2710688650996</v>
      </c>
      <c r="EL1" t="s">
        <v>244</v>
      </c>
      <c r="EM1">
        <v>26960.8157089468</v>
      </c>
      <c r="EN1">
        <v>4643.2603481081596</v>
      </c>
      <c r="EO1" t="s">
        <v>245</v>
      </c>
      <c r="EP1">
        <v>23500.575393519699</v>
      </c>
      <c r="EQ1">
        <v>5051.5281422676799</v>
      </c>
      <c r="ER1" t="s">
        <v>246</v>
      </c>
      <c r="ES1">
        <v>28885.103884246699</v>
      </c>
      <c r="ET1">
        <v>4551.0980137414799</v>
      </c>
      <c r="EU1" t="s">
        <v>247</v>
      </c>
      <c r="EV1">
        <v>25415.586099713099</v>
      </c>
      <c r="EW1">
        <v>4732.19192946153</v>
      </c>
      <c r="EX1" t="s">
        <v>248</v>
      </c>
      <c r="EY1">
        <v>31425.563070558699</v>
      </c>
      <c r="EZ1">
        <v>4443.0562457482201</v>
      </c>
      <c r="FA1" t="s">
        <v>249</v>
      </c>
      <c r="FB1">
        <v>31465.7434801571</v>
      </c>
      <c r="FC1">
        <v>4422.1814462192096</v>
      </c>
      <c r="FD1" t="s">
        <v>250</v>
      </c>
      <c r="FE1">
        <v>33020.5992701008</v>
      </c>
      <c r="FF1">
        <v>4400.2599264746405</v>
      </c>
      <c r="FG1" t="s">
        <v>251</v>
      </c>
      <c r="FH1">
        <v>25415.297346457301</v>
      </c>
      <c r="FI1">
        <v>4732.3957501066297</v>
      </c>
    </row>
    <row r="3" spans="1:165" x14ac:dyDescent="0.55000000000000004">
      <c r="E3" t="s">
        <v>38</v>
      </c>
      <c r="F3" t="s">
        <v>39</v>
      </c>
      <c r="H3" t="s">
        <v>41</v>
      </c>
      <c r="I3" t="s">
        <v>42</v>
      </c>
      <c r="J3" t="s">
        <v>43</v>
      </c>
      <c r="K3" t="s">
        <v>44</v>
      </c>
      <c r="M3" t="s">
        <v>362</v>
      </c>
    </row>
    <row r="4" spans="1:165" x14ac:dyDescent="0.55000000000000004">
      <c r="B4">
        <f>1</f>
        <v>1</v>
      </c>
      <c r="C4" t="s">
        <v>199</v>
      </c>
      <c r="E4" t="str">
        <f>IF(B4=2,C4,"")</f>
        <v/>
      </c>
      <c r="F4" t="str">
        <f>IF(B4=3,C4,"")</f>
        <v/>
      </c>
      <c r="H4">
        <f>MIN(E4:E168)</f>
        <v>22746.389455790701</v>
      </c>
      <c r="I4">
        <f>MAX(E4:E168)</f>
        <v>33021.867521980203</v>
      </c>
      <c r="J4">
        <f>MIN(F4:F168)</f>
        <v>4397.7843553996399</v>
      </c>
      <c r="K4">
        <f>MAX(F4:F168)</f>
        <v>5365.1417501751002</v>
      </c>
      <c r="M4">
        <f>SUMIF(B4:B168,1)</f>
        <v>55</v>
      </c>
    </row>
    <row r="5" spans="1:165" x14ac:dyDescent="0.55000000000000004">
      <c r="B5">
        <f>IF(B4&lt;3,B4+1,1)</f>
        <v>2</v>
      </c>
      <c r="C5">
        <v>33021.867521980203</v>
      </c>
      <c r="E5">
        <f t="shared" ref="E5:E68" si="0">IF(B5=2,C5,"")</f>
        <v>33021.867521980203</v>
      </c>
      <c r="F5" t="str">
        <f t="shared" ref="F5:F68" si="1">IF(B5=3,C5,"")</f>
        <v/>
      </c>
    </row>
    <row r="6" spans="1:165" x14ac:dyDescent="0.55000000000000004">
      <c r="B6">
        <f t="shared" ref="B6:B69" si="2">IF(B5&lt;3,B5+1,1)</f>
        <v>3</v>
      </c>
      <c r="C6">
        <v>4397.7843553996399</v>
      </c>
      <c r="E6" t="str">
        <f t="shared" si="0"/>
        <v/>
      </c>
      <c r="F6">
        <f t="shared" si="1"/>
        <v>4397.7843553996399</v>
      </c>
    </row>
    <row r="7" spans="1:165" x14ac:dyDescent="0.55000000000000004">
      <c r="B7">
        <f t="shared" si="2"/>
        <v>1</v>
      </c>
      <c r="C7" t="s">
        <v>200</v>
      </c>
      <c r="E7" t="str">
        <f t="shared" si="0"/>
        <v/>
      </c>
      <c r="F7" t="str">
        <f t="shared" si="1"/>
        <v/>
      </c>
    </row>
    <row r="8" spans="1:165" x14ac:dyDescent="0.55000000000000004">
      <c r="B8">
        <f t="shared" si="2"/>
        <v>2</v>
      </c>
      <c r="C8">
        <v>22746.389455790701</v>
      </c>
      <c r="E8">
        <f t="shared" si="0"/>
        <v>22746.389455790701</v>
      </c>
      <c r="F8" t="str">
        <f t="shared" si="1"/>
        <v/>
      </c>
    </row>
    <row r="9" spans="1:165" x14ac:dyDescent="0.55000000000000004">
      <c r="B9">
        <f t="shared" si="2"/>
        <v>3</v>
      </c>
      <c r="C9">
        <v>5365.1417501751002</v>
      </c>
      <c r="E9" t="str">
        <f t="shared" si="0"/>
        <v/>
      </c>
      <c r="F9">
        <f t="shared" si="1"/>
        <v>5365.1417501751002</v>
      </c>
    </row>
    <row r="10" spans="1:165" x14ac:dyDescent="0.55000000000000004">
      <c r="B10">
        <f t="shared" si="2"/>
        <v>1</v>
      </c>
      <c r="C10" t="s">
        <v>201</v>
      </c>
      <c r="E10" t="str">
        <f t="shared" si="0"/>
        <v/>
      </c>
      <c r="F10" t="str">
        <f t="shared" si="1"/>
        <v/>
      </c>
    </row>
    <row r="11" spans="1:165" x14ac:dyDescent="0.55000000000000004">
      <c r="B11">
        <f t="shared" si="2"/>
        <v>2</v>
      </c>
      <c r="C11">
        <v>23138.259990373001</v>
      </c>
      <c r="E11">
        <f t="shared" si="0"/>
        <v>23138.259990373001</v>
      </c>
      <c r="F11" t="str">
        <f t="shared" si="1"/>
        <v/>
      </c>
    </row>
    <row r="12" spans="1:165" x14ac:dyDescent="0.55000000000000004">
      <c r="B12">
        <f t="shared" si="2"/>
        <v>3</v>
      </c>
      <c r="C12">
        <v>5169.6092064519498</v>
      </c>
      <c r="E12" t="str">
        <f t="shared" si="0"/>
        <v/>
      </c>
      <c r="F12">
        <f t="shared" si="1"/>
        <v>5169.6092064519498</v>
      </c>
    </row>
    <row r="13" spans="1:165" x14ac:dyDescent="0.55000000000000004">
      <c r="B13">
        <f t="shared" si="2"/>
        <v>1</v>
      </c>
      <c r="C13" t="s">
        <v>202</v>
      </c>
      <c r="E13" t="str">
        <f t="shared" si="0"/>
        <v/>
      </c>
      <c r="F13" t="str">
        <f t="shared" si="1"/>
        <v/>
      </c>
    </row>
    <row r="14" spans="1:165" x14ac:dyDescent="0.55000000000000004">
      <c r="B14">
        <f t="shared" si="2"/>
        <v>2</v>
      </c>
      <c r="C14">
        <v>22805.403922447898</v>
      </c>
      <c r="E14">
        <f t="shared" si="0"/>
        <v>22805.403922447898</v>
      </c>
      <c r="F14" t="str">
        <f t="shared" si="1"/>
        <v/>
      </c>
    </row>
    <row r="15" spans="1:165" x14ac:dyDescent="0.55000000000000004">
      <c r="B15">
        <f t="shared" si="2"/>
        <v>3</v>
      </c>
      <c r="C15">
        <v>5361.66461311478</v>
      </c>
      <c r="E15" t="str">
        <f t="shared" si="0"/>
        <v/>
      </c>
      <c r="F15">
        <f t="shared" si="1"/>
        <v>5361.66461311478</v>
      </c>
    </row>
    <row r="16" spans="1:165" x14ac:dyDescent="0.55000000000000004">
      <c r="B16">
        <f t="shared" si="2"/>
        <v>1</v>
      </c>
      <c r="C16" t="s">
        <v>203</v>
      </c>
      <c r="E16" t="str">
        <f t="shared" si="0"/>
        <v/>
      </c>
      <c r="F16" t="str">
        <f t="shared" si="1"/>
        <v/>
      </c>
    </row>
    <row r="17" spans="2:6" x14ac:dyDescent="0.55000000000000004">
      <c r="B17">
        <f t="shared" si="2"/>
        <v>2</v>
      </c>
      <c r="C17">
        <v>24973.3934917199</v>
      </c>
      <c r="E17">
        <f t="shared" si="0"/>
        <v>24973.3934917199</v>
      </c>
      <c r="F17" t="str">
        <f t="shared" si="1"/>
        <v/>
      </c>
    </row>
    <row r="18" spans="2:6" x14ac:dyDescent="0.55000000000000004">
      <c r="B18">
        <f t="shared" si="2"/>
        <v>3</v>
      </c>
      <c r="C18">
        <v>4791.2862986268801</v>
      </c>
      <c r="E18" t="str">
        <f t="shared" si="0"/>
        <v/>
      </c>
      <c r="F18">
        <f t="shared" si="1"/>
        <v>4791.2862986268801</v>
      </c>
    </row>
    <row r="19" spans="2:6" x14ac:dyDescent="0.55000000000000004">
      <c r="B19">
        <f t="shared" si="2"/>
        <v>1</v>
      </c>
      <c r="C19" t="s">
        <v>204</v>
      </c>
      <c r="E19" t="str">
        <f t="shared" si="0"/>
        <v/>
      </c>
      <c r="F19" t="str">
        <f t="shared" si="1"/>
        <v/>
      </c>
    </row>
    <row r="20" spans="2:6" x14ac:dyDescent="0.55000000000000004">
      <c r="B20">
        <f t="shared" si="2"/>
        <v>2</v>
      </c>
      <c r="C20">
        <v>23520.988195364698</v>
      </c>
      <c r="E20">
        <f t="shared" si="0"/>
        <v>23520.988195364698</v>
      </c>
      <c r="F20" t="str">
        <f t="shared" si="1"/>
        <v/>
      </c>
    </row>
    <row r="21" spans="2:6" x14ac:dyDescent="0.55000000000000004">
      <c r="B21">
        <f t="shared" si="2"/>
        <v>3</v>
      </c>
      <c r="C21">
        <v>5037.7636937204197</v>
      </c>
      <c r="E21" t="str">
        <f t="shared" si="0"/>
        <v/>
      </c>
      <c r="F21">
        <f t="shared" si="1"/>
        <v>5037.7636937204197</v>
      </c>
    </row>
    <row r="22" spans="2:6" x14ac:dyDescent="0.55000000000000004">
      <c r="B22">
        <f t="shared" si="2"/>
        <v>1</v>
      </c>
      <c r="C22" t="s">
        <v>205</v>
      </c>
      <c r="E22" t="str">
        <f t="shared" si="0"/>
        <v/>
      </c>
      <c r="F22" t="str">
        <f t="shared" si="1"/>
        <v/>
      </c>
    </row>
    <row r="23" spans="2:6" x14ac:dyDescent="0.55000000000000004">
      <c r="B23">
        <f t="shared" si="2"/>
        <v>2</v>
      </c>
      <c r="C23">
        <v>32496.266376589901</v>
      </c>
      <c r="E23">
        <f t="shared" si="0"/>
        <v>32496.266376589901</v>
      </c>
      <c r="F23" t="str">
        <f t="shared" si="1"/>
        <v/>
      </c>
    </row>
    <row r="24" spans="2:6" x14ac:dyDescent="0.55000000000000004">
      <c r="B24">
        <f t="shared" si="2"/>
        <v>3</v>
      </c>
      <c r="C24">
        <v>4405.39581281145</v>
      </c>
      <c r="E24" t="str">
        <f t="shared" si="0"/>
        <v/>
      </c>
      <c r="F24">
        <f t="shared" si="1"/>
        <v>4405.39581281145</v>
      </c>
    </row>
    <row r="25" spans="2:6" x14ac:dyDescent="0.55000000000000004">
      <c r="B25">
        <f t="shared" si="2"/>
        <v>1</v>
      </c>
      <c r="C25" t="s">
        <v>206</v>
      </c>
      <c r="E25" t="str">
        <f t="shared" si="0"/>
        <v/>
      </c>
      <c r="F25" t="str">
        <f t="shared" si="1"/>
        <v/>
      </c>
    </row>
    <row r="26" spans="2:6" x14ac:dyDescent="0.55000000000000004">
      <c r="B26">
        <f t="shared" si="2"/>
        <v>2</v>
      </c>
      <c r="C26">
        <v>23940.685754025799</v>
      </c>
      <c r="E26">
        <f t="shared" si="0"/>
        <v>23940.685754025799</v>
      </c>
      <c r="F26" t="str">
        <f t="shared" si="1"/>
        <v/>
      </c>
    </row>
    <row r="27" spans="2:6" x14ac:dyDescent="0.55000000000000004">
      <c r="B27">
        <f t="shared" si="2"/>
        <v>3</v>
      </c>
      <c r="C27">
        <v>4920.3142948223904</v>
      </c>
      <c r="E27" t="str">
        <f t="shared" si="0"/>
        <v/>
      </c>
      <c r="F27">
        <f t="shared" si="1"/>
        <v>4920.3142948223904</v>
      </c>
    </row>
    <row r="28" spans="2:6" x14ac:dyDescent="0.55000000000000004">
      <c r="B28">
        <f t="shared" si="2"/>
        <v>1</v>
      </c>
      <c r="C28" t="s">
        <v>207</v>
      </c>
      <c r="E28" t="str">
        <f t="shared" si="0"/>
        <v/>
      </c>
      <c r="F28" t="str">
        <f t="shared" si="1"/>
        <v/>
      </c>
    </row>
    <row r="29" spans="2:6" x14ac:dyDescent="0.55000000000000004">
      <c r="B29">
        <f t="shared" si="2"/>
        <v>2</v>
      </c>
      <c r="C29">
        <v>23156.392102985101</v>
      </c>
      <c r="E29">
        <f t="shared" si="0"/>
        <v>23156.392102985101</v>
      </c>
      <c r="F29" t="str">
        <f t="shared" si="1"/>
        <v/>
      </c>
    </row>
    <row r="30" spans="2:6" x14ac:dyDescent="0.55000000000000004">
      <c r="B30">
        <f t="shared" si="2"/>
        <v>3</v>
      </c>
      <c r="C30">
        <v>5163.7965732406201</v>
      </c>
      <c r="E30" t="str">
        <f t="shared" si="0"/>
        <v/>
      </c>
      <c r="F30">
        <f t="shared" si="1"/>
        <v>5163.7965732406201</v>
      </c>
    </row>
    <row r="31" spans="2:6" x14ac:dyDescent="0.55000000000000004">
      <c r="B31">
        <f t="shared" si="2"/>
        <v>1</v>
      </c>
      <c r="C31" t="s">
        <v>208</v>
      </c>
      <c r="E31" t="str">
        <f t="shared" si="0"/>
        <v/>
      </c>
      <c r="F31" t="str">
        <f t="shared" si="1"/>
        <v/>
      </c>
    </row>
    <row r="32" spans="2:6" x14ac:dyDescent="0.55000000000000004">
      <c r="B32">
        <f t="shared" si="2"/>
        <v>2</v>
      </c>
      <c r="C32">
        <v>26409.472810512401</v>
      </c>
      <c r="E32">
        <f t="shared" si="0"/>
        <v>26409.472810512401</v>
      </c>
      <c r="F32" t="str">
        <f t="shared" si="1"/>
        <v/>
      </c>
    </row>
    <row r="33" spans="2:6" x14ac:dyDescent="0.55000000000000004">
      <c r="B33">
        <f t="shared" si="2"/>
        <v>3</v>
      </c>
      <c r="C33">
        <v>4681.5779315362397</v>
      </c>
      <c r="E33" t="str">
        <f t="shared" si="0"/>
        <v/>
      </c>
      <c r="F33">
        <f t="shared" si="1"/>
        <v>4681.5779315362397</v>
      </c>
    </row>
    <row r="34" spans="2:6" x14ac:dyDescent="0.55000000000000004">
      <c r="B34">
        <f t="shared" si="2"/>
        <v>1</v>
      </c>
      <c r="C34" t="s">
        <v>209</v>
      </c>
      <c r="E34" t="str">
        <f t="shared" si="0"/>
        <v/>
      </c>
      <c r="F34" t="str">
        <f t="shared" si="1"/>
        <v/>
      </c>
    </row>
    <row r="35" spans="2:6" x14ac:dyDescent="0.55000000000000004">
      <c r="B35">
        <f t="shared" si="2"/>
        <v>2</v>
      </c>
      <c r="C35">
        <v>27430.755246200799</v>
      </c>
      <c r="E35">
        <f t="shared" si="0"/>
        <v>27430.755246200799</v>
      </c>
      <c r="F35" t="str">
        <f t="shared" si="1"/>
        <v/>
      </c>
    </row>
    <row r="36" spans="2:6" x14ac:dyDescent="0.55000000000000004">
      <c r="B36">
        <f t="shared" si="2"/>
        <v>3</v>
      </c>
      <c r="C36">
        <v>4612.0632924976398</v>
      </c>
      <c r="E36" t="str">
        <f t="shared" si="0"/>
        <v/>
      </c>
      <c r="F36">
        <f t="shared" si="1"/>
        <v>4612.0632924976398</v>
      </c>
    </row>
    <row r="37" spans="2:6" x14ac:dyDescent="0.55000000000000004">
      <c r="B37">
        <f t="shared" si="2"/>
        <v>1</v>
      </c>
      <c r="C37" t="s">
        <v>210</v>
      </c>
      <c r="E37" t="str">
        <f t="shared" si="0"/>
        <v/>
      </c>
      <c r="F37" t="str">
        <f t="shared" si="1"/>
        <v/>
      </c>
    </row>
    <row r="38" spans="2:6" x14ac:dyDescent="0.55000000000000004">
      <c r="B38">
        <f t="shared" si="2"/>
        <v>2</v>
      </c>
      <c r="C38">
        <v>23486.671881898499</v>
      </c>
      <c r="E38">
        <f t="shared" si="0"/>
        <v>23486.671881898499</v>
      </c>
      <c r="F38" t="str">
        <f t="shared" si="1"/>
        <v/>
      </c>
    </row>
    <row r="39" spans="2:6" x14ac:dyDescent="0.55000000000000004">
      <c r="B39">
        <f t="shared" si="2"/>
        <v>3</v>
      </c>
      <c r="C39">
        <v>5052.2741923784197</v>
      </c>
      <c r="E39" t="str">
        <f t="shared" si="0"/>
        <v/>
      </c>
      <c r="F39">
        <f t="shared" si="1"/>
        <v>5052.2741923784197</v>
      </c>
    </row>
    <row r="40" spans="2:6" x14ac:dyDescent="0.55000000000000004">
      <c r="B40">
        <f t="shared" si="2"/>
        <v>1</v>
      </c>
      <c r="C40" t="s">
        <v>211</v>
      </c>
      <c r="E40" t="str">
        <f t="shared" si="0"/>
        <v/>
      </c>
      <c r="F40" t="str">
        <f t="shared" si="1"/>
        <v/>
      </c>
    </row>
    <row r="41" spans="2:6" x14ac:dyDescent="0.55000000000000004">
      <c r="B41">
        <f t="shared" si="2"/>
        <v>2</v>
      </c>
      <c r="C41">
        <v>25431.738143408998</v>
      </c>
      <c r="E41">
        <f t="shared" si="0"/>
        <v>25431.738143408998</v>
      </c>
      <c r="F41" t="str">
        <f t="shared" si="1"/>
        <v/>
      </c>
    </row>
    <row r="42" spans="2:6" x14ac:dyDescent="0.55000000000000004">
      <c r="B42">
        <f t="shared" si="2"/>
        <v>3</v>
      </c>
      <c r="C42">
        <v>4726.2959096895402</v>
      </c>
      <c r="E42" t="str">
        <f t="shared" si="0"/>
        <v/>
      </c>
      <c r="F42">
        <f t="shared" si="1"/>
        <v>4726.2959096895402</v>
      </c>
    </row>
    <row r="43" spans="2:6" x14ac:dyDescent="0.55000000000000004">
      <c r="B43">
        <f t="shared" si="2"/>
        <v>1</v>
      </c>
      <c r="C43" t="s">
        <v>212</v>
      </c>
      <c r="E43" t="str">
        <f t="shared" si="0"/>
        <v/>
      </c>
      <c r="F43" t="str">
        <f t="shared" si="1"/>
        <v/>
      </c>
    </row>
    <row r="44" spans="2:6" x14ac:dyDescent="0.55000000000000004">
      <c r="B44">
        <f t="shared" si="2"/>
        <v>2</v>
      </c>
      <c r="C44">
        <v>27941.477850679301</v>
      </c>
      <c r="E44">
        <f t="shared" si="0"/>
        <v>27941.477850679301</v>
      </c>
      <c r="F44" t="str">
        <f t="shared" si="1"/>
        <v/>
      </c>
    </row>
    <row r="45" spans="2:6" x14ac:dyDescent="0.55000000000000004">
      <c r="B45">
        <f t="shared" si="2"/>
        <v>3</v>
      </c>
      <c r="C45">
        <v>4587.2191539872701</v>
      </c>
      <c r="E45" t="str">
        <f t="shared" si="0"/>
        <v/>
      </c>
      <c r="F45">
        <f t="shared" si="1"/>
        <v>4587.2191539872701</v>
      </c>
    </row>
    <row r="46" spans="2:6" x14ac:dyDescent="0.55000000000000004">
      <c r="B46">
        <f t="shared" si="2"/>
        <v>1</v>
      </c>
      <c r="C46" t="s">
        <v>213</v>
      </c>
      <c r="E46" t="str">
        <f t="shared" si="0"/>
        <v/>
      </c>
      <c r="F46" t="str">
        <f t="shared" si="1"/>
        <v/>
      </c>
    </row>
    <row r="47" spans="2:6" x14ac:dyDescent="0.55000000000000004">
      <c r="B47">
        <f t="shared" si="2"/>
        <v>2</v>
      </c>
      <c r="C47">
        <v>28449.830733070401</v>
      </c>
      <c r="E47">
        <f t="shared" si="0"/>
        <v>28449.830733070401</v>
      </c>
      <c r="F47" t="str">
        <f t="shared" si="1"/>
        <v/>
      </c>
    </row>
    <row r="48" spans="2:6" x14ac:dyDescent="0.55000000000000004">
      <c r="B48">
        <f t="shared" si="2"/>
        <v>3</v>
      </c>
      <c r="C48">
        <v>4577.9328328953698</v>
      </c>
      <c r="E48" t="str">
        <f t="shared" si="0"/>
        <v/>
      </c>
      <c r="F48">
        <f t="shared" si="1"/>
        <v>4577.9328328953698</v>
      </c>
    </row>
    <row r="49" spans="2:6" x14ac:dyDescent="0.55000000000000004">
      <c r="B49">
        <f t="shared" si="2"/>
        <v>1</v>
      </c>
      <c r="C49" t="s">
        <v>214</v>
      </c>
      <c r="E49" t="str">
        <f t="shared" si="0"/>
        <v/>
      </c>
      <c r="F49" t="str">
        <f t="shared" si="1"/>
        <v/>
      </c>
    </row>
    <row r="50" spans="2:6" x14ac:dyDescent="0.55000000000000004">
      <c r="B50">
        <f t="shared" si="2"/>
        <v>2</v>
      </c>
      <c r="C50">
        <v>29920.878818388501</v>
      </c>
      <c r="E50">
        <f t="shared" si="0"/>
        <v>29920.878818388501</v>
      </c>
      <c r="F50" t="str">
        <f t="shared" si="1"/>
        <v/>
      </c>
    </row>
    <row r="51" spans="2:6" x14ac:dyDescent="0.55000000000000004">
      <c r="B51">
        <f t="shared" si="2"/>
        <v>3</v>
      </c>
      <c r="C51">
        <v>4493.23405757199</v>
      </c>
      <c r="E51" t="str">
        <f t="shared" si="0"/>
        <v/>
      </c>
      <c r="F51">
        <f t="shared" si="1"/>
        <v>4493.23405757199</v>
      </c>
    </row>
    <row r="52" spans="2:6" x14ac:dyDescent="0.55000000000000004">
      <c r="B52">
        <f t="shared" si="2"/>
        <v>1</v>
      </c>
      <c r="C52" t="s">
        <v>215</v>
      </c>
      <c r="E52" t="str">
        <f t="shared" si="0"/>
        <v/>
      </c>
      <c r="F52" t="str">
        <f t="shared" si="1"/>
        <v/>
      </c>
    </row>
    <row r="53" spans="2:6" x14ac:dyDescent="0.55000000000000004">
      <c r="B53">
        <f t="shared" si="2"/>
        <v>2</v>
      </c>
      <c r="C53">
        <v>31466.026365940099</v>
      </c>
      <c r="E53">
        <f t="shared" si="0"/>
        <v>31466.026365940099</v>
      </c>
      <c r="F53" t="str">
        <f t="shared" si="1"/>
        <v/>
      </c>
    </row>
    <row r="54" spans="2:6" x14ac:dyDescent="0.55000000000000004">
      <c r="B54">
        <f t="shared" si="2"/>
        <v>3</v>
      </c>
      <c r="C54">
        <v>4420.4098495928201</v>
      </c>
      <c r="E54" t="str">
        <f t="shared" si="0"/>
        <v/>
      </c>
      <c r="F54">
        <f t="shared" si="1"/>
        <v>4420.4098495928201</v>
      </c>
    </row>
    <row r="55" spans="2:6" x14ac:dyDescent="0.55000000000000004">
      <c r="B55">
        <f t="shared" si="2"/>
        <v>1</v>
      </c>
      <c r="C55" t="s">
        <v>216</v>
      </c>
      <c r="E55" t="str">
        <f t="shared" si="0"/>
        <v/>
      </c>
      <c r="F55" t="str">
        <f t="shared" si="1"/>
        <v/>
      </c>
    </row>
    <row r="56" spans="2:6" x14ac:dyDescent="0.55000000000000004">
      <c r="B56">
        <f t="shared" si="2"/>
        <v>2</v>
      </c>
      <c r="C56">
        <v>30420.363991052898</v>
      </c>
      <c r="E56">
        <f t="shared" si="0"/>
        <v>30420.363991052898</v>
      </c>
      <c r="F56" t="str">
        <f t="shared" si="1"/>
        <v/>
      </c>
    </row>
    <row r="57" spans="2:6" x14ac:dyDescent="0.55000000000000004">
      <c r="B57">
        <f t="shared" si="2"/>
        <v>3</v>
      </c>
      <c r="C57">
        <v>4479.5518308302298</v>
      </c>
      <c r="E57" t="str">
        <f t="shared" si="0"/>
        <v/>
      </c>
      <c r="F57">
        <f t="shared" si="1"/>
        <v>4479.5518308302298</v>
      </c>
    </row>
    <row r="58" spans="2:6" x14ac:dyDescent="0.55000000000000004">
      <c r="B58">
        <f t="shared" si="2"/>
        <v>1</v>
      </c>
      <c r="C58" t="s">
        <v>217</v>
      </c>
      <c r="E58" t="str">
        <f t="shared" si="0"/>
        <v/>
      </c>
      <c r="F58" t="str">
        <f t="shared" si="1"/>
        <v/>
      </c>
    </row>
    <row r="59" spans="2:6" x14ac:dyDescent="0.55000000000000004">
      <c r="B59">
        <f t="shared" si="2"/>
        <v>2</v>
      </c>
      <c r="C59">
        <v>25412.511732413899</v>
      </c>
      <c r="E59">
        <f t="shared" si="0"/>
        <v>25412.511732413899</v>
      </c>
      <c r="F59" t="str">
        <f t="shared" si="1"/>
        <v/>
      </c>
    </row>
    <row r="60" spans="2:6" x14ac:dyDescent="0.55000000000000004">
      <c r="B60">
        <f t="shared" si="2"/>
        <v>3</v>
      </c>
      <c r="C60">
        <v>4733.0024221745498</v>
      </c>
      <c r="E60" t="str">
        <f t="shared" si="0"/>
        <v/>
      </c>
      <c r="F60">
        <f t="shared" si="1"/>
        <v>4733.0024221745498</v>
      </c>
    </row>
    <row r="61" spans="2:6" x14ac:dyDescent="0.55000000000000004">
      <c r="B61">
        <f t="shared" si="2"/>
        <v>1</v>
      </c>
      <c r="C61" t="s">
        <v>218</v>
      </c>
      <c r="E61" t="str">
        <f t="shared" si="0"/>
        <v/>
      </c>
      <c r="F61" t="str">
        <f t="shared" si="1"/>
        <v/>
      </c>
    </row>
    <row r="62" spans="2:6" x14ac:dyDescent="0.55000000000000004">
      <c r="B62">
        <f t="shared" si="2"/>
        <v>2</v>
      </c>
      <c r="C62">
        <v>24961.141870058102</v>
      </c>
      <c r="E62">
        <f t="shared" si="0"/>
        <v>24961.141870058102</v>
      </c>
      <c r="F62" t="str">
        <f t="shared" si="1"/>
        <v/>
      </c>
    </row>
    <row r="63" spans="2:6" x14ac:dyDescent="0.55000000000000004">
      <c r="B63">
        <f t="shared" si="2"/>
        <v>3</v>
      </c>
      <c r="C63">
        <v>4858.0366865705701</v>
      </c>
      <c r="E63" t="str">
        <f t="shared" si="0"/>
        <v/>
      </c>
      <c r="F63">
        <f t="shared" si="1"/>
        <v>4858.0366865705701</v>
      </c>
    </row>
    <row r="64" spans="2:6" x14ac:dyDescent="0.55000000000000004">
      <c r="B64">
        <f t="shared" si="2"/>
        <v>1</v>
      </c>
      <c r="C64" t="s">
        <v>219</v>
      </c>
      <c r="E64" t="str">
        <f t="shared" si="0"/>
        <v/>
      </c>
      <c r="F64" t="str">
        <f t="shared" si="1"/>
        <v/>
      </c>
    </row>
    <row r="65" spans="2:6" x14ac:dyDescent="0.55000000000000004">
      <c r="B65">
        <f t="shared" si="2"/>
        <v>2</v>
      </c>
      <c r="C65">
        <v>24464.665629716499</v>
      </c>
      <c r="E65">
        <f t="shared" si="0"/>
        <v>24464.665629716499</v>
      </c>
      <c r="F65" t="str">
        <f t="shared" si="1"/>
        <v/>
      </c>
    </row>
    <row r="66" spans="2:6" x14ac:dyDescent="0.55000000000000004">
      <c r="B66">
        <f t="shared" si="2"/>
        <v>3</v>
      </c>
      <c r="C66">
        <v>4903.7714829799997</v>
      </c>
      <c r="E66" t="str">
        <f t="shared" si="0"/>
        <v/>
      </c>
      <c r="F66">
        <f t="shared" si="1"/>
        <v>4903.7714829799997</v>
      </c>
    </row>
    <row r="67" spans="2:6" x14ac:dyDescent="0.55000000000000004">
      <c r="B67">
        <f t="shared" si="2"/>
        <v>1</v>
      </c>
      <c r="C67" t="s">
        <v>220</v>
      </c>
      <c r="E67" t="str">
        <f t="shared" si="0"/>
        <v/>
      </c>
      <c r="F67" t="str">
        <f t="shared" si="1"/>
        <v/>
      </c>
    </row>
    <row r="68" spans="2:6" x14ac:dyDescent="0.55000000000000004">
      <c r="B68">
        <f t="shared" si="2"/>
        <v>2</v>
      </c>
      <c r="C68">
        <v>24493.448474480199</v>
      </c>
      <c r="E68">
        <f t="shared" si="0"/>
        <v>24493.448474480199</v>
      </c>
      <c r="F68" t="str">
        <f t="shared" si="1"/>
        <v/>
      </c>
    </row>
    <row r="69" spans="2:6" x14ac:dyDescent="0.55000000000000004">
      <c r="B69">
        <f t="shared" si="2"/>
        <v>3</v>
      </c>
      <c r="C69">
        <v>4890.1817405964202</v>
      </c>
      <c r="E69" t="str">
        <f t="shared" ref="E69:E132" si="3">IF(B69=2,C69,"")</f>
        <v/>
      </c>
      <c r="F69">
        <f t="shared" ref="F69:F132" si="4">IF(B69=3,C69,"")</f>
        <v>4890.1817405964202</v>
      </c>
    </row>
    <row r="70" spans="2:6" x14ac:dyDescent="0.55000000000000004">
      <c r="B70">
        <f t="shared" ref="B70:B123" si="5">IF(B69&lt;3,B69+1,1)</f>
        <v>1</v>
      </c>
      <c r="C70" t="s">
        <v>221</v>
      </c>
      <c r="E70" t="str">
        <f t="shared" si="3"/>
        <v/>
      </c>
      <c r="F70" t="str">
        <f t="shared" si="4"/>
        <v/>
      </c>
    </row>
    <row r="71" spans="2:6" x14ac:dyDescent="0.55000000000000004">
      <c r="B71">
        <f t="shared" si="5"/>
        <v>2</v>
      </c>
      <c r="C71">
        <v>24960.9070812262</v>
      </c>
      <c r="E71">
        <f t="shared" si="3"/>
        <v>24960.9070812262</v>
      </c>
      <c r="F71" t="str">
        <f t="shared" si="4"/>
        <v/>
      </c>
    </row>
    <row r="72" spans="2:6" x14ac:dyDescent="0.55000000000000004">
      <c r="B72">
        <f t="shared" si="5"/>
        <v>3</v>
      </c>
      <c r="C72">
        <v>4873.4304030742796</v>
      </c>
      <c r="E72" t="str">
        <f t="shared" si="3"/>
        <v/>
      </c>
      <c r="F72">
        <f t="shared" si="4"/>
        <v>4873.4304030742796</v>
      </c>
    </row>
    <row r="73" spans="2:6" x14ac:dyDescent="0.55000000000000004">
      <c r="B73">
        <f t="shared" si="5"/>
        <v>1</v>
      </c>
      <c r="C73" t="s">
        <v>222</v>
      </c>
      <c r="E73" t="str">
        <f t="shared" si="3"/>
        <v/>
      </c>
      <c r="F73" t="str">
        <f t="shared" si="4"/>
        <v/>
      </c>
    </row>
    <row r="74" spans="2:6" x14ac:dyDescent="0.55000000000000004">
      <c r="B74">
        <f t="shared" si="5"/>
        <v>2</v>
      </c>
      <c r="C74">
        <v>26962.266291108001</v>
      </c>
      <c r="E74">
        <f t="shared" si="3"/>
        <v>26962.266291108001</v>
      </c>
      <c r="F74" t="str">
        <f t="shared" si="4"/>
        <v/>
      </c>
    </row>
    <row r="75" spans="2:6" x14ac:dyDescent="0.55000000000000004">
      <c r="B75">
        <f t="shared" si="5"/>
        <v>3</v>
      </c>
      <c r="C75">
        <v>4641.1406215390898</v>
      </c>
      <c r="E75" t="str">
        <f t="shared" si="3"/>
        <v/>
      </c>
      <c r="F75">
        <f t="shared" si="4"/>
        <v>4641.1406215390898</v>
      </c>
    </row>
    <row r="76" spans="2:6" x14ac:dyDescent="0.55000000000000004">
      <c r="B76">
        <f t="shared" si="5"/>
        <v>1</v>
      </c>
      <c r="C76" t="s">
        <v>223</v>
      </c>
      <c r="E76" t="str">
        <f t="shared" si="3"/>
        <v/>
      </c>
      <c r="F76" t="str">
        <f t="shared" si="4"/>
        <v/>
      </c>
    </row>
    <row r="77" spans="2:6" x14ac:dyDescent="0.55000000000000004">
      <c r="B77">
        <f t="shared" si="5"/>
        <v>2</v>
      </c>
      <c r="C77">
        <v>29371.470074340799</v>
      </c>
      <c r="E77">
        <f t="shared" si="3"/>
        <v>29371.470074340799</v>
      </c>
      <c r="F77" t="str">
        <f t="shared" si="4"/>
        <v/>
      </c>
    </row>
    <row r="78" spans="2:6" x14ac:dyDescent="0.55000000000000004">
      <c r="B78">
        <f t="shared" si="5"/>
        <v>3</v>
      </c>
      <c r="C78">
        <v>4525.1149039827096</v>
      </c>
      <c r="E78" t="str">
        <f t="shared" si="3"/>
        <v/>
      </c>
      <c r="F78">
        <f t="shared" si="4"/>
        <v>4525.1149039827096</v>
      </c>
    </row>
    <row r="79" spans="2:6" x14ac:dyDescent="0.55000000000000004">
      <c r="B79">
        <f t="shared" si="5"/>
        <v>1</v>
      </c>
      <c r="C79" t="s">
        <v>224</v>
      </c>
      <c r="E79" t="str">
        <f t="shared" si="3"/>
        <v/>
      </c>
      <c r="F79" t="str">
        <f t="shared" si="4"/>
        <v/>
      </c>
    </row>
    <row r="80" spans="2:6" x14ac:dyDescent="0.55000000000000004">
      <c r="B80">
        <f t="shared" si="5"/>
        <v>2</v>
      </c>
      <c r="C80">
        <v>28906.9052407749</v>
      </c>
      <c r="E80">
        <f t="shared" si="3"/>
        <v>28906.9052407749</v>
      </c>
      <c r="F80" t="str">
        <f t="shared" si="4"/>
        <v/>
      </c>
    </row>
    <row r="81" spans="2:6" x14ac:dyDescent="0.55000000000000004">
      <c r="B81">
        <f t="shared" si="5"/>
        <v>3</v>
      </c>
      <c r="C81">
        <v>4550.6192763865802</v>
      </c>
      <c r="E81" t="str">
        <f t="shared" si="3"/>
        <v/>
      </c>
      <c r="F81">
        <f t="shared" si="4"/>
        <v>4550.6192763865802</v>
      </c>
    </row>
    <row r="82" spans="2:6" x14ac:dyDescent="0.55000000000000004">
      <c r="B82">
        <f t="shared" si="5"/>
        <v>1</v>
      </c>
      <c r="C82" t="s">
        <v>225</v>
      </c>
      <c r="E82" t="str">
        <f t="shared" si="3"/>
        <v/>
      </c>
      <c r="F82" t="str">
        <f t="shared" si="4"/>
        <v/>
      </c>
    </row>
    <row r="83" spans="2:6" x14ac:dyDescent="0.55000000000000004">
      <c r="B83">
        <f t="shared" si="5"/>
        <v>2</v>
      </c>
      <c r="C83">
        <v>28861.6719521368</v>
      </c>
      <c r="E83">
        <f t="shared" si="3"/>
        <v>28861.6719521368</v>
      </c>
      <c r="F83" t="str">
        <f t="shared" si="4"/>
        <v/>
      </c>
    </row>
    <row r="84" spans="2:6" x14ac:dyDescent="0.55000000000000004">
      <c r="B84">
        <f t="shared" si="5"/>
        <v>3</v>
      </c>
      <c r="C84">
        <v>4554.1087456793903</v>
      </c>
      <c r="E84" t="str">
        <f t="shared" si="3"/>
        <v/>
      </c>
      <c r="F84">
        <f t="shared" si="4"/>
        <v>4554.1087456793903</v>
      </c>
    </row>
    <row r="85" spans="2:6" x14ac:dyDescent="0.55000000000000004">
      <c r="B85">
        <f t="shared" si="5"/>
        <v>1</v>
      </c>
      <c r="C85" t="s">
        <v>226</v>
      </c>
      <c r="E85" t="str">
        <f t="shared" si="3"/>
        <v/>
      </c>
      <c r="F85" t="str">
        <f t="shared" si="4"/>
        <v/>
      </c>
    </row>
    <row r="86" spans="2:6" x14ac:dyDescent="0.55000000000000004">
      <c r="B86">
        <f t="shared" si="5"/>
        <v>2</v>
      </c>
      <c r="C86">
        <v>23941.903379084</v>
      </c>
      <c r="E86">
        <f t="shared" si="3"/>
        <v>23941.903379084</v>
      </c>
      <c r="F86" t="str">
        <f t="shared" si="4"/>
        <v/>
      </c>
    </row>
    <row r="87" spans="2:6" x14ac:dyDescent="0.55000000000000004">
      <c r="B87">
        <f t="shared" si="5"/>
        <v>3</v>
      </c>
      <c r="C87">
        <v>4919.6662324793397</v>
      </c>
      <c r="E87" t="str">
        <f t="shared" si="3"/>
        <v/>
      </c>
      <c r="F87">
        <f t="shared" si="4"/>
        <v>4919.6662324793397</v>
      </c>
    </row>
    <row r="88" spans="2:6" x14ac:dyDescent="0.55000000000000004">
      <c r="B88">
        <f t="shared" si="5"/>
        <v>1</v>
      </c>
      <c r="C88" t="s">
        <v>146</v>
      </c>
      <c r="E88" t="str">
        <f t="shared" si="3"/>
        <v/>
      </c>
      <c r="F88" t="str">
        <f t="shared" si="4"/>
        <v/>
      </c>
    </row>
    <row r="89" spans="2:6" x14ac:dyDescent="0.55000000000000004">
      <c r="B89">
        <f t="shared" si="5"/>
        <v>2</v>
      </c>
      <c r="C89">
        <v>26426.017370894599</v>
      </c>
      <c r="E89">
        <f t="shared" si="3"/>
        <v>26426.017370894599</v>
      </c>
      <c r="F89" t="str">
        <f t="shared" si="4"/>
        <v/>
      </c>
    </row>
    <row r="90" spans="2:6" x14ac:dyDescent="0.55000000000000004">
      <c r="B90">
        <f t="shared" si="5"/>
        <v>3</v>
      </c>
      <c r="C90">
        <v>4673.1256757332103</v>
      </c>
      <c r="E90" t="str">
        <f t="shared" si="3"/>
        <v/>
      </c>
      <c r="F90">
        <f t="shared" si="4"/>
        <v>4673.1256757332103</v>
      </c>
    </row>
    <row r="91" spans="2:6" x14ac:dyDescent="0.55000000000000004">
      <c r="B91">
        <f t="shared" si="5"/>
        <v>1</v>
      </c>
      <c r="C91" t="s">
        <v>227</v>
      </c>
      <c r="E91" t="str">
        <f t="shared" si="3"/>
        <v/>
      </c>
      <c r="F91" t="str">
        <f t="shared" si="4"/>
        <v/>
      </c>
    </row>
    <row r="92" spans="2:6" x14ac:dyDescent="0.55000000000000004">
      <c r="B92">
        <f t="shared" si="5"/>
        <v>2</v>
      </c>
      <c r="C92">
        <v>30901.026736552602</v>
      </c>
      <c r="E92">
        <f t="shared" si="3"/>
        <v>30901.026736552602</v>
      </c>
      <c r="F92" t="str">
        <f t="shared" si="4"/>
        <v/>
      </c>
    </row>
    <row r="93" spans="2:6" x14ac:dyDescent="0.55000000000000004">
      <c r="B93">
        <f t="shared" si="5"/>
        <v>3</v>
      </c>
      <c r="C93">
        <v>4472.8550343567804</v>
      </c>
      <c r="E93" t="str">
        <f t="shared" si="3"/>
        <v/>
      </c>
      <c r="F93">
        <f t="shared" si="4"/>
        <v>4472.8550343567804</v>
      </c>
    </row>
    <row r="94" spans="2:6" x14ac:dyDescent="0.55000000000000004">
      <c r="B94">
        <f t="shared" si="5"/>
        <v>1</v>
      </c>
      <c r="C94" t="s">
        <v>228</v>
      </c>
      <c r="E94" t="str">
        <f t="shared" si="3"/>
        <v/>
      </c>
      <c r="F94" t="str">
        <f t="shared" si="4"/>
        <v/>
      </c>
    </row>
    <row r="95" spans="2:6" x14ac:dyDescent="0.55000000000000004">
      <c r="B95">
        <f t="shared" si="5"/>
        <v>2</v>
      </c>
      <c r="C95">
        <v>26941.487458212901</v>
      </c>
      <c r="E95">
        <f t="shared" si="3"/>
        <v>26941.487458212901</v>
      </c>
      <c r="F95" t="str">
        <f t="shared" si="4"/>
        <v/>
      </c>
    </row>
    <row r="96" spans="2:6" x14ac:dyDescent="0.55000000000000004">
      <c r="B96">
        <f t="shared" si="5"/>
        <v>3</v>
      </c>
      <c r="C96">
        <v>4666.9602745603897</v>
      </c>
      <c r="E96" t="str">
        <f t="shared" si="3"/>
        <v/>
      </c>
      <c r="F96">
        <f t="shared" si="4"/>
        <v>4666.9602745603897</v>
      </c>
    </row>
    <row r="97" spans="2:6" x14ac:dyDescent="0.55000000000000004">
      <c r="B97">
        <f t="shared" si="5"/>
        <v>1</v>
      </c>
      <c r="C97" t="s">
        <v>229</v>
      </c>
      <c r="E97" t="str">
        <f t="shared" si="3"/>
        <v/>
      </c>
      <c r="F97" t="str">
        <f t="shared" si="4"/>
        <v/>
      </c>
    </row>
    <row r="98" spans="2:6" x14ac:dyDescent="0.55000000000000004">
      <c r="B98">
        <f t="shared" si="5"/>
        <v>2</v>
      </c>
      <c r="C98">
        <v>29380.252298404299</v>
      </c>
      <c r="E98">
        <f t="shared" si="3"/>
        <v>29380.252298404299</v>
      </c>
      <c r="F98" t="str">
        <f t="shared" si="4"/>
        <v/>
      </c>
    </row>
    <row r="99" spans="2:6" x14ac:dyDescent="0.55000000000000004">
      <c r="B99">
        <f t="shared" si="5"/>
        <v>3</v>
      </c>
      <c r="C99">
        <v>4496.9829631660996</v>
      </c>
      <c r="E99" t="str">
        <f t="shared" si="3"/>
        <v/>
      </c>
      <c r="F99">
        <f t="shared" si="4"/>
        <v>4496.9829631660996</v>
      </c>
    </row>
    <row r="100" spans="2:6" x14ac:dyDescent="0.55000000000000004">
      <c r="B100">
        <f t="shared" si="5"/>
        <v>1</v>
      </c>
      <c r="C100" t="s">
        <v>230</v>
      </c>
      <c r="E100" t="str">
        <f t="shared" si="3"/>
        <v/>
      </c>
      <c r="F100" t="str">
        <f t="shared" si="4"/>
        <v/>
      </c>
    </row>
    <row r="101" spans="2:6" x14ac:dyDescent="0.55000000000000004">
      <c r="B101">
        <f t="shared" si="5"/>
        <v>2</v>
      </c>
      <c r="C101">
        <v>33019.335549564399</v>
      </c>
      <c r="E101">
        <f t="shared" si="3"/>
        <v>33019.335549564399</v>
      </c>
      <c r="F101" t="str">
        <f t="shared" si="4"/>
        <v/>
      </c>
    </row>
    <row r="102" spans="2:6" x14ac:dyDescent="0.55000000000000004">
      <c r="B102">
        <f t="shared" si="5"/>
        <v>3</v>
      </c>
      <c r="C102">
        <v>4401.9951415738396</v>
      </c>
      <c r="E102" t="str">
        <f t="shared" si="3"/>
        <v/>
      </c>
      <c r="F102">
        <f t="shared" si="4"/>
        <v>4401.9951415738396</v>
      </c>
    </row>
    <row r="103" spans="2:6" x14ac:dyDescent="0.55000000000000004">
      <c r="B103">
        <f t="shared" si="5"/>
        <v>1</v>
      </c>
      <c r="C103" t="s">
        <v>231</v>
      </c>
      <c r="E103" t="str">
        <f t="shared" si="3"/>
        <v/>
      </c>
      <c r="F103" t="str">
        <f t="shared" si="4"/>
        <v/>
      </c>
    </row>
    <row r="104" spans="2:6" x14ac:dyDescent="0.55000000000000004">
      <c r="B104">
        <f t="shared" si="5"/>
        <v>2</v>
      </c>
      <c r="C104">
        <v>31421.872277556799</v>
      </c>
      <c r="E104">
        <f t="shared" si="3"/>
        <v>31421.872277556799</v>
      </c>
      <c r="F104" t="str">
        <f t="shared" si="4"/>
        <v/>
      </c>
    </row>
    <row r="105" spans="2:6" x14ac:dyDescent="0.55000000000000004">
      <c r="B105">
        <f t="shared" si="5"/>
        <v>3</v>
      </c>
      <c r="C105">
        <v>4445.8347087244802</v>
      </c>
      <c r="E105" t="str">
        <f t="shared" si="3"/>
        <v/>
      </c>
      <c r="F105">
        <f t="shared" si="4"/>
        <v>4445.8347087244802</v>
      </c>
    </row>
    <row r="106" spans="2:6" x14ac:dyDescent="0.55000000000000004">
      <c r="B106">
        <f t="shared" si="5"/>
        <v>1</v>
      </c>
      <c r="C106" t="s">
        <v>232</v>
      </c>
      <c r="E106" t="str">
        <f t="shared" si="3"/>
        <v/>
      </c>
      <c r="F106" t="str">
        <f t="shared" si="4"/>
        <v/>
      </c>
    </row>
    <row r="107" spans="2:6" x14ac:dyDescent="0.55000000000000004">
      <c r="B107">
        <f t="shared" si="5"/>
        <v>2</v>
      </c>
      <c r="C107">
        <v>30924.074406882599</v>
      </c>
      <c r="E107">
        <f t="shared" si="3"/>
        <v>30924.074406882599</v>
      </c>
      <c r="F107" t="str">
        <f t="shared" si="4"/>
        <v/>
      </c>
    </row>
    <row r="108" spans="2:6" x14ac:dyDescent="0.55000000000000004">
      <c r="B108">
        <f t="shared" si="5"/>
        <v>3</v>
      </c>
      <c r="C108">
        <v>4448.6285481001896</v>
      </c>
      <c r="E108" t="str">
        <f t="shared" si="3"/>
        <v/>
      </c>
      <c r="F108">
        <f t="shared" si="4"/>
        <v>4448.6285481001896</v>
      </c>
    </row>
    <row r="109" spans="2:6" x14ac:dyDescent="0.55000000000000004">
      <c r="B109">
        <f t="shared" si="5"/>
        <v>1</v>
      </c>
      <c r="C109" t="s">
        <v>186</v>
      </c>
      <c r="E109" t="str">
        <f t="shared" si="3"/>
        <v/>
      </c>
      <c r="F109" t="str">
        <f t="shared" si="4"/>
        <v/>
      </c>
    </row>
    <row r="110" spans="2:6" x14ac:dyDescent="0.55000000000000004">
      <c r="B110">
        <f t="shared" si="5"/>
        <v>2</v>
      </c>
      <c r="C110">
        <v>29375.380996362001</v>
      </c>
      <c r="E110">
        <f t="shared" si="3"/>
        <v>29375.380996362001</v>
      </c>
      <c r="F110" t="str">
        <f t="shared" si="4"/>
        <v/>
      </c>
    </row>
    <row r="111" spans="2:6" x14ac:dyDescent="0.55000000000000004">
      <c r="B111">
        <f t="shared" si="5"/>
        <v>3</v>
      </c>
      <c r="C111">
        <v>4520.0628929794402</v>
      </c>
      <c r="E111" t="str">
        <f t="shared" si="3"/>
        <v/>
      </c>
      <c r="F111">
        <f t="shared" si="4"/>
        <v>4520.0628929794402</v>
      </c>
    </row>
    <row r="112" spans="2:6" x14ac:dyDescent="0.55000000000000004">
      <c r="B112">
        <f t="shared" si="5"/>
        <v>1</v>
      </c>
      <c r="C112" t="s">
        <v>233</v>
      </c>
      <c r="E112" t="str">
        <f t="shared" si="3"/>
        <v/>
      </c>
      <c r="F112" t="str">
        <f t="shared" si="4"/>
        <v/>
      </c>
    </row>
    <row r="113" spans="2:6" x14ac:dyDescent="0.55000000000000004">
      <c r="B113">
        <f t="shared" si="5"/>
        <v>2</v>
      </c>
      <c r="C113">
        <v>30912.8929972933</v>
      </c>
      <c r="E113">
        <f t="shared" si="3"/>
        <v>30912.8929972933</v>
      </c>
      <c r="F113" t="str">
        <f t="shared" si="4"/>
        <v/>
      </c>
    </row>
    <row r="114" spans="2:6" x14ac:dyDescent="0.55000000000000004">
      <c r="B114">
        <f t="shared" si="5"/>
        <v>3</v>
      </c>
      <c r="C114">
        <v>4463.9432440420496</v>
      </c>
      <c r="E114" t="str">
        <f t="shared" si="3"/>
        <v/>
      </c>
      <c r="F114">
        <f t="shared" si="4"/>
        <v>4463.9432440420496</v>
      </c>
    </row>
    <row r="115" spans="2:6" x14ac:dyDescent="0.55000000000000004">
      <c r="B115">
        <f t="shared" si="5"/>
        <v>1</v>
      </c>
      <c r="C115" t="s">
        <v>234</v>
      </c>
      <c r="E115" t="str">
        <f t="shared" si="3"/>
        <v/>
      </c>
      <c r="F115" t="str">
        <f t="shared" si="4"/>
        <v/>
      </c>
    </row>
    <row r="116" spans="2:6" x14ac:dyDescent="0.55000000000000004">
      <c r="B116">
        <f t="shared" si="5"/>
        <v>2</v>
      </c>
      <c r="C116">
        <v>29379.1474044883</v>
      </c>
      <c r="E116">
        <f t="shared" si="3"/>
        <v>29379.1474044883</v>
      </c>
      <c r="F116" t="str">
        <f t="shared" si="4"/>
        <v/>
      </c>
    </row>
    <row r="117" spans="2:6" x14ac:dyDescent="0.55000000000000004">
      <c r="B117">
        <f t="shared" si="5"/>
        <v>3</v>
      </c>
      <c r="C117">
        <v>4498.2102651567302</v>
      </c>
      <c r="E117" t="str">
        <f t="shared" si="3"/>
        <v/>
      </c>
      <c r="F117">
        <f t="shared" si="4"/>
        <v>4498.2102651567302</v>
      </c>
    </row>
    <row r="118" spans="2:6" x14ac:dyDescent="0.55000000000000004">
      <c r="B118">
        <f t="shared" si="5"/>
        <v>1</v>
      </c>
      <c r="C118" t="s">
        <v>235</v>
      </c>
      <c r="E118" t="str">
        <f t="shared" si="3"/>
        <v/>
      </c>
      <c r="F118" t="str">
        <f t="shared" si="4"/>
        <v/>
      </c>
    </row>
    <row r="119" spans="2:6" x14ac:dyDescent="0.55000000000000004">
      <c r="B119">
        <f t="shared" si="5"/>
        <v>2</v>
      </c>
      <c r="C119">
        <v>26957.5213665499</v>
      </c>
      <c r="E119">
        <f t="shared" si="3"/>
        <v>26957.5213665499</v>
      </c>
      <c r="F119" t="str">
        <f t="shared" si="4"/>
        <v/>
      </c>
    </row>
    <row r="120" spans="2:6" x14ac:dyDescent="0.55000000000000004">
      <c r="B120">
        <f t="shared" si="5"/>
        <v>3</v>
      </c>
      <c r="C120">
        <v>4649.5619643157597</v>
      </c>
      <c r="E120" t="str">
        <f t="shared" si="3"/>
        <v/>
      </c>
      <c r="F120">
        <f t="shared" si="4"/>
        <v>4649.5619643157597</v>
      </c>
    </row>
    <row r="121" spans="2:6" x14ac:dyDescent="0.55000000000000004">
      <c r="B121">
        <f t="shared" si="5"/>
        <v>1</v>
      </c>
      <c r="C121" t="s">
        <v>236</v>
      </c>
      <c r="E121" t="str">
        <f t="shared" si="3"/>
        <v/>
      </c>
      <c r="F121" t="str">
        <f t="shared" si="4"/>
        <v/>
      </c>
    </row>
    <row r="122" spans="2:6" x14ac:dyDescent="0.55000000000000004">
      <c r="B122">
        <f t="shared" si="5"/>
        <v>2</v>
      </c>
      <c r="C122">
        <v>26951.696582568398</v>
      </c>
      <c r="E122">
        <f t="shared" si="3"/>
        <v>26951.696582568398</v>
      </c>
      <c r="F122" t="str">
        <f t="shared" si="4"/>
        <v/>
      </c>
    </row>
    <row r="123" spans="2:6" x14ac:dyDescent="0.55000000000000004">
      <c r="B123">
        <f t="shared" si="5"/>
        <v>3</v>
      </c>
      <c r="C123">
        <v>4661.3534900375498</v>
      </c>
      <c r="E123" t="str">
        <f t="shared" si="3"/>
        <v/>
      </c>
      <c r="F123">
        <f t="shared" si="4"/>
        <v>4661.3534900375498</v>
      </c>
    </row>
    <row r="124" spans="2:6" x14ac:dyDescent="0.55000000000000004">
      <c r="B124">
        <f>IF(B123&lt;3,B123+1,1)</f>
        <v>1</v>
      </c>
      <c r="C124" t="s">
        <v>237</v>
      </c>
      <c r="E124" t="str">
        <f t="shared" si="3"/>
        <v/>
      </c>
      <c r="F124" t="str">
        <f t="shared" si="4"/>
        <v/>
      </c>
    </row>
    <row r="125" spans="2:6" x14ac:dyDescent="0.55000000000000004">
      <c r="B125">
        <f t="shared" ref="B125:B188" si="6">IF(B124&lt;3,B124+1,1)</f>
        <v>2</v>
      </c>
      <c r="C125">
        <v>30919.081749852201</v>
      </c>
      <c r="E125">
        <f t="shared" si="3"/>
        <v>30919.081749852201</v>
      </c>
      <c r="F125" t="str">
        <f t="shared" si="4"/>
        <v/>
      </c>
    </row>
    <row r="126" spans="2:6" x14ac:dyDescent="0.55000000000000004">
      <c r="B126">
        <f t="shared" si="6"/>
        <v>3</v>
      </c>
      <c r="C126">
        <v>4448.98897539479</v>
      </c>
      <c r="E126" t="str">
        <f t="shared" si="3"/>
        <v/>
      </c>
      <c r="F126">
        <f t="shared" si="4"/>
        <v>4448.98897539479</v>
      </c>
    </row>
    <row r="127" spans="2:6" x14ac:dyDescent="0.55000000000000004">
      <c r="B127">
        <f t="shared" si="6"/>
        <v>1</v>
      </c>
      <c r="C127" t="s">
        <v>238</v>
      </c>
      <c r="E127" t="str">
        <f t="shared" si="3"/>
        <v/>
      </c>
      <c r="F127" t="str">
        <f t="shared" si="4"/>
        <v/>
      </c>
    </row>
    <row r="128" spans="2:6" x14ac:dyDescent="0.55000000000000004">
      <c r="B128">
        <f t="shared" si="6"/>
        <v>2</v>
      </c>
      <c r="C128">
        <v>23500.963212724098</v>
      </c>
      <c r="E128">
        <f t="shared" si="3"/>
        <v>23500.963212724098</v>
      </c>
      <c r="F128" t="str">
        <f t="shared" si="4"/>
        <v/>
      </c>
    </row>
    <row r="129" spans="2:6" x14ac:dyDescent="0.55000000000000004">
      <c r="B129">
        <f t="shared" si="6"/>
        <v>3</v>
      </c>
      <c r="C129">
        <v>5045.2646932653997</v>
      </c>
      <c r="E129" t="str">
        <f t="shared" si="3"/>
        <v/>
      </c>
      <c r="F129">
        <f t="shared" si="4"/>
        <v>5045.2646932653997</v>
      </c>
    </row>
    <row r="130" spans="2:6" x14ac:dyDescent="0.55000000000000004">
      <c r="B130">
        <f t="shared" si="6"/>
        <v>1</v>
      </c>
      <c r="C130" t="s">
        <v>239</v>
      </c>
      <c r="E130" t="str">
        <f t="shared" si="3"/>
        <v/>
      </c>
      <c r="F130" t="str">
        <f t="shared" si="4"/>
        <v/>
      </c>
    </row>
    <row r="131" spans="2:6" x14ac:dyDescent="0.55000000000000004">
      <c r="B131">
        <f t="shared" si="6"/>
        <v>2</v>
      </c>
      <c r="C131">
        <v>31464.8826786758</v>
      </c>
      <c r="E131">
        <f t="shared" si="3"/>
        <v>31464.8826786758</v>
      </c>
      <c r="F131" t="str">
        <f t="shared" si="4"/>
        <v/>
      </c>
    </row>
    <row r="132" spans="2:6" x14ac:dyDescent="0.55000000000000004">
      <c r="B132">
        <f t="shared" si="6"/>
        <v>3</v>
      </c>
      <c r="C132">
        <v>4425.3748520767003</v>
      </c>
      <c r="E132" t="str">
        <f t="shared" si="3"/>
        <v/>
      </c>
      <c r="F132">
        <f t="shared" si="4"/>
        <v>4425.3748520767003</v>
      </c>
    </row>
    <row r="133" spans="2:6" x14ac:dyDescent="0.55000000000000004">
      <c r="B133">
        <f t="shared" si="6"/>
        <v>1</v>
      </c>
      <c r="C133" t="s">
        <v>240</v>
      </c>
      <c r="E133" t="str">
        <f t="shared" ref="E133:E168" si="7">IF(B133=2,C133,"")</f>
        <v/>
      </c>
      <c r="F133" t="str">
        <f t="shared" ref="F133:F168" si="8">IF(B133=3,C133,"")</f>
        <v/>
      </c>
    </row>
    <row r="134" spans="2:6" x14ac:dyDescent="0.55000000000000004">
      <c r="B134">
        <f t="shared" si="6"/>
        <v>2</v>
      </c>
      <c r="C134">
        <v>31444.6534048545</v>
      </c>
      <c r="E134">
        <f t="shared" si="7"/>
        <v>31444.6534048545</v>
      </c>
      <c r="F134" t="str">
        <f t="shared" si="8"/>
        <v/>
      </c>
    </row>
    <row r="135" spans="2:6" x14ac:dyDescent="0.55000000000000004">
      <c r="B135">
        <f t="shared" si="6"/>
        <v>3</v>
      </c>
      <c r="C135">
        <v>4432.0110674945799</v>
      </c>
      <c r="E135" t="str">
        <f t="shared" si="7"/>
        <v/>
      </c>
      <c r="F135">
        <f t="shared" si="8"/>
        <v>4432.0110674945799</v>
      </c>
    </row>
    <row r="136" spans="2:6" x14ac:dyDescent="0.55000000000000004">
      <c r="B136">
        <f t="shared" si="6"/>
        <v>1</v>
      </c>
      <c r="C136" t="s">
        <v>241</v>
      </c>
      <c r="E136" t="str">
        <f t="shared" si="7"/>
        <v/>
      </c>
      <c r="F136" t="str">
        <f t="shared" si="8"/>
        <v/>
      </c>
    </row>
    <row r="137" spans="2:6" x14ac:dyDescent="0.55000000000000004">
      <c r="B137">
        <f t="shared" si="6"/>
        <v>2</v>
      </c>
      <c r="C137">
        <v>31442.729812996498</v>
      </c>
      <c r="E137">
        <f t="shared" si="7"/>
        <v>31442.729812996498</v>
      </c>
      <c r="F137" t="str">
        <f t="shared" si="8"/>
        <v/>
      </c>
    </row>
    <row r="138" spans="2:6" x14ac:dyDescent="0.55000000000000004">
      <c r="B138">
        <f t="shared" si="6"/>
        <v>3</v>
      </c>
      <c r="C138">
        <v>4434.7945064902196</v>
      </c>
      <c r="E138" t="str">
        <f t="shared" si="7"/>
        <v/>
      </c>
      <c r="F138">
        <f t="shared" si="8"/>
        <v>4434.7945064902196</v>
      </c>
    </row>
    <row r="139" spans="2:6" x14ac:dyDescent="0.55000000000000004">
      <c r="B139">
        <f t="shared" si="6"/>
        <v>1</v>
      </c>
      <c r="C139" t="s">
        <v>242</v>
      </c>
      <c r="E139" t="str">
        <f t="shared" si="7"/>
        <v/>
      </c>
      <c r="F139" t="str">
        <f t="shared" si="8"/>
        <v/>
      </c>
    </row>
    <row r="140" spans="2:6" x14ac:dyDescent="0.55000000000000004">
      <c r="B140">
        <f t="shared" si="6"/>
        <v>2</v>
      </c>
      <c r="C140">
        <v>31426.994432914998</v>
      </c>
      <c r="E140">
        <f t="shared" si="7"/>
        <v>31426.994432914998</v>
      </c>
      <c r="F140" t="str">
        <f t="shared" si="8"/>
        <v/>
      </c>
    </row>
    <row r="141" spans="2:6" x14ac:dyDescent="0.55000000000000004">
      <c r="B141">
        <f t="shared" si="6"/>
        <v>3</v>
      </c>
      <c r="C141">
        <v>4441.0902690793</v>
      </c>
      <c r="E141" t="str">
        <f t="shared" si="7"/>
        <v/>
      </c>
      <c r="F141">
        <f t="shared" si="8"/>
        <v>4441.0902690793</v>
      </c>
    </row>
    <row r="142" spans="2:6" x14ac:dyDescent="0.55000000000000004">
      <c r="B142">
        <f t="shared" si="6"/>
        <v>1</v>
      </c>
      <c r="C142" t="s">
        <v>243</v>
      </c>
      <c r="E142" t="str">
        <f t="shared" si="7"/>
        <v/>
      </c>
      <c r="F142" t="str">
        <f t="shared" si="8"/>
        <v/>
      </c>
    </row>
    <row r="143" spans="2:6" x14ac:dyDescent="0.55000000000000004">
      <c r="B143">
        <f t="shared" si="6"/>
        <v>2</v>
      </c>
      <c r="C143">
        <v>22752.6946925829</v>
      </c>
      <c r="E143">
        <f t="shared" si="7"/>
        <v>22752.6946925829</v>
      </c>
      <c r="F143" t="str">
        <f t="shared" si="8"/>
        <v/>
      </c>
    </row>
    <row r="144" spans="2:6" x14ac:dyDescent="0.55000000000000004">
      <c r="B144">
        <f t="shared" si="6"/>
        <v>3</v>
      </c>
      <c r="C144">
        <v>5362.2710688650996</v>
      </c>
      <c r="E144" t="str">
        <f t="shared" si="7"/>
        <v/>
      </c>
      <c r="F144">
        <f t="shared" si="8"/>
        <v>5362.2710688650996</v>
      </c>
    </row>
    <row r="145" spans="2:6" x14ac:dyDescent="0.55000000000000004">
      <c r="B145">
        <f t="shared" si="6"/>
        <v>1</v>
      </c>
      <c r="C145" t="s">
        <v>244</v>
      </c>
      <c r="E145" t="str">
        <f t="shared" si="7"/>
        <v/>
      </c>
      <c r="F145" t="str">
        <f t="shared" si="8"/>
        <v/>
      </c>
    </row>
    <row r="146" spans="2:6" x14ac:dyDescent="0.55000000000000004">
      <c r="B146">
        <f t="shared" si="6"/>
        <v>2</v>
      </c>
      <c r="C146">
        <v>26960.8157089468</v>
      </c>
      <c r="E146">
        <f t="shared" si="7"/>
        <v>26960.8157089468</v>
      </c>
      <c r="F146" t="str">
        <f t="shared" si="8"/>
        <v/>
      </c>
    </row>
    <row r="147" spans="2:6" x14ac:dyDescent="0.55000000000000004">
      <c r="B147">
        <f t="shared" si="6"/>
        <v>3</v>
      </c>
      <c r="C147">
        <v>4643.2603481081596</v>
      </c>
      <c r="E147" t="str">
        <f t="shared" si="7"/>
        <v/>
      </c>
      <c r="F147">
        <f t="shared" si="8"/>
        <v>4643.2603481081596</v>
      </c>
    </row>
    <row r="148" spans="2:6" x14ac:dyDescent="0.55000000000000004">
      <c r="B148">
        <f t="shared" si="6"/>
        <v>1</v>
      </c>
      <c r="C148" t="s">
        <v>245</v>
      </c>
      <c r="E148" t="str">
        <f t="shared" si="7"/>
        <v/>
      </c>
      <c r="F148" t="str">
        <f t="shared" si="8"/>
        <v/>
      </c>
    </row>
    <row r="149" spans="2:6" x14ac:dyDescent="0.55000000000000004">
      <c r="B149">
        <f t="shared" si="6"/>
        <v>2</v>
      </c>
      <c r="C149">
        <v>23500.575393519699</v>
      </c>
      <c r="E149">
        <f t="shared" si="7"/>
        <v>23500.575393519699</v>
      </c>
      <c r="F149" t="str">
        <f t="shared" si="8"/>
        <v/>
      </c>
    </row>
    <row r="150" spans="2:6" x14ac:dyDescent="0.55000000000000004">
      <c r="B150">
        <f t="shared" si="6"/>
        <v>3</v>
      </c>
      <c r="C150">
        <v>5051.5281422676799</v>
      </c>
      <c r="E150" t="str">
        <f t="shared" si="7"/>
        <v/>
      </c>
      <c r="F150">
        <f t="shared" si="8"/>
        <v>5051.5281422676799</v>
      </c>
    </row>
    <row r="151" spans="2:6" x14ac:dyDescent="0.55000000000000004">
      <c r="B151">
        <f t="shared" si="6"/>
        <v>1</v>
      </c>
      <c r="C151" t="s">
        <v>246</v>
      </c>
      <c r="E151" t="str">
        <f t="shared" si="7"/>
        <v/>
      </c>
      <c r="F151" t="str">
        <f t="shared" si="8"/>
        <v/>
      </c>
    </row>
    <row r="152" spans="2:6" x14ac:dyDescent="0.55000000000000004">
      <c r="B152">
        <f t="shared" si="6"/>
        <v>2</v>
      </c>
      <c r="C152">
        <v>28885.103884246699</v>
      </c>
      <c r="E152">
        <f t="shared" si="7"/>
        <v>28885.103884246699</v>
      </c>
      <c r="F152" t="str">
        <f t="shared" si="8"/>
        <v/>
      </c>
    </row>
    <row r="153" spans="2:6" x14ac:dyDescent="0.55000000000000004">
      <c r="B153">
        <f t="shared" si="6"/>
        <v>3</v>
      </c>
      <c r="C153">
        <v>4551.0980137414799</v>
      </c>
      <c r="E153" t="str">
        <f t="shared" si="7"/>
        <v/>
      </c>
      <c r="F153">
        <f t="shared" si="8"/>
        <v>4551.0980137414799</v>
      </c>
    </row>
    <row r="154" spans="2:6" x14ac:dyDescent="0.55000000000000004">
      <c r="B154">
        <f t="shared" si="6"/>
        <v>1</v>
      </c>
      <c r="C154" t="s">
        <v>247</v>
      </c>
      <c r="E154" t="str">
        <f t="shared" si="7"/>
        <v/>
      </c>
      <c r="F154" t="str">
        <f t="shared" si="8"/>
        <v/>
      </c>
    </row>
    <row r="155" spans="2:6" x14ac:dyDescent="0.55000000000000004">
      <c r="B155">
        <f t="shared" si="6"/>
        <v>2</v>
      </c>
      <c r="C155">
        <v>25415.586099713099</v>
      </c>
      <c r="E155">
        <f t="shared" si="7"/>
        <v>25415.586099713099</v>
      </c>
      <c r="F155" t="str">
        <f t="shared" si="8"/>
        <v/>
      </c>
    </row>
    <row r="156" spans="2:6" x14ac:dyDescent="0.55000000000000004">
      <c r="B156">
        <f t="shared" si="6"/>
        <v>3</v>
      </c>
      <c r="C156">
        <v>4732.19192946153</v>
      </c>
      <c r="E156" t="str">
        <f t="shared" si="7"/>
        <v/>
      </c>
      <c r="F156">
        <f t="shared" si="8"/>
        <v>4732.19192946153</v>
      </c>
    </row>
    <row r="157" spans="2:6" x14ac:dyDescent="0.55000000000000004">
      <c r="B157">
        <f t="shared" si="6"/>
        <v>1</v>
      </c>
      <c r="C157" t="s">
        <v>248</v>
      </c>
      <c r="E157" t="str">
        <f t="shared" si="7"/>
        <v/>
      </c>
      <c r="F157" t="str">
        <f t="shared" si="8"/>
        <v/>
      </c>
    </row>
    <row r="158" spans="2:6" x14ac:dyDescent="0.55000000000000004">
      <c r="B158">
        <f t="shared" si="6"/>
        <v>2</v>
      </c>
      <c r="C158">
        <v>31425.563070558699</v>
      </c>
      <c r="E158">
        <f t="shared" si="7"/>
        <v>31425.563070558699</v>
      </c>
      <c r="F158" t="str">
        <f t="shared" si="8"/>
        <v/>
      </c>
    </row>
    <row r="159" spans="2:6" x14ac:dyDescent="0.55000000000000004">
      <c r="B159">
        <f t="shared" si="6"/>
        <v>3</v>
      </c>
      <c r="C159">
        <v>4443.0562457482201</v>
      </c>
      <c r="E159" t="str">
        <f t="shared" si="7"/>
        <v/>
      </c>
      <c r="F159">
        <f t="shared" si="8"/>
        <v>4443.0562457482201</v>
      </c>
    </row>
    <row r="160" spans="2:6" x14ac:dyDescent="0.55000000000000004">
      <c r="B160">
        <f t="shared" si="6"/>
        <v>1</v>
      </c>
      <c r="C160" t="s">
        <v>249</v>
      </c>
      <c r="E160" t="str">
        <f t="shared" si="7"/>
        <v/>
      </c>
      <c r="F160" t="str">
        <f t="shared" si="8"/>
        <v/>
      </c>
    </row>
    <row r="161" spans="2:6" x14ac:dyDescent="0.55000000000000004">
      <c r="B161">
        <f t="shared" si="6"/>
        <v>2</v>
      </c>
      <c r="C161">
        <v>31465.7434801571</v>
      </c>
      <c r="E161">
        <f t="shared" si="7"/>
        <v>31465.7434801571</v>
      </c>
      <c r="F161" t="str">
        <f t="shared" si="8"/>
        <v/>
      </c>
    </row>
    <row r="162" spans="2:6" x14ac:dyDescent="0.55000000000000004">
      <c r="B162">
        <f t="shared" si="6"/>
        <v>3</v>
      </c>
      <c r="C162">
        <v>4422.1814462192096</v>
      </c>
      <c r="E162" t="str">
        <f t="shared" si="7"/>
        <v/>
      </c>
      <c r="F162">
        <f t="shared" si="8"/>
        <v>4422.1814462192096</v>
      </c>
    </row>
    <row r="163" spans="2:6" x14ac:dyDescent="0.55000000000000004">
      <c r="B163">
        <f t="shared" si="6"/>
        <v>1</v>
      </c>
      <c r="C163" t="s">
        <v>250</v>
      </c>
      <c r="E163" t="str">
        <f t="shared" si="7"/>
        <v/>
      </c>
      <c r="F163" t="str">
        <f t="shared" si="8"/>
        <v/>
      </c>
    </row>
    <row r="164" spans="2:6" x14ac:dyDescent="0.55000000000000004">
      <c r="B164">
        <f t="shared" si="6"/>
        <v>2</v>
      </c>
      <c r="C164">
        <v>33020.5992701008</v>
      </c>
      <c r="E164">
        <f t="shared" si="7"/>
        <v>33020.5992701008</v>
      </c>
      <c r="F164" t="str">
        <f t="shared" si="8"/>
        <v/>
      </c>
    </row>
    <row r="165" spans="2:6" x14ac:dyDescent="0.55000000000000004">
      <c r="B165">
        <f t="shared" si="6"/>
        <v>3</v>
      </c>
      <c r="C165">
        <v>4400.2599264746405</v>
      </c>
      <c r="E165" t="str">
        <f t="shared" si="7"/>
        <v/>
      </c>
      <c r="F165">
        <f t="shared" si="8"/>
        <v>4400.2599264746405</v>
      </c>
    </row>
    <row r="166" spans="2:6" x14ac:dyDescent="0.55000000000000004">
      <c r="B166">
        <f t="shared" si="6"/>
        <v>1</v>
      </c>
      <c r="C166" t="s">
        <v>251</v>
      </c>
      <c r="E166" t="str">
        <f t="shared" si="7"/>
        <v/>
      </c>
      <c r="F166" t="str">
        <f t="shared" si="8"/>
        <v/>
      </c>
    </row>
    <row r="167" spans="2:6" x14ac:dyDescent="0.55000000000000004">
      <c r="B167">
        <f t="shared" si="6"/>
        <v>2</v>
      </c>
      <c r="C167">
        <v>25415.297346457301</v>
      </c>
      <c r="E167">
        <f t="shared" si="7"/>
        <v>25415.297346457301</v>
      </c>
      <c r="F167" t="str">
        <f t="shared" si="8"/>
        <v/>
      </c>
    </row>
    <row r="168" spans="2:6" x14ac:dyDescent="0.55000000000000004">
      <c r="B168">
        <f t="shared" si="6"/>
        <v>3</v>
      </c>
      <c r="C168">
        <v>4732.3957501066297</v>
      </c>
      <c r="E168" t="str">
        <f t="shared" si="7"/>
        <v/>
      </c>
      <c r="F168">
        <f t="shared" si="8"/>
        <v>4732.3957501066297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5F77-6640-4CA7-AC75-1A38B9B0AF75}">
  <dimension ref="A1:FF165"/>
  <sheetViews>
    <sheetView workbookViewId="0">
      <selection activeCell="M3" sqref="M3:M4"/>
    </sheetView>
  </sheetViews>
  <sheetFormatPr defaultRowHeight="14.4" x14ac:dyDescent="0.55000000000000004"/>
  <cols>
    <col min="13" max="13" width="10.1015625" customWidth="1"/>
    <col min="14" max="14" width="11" customWidth="1"/>
  </cols>
  <sheetData>
    <row r="1" spans="1:162" x14ac:dyDescent="0.55000000000000004">
      <c r="A1" t="s">
        <v>252</v>
      </c>
      <c r="B1">
        <v>22484.495695334801</v>
      </c>
      <c r="C1">
        <v>5297.1361346772401</v>
      </c>
      <c r="D1" t="s">
        <v>253</v>
      </c>
      <c r="E1">
        <v>30849.373831803401</v>
      </c>
      <c r="F1">
        <v>4371.6257891836804</v>
      </c>
      <c r="G1" t="s">
        <v>254</v>
      </c>
      <c r="H1">
        <v>27830.075561948401</v>
      </c>
      <c r="I1">
        <v>4560.5986183366504</v>
      </c>
      <c r="J1" t="s">
        <v>255</v>
      </c>
      <c r="K1">
        <v>28368.558806181201</v>
      </c>
      <c r="L1">
        <v>4530.1886529467902</v>
      </c>
      <c r="M1" t="s">
        <v>214</v>
      </c>
      <c r="N1">
        <v>23451.405009390099</v>
      </c>
      <c r="O1">
        <v>5113.6006180853601</v>
      </c>
      <c r="P1" t="s">
        <v>256</v>
      </c>
      <c r="Q1">
        <v>29388.139311930099</v>
      </c>
      <c r="R1">
        <v>4478.0718378306301</v>
      </c>
      <c r="S1" t="s">
        <v>257</v>
      </c>
      <c r="T1">
        <v>27489.5838476149</v>
      </c>
      <c r="U1">
        <v>4677.8186992847004</v>
      </c>
      <c r="V1" t="s">
        <v>258</v>
      </c>
      <c r="W1">
        <v>26912.965522893701</v>
      </c>
      <c r="X1">
        <v>4737.8823062697302</v>
      </c>
      <c r="Y1" t="s">
        <v>259</v>
      </c>
      <c r="Z1">
        <v>24954.6306475692</v>
      </c>
      <c r="AA1">
        <v>4963.0225201097101</v>
      </c>
      <c r="AB1" t="s">
        <v>260</v>
      </c>
      <c r="AC1">
        <v>26458.833116558901</v>
      </c>
      <c r="AD1">
        <v>4800.2835351391104</v>
      </c>
      <c r="AE1" t="s">
        <v>261</v>
      </c>
      <c r="AF1">
        <v>23015.681985697702</v>
      </c>
      <c r="AG1">
        <v>5176.3352800717503</v>
      </c>
      <c r="AH1" t="s">
        <v>262</v>
      </c>
      <c r="AI1">
        <v>25459.3321833101</v>
      </c>
      <c r="AJ1">
        <v>4912.9651690844903</v>
      </c>
      <c r="AK1" t="s">
        <v>263</v>
      </c>
      <c r="AL1">
        <v>27470.261902816801</v>
      </c>
      <c r="AM1">
        <v>4685.18433034393</v>
      </c>
      <c r="AN1" t="s">
        <v>264</v>
      </c>
      <c r="AO1">
        <v>22834.755980181901</v>
      </c>
      <c r="AP1">
        <v>5280.7647015109496</v>
      </c>
      <c r="AQ1" t="s">
        <v>265</v>
      </c>
      <c r="AR1">
        <v>30327.925754418698</v>
      </c>
      <c r="AS1">
        <v>4402.6658429140498</v>
      </c>
      <c r="AT1" t="s">
        <v>266</v>
      </c>
      <c r="AU1">
        <v>22924.3963221755</v>
      </c>
      <c r="AV1">
        <v>5229.6968164440304</v>
      </c>
      <c r="AW1" t="s">
        <v>267</v>
      </c>
      <c r="AX1">
        <v>27000.1864735688</v>
      </c>
      <c r="AY1">
        <v>4725.97214865966</v>
      </c>
      <c r="AZ1" t="s">
        <v>268</v>
      </c>
      <c r="BA1">
        <v>30315.368838512499</v>
      </c>
      <c r="BB1">
        <v>4430.2522566471798</v>
      </c>
      <c r="BC1" t="s">
        <v>183</v>
      </c>
      <c r="BD1">
        <v>28861.565160762199</v>
      </c>
      <c r="BE1">
        <v>4504.1465152521096</v>
      </c>
      <c r="BF1" t="s">
        <v>269</v>
      </c>
      <c r="BG1">
        <v>28873.284048186499</v>
      </c>
      <c r="BH1">
        <v>4501.3463890126504</v>
      </c>
      <c r="BI1" t="s">
        <v>270</v>
      </c>
      <c r="BJ1">
        <v>25836.0939800983</v>
      </c>
      <c r="BK1">
        <v>4858.0829500401796</v>
      </c>
      <c r="BL1" t="s">
        <v>271</v>
      </c>
      <c r="BM1">
        <v>25500.049540726901</v>
      </c>
      <c r="BN1">
        <v>4895.03487739095</v>
      </c>
      <c r="BO1" t="s">
        <v>272</v>
      </c>
      <c r="BP1">
        <v>25984.895664492899</v>
      </c>
      <c r="BQ1">
        <v>4843.2847886235004</v>
      </c>
      <c r="BR1" t="s">
        <v>273</v>
      </c>
      <c r="BS1">
        <v>29820.078524895998</v>
      </c>
      <c r="BT1">
        <v>4446.1845887450199</v>
      </c>
      <c r="BU1" t="s">
        <v>274</v>
      </c>
      <c r="BV1">
        <v>24903.5686433788</v>
      </c>
      <c r="BW1">
        <v>5000.2305447308499</v>
      </c>
      <c r="BX1" t="s">
        <v>275</v>
      </c>
      <c r="BY1">
        <v>29822.646599546599</v>
      </c>
      <c r="BZ1">
        <v>4444.8943606780304</v>
      </c>
      <c r="CA1" t="s">
        <v>276</v>
      </c>
      <c r="CB1">
        <v>26449.044917409701</v>
      </c>
      <c r="CC1">
        <v>4834.4298917834203</v>
      </c>
      <c r="CD1" t="s">
        <v>277</v>
      </c>
      <c r="CE1">
        <v>24164.732123722999</v>
      </c>
      <c r="CF1">
        <v>5087.3841349756103</v>
      </c>
      <c r="CG1" t="s">
        <v>278</v>
      </c>
      <c r="CH1">
        <v>23917.293300726298</v>
      </c>
      <c r="CI1">
        <v>5111.8911932087503</v>
      </c>
      <c r="CJ1" t="s">
        <v>279</v>
      </c>
      <c r="CK1">
        <v>24555.222487258499</v>
      </c>
      <c r="CL1">
        <v>5016.7224296927998</v>
      </c>
      <c r="CM1" t="s">
        <v>280</v>
      </c>
      <c r="CN1">
        <v>22930.7902956408</v>
      </c>
      <c r="CO1">
        <v>5196.3170842897698</v>
      </c>
      <c r="CP1" t="s">
        <v>281</v>
      </c>
      <c r="CQ1">
        <v>24452.5543249285</v>
      </c>
      <c r="CR1">
        <v>5080.8408079432902</v>
      </c>
      <c r="CS1" t="s">
        <v>282</v>
      </c>
      <c r="CT1">
        <v>24924.112201023101</v>
      </c>
      <c r="CU1">
        <v>4981.4406394122198</v>
      </c>
      <c r="CV1" t="s">
        <v>283</v>
      </c>
      <c r="CW1">
        <v>22529.822337989801</v>
      </c>
      <c r="CX1">
        <v>5285.8025089270895</v>
      </c>
      <c r="CY1" t="s">
        <v>284</v>
      </c>
      <c r="CZ1">
        <v>24465.5766263183</v>
      </c>
      <c r="DA1">
        <v>5049.0464635874196</v>
      </c>
      <c r="DB1" t="s">
        <v>285</v>
      </c>
      <c r="DC1">
        <v>24465.126263176899</v>
      </c>
      <c r="DD1">
        <v>5070.4544186412604</v>
      </c>
      <c r="DE1" t="s">
        <v>286</v>
      </c>
      <c r="DF1">
        <v>25845.270127915799</v>
      </c>
      <c r="DG1">
        <v>4848.9452177995099</v>
      </c>
      <c r="DH1" t="s">
        <v>287</v>
      </c>
      <c r="DI1">
        <v>23940.425749945101</v>
      </c>
      <c r="DJ1">
        <v>5092.4288048451599</v>
      </c>
      <c r="DK1" t="s">
        <v>288</v>
      </c>
      <c r="DL1">
        <v>22931.413095569798</v>
      </c>
      <c r="DM1">
        <v>5176.8042091928701</v>
      </c>
      <c r="DN1" t="s">
        <v>289</v>
      </c>
      <c r="DO1">
        <v>30324.564507141298</v>
      </c>
      <c r="DP1">
        <v>4408.7772668969001</v>
      </c>
      <c r="DQ1" t="s">
        <v>290</v>
      </c>
      <c r="DR1">
        <v>26458.143296546401</v>
      </c>
      <c r="DS1">
        <v>4812.05958679787</v>
      </c>
      <c r="DT1" t="s">
        <v>291</v>
      </c>
      <c r="DU1">
        <v>24530.0449848922</v>
      </c>
      <c r="DV1">
        <v>5036.2907373330199</v>
      </c>
      <c r="DW1" t="s">
        <v>292</v>
      </c>
      <c r="DX1">
        <v>26450.762167492001</v>
      </c>
      <c r="DY1">
        <v>4825.40988249981</v>
      </c>
      <c r="DZ1" t="s">
        <v>293</v>
      </c>
      <c r="EA1">
        <v>24554.988498584298</v>
      </c>
      <c r="EB1">
        <v>5018.9131320972501</v>
      </c>
      <c r="EC1" t="s">
        <v>294</v>
      </c>
      <c r="ED1">
        <v>26999.6814631985</v>
      </c>
      <c r="EE1">
        <v>4730.8520165068703</v>
      </c>
      <c r="EF1" t="s">
        <v>295</v>
      </c>
      <c r="EG1">
        <v>24515.151117048099</v>
      </c>
      <c r="EH1">
        <v>5039.5067658478602</v>
      </c>
      <c r="EI1" t="s">
        <v>296</v>
      </c>
      <c r="EJ1">
        <v>23921.7857530248</v>
      </c>
      <c r="EK1">
        <v>5100.9512027316496</v>
      </c>
      <c r="EL1" t="s">
        <v>297</v>
      </c>
      <c r="EM1">
        <v>22513.048580404899</v>
      </c>
      <c r="EN1">
        <v>5287.6400897711501</v>
      </c>
      <c r="EO1" t="s">
        <v>298</v>
      </c>
      <c r="EP1">
        <v>25489.159524624101</v>
      </c>
      <c r="EQ1">
        <v>4904.9967921678299</v>
      </c>
      <c r="ER1" t="s">
        <v>299</v>
      </c>
      <c r="ES1">
        <v>25489.276898744902</v>
      </c>
      <c r="ET1">
        <v>4903.4285038879098</v>
      </c>
      <c r="EU1" t="s">
        <v>300</v>
      </c>
      <c r="EV1">
        <v>23933.762576446701</v>
      </c>
      <c r="EW1">
        <v>5096.0889302881396</v>
      </c>
      <c r="EX1" t="s">
        <v>301</v>
      </c>
      <c r="EY1">
        <v>27482.317097236701</v>
      </c>
      <c r="EZ1">
        <v>4679.37219524376</v>
      </c>
      <c r="FA1" t="s">
        <v>302</v>
      </c>
      <c r="FB1">
        <v>26999.893297412</v>
      </c>
      <c r="FC1">
        <v>4726.1245121393204</v>
      </c>
      <c r="FD1" t="s">
        <v>303</v>
      </c>
      <c r="FE1">
        <v>23936.6005661331</v>
      </c>
      <c r="FF1">
        <v>5092.4763655165198</v>
      </c>
    </row>
    <row r="3" spans="1:162" x14ac:dyDescent="0.55000000000000004">
      <c r="E3" t="s">
        <v>38</v>
      </c>
      <c r="F3" t="s">
        <v>39</v>
      </c>
      <c r="H3" t="s">
        <v>41</v>
      </c>
      <c r="I3" t="s">
        <v>42</v>
      </c>
      <c r="J3" t="s">
        <v>43</v>
      </c>
      <c r="K3" t="s">
        <v>44</v>
      </c>
      <c r="M3" t="s">
        <v>362</v>
      </c>
    </row>
    <row r="4" spans="1:162" x14ac:dyDescent="0.55000000000000004">
      <c r="B4">
        <f>1</f>
        <v>1</v>
      </c>
      <c r="C4" t="s">
        <v>252</v>
      </c>
      <c r="E4" t="str">
        <f>IF(B4=2,C4,"")</f>
        <v/>
      </c>
      <c r="F4" t="str">
        <f>IF(B4=3,C4,"")</f>
        <v/>
      </c>
      <c r="H4">
        <f>MIN(E4:E168)</f>
        <v>22484.495695334801</v>
      </c>
      <c r="I4">
        <f>MAX(E4:E168)</f>
        <v>30849.373831803401</v>
      </c>
      <c r="J4">
        <f>MIN(F4:F168)</f>
        <v>4371.6257891836804</v>
      </c>
      <c r="K4">
        <f>MAX(F4:F168)</f>
        <v>5297.1361346772401</v>
      </c>
      <c r="M4">
        <f>SUMIF(B4:B165,1)</f>
        <v>54</v>
      </c>
    </row>
    <row r="5" spans="1:162" x14ac:dyDescent="0.55000000000000004">
      <c r="B5">
        <f>IF(B4&lt;3,B4+1,1)</f>
        <v>2</v>
      </c>
      <c r="C5">
        <v>22484.495695334801</v>
      </c>
      <c r="E5">
        <f t="shared" ref="E5:E68" si="0">IF(B5=2,C5,"")</f>
        <v>22484.495695334801</v>
      </c>
      <c r="F5" t="str">
        <f t="shared" ref="F5:F68" si="1">IF(B5=3,C5,"")</f>
        <v/>
      </c>
    </row>
    <row r="6" spans="1:162" x14ac:dyDescent="0.55000000000000004">
      <c r="B6">
        <f t="shared" ref="B6:B69" si="2">IF(B5&lt;3,B5+1,1)</f>
        <v>3</v>
      </c>
      <c r="C6">
        <v>5297.1361346772401</v>
      </c>
      <c r="E6" t="str">
        <f t="shared" si="0"/>
        <v/>
      </c>
      <c r="F6">
        <f t="shared" si="1"/>
        <v>5297.1361346772401</v>
      </c>
    </row>
    <row r="7" spans="1:162" x14ac:dyDescent="0.55000000000000004">
      <c r="B7">
        <f t="shared" si="2"/>
        <v>1</v>
      </c>
      <c r="C7" t="s">
        <v>253</v>
      </c>
      <c r="E7" t="str">
        <f t="shared" si="0"/>
        <v/>
      </c>
      <c r="F7" t="str">
        <f t="shared" si="1"/>
        <v/>
      </c>
    </row>
    <row r="8" spans="1:162" x14ac:dyDescent="0.55000000000000004">
      <c r="B8">
        <f t="shared" si="2"/>
        <v>2</v>
      </c>
      <c r="C8">
        <v>30849.373831803401</v>
      </c>
      <c r="E8">
        <f t="shared" si="0"/>
        <v>30849.373831803401</v>
      </c>
      <c r="F8" t="str">
        <f t="shared" si="1"/>
        <v/>
      </c>
    </row>
    <row r="9" spans="1:162" x14ac:dyDescent="0.55000000000000004">
      <c r="B9">
        <f t="shared" si="2"/>
        <v>3</v>
      </c>
      <c r="C9">
        <v>4371.6257891836804</v>
      </c>
      <c r="E9" t="str">
        <f t="shared" si="0"/>
        <v/>
      </c>
      <c r="F9">
        <f t="shared" si="1"/>
        <v>4371.6257891836804</v>
      </c>
    </row>
    <row r="10" spans="1:162" x14ac:dyDescent="0.55000000000000004">
      <c r="B10">
        <f t="shared" si="2"/>
        <v>1</v>
      </c>
      <c r="C10" t="s">
        <v>254</v>
      </c>
      <c r="E10" t="str">
        <f t="shared" si="0"/>
        <v/>
      </c>
      <c r="F10" t="str">
        <f t="shared" si="1"/>
        <v/>
      </c>
    </row>
    <row r="11" spans="1:162" x14ac:dyDescent="0.55000000000000004">
      <c r="B11">
        <f t="shared" si="2"/>
        <v>2</v>
      </c>
      <c r="C11">
        <v>27830.075561948401</v>
      </c>
      <c r="E11">
        <f t="shared" si="0"/>
        <v>27830.075561948401</v>
      </c>
      <c r="F11" t="str">
        <f t="shared" si="1"/>
        <v/>
      </c>
    </row>
    <row r="12" spans="1:162" x14ac:dyDescent="0.55000000000000004">
      <c r="B12">
        <f t="shared" si="2"/>
        <v>3</v>
      </c>
      <c r="C12">
        <v>4560.5986183366504</v>
      </c>
      <c r="E12" t="str">
        <f t="shared" si="0"/>
        <v/>
      </c>
      <c r="F12">
        <f t="shared" si="1"/>
        <v>4560.5986183366504</v>
      </c>
    </row>
    <row r="13" spans="1:162" x14ac:dyDescent="0.55000000000000004">
      <c r="B13">
        <f t="shared" si="2"/>
        <v>1</v>
      </c>
      <c r="C13" t="s">
        <v>255</v>
      </c>
      <c r="E13" t="str">
        <f t="shared" si="0"/>
        <v/>
      </c>
      <c r="F13" t="str">
        <f t="shared" si="1"/>
        <v/>
      </c>
    </row>
    <row r="14" spans="1:162" x14ac:dyDescent="0.55000000000000004">
      <c r="B14">
        <f t="shared" si="2"/>
        <v>2</v>
      </c>
      <c r="C14">
        <v>28368.558806181201</v>
      </c>
      <c r="E14">
        <f t="shared" si="0"/>
        <v>28368.558806181201</v>
      </c>
      <c r="F14" t="str">
        <f t="shared" si="1"/>
        <v/>
      </c>
    </row>
    <row r="15" spans="1:162" x14ac:dyDescent="0.55000000000000004">
      <c r="B15">
        <f t="shared" si="2"/>
        <v>3</v>
      </c>
      <c r="C15">
        <v>4530.1886529467902</v>
      </c>
      <c r="E15" t="str">
        <f t="shared" si="0"/>
        <v/>
      </c>
      <c r="F15">
        <f t="shared" si="1"/>
        <v>4530.1886529467902</v>
      </c>
    </row>
    <row r="16" spans="1:162" x14ac:dyDescent="0.55000000000000004">
      <c r="B16">
        <f t="shared" si="2"/>
        <v>1</v>
      </c>
      <c r="C16" t="s">
        <v>214</v>
      </c>
      <c r="E16" t="str">
        <f t="shared" si="0"/>
        <v/>
      </c>
      <c r="F16" t="str">
        <f t="shared" si="1"/>
        <v/>
      </c>
    </row>
    <row r="17" spans="2:6" x14ac:dyDescent="0.55000000000000004">
      <c r="B17">
        <f t="shared" si="2"/>
        <v>2</v>
      </c>
      <c r="C17">
        <v>23451.405009390099</v>
      </c>
      <c r="E17">
        <f t="shared" si="0"/>
        <v>23451.405009390099</v>
      </c>
      <c r="F17" t="str">
        <f t="shared" si="1"/>
        <v/>
      </c>
    </row>
    <row r="18" spans="2:6" x14ac:dyDescent="0.55000000000000004">
      <c r="B18">
        <f t="shared" si="2"/>
        <v>3</v>
      </c>
      <c r="C18">
        <v>5113.6006180853601</v>
      </c>
      <c r="E18" t="str">
        <f t="shared" si="0"/>
        <v/>
      </c>
      <c r="F18">
        <f t="shared" si="1"/>
        <v>5113.6006180853601</v>
      </c>
    </row>
    <row r="19" spans="2:6" x14ac:dyDescent="0.55000000000000004">
      <c r="B19">
        <f t="shared" si="2"/>
        <v>1</v>
      </c>
      <c r="C19" t="s">
        <v>256</v>
      </c>
      <c r="E19" t="str">
        <f t="shared" si="0"/>
        <v/>
      </c>
      <c r="F19" t="str">
        <f t="shared" si="1"/>
        <v/>
      </c>
    </row>
    <row r="20" spans="2:6" x14ac:dyDescent="0.55000000000000004">
      <c r="B20">
        <f t="shared" si="2"/>
        <v>2</v>
      </c>
      <c r="C20">
        <v>29388.139311930099</v>
      </c>
      <c r="E20">
        <f t="shared" si="0"/>
        <v>29388.139311930099</v>
      </c>
      <c r="F20" t="str">
        <f t="shared" si="1"/>
        <v/>
      </c>
    </row>
    <row r="21" spans="2:6" x14ac:dyDescent="0.55000000000000004">
      <c r="B21">
        <f t="shared" si="2"/>
        <v>3</v>
      </c>
      <c r="C21">
        <v>4478.0718378306301</v>
      </c>
      <c r="E21" t="str">
        <f t="shared" si="0"/>
        <v/>
      </c>
      <c r="F21">
        <f t="shared" si="1"/>
        <v>4478.0718378306301</v>
      </c>
    </row>
    <row r="22" spans="2:6" x14ac:dyDescent="0.55000000000000004">
      <c r="B22">
        <f t="shared" si="2"/>
        <v>1</v>
      </c>
      <c r="C22" t="s">
        <v>257</v>
      </c>
      <c r="E22" t="str">
        <f t="shared" si="0"/>
        <v/>
      </c>
      <c r="F22" t="str">
        <f t="shared" si="1"/>
        <v/>
      </c>
    </row>
    <row r="23" spans="2:6" x14ac:dyDescent="0.55000000000000004">
      <c r="B23">
        <f t="shared" si="2"/>
        <v>2</v>
      </c>
      <c r="C23">
        <v>27489.5838476149</v>
      </c>
      <c r="E23">
        <f t="shared" si="0"/>
        <v>27489.5838476149</v>
      </c>
      <c r="F23" t="str">
        <f t="shared" si="1"/>
        <v/>
      </c>
    </row>
    <row r="24" spans="2:6" x14ac:dyDescent="0.55000000000000004">
      <c r="B24">
        <f t="shared" si="2"/>
        <v>3</v>
      </c>
      <c r="C24">
        <v>4677.8186992847004</v>
      </c>
      <c r="E24" t="str">
        <f t="shared" si="0"/>
        <v/>
      </c>
      <c r="F24">
        <f t="shared" si="1"/>
        <v>4677.8186992847004</v>
      </c>
    </row>
    <row r="25" spans="2:6" x14ac:dyDescent="0.55000000000000004">
      <c r="B25">
        <f t="shared" si="2"/>
        <v>1</v>
      </c>
      <c r="C25" t="s">
        <v>258</v>
      </c>
      <c r="E25" t="str">
        <f t="shared" si="0"/>
        <v/>
      </c>
      <c r="F25" t="str">
        <f t="shared" si="1"/>
        <v/>
      </c>
    </row>
    <row r="26" spans="2:6" x14ac:dyDescent="0.55000000000000004">
      <c r="B26">
        <f t="shared" si="2"/>
        <v>2</v>
      </c>
      <c r="C26">
        <v>26912.965522893701</v>
      </c>
      <c r="E26">
        <f t="shared" si="0"/>
        <v>26912.965522893701</v>
      </c>
      <c r="F26" t="str">
        <f t="shared" si="1"/>
        <v/>
      </c>
    </row>
    <row r="27" spans="2:6" x14ac:dyDescent="0.55000000000000004">
      <c r="B27">
        <f t="shared" si="2"/>
        <v>3</v>
      </c>
      <c r="C27">
        <v>4737.8823062697302</v>
      </c>
      <c r="E27" t="str">
        <f t="shared" si="0"/>
        <v/>
      </c>
      <c r="F27">
        <f t="shared" si="1"/>
        <v>4737.8823062697302</v>
      </c>
    </row>
    <row r="28" spans="2:6" x14ac:dyDescent="0.55000000000000004">
      <c r="B28">
        <f t="shared" si="2"/>
        <v>1</v>
      </c>
      <c r="C28" t="s">
        <v>259</v>
      </c>
      <c r="E28" t="str">
        <f t="shared" si="0"/>
        <v/>
      </c>
      <c r="F28" t="str">
        <f t="shared" si="1"/>
        <v/>
      </c>
    </row>
    <row r="29" spans="2:6" x14ac:dyDescent="0.55000000000000004">
      <c r="B29">
        <f t="shared" si="2"/>
        <v>2</v>
      </c>
      <c r="C29">
        <v>24954.6306475692</v>
      </c>
      <c r="E29">
        <f t="shared" si="0"/>
        <v>24954.6306475692</v>
      </c>
      <c r="F29" t="str">
        <f t="shared" si="1"/>
        <v/>
      </c>
    </row>
    <row r="30" spans="2:6" x14ac:dyDescent="0.55000000000000004">
      <c r="B30">
        <f t="shared" si="2"/>
        <v>3</v>
      </c>
      <c r="C30">
        <v>4963.0225201097101</v>
      </c>
      <c r="E30" t="str">
        <f t="shared" si="0"/>
        <v/>
      </c>
      <c r="F30">
        <f t="shared" si="1"/>
        <v>4963.0225201097101</v>
      </c>
    </row>
    <row r="31" spans="2:6" x14ac:dyDescent="0.55000000000000004">
      <c r="B31">
        <f t="shared" si="2"/>
        <v>1</v>
      </c>
      <c r="C31" t="s">
        <v>260</v>
      </c>
      <c r="E31" t="str">
        <f t="shared" si="0"/>
        <v/>
      </c>
      <c r="F31" t="str">
        <f t="shared" si="1"/>
        <v/>
      </c>
    </row>
    <row r="32" spans="2:6" x14ac:dyDescent="0.55000000000000004">
      <c r="B32">
        <f t="shared" si="2"/>
        <v>2</v>
      </c>
      <c r="C32">
        <v>26458.833116558901</v>
      </c>
      <c r="E32">
        <f t="shared" si="0"/>
        <v>26458.833116558901</v>
      </c>
      <c r="F32" t="str">
        <f t="shared" si="1"/>
        <v/>
      </c>
    </row>
    <row r="33" spans="2:6" x14ac:dyDescent="0.55000000000000004">
      <c r="B33">
        <f t="shared" si="2"/>
        <v>3</v>
      </c>
      <c r="C33">
        <v>4800.2835351391104</v>
      </c>
      <c r="E33" t="str">
        <f t="shared" si="0"/>
        <v/>
      </c>
      <c r="F33">
        <f t="shared" si="1"/>
        <v>4800.2835351391104</v>
      </c>
    </row>
    <row r="34" spans="2:6" x14ac:dyDescent="0.55000000000000004">
      <c r="B34">
        <f t="shared" si="2"/>
        <v>1</v>
      </c>
      <c r="C34" t="s">
        <v>261</v>
      </c>
      <c r="E34" t="str">
        <f t="shared" si="0"/>
        <v/>
      </c>
      <c r="F34" t="str">
        <f t="shared" si="1"/>
        <v/>
      </c>
    </row>
    <row r="35" spans="2:6" x14ac:dyDescent="0.55000000000000004">
      <c r="B35">
        <f t="shared" si="2"/>
        <v>2</v>
      </c>
      <c r="C35">
        <v>23015.681985697702</v>
      </c>
      <c r="E35">
        <f t="shared" si="0"/>
        <v>23015.681985697702</v>
      </c>
      <c r="F35" t="str">
        <f t="shared" si="1"/>
        <v/>
      </c>
    </row>
    <row r="36" spans="2:6" x14ac:dyDescent="0.55000000000000004">
      <c r="B36">
        <f t="shared" si="2"/>
        <v>3</v>
      </c>
      <c r="C36">
        <v>5176.3352800717503</v>
      </c>
      <c r="E36" t="str">
        <f t="shared" si="0"/>
        <v/>
      </c>
      <c r="F36">
        <f t="shared" si="1"/>
        <v>5176.3352800717503</v>
      </c>
    </row>
    <row r="37" spans="2:6" x14ac:dyDescent="0.55000000000000004">
      <c r="B37">
        <f t="shared" si="2"/>
        <v>1</v>
      </c>
      <c r="C37" t="s">
        <v>262</v>
      </c>
      <c r="E37" t="str">
        <f t="shared" si="0"/>
        <v/>
      </c>
      <c r="F37" t="str">
        <f t="shared" si="1"/>
        <v/>
      </c>
    </row>
    <row r="38" spans="2:6" x14ac:dyDescent="0.55000000000000004">
      <c r="B38">
        <f t="shared" si="2"/>
        <v>2</v>
      </c>
      <c r="C38">
        <v>25459.3321833101</v>
      </c>
      <c r="E38">
        <f t="shared" si="0"/>
        <v>25459.3321833101</v>
      </c>
      <c r="F38" t="str">
        <f t="shared" si="1"/>
        <v/>
      </c>
    </row>
    <row r="39" spans="2:6" x14ac:dyDescent="0.55000000000000004">
      <c r="B39">
        <f t="shared" si="2"/>
        <v>3</v>
      </c>
      <c r="C39">
        <v>4912.9651690844903</v>
      </c>
      <c r="E39" t="str">
        <f t="shared" si="0"/>
        <v/>
      </c>
      <c r="F39">
        <f t="shared" si="1"/>
        <v>4912.9651690844903</v>
      </c>
    </row>
    <row r="40" spans="2:6" x14ac:dyDescent="0.55000000000000004">
      <c r="B40">
        <f t="shared" si="2"/>
        <v>1</v>
      </c>
      <c r="C40" t="s">
        <v>263</v>
      </c>
      <c r="E40" t="str">
        <f t="shared" si="0"/>
        <v/>
      </c>
      <c r="F40" t="str">
        <f t="shared" si="1"/>
        <v/>
      </c>
    </row>
    <row r="41" spans="2:6" x14ac:dyDescent="0.55000000000000004">
      <c r="B41">
        <f t="shared" si="2"/>
        <v>2</v>
      </c>
      <c r="C41">
        <v>27470.261902816801</v>
      </c>
      <c r="E41">
        <f t="shared" si="0"/>
        <v>27470.261902816801</v>
      </c>
      <c r="F41" t="str">
        <f t="shared" si="1"/>
        <v/>
      </c>
    </row>
    <row r="42" spans="2:6" x14ac:dyDescent="0.55000000000000004">
      <c r="B42">
        <f t="shared" si="2"/>
        <v>3</v>
      </c>
      <c r="C42">
        <v>4685.18433034393</v>
      </c>
      <c r="E42" t="str">
        <f t="shared" si="0"/>
        <v/>
      </c>
      <c r="F42">
        <f t="shared" si="1"/>
        <v>4685.18433034393</v>
      </c>
    </row>
    <row r="43" spans="2:6" x14ac:dyDescent="0.55000000000000004">
      <c r="B43">
        <f t="shared" si="2"/>
        <v>1</v>
      </c>
      <c r="C43" t="s">
        <v>264</v>
      </c>
      <c r="E43" t="str">
        <f t="shared" si="0"/>
        <v/>
      </c>
      <c r="F43" t="str">
        <f t="shared" si="1"/>
        <v/>
      </c>
    </row>
    <row r="44" spans="2:6" x14ac:dyDescent="0.55000000000000004">
      <c r="B44">
        <f t="shared" si="2"/>
        <v>2</v>
      </c>
      <c r="C44">
        <v>22834.755980181901</v>
      </c>
      <c r="E44">
        <f t="shared" si="0"/>
        <v>22834.755980181901</v>
      </c>
      <c r="F44" t="str">
        <f t="shared" si="1"/>
        <v/>
      </c>
    </row>
    <row r="45" spans="2:6" x14ac:dyDescent="0.55000000000000004">
      <c r="B45">
        <f t="shared" si="2"/>
        <v>3</v>
      </c>
      <c r="C45">
        <v>5280.7647015109496</v>
      </c>
      <c r="E45" t="str">
        <f t="shared" si="0"/>
        <v/>
      </c>
      <c r="F45">
        <f t="shared" si="1"/>
        <v>5280.7647015109496</v>
      </c>
    </row>
    <row r="46" spans="2:6" x14ac:dyDescent="0.55000000000000004">
      <c r="B46">
        <f t="shared" si="2"/>
        <v>1</v>
      </c>
      <c r="C46" t="s">
        <v>265</v>
      </c>
      <c r="E46" t="str">
        <f t="shared" si="0"/>
        <v/>
      </c>
      <c r="F46" t="str">
        <f t="shared" si="1"/>
        <v/>
      </c>
    </row>
    <row r="47" spans="2:6" x14ac:dyDescent="0.55000000000000004">
      <c r="B47">
        <f t="shared" si="2"/>
        <v>2</v>
      </c>
      <c r="C47">
        <v>30327.925754418698</v>
      </c>
      <c r="E47">
        <f t="shared" si="0"/>
        <v>30327.925754418698</v>
      </c>
      <c r="F47" t="str">
        <f t="shared" si="1"/>
        <v/>
      </c>
    </row>
    <row r="48" spans="2:6" x14ac:dyDescent="0.55000000000000004">
      <c r="B48">
        <f t="shared" si="2"/>
        <v>3</v>
      </c>
      <c r="C48">
        <v>4402.6658429140498</v>
      </c>
      <c r="E48" t="str">
        <f t="shared" si="0"/>
        <v/>
      </c>
      <c r="F48">
        <f t="shared" si="1"/>
        <v>4402.6658429140498</v>
      </c>
    </row>
    <row r="49" spans="2:6" x14ac:dyDescent="0.55000000000000004">
      <c r="B49">
        <f t="shared" si="2"/>
        <v>1</v>
      </c>
      <c r="C49" t="s">
        <v>266</v>
      </c>
      <c r="E49" t="str">
        <f t="shared" si="0"/>
        <v/>
      </c>
      <c r="F49" t="str">
        <f t="shared" si="1"/>
        <v/>
      </c>
    </row>
    <row r="50" spans="2:6" x14ac:dyDescent="0.55000000000000004">
      <c r="B50">
        <f t="shared" si="2"/>
        <v>2</v>
      </c>
      <c r="C50">
        <v>22924.3963221755</v>
      </c>
      <c r="E50">
        <f t="shared" si="0"/>
        <v>22924.3963221755</v>
      </c>
      <c r="F50" t="str">
        <f t="shared" si="1"/>
        <v/>
      </c>
    </row>
    <row r="51" spans="2:6" x14ac:dyDescent="0.55000000000000004">
      <c r="B51">
        <f t="shared" si="2"/>
        <v>3</v>
      </c>
      <c r="C51">
        <v>5229.6968164440304</v>
      </c>
      <c r="E51" t="str">
        <f t="shared" si="0"/>
        <v/>
      </c>
      <c r="F51">
        <f t="shared" si="1"/>
        <v>5229.6968164440304</v>
      </c>
    </row>
    <row r="52" spans="2:6" x14ac:dyDescent="0.55000000000000004">
      <c r="B52">
        <f t="shared" si="2"/>
        <v>1</v>
      </c>
      <c r="C52" t="s">
        <v>267</v>
      </c>
      <c r="E52" t="str">
        <f t="shared" si="0"/>
        <v/>
      </c>
      <c r="F52" t="str">
        <f t="shared" si="1"/>
        <v/>
      </c>
    </row>
    <row r="53" spans="2:6" x14ac:dyDescent="0.55000000000000004">
      <c r="B53">
        <f t="shared" si="2"/>
        <v>2</v>
      </c>
      <c r="C53">
        <v>27000.1864735688</v>
      </c>
      <c r="E53">
        <f t="shared" si="0"/>
        <v>27000.1864735688</v>
      </c>
      <c r="F53" t="str">
        <f t="shared" si="1"/>
        <v/>
      </c>
    </row>
    <row r="54" spans="2:6" x14ac:dyDescent="0.55000000000000004">
      <c r="B54">
        <f t="shared" si="2"/>
        <v>3</v>
      </c>
      <c r="C54">
        <v>4725.97214865966</v>
      </c>
      <c r="E54" t="str">
        <f t="shared" si="0"/>
        <v/>
      </c>
      <c r="F54">
        <f t="shared" si="1"/>
        <v>4725.97214865966</v>
      </c>
    </row>
    <row r="55" spans="2:6" x14ac:dyDescent="0.55000000000000004">
      <c r="B55">
        <f t="shared" si="2"/>
        <v>1</v>
      </c>
      <c r="C55" t="s">
        <v>268</v>
      </c>
      <c r="E55" t="str">
        <f t="shared" si="0"/>
        <v/>
      </c>
      <c r="F55" t="str">
        <f t="shared" si="1"/>
        <v/>
      </c>
    </row>
    <row r="56" spans="2:6" x14ac:dyDescent="0.55000000000000004">
      <c r="B56">
        <f t="shared" si="2"/>
        <v>2</v>
      </c>
      <c r="C56">
        <v>30315.368838512499</v>
      </c>
      <c r="E56">
        <f t="shared" si="0"/>
        <v>30315.368838512499</v>
      </c>
      <c r="F56" t="str">
        <f t="shared" si="1"/>
        <v/>
      </c>
    </row>
    <row r="57" spans="2:6" x14ac:dyDescent="0.55000000000000004">
      <c r="B57">
        <f t="shared" si="2"/>
        <v>3</v>
      </c>
      <c r="C57">
        <v>4430.2522566471798</v>
      </c>
      <c r="E57" t="str">
        <f t="shared" si="0"/>
        <v/>
      </c>
      <c r="F57">
        <f t="shared" si="1"/>
        <v>4430.2522566471798</v>
      </c>
    </row>
    <row r="58" spans="2:6" x14ac:dyDescent="0.55000000000000004">
      <c r="B58">
        <f t="shared" si="2"/>
        <v>1</v>
      </c>
      <c r="C58" t="s">
        <v>183</v>
      </c>
      <c r="E58" t="str">
        <f t="shared" si="0"/>
        <v/>
      </c>
      <c r="F58" t="str">
        <f t="shared" si="1"/>
        <v/>
      </c>
    </row>
    <row r="59" spans="2:6" x14ac:dyDescent="0.55000000000000004">
      <c r="B59">
        <f t="shared" si="2"/>
        <v>2</v>
      </c>
      <c r="C59">
        <v>28861.565160762199</v>
      </c>
      <c r="E59">
        <f t="shared" si="0"/>
        <v>28861.565160762199</v>
      </c>
      <c r="F59" t="str">
        <f t="shared" si="1"/>
        <v/>
      </c>
    </row>
    <row r="60" spans="2:6" x14ac:dyDescent="0.55000000000000004">
      <c r="B60">
        <f t="shared" si="2"/>
        <v>3</v>
      </c>
      <c r="C60">
        <v>4504.1465152521096</v>
      </c>
      <c r="E60" t="str">
        <f t="shared" si="0"/>
        <v/>
      </c>
      <c r="F60">
        <f t="shared" si="1"/>
        <v>4504.1465152521096</v>
      </c>
    </row>
    <row r="61" spans="2:6" x14ac:dyDescent="0.55000000000000004">
      <c r="B61">
        <f t="shared" si="2"/>
        <v>1</v>
      </c>
      <c r="C61" t="s">
        <v>269</v>
      </c>
      <c r="E61" t="str">
        <f t="shared" si="0"/>
        <v/>
      </c>
      <c r="F61" t="str">
        <f t="shared" si="1"/>
        <v/>
      </c>
    </row>
    <row r="62" spans="2:6" x14ac:dyDescent="0.55000000000000004">
      <c r="B62">
        <f t="shared" si="2"/>
        <v>2</v>
      </c>
      <c r="C62">
        <v>28873.284048186499</v>
      </c>
      <c r="E62">
        <f t="shared" si="0"/>
        <v>28873.284048186499</v>
      </c>
      <c r="F62" t="str">
        <f t="shared" si="1"/>
        <v/>
      </c>
    </row>
    <row r="63" spans="2:6" x14ac:dyDescent="0.55000000000000004">
      <c r="B63">
        <f t="shared" si="2"/>
        <v>3</v>
      </c>
      <c r="C63">
        <v>4501.3463890126504</v>
      </c>
      <c r="E63" t="str">
        <f t="shared" si="0"/>
        <v/>
      </c>
      <c r="F63">
        <f t="shared" si="1"/>
        <v>4501.3463890126504</v>
      </c>
    </row>
    <row r="64" spans="2:6" x14ac:dyDescent="0.55000000000000004">
      <c r="B64">
        <f t="shared" si="2"/>
        <v>1</v>
      </c>
      <c r="C64" t="s">
        <v>270</v>
      </c>
      <c r="E64" t="str">
        <f t="shared" si="0"/>
        <v/>
      </c>
      <c r="F64" t="str">
        <f t="shared" si="1"/>
        <v/>
      </c>
    </row>
    <row r="65" spans="2:6" x14ac:dyDescent="0.55000000000000004">
      <c r="B65">
        <f t="shared" si="2"/>
        <v>2</v>
      </c>
      <c r="C65">
        <v>25836.0939800983</v>
      </c>
      <c r="E65">
        <f t="shared" si="0"/>
        <v>25836.0939800983</v>
      </c>
      <c r="F65" t="str">
        <f t="shared" si="1"/>
        <v/>
      </c>
    </row>
    <row r="66" spans="2:6" x14ac:dyDescent="0.55000000000000004">
      <c r="B66">
        <f t="shared" si="2"/>
        <v>3</v>
      </c>
      <c r="C66">
        <v>4858.0829500401796</v>
      </c>
      <c r="E66" t="str">
        <f t="shared" si="0"/>
        <v/>
      </c>
      <c r="F66">
        <f t="shared" si="1"/>
        <v>4858.0829500401796</v>
      </c>
    </row>
    <row r="67" spans="2:6" x14ac:dyDescent="0.55000000000000004">
      <c r="B67">
        <f t="shared" si="2"/>
        <v>1</v>
      </c>
      <c r="C67" t="s">
        <v>271</v>
      </c>
      <c r="E67" t="str">
        <f t="shared" si="0"/>
        <v/>
      </c>
      <c r="F67" t="str">
        <f t="shared" si="1"/>
        <v/>
      </c>
    </row>
    <row r="68" spans="2:6" x14ac:dyDescent="0.55000000000000004">
      <c r="B68">
        <f t="shared" si="2"/>
        <v>2</v>
      </c>
      <c r="C68">
        <v>25500.049540726901</v>
      </c>
      <c r="E68">
        <f t="shared" si="0"/>
        <v>25500.049540726901</v>
      </c>
      <c r="F68" t="str">
        <f t="shared" si="1"/>
        <v/>
      </c>
    </row>
    <row r="69" spans="2:6" x14ac:dyDescent="0.55000000000000004">
      <c r="B69">
        <f t="shared" si="2"/>
        <v>3</v>
      </c>
      <c r="C69">
        <v>4895.03487739095</v>
      </c>
      <c r="E69" t="str">
        <f t="shared" ref="E69:E132" si="3">IF(B69=2,C69,"")</f>
        <v/>
      </c>
      <c r="F69">
        <f t="shared" ref="F69:F132" si="4">IF(B69=3,C69,"")</f>
        <v>4895.03487739095</v>
      </c>
    </row>
    <row r="70" spans="2:6" x14ac:dyDescent="0.55000000000000004">
      <c r="B70">
        <f t="shared" ref="B70:B123" si="5">IF(B69&lt;3,B69+1,1)</f>
        <v>1</v>
      </c>
      <c r="C70" t="s">
        <v>272</v>
      </c>
      <c r="E70" t="str">
        <f t="shared" si="3"/>
        <v/>
      </c>
      <c r="F70" t="str">
        <f t="shared" si="4"/>
        <v/>
      </c>
    </row>
    <row r="71" spans="2:6" x14ac:dyDescent="0.55000000000000004">
      <c r="B71">
        <f t="shared" si="5"/>
        <v>2</v>
      </c>
      <c r="C71">
        <v>25984.895664492899</v>
      </c>
      <c r="E71">
        <f t="shared" si="3"/>
        <v>25984.895664492899</v>
      </c>
      <c r="F71" t="str">
        <f t="shared" si="4"/>
        <v/>
      </c>
    </row>
    <row r="72" spans="2:6" x14ac:dyDescent="0.55000000000000004">
      <c r="B72">
        <f t="shared" si="5"/>
        <v>3</v>
      </c>
      <c r="C72">
        <v>4843.2847886235004</v>
      </c>
      <c r="E72" t="str">
        <f t="shared" si="3"/>
        <v/>
      </c>
      <c r="F72">
        <f t="shared" si="4"/>
        <v>4843.2847886235004</v>
      </c>
    </row>
    <row r="73" spans="2:6" x14ac:dyDescent="0.55000000000000004">
      <c r="B73">
        <f t="shared" si="5"/>
        <v>1</v>
      </c>
      <c r="C73" t="s">
        <v>273</v>
      </c>
      <c r="E73" t="str">
        <f t="shared" si="3"/>
        <v/>
      </c>
      <c r="F73" t="str">
        <f t="shared" si="4"/>
        <v/>
      </c>
    </row>
    <row r="74" spans="2:6" x14ac:dyDescent="0.55000000000000004">
      <c r="B74">
        <f t="shared" si="5"/>
        <v>2</v>
      </c>
      <c r="C74">
        <v>29820.078524895998</v>
      </c>
      <c r="E74">
        <f t="shared" si="3"/>
        <v>29820.078524895998</v>
      </c>
      <c r="F74" t="str">
        <f t="shared" si="4"/>
        <v/>
      </c>
    </row>
    <row r="75" spans="2:6" x14ac:dyDescent="0.55000000000000004">
      <c r="B75">
        <f t="shared" si="5"/>
        <v>3</v>
      </c>
      <c r="C75">
        <v>4446.1845887450199</v>
      </c>
      <c r="E75" t="str">
        <f t="shared" si="3"/>
        <v/>
      </c>
      <c r="F75">
        <f t="shared" si="4"/>
        <v>4446.1845887450199</v>
      </c>
    </row>
    <row r="76" spans="2:6" x14ac:dyDescent="0.55000000000000004">
      <c r="B76">
        <f t="shared" si="5"/>
        <v>1</v>
      </c>
      <c r="C76" t="s">
        <v>274</v>
      </c>
      <c r="E76" t="str">
        <f t="shared" si="3"/>
        <v/>
      </c>
      <c r="F76" t="str">
        <f t="shared" si="4"/>
        <v/>
      </c>
    </row>
    <row r="77" spans="2:6" x14ac:dyDescent="0.55000000000000004">
      <c r="B77">
        <f t="shared" si="5"/>
        <v>2</v>
      </c>
      <c r="C77">
        <v>24903.5686433788</v>
      </c>
      <c r="E77">
        <f t="shared" si="3"/>
        <v>24903.5686433788</v>
      </c>
      <c r="F77" t="str">
        <f t="shared" si="4"/>
        <v/>
      </c>
    </row>
    <row r="78" spans="2:6" x14ac:dyDescent="0.55000000000000004">
      <c r="B78">
        <f t="shared" si="5"/>
        <v>3</v>
      </c>
      <c r="C78">
        <v>5000.2305447308499</v>
      </c>
      <c r="E78" t="str">
        <f t="shared" si="3"/>
        <v/>
      </c>
      <c r="F78">
        <f t="shared" si="4"/>
        <v>5000.2305447308499</v>
      </c>
    </row>
    <row r="79" spans="2:6" x14ac:dyDescent="0.55000000000000004">
      <c r="B79">
        <f t="shared" si="5"/>
        <v>1</v>
      </c>
      <c r="C79" t="s">
        <v>275</v>
      </c>
      <c r="E79" t="str">
        <f t="shared" si="3"/>
        <v/>
      </c>
      <c r="F79" t="str">
        <f t="shared" si="4"/>
        <v/>
      </c>
    </row>
    <row r="80" spans="2:6" x14ac:dyDescent="0.55000000000000004">
      <c r="B80">
        <f t="shared" si="5"/>
        <v>2</v>
      </c>
      <c r="C80">
        <v>29822.646599546599</v>
      </c>
      <c r="E80">
        <f t="shared" si="3"/>
        <v>29822.646599546599</v>
      </c>
      <c r="F80" t="str">
        <f t="shared" si="4"/>
        <v/>
      </c>
    </row>
    <row r="81" spans="2:6" x14ac:dyDescent="0.55000000000000004">
      <c r="B81">
        <f t="shared" si="5"/>
        <v>3</v>
      </c>
      <c r="C81">
        <v>4444.8943606780304</v>
      </c>
      <c r="E81" t="str">
        <f t="shared" si="3"/>
        <v/>
      </c>
      <c r="F81">
        <f t="shared" si="4"/>
        <v>4444.8943606780304</v>
      </c>
    </row>
    <row r="82" spans="2:6" x14ac:dyDescent="0.55000000000000004">
      <c r="B82">
        <f t="shared" si="5"/>
        <v>1</v>
      </c>
      <c r="C82" t="s">
        <v>276</v>
      </c>
      <c r="E82" t="str">
        <f t="shared" si="3"/>
        <v/>
      </c>
      <c r="F82" t="str">
        <f t="shared" si="4"/>
        <v/>
      </c>
    </row>
    <row r="83" spans="2:6" x14ac:dyDescent="0.55000000000000004">
      <c r="B83">
        <f t="shared" si="5"/>
        <v>2</v>
      </c>
      <c r="C83">
        <v>26449.044917409701</v>
      </c>
      <c r="E83">
        <f t="shared" si="3"/>
        <v>26449.044917409701</v>
      </c>
      <c r="F83" t="str">
        <f t="shared" si="4"/>
        <v/>
      </c>
    </row>
    <row r="84" spans="2:6" x14ac:dyDescent="0.55000000000000004">
      <c r="B84">
        <f t="shared" si="5"/>
        <v>3</v>
      </c>
      <c r="C84">
        <v>4834.4298917834203</v>
      </c>
      <c r="E84" t="str">
        <f t="shared" si="3"/>
        <v/>
      </c>
      <c r="F84">
        <f t="shared" si="4"/>
        <v>4834.4298917834203</v>
      </c>
    </row>
    <row r="85" spans="2:6" x14ac:dyDescent="0.55000000000000004">
      <c r="B85">
        <f t="shared" si="5"/>
        <v>1</v>
      </c>
      <c r="C85" t="s">
        <v>277</v>
      </c>
      <c r="E85" t="str">
        <f t="shared" si="3"/>
        <v/>
      </c>
      <c r="F85" t="str">
        <f t="shared" si="4"/>
        <v/>
      </c>
    </row>
    <row r="86" spans="2:6" x14ac:dyDescent="0.55000000000000004">
      <c r="B86">
        <f t="shared" si="5"/>
        <v>2</v>
      </c>
      <c r="C86">
        <v>24164.732123722999</v>
      </c>
      <c r="E86">
        <f t="shared" si="3"/>
        <v>24164.732123722999</v>
      </c>
      <c r="F86" t="str">
        <f t="shared" si="4"/>
        <v/>
      </c>
    </row>
    <row r="87" spans="2:6" x14ac:dyDescent="0.55000000000000004">
      <c r="B87">
        <f t="shared" si="5"/>
        <v>3</v>
      </c>
      <c r="C87">
        <v>5087.3841349756103</v>
      </c>
      <c r="E87" t="str">
        <f t="shared" si="3"/>
        <v/>
      </c>
      <c r="F87">
        <f t="shared" si="4"/>
        <v>5087.3841349756103</v>
      </c>
    </row>
    <row r="88" spans="2:6" x14ac:dyDescent="0.55000000000000004">
      <c r="B88">
        <f t="shared" si="5"/>
        <v>1</v>
      </c>
      <c r="C88" t="s">
        <v>278</v>
      </c>
      <c r="E88" t="str">
        <f t="shared" si="3"/>
        <v/>
      </c>
      <c r="F88" t="str">
        <f t="shared" si="4"/>
        <v/>
      </c>
    </row>
    <row r="89" spans="2:6" x14ac:dyDescent="0.55000000000000004">
      <c r="B89">
        <f t="shared" si="5"/>
        <v>2</v>
      </c>
      <c r="C89">
        <v>23917.293300726298</v>
      </c>
      <c r="E89">
        <f t="shared" si="3"/>
        <v>23917.293300726298</v>
      </c>
      <c r="F89" t="str">
        <f t="shared" si="4"/>
        <v/>
      </c>
    </row>
    <row r="90" spans="2:6" x14ac:dyDescent="0.55000000000000004">
      <c r="B90">
        <f t="shared" si="5"/>
        <v>3</v>
      </c>
      <c r="C90">
        <v>5111.8911932087503</v>
      </c>
      <c r="E90" t="str">
        <f t="shared" si="3"/>
        <v/>
      </c>
      <c r="F90">
        <f t="shared" si="4"/>
        <v>5111.8911932087503</v>
      </c>
    </row>
    <row r="91" spans="2:6" x14ac:dyDescent="0.55000000000000004">
      <c r="B91">
        <f t="shared" si="5"/>
        <v>1</v>
      </c>
      <c r="C91" t="s">
        <v>279</v>
      </c>
      <c r="E91" t="str">
        <f t="shared" si="3"/>
        <v/>
      </c>
      <c r="F91" t="str">
        <f t="shared" si="4"/>
        <v/>
      </c>
    </row>
    <row r="92" spans="2:6" x14ac:dyDescent="0.55000000000000004">
      <c r="B92">
        <f t="shared" si="5"/>
        <v>2</v>
      </c>
      <c r="C92">
        <v>24555.222487258499</v>
      </c>
      <c r="E92">
        <f t="shared" si="3"/>
        <v>24555.222487258499</v>
      </c>
      <c r="F92" t="str">
        <f t="shared" si="4"/>
        <v/>
      </c>
    </row>
    <row r="93" spans="2:6" x14ac:dyDescent="0.55000000000000004">
      <c r="B93">
        <f t="shared" si="5"/>
        <v>3</v>
      </c>
      <c r="C93">
        <v>5016.7224296927998</v>
      </c>
      <c r="E93" t="str">
        <f t="shared" si="3"/>
        <v/>
      </c>
      <c r="F93">
        <f t="shared" si="4"/>
        <v>5016.7224296927998</v>
      </c>
    </row>
    <row r="94" spans="2:6" x14ac:dyDescent="0.55000000000000004">
      <c r="B94">
        <f t="shared" si="5"/>
        <v>1</v>
      </c>
      <c r="C94" t="s">
        <v>280</v>
      </c>
      <c r="E94" t="str">
        <f t="shared" si="3"/>
        <v/>
      </c>
      <c r="F94" t="str">
        <f t="shared" si="4"/>
        <v/>
      </c>
    </row>
    <row r="95" spans="2:6" x14ac:dyDescent="0.55000000000000004">
      <c r="B95">
        <f t="shared" si="5"/>
        <v>2</v>
      </c>
      <c r="C95">
        <v>22930.7902956408</v>
      </c>
      <c r="E95">
        <f t="shared" si="3"/>
        <v>22930.7902956408</v>
      </c>
      <c r="F95" t="str">
        <f t="shared" si="4"/>
        <v/>
      </c>
    </row>
    <row r="96" spans="2:6" x14ac:dyDescent="0.55000000000000004">
      <c r="B96">
        <f t="shared" si="5"/>
        <v>3</v>
      </c>
      <c r="C96">
        <v>5196.3170842897698</v>
      </c>
      <c r="E96" t="str">
        <f t="shared" si="3"/>
        <v/>
      </c>
      <c r="F96">
        <f t="shared" si="4"/>
        <v>5196.3170842897698</v>
      </c>
    </row>
    <row r="97" spans="2:6" x14ac:dyDescent="0.55000000000000004">
      <c r="B97">
        <f t="shared" si="5"/>
        <v>1</v>
      </c>
      <c r="C97" t="s">
        <v>281</v>
      </c>
      <c r="E97" t="str">
        <f t="shared" si="3"/>
        <v/>
      </c>
      <c r="F97" t="str">
        <f t="shared" si="4"/>
        <v/>
      </c>
    </row>
    <row r="98" spans="2:6" x14ac:dyDescent="0.55000000000000004">
      <c r="B98">
        <f t="shared" si="5"/>
        <v>2</v>
      </c>
      <c r="C98">
        <v>24452.5543249285</v>
      </c>
      <c r="E98">
        <f t="shared" si="3"/>
        <v>24452.5543249285</v>
      </c>
      <c r="F98" t="str">
        <f t="shared" si="4"/>
        <v/>
      </c>
    </row>
    <row r="99" spans="2:6" x14ac:dyDescent="0.55000000000000004">
      <c r="B99">
        <f t="shared" si="5"/>
        <v>3</v>
      </c>
      <c r="C99">
        <v>5080.8408079432902</v>
      </c>
      <c r="E99" t="str">
        <f t="shared" si="3"/>
        <v/>
      </c>
      <c r="F99">
        <f t="shared" si="4"/>
        <v>5080.8408079432902</v>
      </c>
    </row>
    <row r="100" spans="2:6" x14ac:dyDescent="0.55000000000000004">
      <c r="B100">
        <f t="shared" si="5"/>
        <v>1</v>
      </c>
      <c r="C100" t="s">
        <v>282</v>
      </c>
      <c r="E100" t="str">
        <f t="shared" si="3"/>
        <v/>
      </c>
      <c r="F100" t="str">
        <f t="shared" si="4"/>
        <v/>
      </c>
    </row>
    <row r="101" spans="2:6" x14ac:dyDescent="0.55000000000000004">
      <c r="B101">
        <f t="shared" si="5"/>
        <v>2</v>
      </c>
      <c r="C101">
        <v>24924.112201023101</v>
      </c>
      <c r="E101">
        <f t="shared" si="3"/>
        <v>24924.112201023101</v>
      </c>
      <c r="F101" t="str">
        <f t="shared" si="4"/>
        <v/>
      </c>
    </row>
    <row r="102" spans="2:6" x14ac:dyDescent="0.55000000000000004">
      <c r="B102">
        <f t="shared" si="5"/>
        <v>3</v>
      </c>
      <c r="C102">
        <v>4981.4406394122198</v>
      </c>
      <c r="E102" t="str">
        <f t="shared" si="3"/>
        <v/>
      </c>
      <c r="F102">
        <f t="shared" si="4"/>
        <v>4981.4406394122198</v>
      </c>
    </row>
    <row r="103" spans="2:6" x14ac:dyDescent="0.55000000000000004">
      <c r="B103">
        <f t="shared" si="5"/>
        <v>1</v>
      </c>
      <c r="C103" t="s">
        <v>283</v>
      </c>
      <c r="E103" t="str">
        <f t="shared" si="3"/>
        <v/>
      </c>
      <c r="F103" t="str">
        <f t="shared" si="4"/>
        <v/>
      </c>
    </row>
    <row r="104" spans="2:6" x14ac:dyDescent="0.55000000000000004">
      <c r="B104">
        <f t="shared" si="5"/>
        <v>2</v>
      </c>
      <c r="C104">
        <v>22529.822337989801</v>
      </c>
      <c r="E104">
        <f t="shared" si="3"/>
        <v>22529.822337989801</v>
      </c>
      <c r="F104" t="str">
        <f t="shared" si="4"/>
        <v/>
      </c>
    </row>
    <row r="105" spans="2:6" x14ac:dyDescent="0.55000000000000004">
      <c r="B105">
        <f t="shared" si="5"/>
        <v>3</v>
      </c>
      <c r="C105">
        <v>5285.8025089270895</v>
      </c>
      <c r="E105" t="str">
        <f t="shared" si="3"/>
        <v/>
      </c>
      <c r="F105">
        <f t="shared" si="4"/>
        <v>5285.8025089270895</v>
      </c>
    </row>
    <row r="106" spans="2:6" x14ac:dyDescent="0.55000000000000004">
      <c r="B106">
        <f t="shared" si="5"/>
        <v>1</v>
      </c>
      <c r="C106" t="s">
        <v>284</v>
      </c>
      <c r="E106" t="str">
        <f t="shared" si="3"/>
        <v/>
      </c>
      <c r="F106" t="str">
        <f t="shared" si="4"/>
        <v/>
      </c>
    </row>
    <row r="107" spans="2:6" x14ac:dyDescent="0.55000000000000004">
      <c r="B107">
        <f t="shared" si="5"/>
        <v>2</v>
      </c>
      <c r="C107">
        <v>24465.5766263183</v>
      </c>
      <c r="E107">
        <f t="shared" si="3"/>
        <v>24465.5766263183</v>
      </c>
      <c r="F107" t="str">
        <f t="shared" si="4"/>
        <v/>
      </c>
    </row>
    <row r="108" spans="2:6" x14ac:dyDescent="0.55000000000000004">
      <c r="B108">
        <f t="shared" si="5"/>
        <v>3</v>
      </c>
      <c r="C108">
        <v>5049.0464635874196</v>
      </c>
      <c r="E108" t="str">
        <f t="shared" si="3"/>
        <v/>
      </c>
      <c r="F108">
        <f t="shared" si="4"/>
        <v>5049.0464635874196</v>
      </c>
    </row>
    <row r="109" spans="2:6" x14ac:dyDescent="0.55000000000000004">
      <c r="B109">
        <f t="shared" si="5"/>
        <v>1</v>
      </c>
      <c r="C109" t="s">
        <v>285</v>
      </c>
      <c r="E109" t="str">
        <f t="shared" si="3"/>
        <v/>
      </c>
      <c r="F109" t="str">
        <f t="shared" si="4"/>
        <v/>
      </c>
    </row>
    <row r="110" spans="2:6" x14ac:dyDescent="0.55000000000000004">
      <c r="B110">
        <f t="shared" si="5"/>
        <v>2</v>
      </c>
      <c r="C110">
        <v>24465.126263176899</v>
      </c>
      <c r="E110">
        <f t="shared" si="3"/>
        <v>24465.126263176899</v>
      </c>
      <c r="F110" t="str">
        <f t="shared" si="4"/>
        <v/>
      </c>
    </row>
    <row r="111" spans="2:6" x14ac:dyDescent="0.55000000000000004">
      <c r="B111">
        <f t="shared" si="5"/>
        <v>3</v>
      </c>
      <c r="C111">
        <v>5070.4544186412604</v>
      </c>
      <c r="E111" t="str">
        <f t="shared" si="3"/>
        <v/>
      </c>
      <c r="F111">
        <f t="shared" si="4"/>
        <v>5070.4544186412604</v>
      </c>
    </row>
    <row r="112" spans="2:6" x14ac:dyDescent="0.55000000000000004">
      <c r="B112">
        <f t="shared" si="5"/>
        <v>1</v>
      </c>
      <c r="C112" t="s">
        <v>286</v>
      </c>
      <c r="E112" t="str">
        <f t="shared" si="3"/>
        <v/>
      </c>
      <c r="F112" t="str">
        <f t="shared" si="4"/>
        <v/>
      </c>
    </row>
    <row r="113" spans="2:6" x14ac:dyDescent="0.55000000000000004">
      <c r="B113">
        <f t="shared" si="5"/>
        <v>2</v>
      </c>
      <c r="C113">
        <v>25845.270127915799</v>
      </c>
      <c r="E113">
        <f t="shared" si="3"/>
        <v>25845.270127915799</v>
      </c>
      <c r="F113" t="str">
        <f t="shared" si="4"/>
        <v/>
      </c>
    </row>
    <row r="114" spans="2:6" x14ac:dyDescent="0.55000000000000004">
      <c r="B114">
        <f t="shared" si="5"/>
        <v>3</v>
      </c>
      <c r="C114">
        <v>4848.9452177995099</v>
      </c>
      <c r="E114" t="str">
        <f t="shared" si="3"/>
        <v/>
      </c>
      <c r="F114">
        <f t="shared" si="4"/>
        <v>4848.9452177995099</v>
      </c>
    </row>
    <row r="115" spans="2:6" x14ac:dyDescent="0.55000000000000004">
      <c r="B115">
        <f t="shared" si="5"/>
        <v>1</v>
      </c>
      <c r="C115" t="s">
        <v>287</v>
      </c>
      <c r="E115" t="str">
        <f t="shared" si="3"/>
        <v/>
      </c>
      <c r="F115" t="str">
        <f t="shared" si="4"/>
        <v/>
      </c>
    </row>
    <row r="116" spans="2:6" x14ac:dyDescent="0.55000000000000004">
      <c r="B116">
        <f t="shared" si="5"/>
        <v>2</v>
      </c>
      <c r="C116">
        <v>23940.425749945101</v>
      </c>
      <c r="E116">
        <f t="shared" si="3"/>
        <v>23940.425749945101</v>
      </c>
      <c r="F116" t="str">
        <f t="shared" si="4"/>
        <v/>
      </c>
    </row>
    <row r="117" spans="2:6" x14ac:dyDescent="0.55000000000000004">
      <c r="B117">
        <f t="shared" si="5"/>
        <v>3</v>
      </c>
      <c r="C117">
        <v>5092.4288048451599</v>
      </c>
      <c r="E117" t="str">
        <f t="shared" si="3"/>
        <v/>
      </c>
      <c r="F117">
        <f t="shared" si="4"/>
        <v>5092.4288048451599</v>
      </c>
    </row>
    <row r="118" spans="2:6" x14ac:dyDescent="0.55000000000000004">
      <c r="B118">
        <f t="shared" si="5"/>
        <v>1</v>
      </c>
      <c r="C118" t="s">
        <v>288</v>
      </c>
      <c r="E118" t="str">
        <f t="shared" si="3"/>
        <v/>
      </c>
      <c r="F118" t="str">
        <f t="shared" si="4"/>
        <v/>
      </c>
    </row>
    <row r="119" spans="2:6" x14ac:dyDescent="0.55000000000000004">
      <c r="B119">
        <f t="shared" si="5"/>
        <v>2</v>
      </c>
      <c r="C119">
        <v>22931.413095569798</v>
      </c>
      <c r="E119">
        <f t="shared" si="3"/>
        <v>22931.413095569798</v>
      </c>
      <c r="F119" t="str">
        <f t="shared" si="4"/>
        <v/>
      </c>
    </row>
    <row r="120" spans="2:6" x14ac:dyDescent="0.55000000000000004">
      <c r="B120">
        <f t="shared" si="5"/>
        <v>3</v>
      </c>
      <c r="C120">
        <v>5176.8042091928701</v>
      </c>
      <c r="E120" t="str">
        <f t="shared" si="3"/>
        <v/>
      </c>
      <c r="F120">
        <f t="shared" si="4"/>
        <v>5176.8042091928701</v>
      </c>
    </row>
    <row r="121" spans="2:6" x14ac:dyDescent="0.55000000000000004">
      <c r="B121">
        <f t="shared" si="5"/>
        <v>1</v>
      </c>
      <c r="C121" t="s">
        <v>289</v>
      </c>
      <c r="E121" t="str">
        <f t="shared" si="3"/>
        <v/>
      </c>
      <c r="F121" t="str">
        <f t="shared" si="4"/>
        <v/>
      </c>
    </row>
    <row r="122" spans="2:6" x14ac:dyDescent="0.55000000000000004">
      <c r="B122">
        <f t="shared" si="5"/>
        <v>2</v>
      </c>
      <c r="C122">
        <v>30324.564507141298</v>
      </c>
      <c r="E122">
        <f t="shared" si="3"/>
        <v>30324.564507141298</v>
      </c>
      <c r="F122" t="str">
        <f t="shared" si="4"/>
        <v/>
      </c>
    </row>
    <row r="123" spans="2:6" x14ac:dyDescent="0.55000000000000004">
      <c r="B123">
        <f t="shared" si="5"/>
        <v>3</v>
      </c>
      <c r="C123">
        <v>4408.7772668969001</v>
      </c>
      <c r="E123" t="str">
        <f t="shared" si="3"/>
        <v/>
      </c>
      <c r="F123">
        <f t="shared" si="4"/>
        <v>4408.7772668969001</v>
      </c>
    </row>
    <row r="124" spans="2:6" x14ac:dyDescent="0.55000000000000004">
      <c r="B124">
        <f>IF(B123&lt;3,B123+1,1)</f>
        <v>1</v>
      </c>
      <c r="C124" t="s">
        <v>290</v>
      </c>
      <c r="E124" t="str">
        <f t="shared" si="3"/>
        <v/>
      </c>
      <c r="F124" t="str">
        <f t="shared" si="4"/>
        <v/>
      </c>
    </row>
    <row r="125" spans="2:6" x14ac:dyDescent="0.55000000000000004">
      <c r="B125">
        <f t="shared" ref="B125:B188" si="6">IF(B124&lt;3,B124+1,1)</f>
        <v>2</v>
      </c>
      <c r="C125">
        <v>26458.143296546401</v>
      </c>
      <c r="E125">
        <f t="shared" si="3"/>
        <v>26458.143296546401</v>
      </c>
      <c r="F125" t="str">
        <f t="shared" si="4"/>
        <v/>
      </c>
    </row>
    <row r="126" spans="2:6" x14ac:dyDescent="0.55000000000000004">
      <c r="B126">
        <f t="shared" si="6"/>
        <v>3</v>
      </c>
      <c r="C126">
        <v>4812.05958679787</v>
      </c>
      <c r="E126" t="str">
        <f t="shared" si="3"/>
        <v/>
      </c>
      <c r="F126">
        <f t="shared" si="4"/>
        <v>4812.05958679787</v>
      </c>
    </row>
    <row r="127" spans="2:6" x14ac:dyDescent="0.55000000000000004">
      <c r="B127">
        <f t="shared" si="6"/>
        <v>1</v>
      </c>
      <c r="C127" t="s">
        <v>291</v>
      </c>
      <c r="E127" t="str">
        <f t="shared" si="3"/>
        <v/>
      </c>
      <c r="F127" t="str">
        <f t="shared" si="4"/>
        <v/>
      </c>
    </row>
    <row r="128" spans="2:6" x14ac:dyDescent="0.55000000000000004">
      <c r="B128">
        <f t="shared" si="6"/>
        <v>2</v>
      </c>
      <c r="C128">
        <v>24530.0449848922</v>
      </c>
      <c r="E128">
        <f t="shared" si="3"/>
        <v>24530.0449848922</v>
      </c>
      <c r="F128" t="str">
        <f t="shared" si="4"/>
        <v/>
      </c>
    </row>
    <row r="129" spans="2:6" x14ac:dyDescent="0.55000000000000004">
      <c r="B129">
        <f t="shared" si="6"/>
        <v>3</v>
      </c>
      <c r="C129">
        <v>5036.2907373330199</v>
      </c>
      <c r="E129" t="str">
        <f t="shared" si="3"/>
        <v/>
      </c>
      <c r="F129">
        <f t="shared" si="4"/>
        <v>5036.2907373330199</v>
      </c>
    </row>
    <row r="130" spans="2:6" x14ac:dyDescent="0.55000000000000004">
      <c r="B130">
        <f t="shared" si="6"/>
        <v>1</v>
      </c>
      <c r="C130" t="s">
        <v>292</v>
      </c>
      <c r="E130" t="str">
        <f t="shared" si="3"/>
        <v/>
      </c>
      <c r="F130" t="str">
        <f t="shared" si="4"/>
        <v/>
      </c>
    </row>
    <row r="131" spans="2:6" x14ac:dyDescent="0.55000000000000004">
      <c r="B131">
        <f t="shared" si="6"/>
        <v>2</v>
      </c>
      <c r="C131">
        <v>26450.762167492001</v>
      </c>
      <c r="E131">
        <f t="shared" si="3"/>
        <v>26450.762167492001</v>
      </c>
      <c r="F131" t="str">
        <f t="shared" si="4"/>
        <v/>
      </c>
    </row>
    <row r="132" spans="2:6" x14ac:dyDescent="0.55000000000000004">
      <c r="B132">
        <f t="shared" si="6"/>
        <v>3</v>
      </c>
      <c r="C132">
        <v>4825.40988249981</v>
      </c>
      <c r="E132" t="str">
        <f t="shared" si="3"/>
        <v/>
      </c>
      <c r="F132">
        <f t="shared" si="4"/>
        <v>4825.40988249981</v>
      </c>
    </row>
    <row r="133" spans="2:6" x14ac:dyDescent="0.55000000000000004">
      <c r="B133">
        <f t="shared" si="6"/>
        <v>1</v>
      </c>
      <c r="C133" t="s">
        <v>293</v>
      </c>
      <c r="E133" t="str">
        <f t="shared" ref="E133:E168" si="7">IF(B133=2,C133,"")</f>
        <v/>
      </c>
      <c r="F133" t="str">
        <f t="shared" ref="F133:F168" si="8">IF(B133=3,C133,"")</f>
        <v/>
      </c>
    </row>
    <row r="134" spans="2:6" x14ac:dyDescent="0.55000000000000004">
      <c r="B134">
        <f t="shared" si="6"/>
        <v>2</v>
      </c>
      <c r="C134">
        <v>24554.988498584298</v>
      </c>
      <c r="E134">
        <f t="shared" si="7"/>
        <v>24554.988498584298</v>
      </c>
      <c r="F134" t="str">
        <f t="shared" si="8"/>
        <v/>
      </c>
    </row>
    <row r="135" spans="2:6" x14ac:dyDescent="0.55000000000000004">
      <c r="B135">
        <f t="shared" si="6"/>
        <v>3</v>
      </c>
      <c r="C135">
        <v>5018.9131320972501</v>
      </c>
      <c r="E135" t="str">
        <f t="shared" si="7"/>
        <v/>
      </c>
      <c r="F135">
        <f t="shared" si="8"/>
        <v>5018.9131320972501</v>
      </c>
    </row>
    <row r="136" spans="2:6" x14ac:dyDescent="0.55000000000000004">
      <c r="B136">
        <f t="shared" si="6"/>
        <v>1</v>
      </c>
      <c r="C136" t="s">
        <v>294</v>
      </c>
      <c r="E136" t="str">
        <f t="shared" si="7"/>
        <v/>
      </c>
      <c r="F136" t="str">
        <f t="shared" si="8"/>
        <v/>
      </c>
    </row>
    <row r="137" spans="2:6" x14ac:dyDescent="0.55000000000000004">
      <c r="B137">
        <f t="shared" si="6"/>
        <v>2</v>
      </c>
      <c r="C137">
        <v>26999.6814631985</v>
      </c>
      <c r="E137">
        <f t="shared" si="7"/>
        <v>26999.6814631985</v>
      </c>
      <c r="F137" t="str">
        <f t="shared" si="8"/>
        <v/>
      </c>
    </row>
    <row r="138" spans="2:6" x14ac:dyDescent="0.55000000000000004">
      <c r="B138">
        <f t="shared" si="6"/>
        <v>3</v>
      </c>
      <c r="C138">
        <v>4730.8520165068703</v>
      </c>
      <c r="E138" t="str">
        <f t="shared" si="7"/>
        <v/>
      </c>
      <c r="F138">
        <f t="shared" si="8"/>
        <v>4730.8520165068703</v>
      </c>
    </row>
    <row r="139" spans="2:6" x14ac:dyDescent="0.55000000000000004">
      <c r="B139">
        <f t="shared" si="6"/>
        <v>1</v>
      </c>
      <c r="C139" t="s">
        <v>295</v>
      </c>
      <c r="E139" t="str">
        <f t="shared" si="7"/>
        <v/>
      </c>
      <c r="F139" t="str">
        <f t="shared" si="8"/>
        <v/>
      </c>
    </row>
    <row r="140" spans="2:6" x14ac:dyDescent="0.55000000000000004">
      <c r="B140">
        <f t="shared" si="6"/>
        <v>2</v>
      </c>
      <c r="C140">
        <v>24515.151117048099</v>
      </c>
      <c r="E140">
        <f t="shared" si="7"/>
        <v>24515.151117048099</v>
      </c>
      <c r="F140" t="str">
        <f t="shared" si="8"/>
        <v/>
      </c>
    </row>
    <row r="141" spans="2:6" x14ac:dyDescent="0.55000000000000004">
      <c r="B141">
        <f t="shared" si="6"/>
        <v>3</v>
      </c>
      <c r="C141">
        <v>5039.5067658478602</v>
      </c>
      <c r="E141" t="str">
        <f t="shared" si="7"/>
        <v/>
      </c>
      <c r="F141">
        <f t="shared" si="8"/>
        <v>5039.5067658478602</v>
      </c>
    </row>
    <row r="142" spans="2:6" x14ac:dyDescent="0.55000000000000004">
      <c r="B142">
        <f t="shared" si="6"/>
        <v>1</v>
      </c>
      <c r="C142" t="s">
        <v>296</v>
      </c>
      <c r="E142" t="str">
        <f t="shared" si="7"/>
        <v/>
      </c>
      <c r="F142" t="str">
        <f t="shared" si="8"/>
        <v/>
      </c>
    </row>
    <row r="143" spans="2:6" x14ac:dyDescent="0.55000000000000004">
      <c r="B143">
        <f t="shared" si="6"/>
        <v>2</v>
      </c>
      <c r="C143">
        <v>23921.7857530248</v>
      </c>
      <c r="E143">
        <f t="shared" si="7"/>
        <v>23921.7857530248</v>
      </c>
      <c r="F143" t="str">
        <f t="shared" si="8"/>
        <v/>
      </c>
    </row>
    <row r="144" spans="2:6" x14ac:dyDescent="0.55000000000000004">
      <c r="B144">
        <f t="shared" si="6"/>
        <v>3</v>
      </c>
      <c r="C144">
        <v>5100.9512027316496</v>
      </c>
      <c r="E144" t="str">
        <f t="shared" si="7"/>
        <v/>
      </c>
      <c r="F144">
        <f t="shared" si="8"/>
        <v>5100.9512027316496</v>
      </c>
    </row>
    <row r="145" spans="2:6" x14ac:dyDescent="0.55000000000000004">
      <c r="B145">
        <f t="shared" si="6"/>
        <v>1</v>
      </c>
      <c r="C145" t="s">
        <v>297</v>
      </c>
      <c r="E145" t="str">
        <f t="shared" si="7"/>
        <v/>
      </c>
      <c r="F145" t="str">
        <f t="shared" si="8"/>
        <v/>
      </c>
    </row>
    <row r="146" spans="2:6" x14ac:dyDescent="0.55000000000000004">
      <c r="B146">
        <f t="shared" si="6"/>
        <v>2</v>
      </c>
      <c r="C146">
        <v>22513.048580404899</v>
      </c>
      <c r="E146">
        <f t="shared" si="7"/>
        <v>22513.048580404899</v>
      </c>
      <c r="F146" t="str">
        <f t="shared" si="8"/>
        <v/>
      </c>
    </row>
    <row r="147" spans="2:6" x14ac:dyDescent="0.55000000000000004">
      <c r="B147">
        <f t="shared" si="6"/>
        <v>3</v>
      </c>
      <c r="C147">
        <v>5287.6400897711501</v>
      </c>
      <c r="E147" t="str">
        <f t="shared" si="7"/>
        <v/>
      </c>
      <c r="F147">
        <f t="shared" si="8"/>
        <v>5287.6400897711501</v>
      </c>
    </row>
    <row r="148" spans="2:6" x14ac:dyDescent="0.55000000000000004">
      <c r="B148">
        <f t="shared" si="6"/>
        <v>1</v>
      </c>
      <c r="C148" t="s">
        <v>298</v>
      </c>
      <c r="E148" t="str">
        <f t="shared" si="7"/>
        <v/>
      </c>
      <c r="F148" t="str">
        <f t="shared" si="8"/>
        <v/>
      </c>
    </row>
    <row r="149" spans="2:6" x14ac:dyDescent="0.55000000000000004">
      <c r="B149">
        <f t="shared" si="6"/>
        <v>2</v>
      </c>
      <c r="C149">
        <v>25489.159524624101</v>
      </c>
      <c r="E149">
        <f t="shared" si="7"/>
        <v>25489.159524624101</v>
      </c>
      <c r="F149" t="str">
        <f t="shared" si="8"/>
        <v/>
      </c>
    </row>
    <row r="150" spans="2:6" x14ac:dyDescent="0.55000000000000004">
      <c r="B150">
        <f t="shared" si="6"/>
        <v>3</v>
      </c>
      <c r="C150">
        <v>4904.9967921678299</v>
      </c>
      <c r="E150" t="str">
        <f t="shared" si="7"/>
        <v/>
      </c>
      <c r="F150">
        <f t="shared" si="8"/>
        <v>4904.9967921678299</v>
      </c>
    </row>
    <row r="151" spans="2:6" x14ac:dyDescent="0.55000000000000004">
      <c r="B151">
        <f t="shared" si="6"/>
        <v>1</v>
      </c>
      <c r="C151" t="s">
        <v>299</v>
      </c>
      <c r="E151" t="str">
        <f t="shared" si="7"/>
        <v/>
      </c>
      <c r="F151" t="str">
        <f t="shared" si="8"/>
        <v/>
      </c>
    </row>
    <row r="152" spans="2:6" x14ac:dyDescent="0.55000000000000004">
      <c r="B152">
        <f t="shared" si="6"/>
        <v>2</v>
      </c>
      <c r="C152">
        <v>25489.276898744902</v>
      </c>
      <c r="E152">
        <f t="shared" si="7"/>
        <v>25489.276898744902</v>
      </c>
      <c r="F152" t="str">
        <f t="shared" si="8"/>
        <v/>
      </c>
    </row>
    <row r="153" spans="2:6" x14ac:dyDescent="0.55000000000000004">
      <c r="B153">
        <f t="shared" si="6"/>
        <v>3</v>
      </c>
      <c r="C153">
        <v>4903.4285038879098</v>
      </c>
      <c r="E153" t="str">
        <f t="shared" si="7"/>
        <v/>
      </c>
      <c r="F153">
        <f t="shared" si="8"/>
        <v>4903.4285038879098</v>
      </c>
    </row>
    <row r="154" spans="2:6" x14ac:dyDescent="0.55000000000000004">
      <c r="B154">
        <f t="shared" si="6"/>
        <v>1</v>
      </c>
      <c r="C154" t="s">
        <v>300</v>
      </c>
      <c r="E154" t="str">
        <f t="shared" si="7"/>
        <v/>
      </c>
      <c r="F154" t="str">
        <f t="shared" si="8"/>
        <v/>
      </c>
    </row>
    <row r="155" spans="2:6" x14ac:dyDescent="0.55000000000000004">
      <c r="B155">
        <f t="shared" si="6"/>
        <v>2</v>
      </c>
      <c r="C155">
        <v>23933.762576446701</v>
      </c>
      <c r="E155">
        <f t="shared" si="7"/>
        <v>23933.762576446701</v>
      </c>
      <c r="F155" t="str">
        <f t="shared" si="8"/>
        <v/>
      </c>
    </row>
    <row r="156" spans="2:6" x14ac:dyDescent="0.55000000000000004">
      <c r="B156">
        <f t="shared" si="6"/>
        <v>3</v>
      </c>
      <c r="C156">
        <v>5096.0889302881396</v>
      </c>
      <c r="E156" t="str">
        <f t="shared" si="7"/>
        <v/>
      </c>
      <c r="F156">
        <f t="shared" si="8"/>
        <v>5096.0889302881396</v>
      </c>
    </row>
    <row r="157" spans="2:6" x14ac:dyDescent="0.55000000000000004">
      <c r="B157">
        <f t="shared" si="6"/>
        <v>1</v>
      </c>
      <c r="C157" t="s">
        <v>301</v>
      </c>
      <c r="E157" t="str">
        <f t="shared" si="7"/>
        <v/>
      </c>
      <c r="F157" t="str">
        <f t="shared" si="8"/>
        <v/>
      </c>
    </row>
    <row r="158" spans="2:6" x14ac:dyDescent="0.55000000000000004">
      <c r="B158">
        <f t="shared" si="6"/>
        <v>2</v>
      </c>
      <c r="C158">
        <v>27482.317097236701</v>
      </c>
      <c r="E158">
        <f t="shared" si="7"/>
        <v>27482.317097236701</v>
      </c>
      <c r="F158" t="str">
        <f t="shared" si="8"/>
        <v/>
      </c>
    </row>
    <row r="159" spans="2:6" x14ac:dyDescent="0.55000000000000004">
      <c r="B159">
        <f t="shared" si="6"/>
        <v>3</v>
      </c>
      <c r="C159">
        <v>4679.37219524376</v>
      </c>
      <c r="E159" t="str">
        <f t="shared" si="7"/>
        <v/>
      </c>
      <c r="F159">
        <f t="shared" si="8"/>
        <v>4679.37219524376</v>
      </c>
    </row>
    <row r="160" spans="2:6" x14ac:dyDescent="0.55000000000000004">
      <c r="B160">
        <f t="shared" si="6"/>
        <v>1</v>
      </c>
      <c r="C160" t="s">
        <v>302</v>
      </c>
      <c r="E160" t="str">
        <f t="shared" si="7"/>
        <v/>
      </c>
      <c r="F160" t="str">
        <f t="shared" si="8"/>
        <v/>
      </c>
    </row>
    <row r="161" spans="2:6" x14ac:dyDescent="0.55000000000000004">
      <c r="B161">
        <f t="shared" si="6"/>
        <v>2</v>
      </c>
      <c r="C161">
        <v>26999.893297412</v>
      </c>
      <c r="E161">
        <f t="shared" si="7"/>
        <v>26999.893297412</v>
      </c>
      <c r="F161" t="str">
        <f t="shared" si="8"/>
        <v/>
      </c>
    </row>
    <row r="162" spans="2:6" x14ac:dyDescent="0.55000000000000004">
      <c r="B162">
        <f t="shared" si="6"/>
        <v>3</v>
      </c>
      <c r="C162">
        <v>4726.1245121393204</v>
      </c>
      <c r="E162" t="str">
        <f t="shared" si="7"/>
        <v/>
      </c>
      <c r="F162">
        <f t="shared" si="8"/>
        <v>4726.1245121393204</v>
      </c>
    </row>
    <row r="163" spans="2:6" x14ac:dyDescent="0.55000000000000004">
      <c r="B163">
        <f t="shared" si="6"/>
        <v>1</v>
      </c>
      <c r="C163" t="s">
        <v>303</v>
      </c>
      <c r="E163" t="str">
        <f t="shared" si="7"/>
        <v/>
      </c>
      <c r="F163" t="str">
        <f t="shared" si="8"/>
        <v/>
      </c>
    </row>
    <row r="164" spans="2:6" x14ac:dyDescent="0.55000000000000004">
      <c r="B164">
        <f t="shared" si="6"/>
        <v>2</v>
      </c>
      <c r="C164">
        <v>23936.6005661331</v>
      </c>
      <c r="E164">
        <f t="shared" si="7"/>
        <v>23936.6005661331</v>
      </c>
      <c r="F164" t="str">
        <f t="shared" si="8"/>
        <v/>
      </c>
    </row>
    <row r="165" spans="2:6" x14ac:dyDescent="0.55000000000000004">
      <c r="B165">
        <f t="shared" si="6"/>
        <v>3</v>
      </c>
      <c r="C165">
        <v>5092.4763655165198</v>
      </c>
      <c r="E165" t="str">
        <f t="shared" si="7"/>
        <v/>
      </c>
      <c r="F165">
        <f t="shared" si="8"/>
        <v>5092.4763655165198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D2BDC-E0FE-462F-8F9F-250DE390ABA0}">
  <dimension ref="A1:GD189"/>
  <sheetViews>
    <sheetView tabSelected="1" workbookViewId="0">
      <selection activeCell="M5" sqref="M5"/>
    </sheetView>
  </sheetViews>
  <sheetFormatPr defaultRowHeight="14.4" x14ac:dyDescent="0.55000000000000004"/>
  <cols>
    <col min="10" max="10" width="10.68359375" customWidth="1"/>
    <col min="13" max="13" width="10.1015625" customWidth="1"/>
    <col min="14" max="14" width="11" customWidth="1"/>
  </cols>
  <sheetData>
    <row r="1" spans="1:186" x14ac:dyDescent="0.55000000000000004">
      <c r="A1" t="s">
        <v>304</v>
      </c>
      <c r="B1">
        <v>22390.3036409331</v>
      </c>
      <c r="C1">
        <v>5172.5432935293102</v>
      </c>
      <c r="D1" t="s">
        <v>305</v>
      </c>
      <c r="E1">
        <v>40650.9490101189</v>
      </c>
      <c r="F1">
        <v>4105.8521766641197</v>
      </c>
      <c r="G1" t="s">
        <v>58</v>
      </c>
      <c r="H1">
        <v>39589.5717275192</v>
      </c>
      <c r="I1">
        <v>4115.3076823718802</v>
      </c>
      <c r="J1" t="s">
        <v>306</v>
      </c>
      <c r="K1">
        <v>36975.143622444302</v>
      </c>
      <c r="L1">
        <v>4134.48917103859</v>
      </c>
      <c r="M1" t="s">
        <v>307</v>
      </c>
      <c r="N1">
        <v>35949.365282275001</v>
      </c>
      <c r="O1">
        <v>4176.3941392565603</v>
      </c>
      <c r="P1" t="s">
        <v>308</v>
      </c>
      <c r="Q1">
        <v>30726.148774499899</v>
      </c>
      <c r="R1">
        <v>4262.5855089077104</v>
      </c>
      <c r="S1" t="s">
        <v>309</v>
      </c>
      <c r="T1">
        <v>33835.8676109601</v>
      </c>
      <c r="U1">
        <v>4181.3651676435102</v>
      </c>
      <c r="V1" t="s">
        <v>310</v>
      </c>
      <c r="W1">
        <v>24806.0779116831</v>
      </c>
      <c r="X1">
        <v>4777.5574915182697</v>
      </c>
      <c r="Y1" t="s">
        <v>311</v>
      </c>
      <c r="Z1">
        <v>31223.382294823299</v>
      </c>
      <c r="AA1">
        <v>4206.0875412912801</v>
      </c>
      <c r="AB1" t="s">
        <v>312</v>
      </c>
      <c r="AC1">
        <v>25250.0518977217</v>
      </c>
      <c r="AD1">
        <v>4674.8247238640297</v>
      </c>
      <c r="AE1" t="s">
        <v>313</v>
      </c>
      <c r="AF1">
        <v>29680.4053808795</v>
      </c>
      <c r="AG1">
        <v>4296.4936661584397</v>
      </c>
      <c r="AH1" t="s">
        <v>314</v>
      </c>
      <c r="AI1">
        <v>26243.529134316599</v>
      </c>
      <c r="AJ1">
        <v>4523.6683910832799</v>
      </c>
      <c r="AK1" t="s">
        <v>315</v>
      </c>
      <c r="AL1">
        <v>32258.606814292001</v>
      </c>
      <c r="AM1">
        <v>4195.51926725461</v>
      </c>
      <c r="AN1" t="s">
        <v>316</v>
      </c>
      <c r="AO1">
        <v>22852.1709968695</v>
      </c>
      <c r="AP1">
        <v>5071.3883912406</v>
      </c>
      <c r="AQ1" t="s">
        <v>317</v>
      </c>
      <c r="AR1">
        <v>25743.083848571099</v>
      </c>
      <c r="AS1">
        <v>4610.7844021986202</v>
      </c>
      <c r="AT1" t="s">
        <v>67</v>
      </c>
      <c r="AU1">
        <v>26776.063971500698</v>
      </c>
      <c r="AV1">
        <v>4473.4513119450803</v>
      </c>
      <c r="AW1" t="s">
        <v>318</v>
      </c>
      <c r="AX1">
        <v>28257.059707042899</v>
      </c>
      <c r="AY1">
        <v>4369.2133720577103</v>
      </c>
      <c r="AZ1" t="s">
        <v>319</v>
      </c>
      <c r="BA1">
        <v>33296.611803518899</v>
      </c>
      <c r="BB1">
        <v>4185.8354641859996</v>
      </c>
      <c r="BC1" t="s">
        <v>320</v>
      </c>
      <c r="BD1">
        <v>36443.794065022201</v>
      </c>
      <c r="BE1">
        <v>4143.56525211391</v>
      </c>
      <c r="BF1" t="s">
        <v>321</v>
      </c>
      <c r="BG1">
        <v>23381.359292626701</v>
      </c>
      <c r="BH1">
        <v>4941.2839233841496</v>
      </c>
      <c r="BI1" t="s">
        <v>322</v>
      </c>
      <c r="BJ1">
        <v>22522.941776017102</v>
      </c>
      <c r="BK1">
        <v>5137.1622841237004</v>
      </c>
      <c r="BL1" t="s">
        <v>323</v>
      </c>
      <c r="BM1">
        <v>27216.976804707399</v>
      </c>
      <c r="BN1">
        <v>4423.1784460292201</v>
      </c>
      <c r="BO1" t="s">
        <v>154</v>
      </c>
      <c r="BP1">
        <v>27727.471770271201</v>
      </c>
      <c r="BQ1">
        <v>4377.7585129636</v>
      </c>
      <c r="BR1" t="s">
        <v>324</v>
      </c>
      <c r="BS1">
        <v>27217.232928683599</v>
      </c>
      <c r="BT1">
        <v>4421.2177086279698</v>
      </c>
      <c r="BU1" t="s">
        <v>325</v>
      </c>
      <c r="BV1">
        <v>29213.621487808399</v>
      </c>
      <c r="BW1">
        <v>4354.1411736466498</v>
      </c>
      <c r="BX1" t="s">
        <v>326</v>
      </c>
      <c r="BY1">
        <v>23381.0844171934</v>
      </c>
      <c r="BZ1">
        <v>4984.3993339947701</v>
      </c>
      <c r="CA1" t="s">
        <v>327</v>
      </c>
      <c r="CB1">
        <v>23805.9672342831</v>
      </c>
      <c r="CC1">
        <v>4870.8354219344801</v>
      </c>
      <c r="CD1" t="s">
        <v>328</v>
      </c>
      <c r="CE1">
        <v>29252.440010799899</v>
      </c>
      <c r="CF1">
        <v>4330.8882704164998</v>
      </c>
      <c r="CG1" t="s">
        <v>329</v>
      </c>
      <c r="CH1">
        <v>23307.941719788399</v>
      </c>
      <c r="CI1">
        <v>5010.1040105622096</v>
      </c>
      <c r="CJ1" t="s">
        <v>330</v>
      </c>
      <c r="CK1">
        <v>25260.055794301501</v>
      </c>
      <c r="CL1">
        <v>4643.0306100696398</v>
      </c>
      <c r="CM1" t="s">
        <v>331</v>
      </c>
      <c r="CN1">
        <v>23749.709596028701</v>
      </c>
      <c r="CO1">
        <v>4905.2882733852703</v>
      </c>
      <c r="CP1" t="s">
        <v>332</v>
      </c>
      <c r="CQ1">
        <v>25727.290542868101</v>
      </c>
      <c r="CR1">
        <v>4612.2085844703797</v>
      </c>
      <c r="CS1" t="s">
        <v>333</v>
      </c>
      <c r="CT1">
        <v>26773.126115459901</v>
      </c>
      <c r="CU1">
        <v>4512.9575936208403</v>
      </c>
      <c r="CV1" t="s">
        <v>334</v>
      </c>
      <c r="CW1">
        <v>24224.4301922821</v>
      </c>
      <c r="CX1">
        <v>4854.0562845898103</v>
      </c>
      <c r="CY1" t="s">
        <v>335</v>
      </c>
      <c r="CZ1">
        <v>22911.730533025398</v>
      </c>
      <c r="DA1">
        <v>5037.2686650492196</v>
      </c>
      <c r="DB1" t="s">
        <v>336</v>
      </c>
      <c r="DC1">
        <v>22945.4233270482</v>
      </c>
      <c r="DD1">
        <v>5022.4271913276498</v>
      </c>
      <c r="DE1" t="s">
        <v>337</v>
      </c>
      <c r="DF1">
        <v>26772.085740454899</v>
      </c>
      <c r="DG1">
        <v>4522.4418322086804</v>
      </c>
      <c r="DH1" t="s">
        <v>338</v>
      </c>
      <c r="DI1">
        <v>24316.518056946799</v>
      </c>
      <c r="DJ1">
        <v>4784.0836020790202</v>
      </c>
      <c r="DK1" t="s">
        <v>339</v>
      </c>
      <c r="DL1">
        <v>27732.529550383901</v>
      </c>
      <c r="DM1">
        <v>4375.2582016646302</v>
      </c>
      <c r="DN1" t="s">
        <v>340</v>
      </c>
      <c r="DO1">
        <v>25259.312942918801</v>
      </c>
      <c r="DP1">
        <v>4648.3212579760302</v>
      </c>
      <c r="DQ1" t="s">
        <v>341</v>
      </c>
      <c r="DR1">
        <v>24289.170670330601</v>
      </c>
      <c r="DS1">
        <v>4810.9038820455498</v>
      </c>
      <c r="DT1" t="s">
        <v>135</v>
      </c>
      <c r="DU1">
        <v>23788.140210498001</v>
      </c>
      <c r="DV1">
        <v>4895.0542939423203</v>
      </c>
      <c r="DW1" t="s">
        <v>342</v>
      </c>
      <c r="DX1">
        <v>24277.8339980565</v>
      </c>
      <c r="DY1">
        <v>4833.7744768805096</v>
      </c>
      <c r="DZ1" t="s">
        <v>343</v>
      </c>
      <c r="EA1">
        <v>24298.736765354301</v>
      </c>
      <c r="EB1">
        <v>4803.8818320135897</v>
      </c>
      <c r="EC1" t="s">
        <v>344</v>
      </c>
      <c r="ED1">
        <v>24314.686665978599</v>
      </c>
      <c r="EE1">
        <v>4789.4054993974596</v>
      </c>
      <c r="EF1" t="s">
        <v>345</v>
      </c>
      <c r="EG1">
        <v>22912.7611590083</v>
      </c>
      <c r="EH1">
        <v>5029.5090216071003</v>
      </c>
      <c r="EI1" t="s">
        <v>346</v>
      </c>
      <c r="EJ1">
        <v>22394.2207719213</v>
      </c>
      <c r="EK1">
        <v>5160.8033830924196</v>
      </c>
      <c r="EL1" t="s">
        <v>347</v>
      </c>
      <c r="EM1">
        <v>24233.2177926677</v>
      </c>
      <c r="EN1">
        <v>4849.2004212032798</v>
      </c>
      <c r="EO1" t="s">
        <v>348</v>
      </c>
      <c r="EP1">
        <v>24238.488553229301</v>
      </c>
      <c r="EQ1">
        <v>4838.6773797651404</v>
      </c>
      <c r="ER1" t="s">
        <v>349</v>
      </c>
      <c r="ES1">
        <v>22514.272137075499</v>
      </c>
      <c r="ET1">
        <v>5146.0492553157401</v>
      </c>
      <c r="EU1" t="s">
        <v>350</v>
      </c>
      <c r="EV1">
        <v>29222.439697982001</v>
      </c>
      <c r="EW1">
        <v>4342.6300024476604</v>
      </c>
      <c r="EX1" t="s">
        <v>351</v>
      </c>
      <c r="EY1">
        <v>22449.844793971301</v>
      </c>
      <c r="EZ1">
        <v>5153.5401923650197</v>
      </c>
      <c r="FA1" t="s">
        <v>352</v>
      </c>
      <c r="FB1">
        <v>29213.657012350301</v>
      </c>
      <c r="FC1">
        <v>4351.3460412867098</v>
      </c>
      <c r="FD1" t="s">
        <v>353</v>
      </c>
      <c r="FE1">
        <v>22522.5839971284</v>
      </c>
      <c r="FF1">
        <v>5142.3106679257098</v>
      </c>
      <c r="FG1" t="s">
        <v>354</v>
      </c>
      <c r="FH1">
        <v>22396.761195110201</v>
      </c>
      <c r="FI1">
        <v>5156.6440258442999</v>
      </c>
      <c r="FJ1" t="s">
        <v>355</v>
      </c>
      <c r="FK1">
        <v>23776.281804340499</v>
      </c>
      <c r="FL1">
        <v>4901.4531779228901</v>
      </c>
      <c r="FM1" t="s">
        <v>356</v>
      </c>
      <c r="FN1">
        <v>29228.767171219901</v>
      </c>
      <c r="FO1">
        <v>4335.0622920463002</v>
      </c>
      <c r="FP1" t="s">
        <v>357</v>
      </c>
      <c r="FQ1">
        <v>29225.814498764299</v>
      </c>
      <c r="FR1">
        <v>4337.6070426440301</v>
      </c>
      <c r="FS1" t="s">
        <v>358</v>
      </c>
      <c r="FT1">
        <v>24239.331263755601</v>
      </c>
      <c r="FU1">
        <v>4833.8217352381498</v>
      </c>
      <c r="FV1" t="s">
        <v>359</v>
      </c>
      <c r="FW1">
        <v>23783.358018111099</v>
      </c>
      <c r="FX1">
        <v>4898.9740518378703</v>
      </c>
      <c r="FY1" t="s">
        <v>360</v>
      </c>
      <c r="FZ1">
        <v>22448.5571980678</v>
      </c>
      <c r="GA1">
        <v>5155.4981583280396</v>
      </c>
      <c r="GB1" t="s">
        <v>361</v>
      </c>
      <c r="GC1">
        <v>27729.192040949602</v>
      </c>
      <c r="GD1">
        <v>4375.3767538678703</v>
      </c>
    </row>
    <row r="3" spans="1:186" x14ac:dyDescent="0.55000000000000004">
      <c r="E3" t="s">
        <v>38</v>
      </c>
      <c r="F3" t="s">
        <v>39</v>
      </c>
      <c r="H3" t="s">
        <v>41</v>
      </c>
      <c r="I3" t="s">
        <v>42</v>
      </c>
      <c r="J3" t="s">
        <v>43</v>
      </c>
      <c r="K3" t="s">
        <v>44</v>
      </c>
      <c r="M3" t="s">
        <v>362</v>
      </c>
    </row>
    <row r="4" spans="1:186" x14ac:dyDescent="0.55000000000000004">
      <c r="B4">
        <f>1</f>
        <v>1</v>
      </c>
      <c r="C4" t="s">
        <v>304</v>
      </c>
      <c r="E4" t="str">
        <f>IF(B4=2,C4,"")</f>
        <v/>
      </c>
      <c r="F4" t="str">
        <f>IF(B4=3,C4,"")</f>
        <v/>
      </c>
      <c r="H4">
        <f>MIN(E4:E189)</f>
        <v>22390.3036409331</v>
      </c>
      <c r="I4">
        <f>MAX(E4:E189)</f>
        <v>40650.9490101189</v>
      </c>
      <c r="J4">
        <f>MIN(F4:F189)</f>
        <v>4105.8521766641197</v>
      </c>
      <c r="K4">
        <f>MAX(F4:F189)</f>
        <v>5172.5432935293102</v>
      </c>
      <c r="M4">
        <f>SUMIF(B4:B189,1)</f>
        <v>62</v>
      </c>
    </row>
    <row r="5" spans="1:186" x14ac:dyDescent="0.55000000000000004">
      <c r="B5">
        <f>IF(B4&lt;3,B4+1,1)</f>
        <v>2</v>
      </c>
      <c r="C5">
        <v>22390.3036409331</v>
      </c>
      <c r="E5">
        <f t="shared" ref="E5:E68" si="0">IF(B5=2,C5,"")</f>
        <v>22390.3036409331</v>
      </c>
      <c r="F5" t="str">
        <f t="shared" ref="F5:F68" si="1">IF(B5=3,C5,"")</f>
        <v/>
      </c>
    </row>
    <row r="6" spans="1:186" x14ac:dyDescent="0.55000000000000004">
      <c r="B6">
        <f t="shared" ref="B6:B69" si="2">IF(B5&lt;3,B5+1,1)</f>
        <v>3</v>
      </c>
      <c r="C6">
        <v>5172.5432935293102</v>
      </c>
      <c r="E6" t="str">
        <f t="shared" si="0"/>
        <v/>
      </c>
      <c r="F6">
        <f t="shared" si="1"/>
        <v>5172.5432935293102</v>
      </c>
    </row>
    <row r="7" spans="1:186" x14ac:dyDescent="0.55000000000000004">
      <c r="B7">
        <f t="shared" si="2"/>
        <v>1</v>
      </c>
      <c r="C7" t="s">
        <v>305</v>
      </c>
      <c r="E7" t="str">
        <f t="shared" si="0"/>
        <v/>
      </c>
      <c r="F7" t="str">
        <f t="shared" si="1"/>
        <v/>
      </c>
    </row>
    <row r="8" spans="1:186" x14ac:dyDescent="0.55000000000000004">
      <c r="B8">
        <f t="shared" si="2"/>
        <v>2</v>
      </c>
      <c r="C8">
        <v>40650.9490101189</v>
      </c>
      <c r="E8">
        <f t="shared" si="0"/>
        <v>40650.9490101189</v>
      </c>
      <c r="F8" t="str">
        <f t="shared" si="1"/>
        <v/>
      </c>
    </row>
    <row r="9" spans="1:186" x14ac:dyDescent="0.55000000000000004">
      <c r="B9">
        <f t="shared" si="2"/>
        <v>3</v>
      </c>
      <c r="C9">
        <v>4105.8521766641197</v>
      </c>
      <c r="E9" t="str">
        <f t="shared" si="0"/>
        <v/>
      </c>
      <c r="F9">
        <f t="shared" si="1"/>
        <v>4105.8521766641197</v>
      </c>
    </row>
    <row r="10" spans="1:186" x14ac:dyDescent="0.55000000000000004">
      <c r="B10">
        <f t="shared" si="2"/>
        <v>1</v>
      </c>
      <c r="C10" t="s">
        <v>58</v>
      </c>
      <c r="E10" t="str">
        <f t="shared" si="0"/>
        <v/>
      </c>
      <c r="F10" t="str">
        <f t="shared" si="1"/>
        <v/>
      </c>
    </row>
    <row r="11" spans="1:186" x14ac:dyDescent="0.55000000000000004">
      <c r="B11">
        <f t="shared" si="2"/>
        <v>2</v>
      </c>
      <c r="C11">
        <v>39589.5717275192</v>
      </c>
      <c r="E11">
        <f t="shared" si="0"/>
        <v>39589.5717275192</v>
      </c>
      <c r="F11" t="str">
        <f t="shared" si="1"/>
        <v/>
      </c>
    </row>
    <row r="12" spans="1:186" x14ac:dyDescent="0.55000000000000004">
      <c r="B12">
        <f t="shared" si="2"/>
        <v>3</v>
      </c>
      <c r="C12">
        <v>4115.3076823718802</v>
      </c>
      <c r="E12" t="str">
        <f t="shared" si="0"/>
        <v/>
      </c>
      <c r="F12">
        <f t="shared" si="1"/>
        <v>4115.3076823718802</v>
      </c>
    </row>
    <row r="13" spans="1:186" x14ac:dyDescent="0.55000000000000004">
      <c r="B13">
        <f t="shared" si="2"/>
        <v>1</v>
      </c>
      <c r="C13" t="s">
        <v>306</v>
      </c>
      <c r="E13" t="str">
        <f t="shared" si="0"/>
        <v/>
      </c>
      <c r="F13" t="str">
        <f t="shared" si="1"/>
        <v/>
      </c>
    </row>
    <row r="14" spans="1:186" x14ac:dyDescent="0.55000000000000004">
      <c r="B14">
        <f t="shared" si="2"/>
        <v>2</v>
      </c>
      <c r="C14">
        <v>36975.143622444302</v>
      </c>
      <c r="E14">
        <f t="shared" si="0"/>
        <v>36975.143622444302</v>
      </c>
      <c r="F14" t="str">
        <f t="shared" si="1"/>
        <v/>
      </c>
    </row>
    <row r="15" spans="1:186" x14ac:dyDescent="0.55000000000000004">
      <c r="B15">
        <f t="shared" si="2"/>
        <v>3</v>
      </c>
      <c r="C15">
        <v>4134.48917103859</v>
      </c>
      <c r="E15" t="str">
        <f t="shared" si="0"/>
        <v/>
      </c>
      <c r="F15">
        <f t="shared" si="1"/>
        <v>4134.48917103859</v>
      </c>
    </row>
    <row r="16" spans="1:186" x14ac:dyDescent="0.55000000000000004">
      <c r="B16">
        <f t="shared" si="2"/>
        <v>1</v>
      </c>
      <c r="C16" t="s">
        <v>307</v>
      </c>
      <c r="E16" t="str">
        <f t="shared" si="0"/>
        <v/>
      </c>
      <c r="F16" t="str">
        <f t="shared" si="1"/>
        <v/>
      </c>
    </row>
    <row r="17" spans="2:6" x14ac:dyDescent="0.55000000000000004">
      <c r="B17">
        <f t="shared" si="2"/>
        <v>2</v>
      </c>
      <c r="C17">
        <v>35949.365282275001</v>
      </c>
      <c r="E17">
        <f t="shared" si="0"/>
        <v>35949.365282275001</v>
      </c>
      <c r="F17" t="str">
        <f t="shared" si="1"/>
        <v/>
      </c>
    </row>
    <row r="18" spans="2:6" x14ac:dyDescent="0.55000000000000004">
      <c r="B18">
        <f t="shared" si="2"/>
        <v>3</v>
      </c>
      <c r="C18">
        <v>4176.3941392565603</v>
      </c>
      <c r="E18" t="str">
        <f t="shared" si="0"/>
        <v/>
      </c>
      <c r="F18">
        <f t="shared" si="1"/>
        <v>4176.3941392565603</v>
      </c>
    </row>
    <row r="19" spans="2:6" x14ac:dyDescent="0.55000000000000004">
      <c r="B19">
        <f t="shared" si="2"/>
        <v>1</v>
      </c>
      <c r="C19" t="s">
        <v>308</v>
      </c>
      <c r="E19" t="str">
        <f t="shared" si="0"/>
        <v/>
      </c>
      <c r="F19" t="str">
        <f t="shared" si="1"/>
        <v/>
      </c>
    </row>
    <row r="20" spans="2:6" x14ac:dyDescent="0.55000000000000004">
      <c r="B20">
        <f t="shared" si="2"/>
        <v>2</v>
      </c>
      <c r="C20">
        <v>30726.148774499899</v>
      </c>
      <c r="E20">
        <f t="shared" si="0"/>
        <v>30726.148774499899</v>
      </c>
      <c r="F20" t="str">
        <f t="shared" si="1"/>
        <v/>
      </c>
    </row>
    <row r="21" spans="2:6" x14ac:dyDescent="0.55000000000000004">
      <c r="B21">
        <f t="shared" si="2"/>
        <v>3</v>
      </c>
      <c r="C21">
        <v>4262.5855089077104</v>
      </c>
      <c r="E21" t="str">
        <f t="shared" si="0"/>
        <v/>
      </c>
      <c r="F21">
        <f t="shared" si="1"/>
        <v>4262.5855089077104</v>
      </c>
    </row>
    <row r="22" spans="2:6" x14ac:dyDescent="0.55000000000000004">
      <c r="B22">
        <f t="shared" si="2"/>
        <v>1</v>
      </c>
      <c r="C22" t="s">
        <v>309</v>
      </c>
      <c r="E22" t="str">
        <f t="shared" si="0"/>
        <v/>
      </c>
      <c r="F22" t="str">
        <f t="shared" si="1"/>
        <v/>
      </c>
    </row>
    <row r="23" spans="2:6" x14ac:dyDescent="0.55000000000000004">
      <c r="B23">
        <f t="shared" si="2"/>
        <v>2</v>
      </c>
      <c r="C23">
        <v>33835.8676109601</v>
      </c>
      <c r="E23">
        <f t="shared" si="0"/>
        <v>33835.8676109601</v>
      </c>
      <c r="F23" t="str">
        <f t="shared" si="1"/>
        <v/>
      </c>
    </row>
    <row r="24" spans="2:6" x14ac:dyDescent="0.55000000000000004">
      <c r="B24">
        <f t="shared" si="2"/>
        <v>3</v>
      </c>
      <c r="C24">
        <v>4181.3651676435102</v>
      </c>
      <c r="E24" t="str">
        <f t="shared" si="0"/>
        <v/>
      </c>
      <c r="F24">
        <f t="shared" si="1"/>
        <v>4181.3651676435102</v>
      </c>
    </row>
    <row r="25" spans="2:6" x14ac:dyDescent="0.55000000000000004">
      <c r="B25">
        <f t="shared" si="2"/>
        <v>1</v>
      </c>
      <c r="C25" t="s">
        <v>310</v>
      </c>
      <c r="E25" t="str">
        <f t="shared" si="0"/>
        <v/>
      </c>
      <c r="F25" t="str">
        <f t="shared" si="1"/>
        <v/>
      </c>
    </row>
    <row r="26" spans="2:6" x14ac:dyDescent="0.55000000000000004">
      <c r="B26">
        <f t="shared" si="2"/>
        <v>2</v>
      </c>
      <c r="C26">
        <v>24806.0779116831</v>
      </c>
      <c r="E26">
        <f t="shared" si="0"/>
        <v>24806.0779116831</v>
      </c>
      <c r="F26" t="str">
        <f t="shared" si="1"/>
        <v/>
      </c>
    </row>
    <row r="27" spans="2:6" x14ac:dyDescent="0.55000000000000004">
      <c r="B27">
        <f t="shared" si="2"/>
        <v>3</v>
      </c>
      <c r="C27">
        <v>4777.5574915182697</v>
      </c>
      <c r="E27" t="str">
        <f t="shared" si="0"/>
        <v/>
      </c>
      <c r="F27">
        <f t="shared" si="1"/>
        <v>4777.5574915182697</v>
      </c>
    </row>
    <row r="28" spans="2:6" x14ac:dyDescent="0.55000000000000004">
      <c r="B28">
        <f t="shared" si="2"/>
        <v>1</v>
      </c>
      <c r="C28" t="s">
        <v>311</v>
      </c>
      <c r="E28" t="str">
        <f t="shared" si="0"/>
        <v/>
      </c>
      <c r="F28" t="str">
        <f t="shared" si="1"/>
        <v/>
      </c>
    </row>
    <row r="29" spans="2:6" x14ac:dyDescent="0.55000000000000004">
      <c r="B29">
        <f t="shared" si="2"/>
        <v>2</v>
      </c>
      <c r="C29">
        <v>31223.382294823299</v>
      </c>
      <c r="E29">
        <f t="shared" si="0"/>
        <v>31223.382294823299</v>
      </c>
      <c r="F29" t="str">
        <f t="shared" si="1"/>
        <v/>
      </c>
    </row>
    <row r="30" spans="2:6" x14ac:dyDescent="0.55000000000000004">
      <c r="B30">
        <f t="shared" si="2"/>
        <v>3</v>
      </c>
      <c r="C30">
        <v>4206.0875412912801</v>
      </c>
      <c r="E30" t="str">
        <f t="shared" si="0"/>
        <v/>
      </c>
      <c r="F30">
        <f t="shared" si="1"/>
        <v>4206.0875412912801</v>
      </c>
    </row>
    <row r="31" spans="2:6" x14ac:dyDescent="0.55000000000000004">
      <c r="B31">
        <f t="shared" si="2"/>
        <v>1</v>
      </c>
      <c r="C31" t="s">
        <v>312</v>
      </c>
      <c r="E31" t="str">
        <f t="shared" si="0"/>
        <v/>
      </c>
      <c r="F31" t="str">
        <f t="shared" si="1"/>
        <v/>
      </c>
    </row>
    <row r="32" spans="2:6" x14ac:dyDescent="0.55000000000000004">
      <c r="B32">
        <f t="shared" si="2"/>
        <v>2</v>
      </c>
      <c r="C32">
        <v>25250.0518977217</v>
      </c>
      <c r="E32">
        <f t="shared" si="0"/>
        <v>25250.0518977217</v>
      </c>
      <c r="F32" t="str">
        <f t="shared" si="1"/>
        <v/>
      </c>
    </row>
    <row r="33" spans="2:6" x14ac:dyDescent="0.55000000000000004">
      <c r="B33">
        <f t="shared" si="2"/>
        <v>3</v>
      </c>
      <c r="C33">
        <v>4674.8247238640297</v>
      </c>
      <c r="E33" t="str">
        <f t="shared" si="0"/>
        <v/>
      </c>
      <c r="F33">
        <f t="shared" si="1"/>
        <v>4674.8247238640297</v>
      </c>
    </row>
    <row r="34" spans="2:6" x14ac:dyDescent="0.55000000000000004">
      <c r="B34">
        <f t="shared" si="2"/>
        <v>1</v>
      </c>
      <c r="C34" t="s">
        <v>313</v>
      </c>
      <c r="E34" t="str">
        <f t="shared" si="0"/>
        <v/>
      </c>
      <c r="F34" t="str">
        <f t="shared" si="1"/>
        <v/>
      </c>
    </row>
    <row r="35" spans="2:6" x14ac:dyDescent="0.55000000000000004">
      <c r="B35">
        <f t="shared" si="2"/>
        <v>2</v>
      </c>
      <c r="C35">
        <v>29680.4053808795</v>
      </c>
      <c r="E35">
        <f t="shared" si="0"/>
        <v>29680.4053808795</v>
      </c>
      <c r="F35" t="str">
        <f t="shared" si="1"/>
        <v/>
      </c>
    </row>
    <row r="36" spans="2:6" x14ac:dyDescent="0.55000000000000004">
      <c r="B36">
        <f t="shared" si="2"/>
        <v>3</v>
      </c>
      <c r="C36">
        <v>4296.4936661584397</v>
      </c>
      <c r="E36" t="str">
        <f t="shared" si="0"/>
        <v/>
      </c>
      <c r="F36">
        <f t="shared" si="1"/>
        <v>4296.4936661584397</v>
      </c>
    </row>
    <row r="37" spans="2:6" x14ac:dyDescent="0.55000000000000004">
      <c r="B37">
        <f t="shared" si="2"/>
        <v>1</v>
      </c>
      <c r="C37" t="s">
        <v>314</v>
      </c>
      <c r="E37" t="str">
        <f t="shared" si="0"/>
        <v/>
      </c>
      <c r="F37" t="str">
        <f t="shared" si="1"/>
        <v/>
      </c>
    </row>
    <row r="38" spans="2:6" x14ac:dyDescent="0.55000000000000004">
      <c r="B38">
        <f t="shared" si="2"/>
        <v>2</v>
      </c>
      <c r="C38">
        <v>26243.529134316599</v>
      </c>
      <c r="E38">
        <f t="shared" si="0"/>
        <v>26243.529134316599</v>
      </c>
      <c r="F38" t="str">
        <f t="shared" si="1"/>
        <v/>
      </c>
    </row>
    <row r="39" spans="2:6" x14ac:dyDescent="0.55000000000000004">
      <c r="B39">
        <f t="shared" si="2"/>
        <v>3</v>
      </c>
      <c r="C39">
        <v>4523.6683910832799</v>
      </c>
      <c r="E39" t="str">
        <f t="shared" si="0"/>
        <v/>
      </c>
      <c r="F39">
        <f t="shared" si="1"/>
        <v>4523.6683910832799</v>
      </c>
    </row>
    <row r="40" spans="2:6" x14ac:dyDescent="0.55000000000000004">
      <c r="B40">
        <f t="shared" si="2"/>
        <v>1</v>
      </c>
      <c r="C40" t="s">
        <v>315</v>
      </c>
      <c r="E40" t="str">
        <f t="shared" si="0"/>
        <v/>
      </c>
      <c r="F40" t="str">
        <f t="shared" si="1"/>
        <v/>
      </c>
    </row>
    <row r="41" spans="2:6" x14ac:dyDescent="0.55000000000000004">
      <c r="B41">
        <f t="shared" si="2"/>
        <v>2</v>
      </c>
      <c r="C41">
        <v>32258.606814292001</v>
      </c>
      <c r="E41">
        <f t="shared" si="0"/>
        <v>32258.606814292001</v>
      </c>
      <c r="F41" t="str">
        <f t="shared" si="1"/>
        <v/>
      </c>
    </row>
    <row r="42" spans="2:6" x14ac:dyDescent="0.55000000000000004">
      <c r="B42">
        <f t="shared" si="2"/>
        <v>3</v>
      </c>
      <c r="C42">
        <v>4195.51926725461</v>
      </c>
      <c r="E42" t="str">
        <f t="shared" si="0"/>
        <v/>
      </c>
      <c r="F42">
        <f t="shared" si="1"/>
        <v>4195.51926725461</v>
      </c>
    </row>
    <row r="43" spans="2:6" x14ac:dyDescent="0.55000000000000004">
      <c r="B43">
        <f t="shared" si="2"/>
        <v>1</v>
      </c>
      <c r="C43" t="s">
        <v>316</v>
      </c>
      <c r="E43" t="str">
        <f t="shared" si="0"/>
        <v/>
      </c>
      <c r="F43" t="str">
        <f t="shared" si="1"/>
        <v/>
      </c>
    </row>
    <row r="44" spans="2:6" x14ac:dyDescent="0.55000000000000004">
      <c r="B44">
        <f t="shared" si="2"/>
        <v>2</v>
      </c>
      <c r="C44">
        <v>22852.1709968695</v>
      </c>
      <c r="E44">
        <f t="shared" si="0"/>
        <v>22852.1709968695</v>
      </c>
      <c r="F44" t="str">
        <f t="shared" si="1"/>
        <v/>
      </c>
    </row>
    <row r="45" spans="2:6" x14ac:dyDescent="0.55000000000000004">
      <c r="B45">
        <f t="shared" si="2"/>
        <v>3</v>
      </c>
      <c r="C45">
        <v>5071.3883912406</v>
      </c>
      <c r="E45" t="str">
        <f t="shared" si="0"/>
        <v/>
      </c>
      <c r="F45">
        <f t="shared" si="1"/>
        <v>5071.3883912406</v>
      </c>
    </row>
    <row r="46" spans="2:6" x14ac:dyDescent="0.55000000000000004">
      <c r="B46">
        <f t="shared" si="2"/>
        <v>1</v>
      </c>
      <c r="C46" t="s">
        <v>317</v>
      </c>
      <c r="E46" t="str">
        <f t="shared" si="0"/>
        <v/>
      </c>
      <c r="F46" t="str">
        <f t="shared" si="1"/>
        <v/>
      </c>
    </row>
    <row r="47" spans="2:6" x14ac:dyDescent="0.55000000000000004">
      <c r="B47">
        <f t="shared" si="2"/>
        <v>2</v>
      </c>
      <c r="C47">
        <v>25743.083848571099</v>
      </c>
      <c r="E47">
        <f t="shared" si="0"/>
        <v>25743.083848571099</v>
      </c>
      <c r="F47" t="str">
        <f t="shared" si="1"/>
        <v/>
      </c>
    </row>
    <row r="48" spans="2:6" x14ac:dyDescent="0.55000000000000004">
      <c r="B48">
        <f t="shared" si="2"/>
        <v>3</v>
      </c>
      <c r="C48">
        <v>4610.7844021986202</v>
      </c>
      <c r="E48" t="str">
        <f t="shared" si="0"/>
        <v/>
      </c>
      <c r="F48">
        <f t="shared" si="1"/>
        <v>4610.7844021986202</v>
      </c>
    </row>
    <row r="49" spans="2:6" x14ac:dyDescent="0.55000000000000004">
      <c r="B49">
        <f t="shared" si="2"/>
        <v>1</v>
      </c>
      <c r="C49" t="s">
        <v>67</v>
      </c>
      <c r="E49" t="str">
        <f t="shared" si="0"/>
        <v/>
      </c>
      <c r="F49" t="str">
        <f t="shared" si="1"/>
        <v/>
      </c>
    </row>
    <row r="50" spans="2:6" x14ac:dyDescent="0.55000000000000004">
      <c r="B50">
        <f t="shared" si="2"/>
        <v>2</v>
      </c>
      <c r="C50">
        <v>26776.063971500698</v>
      </c>
      <c r="E50">
        <f t="shared" si="0"/>
        <v>26776.063971500698</v>
      </c>
      <c r="F50" t="str">
        <f t="shared" si="1"/>
        <v/>
      </c>
    </row>
    <row r="51" spans="2:6" x14ac:dyDescent="0.55000000000000004">
      <c r="B51">
        <f t="shared" si="2"/>
        <v>3</v>
      </c>
      <c r="C51">
        <v>4473.4513119450803</v>
      </c>
      <c r="E51" t="str">
        <f t="shared" si="0"/>
        <v/>
      </c>
      <c r="F51">
        <f t="shared" si="1"/>
        <v>4473.4513119450803</v>
      </c>
    </row>
    <row r="52" spans="2:6" x14ac:dyDescent="0.55000000000000004">
      <c r="B52">
        <f t="shared" si="2"/>
        <v>1</v>
      </c>
      <c r="C52" t="s">
        <v>318</v>
      </c>
      <c r="E52" t="str">
        <f t="shared" si="0"/>
        <v/>
      </c>
      <c r="F52" t="str">
        <f t="shared" si="1"/>
        <v/>
      </c>
    </row>
    <row r="53" spans="2:6" x14ac:dyDescent="0.55000000000000004">
      <c r="B53">
        <f t="shared" si="2"/>
        <v>2</v>
      </c>
      <c r="C53">
        <v>28257.059707042899</v>
      </c>
      <c r="E53">
        <f t="shared" si="0"/>
        <v>28257.059707042899</v>
      </c>
      <c r="F53" t="str">
        <f t="shared" si="1"/>
        <v/>
      </c>
    </row>
    <row r="54" spans="2:6" x14ac:dyDescent="0.55000000000000004">
      <c r="B54">
        <f t="shared" si="2"/>
        <v>3</v>
      </c>
      <c r="C54">
        <v>4369.2133720577103</v>
      </c>
      <c r="E54" t="str">
        <f t="shared" si="0"/>
        <v/>
      </c>
      <c r="F54">
        <f t="shared" si="1"/>
        <v>4369.2133720577103</v>
      </c>
    </row>
    <row r="55" spans="2:6" x14ac:dyDescent="0.55000000000000004">
      <c r="B55">
        <f t="shared" si="2"/>
        <v>1</v>
      </c>
      <c r="C55" t="s">
        <v>319</v>
      </c>
      <c r="E55" t="str">
        <f t="shared" si="0"/>
        <v/>
      </c>
      <c r="F55" t="str">
        <f t="shared" si="1"/>
        <v/>
      </c>
    </row>
    <row r="56" spans="2:6" x14ac:dyDescent="0.55000000000000004">
      <c r="B56">
        <f t="shared" si="2"/>
        <v>2</v>
      </c>
      <c r="C56">
        <v>33296.611803518899</v>
      </c>
      <c r="E56">
        <f t="shared" si="0"/>
        <v>33296.611803518899</v>
      </c>
      <c r="F56" t="str">
        <f t="shared" si="1"/>
        <v/>
      </c>
    </row>
    <row r="57" spans="2:6" x14ac:dyDescent="0.55000000000000004">
      <c r="B57">
        <f t="shared" si="2"/>
        <v>3</v>
      </c>
      <c r="C57">
        <v>4185.8354641859996</v>
      </c>
      <c r="E57" t="str">
        <f t="shared" si="0"/>
        <v/>
      </c>
      <c r="F57">
        <f t="shared" si="1"/>
        <v>4185.8354641859996</v>
      </c>
    </row>
    <row r="58" spans="2:6" x14ac:dyDescent="0.55000000000000004">
      <c r="B58">
        <f t="shared" si="2"/>
        <v>1</v>
      </c>
      <c r="C58" t="s">
        <v>320</v>
      </c>
      <c r="E58" t="str">
        <f t="shared" si="0"/>
        <v/>
      </c>
      <c r="F58" t="str">
        <f t="shared" si="1"/>
        <v/>
      </c>
    </row>
    <row r="59" spans="2:6" x14ac:dyDescent="0.55000000000000004">
      <c r="B59">
        <f t="shared" si="2"/>
        <v>2</v>
      </c>
      <c r="C59">
        <v>36443.794065022201</v>
      </c>
      <c r="E59">
        <f t="shared" si="0"/>
        <v>36443.794065022201</v>
      </c>
      <c r="F59" t="str">
        <f t="shared" si="1"/>
        <v/>
      </c>
    </row>
    <row r="60" spans="2:6" x14ac:dyDescent="0.55000000000000004">
      <c r="B60">
        <f t="shared" si="2"/>
        <v>3</v>
      </c>
      <c r="C60">
        <v>4143.56525211391</v>
      </c>
      <c r="E60" t="str">
        <f t="shared" si="0"/>
        <v/>
      </c>
      <c r="F60">
        <f t="shared" si="1"/>
        <v>4143.56525211391</v>
      </c>
    </row>
    <row r="61" spans="2:6" x14ac:dyDescent="0.55000000000000004">
      <c r="B61">
        <f t="shared" si="2"/>
        <v>1</v>
      </c>
      <c r="C61" t="s">
        <v>321</v>
      </c>
      <c r="E61" t="str">
        <f t="shared" si="0"/>
        <v/>
      </c>
      <c r="F61" t="str">
        <f t="shared" si="1"/>
        <v/>
      </c>
    </row>
    <row r="62" spans="2:6" x14ac:dyDescent="0.55000000000000004">
      <c r="B62">
        <f t="shared" si="2"/>
        <v>2</v>
      </c>
      <c r="C62">
        <v>23381.359292626701</v>
      </c>
      <c r="E62">
        <f t="shared" si="0"/>
        <v>23381.359292626701</v>
      </c>
      <c r="F62" t="str">
        <f t="shared" si="1"/>
        <v/>
      </c>
    </row>
    <row r="63" spans="2:6" x14ac:dyDescent="0.55000000000000004">
      <c r="B63">
        <f t="shared" si="2"/>
        <v>3</v>
      </c>
      <c r="C63">
        <v>4941.2839233841496</v>
      </c>
      <c r="E63" t="str">
        <f t="shared" si="0"/>
        <v/>
      </c>
      <c r="F63">
        <f t="shared" si="1"/>
        <v>4941.2839233841496</v>
      </c>
    </row>
    <row r="64" spans="2:6" x14ac:dyDescent="0.55000000000000004">
      <c r="B64">
        <f t="shared" si="2"/>
        <v>1</v>
      </c>
      <c r="C64" t="s">
        <v>322</v>
      </c>
      <c r="E64" t="str">
        <f t="shared" si="0"/>
        <v/>
      </c>
      <c r="F64" t="str">
        <f t="shared" si="1"/>
        <v/>
      </c>
    </row>
    <row r="65" spans="2:6" x14ac:dyDescent="0.55000000000000004">
      <c r="B65">
        <f t="shared" si="2"/>
        <v>2</v>
      </c>
      <c r="C65">
        <v>22522.941776017102</v>
      </c>
      <c r="E65">
        <f t="shared" si="0"/>
        <v>22522.941776017102</v>
      </c>
      <c r="F65" t="str">
        <f t="shared" si="1"/>
        <v/>
      </c>
    </row>
    <row r="66" spans="2:6" x14ac:dyDescent="0.55000000000000004">
      <c r="B66">
        <f t="shared" si="2"/>
        <v>3</v>
      </c>
      <c r="C66">
        <v>5137.1622841237004</v>
      </c>
      <c r="E66" t="str">
        <f t="shared" si="0"/>
        <v/>
      </c>
      <c r="F66">
        <f t="shared" si="1"/>
        <v>5137.1622841237004</v>
      </c>
    </row>
    <row r="67" spans="2:6" x14ac:dyDescent="0.55000000000000004">
      <c r="B67">
        <f t="shared" si="2"/>
        <v>1</v>
      </c>
      <c r="C67" t="s">
        <v>323</v>
      </c>
      <c r="E67" t="str">
        <f t="shared" si="0"/>
        <v/>
      </c>
      <c r="F67" t="str">
        <f t="shared" si="1"/>
        <v/>
      </c>
    </row>
    <row r="68" spans="2:6" x14ac:dyDescent="0.55000000000000004">
      <c r="B68">
        <f t="shared" si="2"/>
        <v>2</v>
      </c>
      <c r="C68">
        <v>27216.976804707399</v>
      </c>
      <c r="E68">
        <f t="shared" si="0"/>
        <v>27216.976804707399</v>
      </c>
      <c r="F68" t="str">
        <f t="shared" si="1"/>
        <v/>
      </c>
    </row>
    <row r="69" spans="2:6" x14ac:dyDescent="0.55000000000000004">
      <c r="B69">
        <f t="shared" si="2"/>
        <v>3</v>
      </c>
      <c r="C69">
        <v>4423.1784460292201</v>
      </c>
      <c r="E69" t="str">
        <f t="shared" ref="E69:E132" si="3">IF(B69=2,C69,"")</f>
        <v/>
      </c>
      <c r="F69">
        <f t="shared" ref="F69:F132" si="4">IF(B69=3,C69,"")</f>
        <v>4423.1784460292201</v>
      </c>
    </row>
    <row r="70" spans="2:6" x14ac:dyDescent="0.55000000000000004">
      <c r="B70">
        <f t="shared" ref="B70:B123" si="5">IF(B69&lt;3,B69+1,1)</f>
        <v>1</v>
      </c>
      <c r="C70" t="s">
        <v>154</v>
      </c>
      <c r="E70" t="str">
        <f t="shared" si="3"/>
        <v/>
      </c>
      <c r="F70" t="str">
        <f t="shared" si="4"/>
        <v/>
      </c>
    </row>
    <row r="71" spans="2:6" x14ac:dyDescent="0.55000000000000004">
      <c r="B71">
        <f t="shared" si="5"/>
        <v>2</v>
      </c>
      <c r="C71">
        <v>27727.471770271201</v>
      </c>
      <c r="E71">
        <f t="shared" si="3"/>
        <v>27727.471770271201</v>
      </c>
      <c r="F71" t="str">
        <f t="shared" si="4"/>
        <v/>
      </c>
    </row>
    <row r="72" spans="2:6" x14ac:dyDescent="0.55000000000000004">
      <c r="B72">
        <f t="shared" si="5"/>
        <v>3</v>
      </c>
      <c r="C72">
        <v>4377.7585129636</v>
      </c>
      <c r="E72" t="str">
        <f t="shared" si="3"/>
        <v/>
      </c>
      <c r="F72">
        <f t="shared" si="4"/>
        <v>4377.7585129636</v>
      </c>
    </row>
    <row r="73" spans="2:6" x14ac:dyDescent="0.55000000000000004">
      <c r="B73">
        <f t="shared" si="5"/>
        <v>1</v>
      </c>
      <c r="C73" t="s">
        <v>324</v>
      </c>
      <c r="E73" t="str">
        <f t="shared" si="3"/>
        <v/>
      </c>
      <c r="F73" t="str">
        <f t="shared" si="4"/>
        <v/>
      </c>
    </row>
    <row r="74" spans="2:6" x14ac:dyDescent="0.55000000000000004">
      <c r="B74">
        <f t="shared" si="5"/>
        <v>2</v>
      </c>
      <c r="C74">
        <v>27217.232928683599</v>
      </c>
      <c r="E74">
        <f t="shared" si="3"/>
        <v>27217.232928683599</v>
      </c>
      <c r="F74" t="str">
        <f t="shared" si="4"/>
        <v/>
      </c>
    </row>
    <row r="75" spans="2:6" x14ac:dyDescent="0.55000000000000004">
      <c r="B75">
        <f t="shared" si="5"/>
        <v>3</v>
      </c>
      <c r="C75">
        <v>4421.2177086279698</v>
      </c>
      <c r="E75" t="str">
        <f t="shared" si="3"/>
        <v/>
      </c>
      <c r="F75">
        <f t="shared" si="4"/>
        <v>4421.2177086279698</v>
      </c>
    </row>
    <row r="76" spans="2:6" x14ac:dyDescent="0.55000000000000004">
      <c r="B76">
        <f t="shared" si="5"/>
        <v>1</v>
      </c>
      <c r="C76" t="s">
        <v>325</v>
      </c>
      <c r="E76" t="str">
        <f t="shared" si="3"/>
        <v/>
      </c>
      <c r="F76" t="str">
        <f t="shared" si="4"/>
        <v/>
      </c>
    </row>
    <row r="77" spans="2:6" x14ac:dyDescent="0.55000000000000004">
      <c r="B77">
        <f t="shared" si="5"/>
        <v>2</v>
      </c>
      <c r="C77">
        <v>29213.621487808399</v>
      </c>
      <c r="E77">
        <f t="shared" si="3"/>
        <v>29213.621487808399</v>
      </c>
      <c r="F77" t="str">
        <f t="shared" si="4"/>
        <v/>
      </c>
    </row>
    <row r="78" spans="2:6" x14ac:dyDescent="0.55000000000000004">
      <c r="B78">
        <f t="shared" si="5"/>
        <v>3</v>
      </c>
      <c r="C78">
        <v>4354.1411736466498</v>
      </c>
      <c r="E78" t="str">
        <f t="shared" si="3"/>
        <v/>
      </c>
      <c r="F78">
        <f t="shared" si="4"/>
        <v>4354.1411736466498</v>
      </c>
    </row>
    <row r="79" spans="2:6" x14ac:dyDescent="0.55000000000000004">
      <c r="B79">
        <f t="shared" si="5"/>
        <v>1</v>
      </c>
      <c r="C79" t="s">
        <v>326</v>
      </c>
      <c r="E79" t="str">
        <f t="shared" si="3"/>
        <v/>
      </c>
      <c r="F79" t="str">
        <f t="shared" si="4"/>
        <v/>
      </c>
    </row>
    <row r="80" spans="2:6" x14ac:dyDescent="0.55000000000000004">
      <c r="B80">
        <f t="shared" si="5"/>
        <v>2</v>
      </c>
      <c r="C80">
        <v>23381.0844171934</v>
      </c>
      <c r="E80">
        <f t="shared" si="3"/>
        <v>23381.0844171934</v>
      </c>
      <c r="F80" t="str">
        <f t="shared" si="4"/>
        <v/>
      </c>
    </row>
    <row r="81" spans="2:6" x14ac:dyDescent="0.55000000000000004">
      <c r="B81">
        <f t="shared" si="5"/>
        <v>3</v>
      </c>
      <c r="C81">
        <v>4984.3993339947701</v>
      </c>
      <c r="E81" t="str">
        <f t="shared" si="3"/>
        <v/>
      </c>
      <c r="F81">
        <f t="shared" si="4"/>
        <v>4984.3993339947701</v>
      </c>
    </row>
    <row r="82" spans="2:6" x14ac:dyDescent="0.55000000000000004">
      <c r="B82">
        <f t="shared" si="5"/>
        <v>1</v>
      </c>
      <c r="C82" t="s">
        <v>327</v>
      </c>
      <c r="E82" t="str">
        <f t="shared" si="3"/>
        <v/>
      </c>
      <c r="F82" t="str">
        <f t="shared" si="4"/>
        <v/>
      </c>
    </row>
    <row r="83" spans="2:6" x14ac:dyDescent="0.55000000000000004">
      <c r="B83">
        <f t="shared" si="5"/>
        <v>2</v>
      </c>
      <c r="C83">
        <v>23805.9672342831</v>
      </c>
      <c r="E83">
        <f t="shared" si="3"/>
        <v>23805.9672342831</v>
      </c>
      <c r="F83" t="str">
        <f t="shared" si="4"/>
        <v/>
      </c>
    </row>
    <row r="84" spans="2:6" x14ac:dyDescent="0.55000000000000004">
      <c r="B84">
        <f t="shared" si="5"/>
        <v>3</v>
      </c>
      <c r="C84">
        <v>4870.8354219344801</v>
      </c>
      <c r="E84" t="str">
        <f t="shared" si="3"/>
        <v/>
      </c>
      <c r="F84">
        <f t="shared" si="4"/>
        <v>4870.8354219344801</v>
      </c>
    </row>
    <row r="85" spans="2:6" x14ac:dyDescent="0.55000000000000004">
      <c r="B85">
        <f t="shared" si="5"/>
        <v>1</v>
      </c>
      <c r="C85" t="s">
        <v>328</v>
      </c>
      <c r="E85" t="str">
        <f t="shared" si="3"/>
        <v/>
      </c>
      <c r="F85" t="str">
        <f t="shared" si="4"/>
        <v/>
      </c>
    </row>
    <row r="86" spans="2:6" x14ac:dyDescent="0.55000000000000004">
      <c r="B86">
        <f t="shared" si="5"/>
        <v>2</v>
      </c>
      <c r="C86">
        <v>29252.440010799899</v>
      </c>
      <c r="E86">
        <f t="shared" si="3"/>
        <v>29252.440010799899</v>
      </c>
      <c r="F86" t="str">
        <f t="shared" si="4"/>
        <v/>
      </c>
    </row>
    <row r="87" spans="2:6" x14ac:dyDescent="0.55000000000000004">
      <c r="B87">
        <f t="shared" si="5"/>
        <v>3</v>
      </c>
      <c r="C87">
        <v>4330.8882704164998</v>
      </c>
      <c r="E87" t="str">
        <f t="shared" si="3"/>
        <v/>
      </c>
      <c r="F87">
        <f t="shared" si="4"/>
        <v>4330.8882704164998</v>
      </c>
    </row>
    <row r="88" spans="2:6" x14ac:dyDescent="0.55000000000000004">
      <c r="B88">
        <f t="shared" si="5"/>
        <v>1</v>
      </c>
      <c r="C88" t="s">
        <v>329</v>
      </c>
      <c r="E88" t="str">
        <f t="shared" si="3"/>
        <v/>
      </c>
      <c r="F88" t="str">
        <f t="shared" si="4"/>
        <v/>
      </c>
    </row>
    <row r="89" spans="2:6" x14ac:dyDescent="0.55000000000000004">
      <c r="B89">
        <f t="shared" si="5"/>
        <v>2</v>
      </c>
      <c r="C89">
        <v>23307.941719788399</v>
      </c>
      <c r="E89">
        <f t="shared" si="3"/>
        <v>23307.941719788399</v>
      </c>
      <c r="F89" t="str">
        <f t="shared" si="4"/>
        <v/>
      </c>
    </row>
    <row r="90" spans="2:6" x14ac:dyDescent="0.55000000000000004">
      <c r="B90">
        <f t="shared" si="5"/>
        <v>3</v>
      </c>
      <c r="C90">
        <v>5010.1040105622096</v>
      </c>
      <c r="E90" t="str">
        <f t="shared" si="3"/>
        <v/>
      </c>
      <c r="F90">
        <f t="shared" si="4"/>
        <v>5010.1040105622096</v>
      </c>
    </row>
    <row r="91" spans="2:6" x14ac:dyDescent="0.55000000000000004">
      <c r="B91">
        <f t="shared" si="5"/>
        <v>1</v>
      </c>
      <c r="C91" t="s">
        <v>330</v>
      </c>
      <c r="E91" t="str">
        <f t="shared" si="3"/>
        <v/>
      </c>
      <c r="F91" t="str">
        <f t="shared" si="4"/>
        <v/>
      </c>
    </row>
    <row r="92" spans="2:6" x14ac:dyDescent="0.55000000000000004">
      <c r="B92">
        <f t="shared" si="5"/>
        <v>2</v>
      </c>
      <c r="C92">
        <v>25260.055794301501</v>
      </c>
      <c r="E92">
        <f t="shared" si="3"/>
        <v>25260.055794301501</v>
      </c>
      <c r="F92" t="str">
        <f t="shared" si="4"/>
        <v/>
      </c>
    </row>
    <row r="93" spans="2:6" x14ac:dyDescent="0.55000000000000004">
      <c r="B93">
        <f t="shared" si="5"/>
        <v>3</v>
      </c>
      <c r="C93">
        <v>4643.0306100696398</v>
      </c>
      <c r="E93" t="str">
        <f t="shared" si="3"/>
        <v/>
      </c>
      <c r="F93">
        <f t="shared" si="4"/>
        <v>4643.0306100696398</v>
      </c>
    </row>
    <row r="94" spans="2:6" x14ac:dyDescent="0.55000000000000004">
      <c r="B94">
        <f t="shared" si="5"/>
        <v>1</v>
      </c>
      <c r="C94" t="s">
        <v>331</v>
      </c>
      <c r="E94" t="str">
        <f t="shared" si="3"/>
        <v/>
      </c>
      <c r="F94" t="str">
        <f t="shared" si="4"/>
        <v/>
      </c>
    </row>
    <row r="95" spans="2:6" x14ac:dyDescent="0.55000000000000004">
      <c r="B95">
        <f t="shared" si="5"/>
        <v>2</v>
      </c>
      <c r="C95">
        <v>23749.709596028701</v>
      </c>
      <c r="E95">
        <f t="shared" si="3"/>
        <v>23749.709596028701</v>
      </c>
      <c r="F95" t="str">
        <f t="shared" si="4"/>
        <v/>
      </c>
    </row>
    <row r="96" spans="2:6" x14ac:dyDescent="0.55000000000000004">
      <c r="B96">
        <f t="shared" si="5"/>
        <v>3</v>
      </c>
      <c r="C96">
        <v>4905.2882733852703</v>
      </c>
      <c r="E96" t="str">
        <f t="shared" si="3"/>
        <v/>
      </c>
      <c r="F96">
        <f t="shared" si="4"/>
        <v>4905.2882733852703</v>
      </c>
    </row>
    <row r="97" spans="2:6" x14ac:dyDescent="0.55000000000000004">
      <c r="B97">
        <f t="shared" si="5"/>
        <v>1</v>
      </c>
      <c r="C97" t="s">
        <v>332</v>
      </c>
      <c r="E97" t="str">
        <f t="shared" si="3"/>
        <v/>
      </c>
      <c r="F97" t="str">
        <f t="shared" si="4"/>
        <v/>
      </c>
    </row>
    <row r="98" spans="2:6" x14ac:dyDescent="0.55000000000000004">
      <c r="B98">
        <f t="shared" si="5"/>
        <v>2</v>
      </c>
      <c r="C98">
        <v>25727.290542868101</v>
      </c>
      <c r="E98">
        <f t="shared" si="3"/>
        <v>25727.290542868101</v>
      </c>
      <c r="F98" t="str">
        <f t="shared" si="4"/>
        <v/>
      </c>
    </row>
    <row r="99" spans="2:6" x14ac:dyDescent="0.55000000000000004">
      <c r="B99">
        <f t="shared" si="5"/>
        <v>3</v>
      </c>
      <c r="C99">
        <v>4612.2085844703797</v>
      </c>
      <c r="E99" t="str">
        <f t="shared" si="3"/>
        <v/>
      </c>
      <c r="F99">
        <f t="shared" si="4"/>
        <v>4612.2085844703797</v>
      </c>
    </row>
    <row r="100" spans="2:6" x14ac:dyDescent="0.55000000000000004">
      <c r="B100">
        <f t="shared" si="5"/>
        <v>1</v>
      </c>
      <c r="C100" t="s">
        <v>333</v>
      </c>
      <c r="E100" t="str">
        <f t="shared" si="3"/>
        <v/>
      </c>
      <c r="F100" t="str">
        <f t="shared" si="4"/>
        <v/>
      </c>
    </row>
    <row r="101" spans="2:6" x14ac:dyDescent="0.55000000000000004">
      <c r="B101">
        <f t="shared" si="5"/>
        <v>2</v>
      </c>
      <c r="C101">
        <v>26773.126115459901</v>
      </c>
      <c r="E101">
        <f t="shared" si="3"/>
        <v>26773.126115459901</v>
      </c>
      <c r="F101" t="str">
        <f t="shared" si="4"/>
        <v/>
      </c>
    </row>
    <row r="102" spans="2:6" x14ac:dyDescent="0.55000000000000004">
      <c r="B102">
        <f t="shared" si="5"/>
        <v>3</v>
      </c>
      <c r="C102">
        <v>4512.9575936208403</v>
      </c>
      <c r="E102" t="str">
        <f t="shared" si="3"/>
        <v/>
      </c>
      <c r="F102">
        <f t="shared" si="4"/>
        <v>4512.9575936208403</v>
      </c>
    </row>
    <row r="103" spans="2:6" x14ac:dyDescent="0.55000000000000004">
      <c r="B103">
        <f t="shared" si="5"/>
        <v>1</v>
      </c>
      <c r="C103" t="s">
        <v>334</v>
      </c>
      <c r="E103" t="str">
        <f t="shared" si="3"/>
        <v/>
      </c>
      <c r="F103" t="str">
        <f t="shared" si="4"/>
        <v/>
      </c>
    </row>
    <row r="104" spans="2:6" x14ac:dyDescent="0.55000000000000004">
      <c r="B104">
        <f t="shared" si="5"/>
        <v>2</v>
      </c>
      <c r="C104">
        <v>24224.4301922821</v>
      </c>
      <c r="E104">
        <f t="shared" si="3"/>
        <v>24224.4301922821</v>
      </c>
      <c r="F104" t="str">
        <f t="shared" si="4"/>
        <v/>
      </c>
    </row>
    <row r="105" spans="2:6" x14ac:dyDescent="0.55000000000000004">
      <c r="B105">
        <f t="shared" si="5"/>
        <v>3</v>
      </c>
      <c r="C105">
        <v>4854.0562845898103</v>
      </c>
      <c r="E105" t="str">
        <f t="shared" si="3"/>
        <v/>
      </c>
      <c r="F105">
        <f t="shared" si="4"/>
        <v>4854.0562845898103</v>
      </c>
    </row>
    <row r="106" spans="2:6" x14ac:dyDescent="0.55000000000000004">
      <c r="B106">
        <f t="shared" si="5"/>
        <v>1</v>
      </c>
      <c r="C106" t="s">
        <v>335</v>
      </c>
      <c r="E106" t="str">
        <f t="shared" si="3"/>
        <v/>
      </c>
      <c r="F106" t="str">
        <f t="shared" si="4"/>
        <v/>
      </c>
    </row>
    <row r="107" spans="2:6" x14ac:dyDescent="0.55000000000000004">
      <c r="B107">
        <f t="shared" si="5"/>
        <v>2</v>
      </c>
      <c r="C107">
        <v>22911.730533025398</v>
      </c>
      <c r="E107">
        <f t="shared" si="3"/>
        <v>22911.730533025398</v>
      </c>
      <c r="F107" t="str">
        <f t="shared" si="4"/>
        <v/>
      </c>
    </row>
    <row r="108" spans="2:6" x14ac:dyDescent="0.55000000000000004">
      <c r="B108">
        <f t="shared" si="5"/>
        <v>3</v>
      </c>
      <c r="C108">
        <v>5037.2686650492196</v>
      </c>
      <c r="E108" t="str">
        <f t="shared" si="3"/>
        <v/>
      </c>
      <c r="F108">
        <f t="shared" si="4"/>
        <v>5037.2686650492196</v>
      </c>
    </row>
    <row r="109" spans="2:6" x14ac:dyDescent="0.55000000000000004">
      <c r="B109">
        <f t="shared" si="5"/>
        <v>1</v>
      </c>
      <c r="C109" t="s">
        <v>336</v>
      </c>
      <c r="E109" t="str">
        <f t="shared" si="3"/>
        <v/>
      </c>
      <c r="F109" t="str">
        <f t="shared" si="4"/>
        <v/>
      </c>
    </row>
    <row r="110" spans="2:6" x14ac:dyDescent="0.55000000000000004">
      <c r="B110">
        <f t="shared" si="5"/>
        <v>2</v>
      </c>
      <c r="C110">
        <v>22945.4233270482</v>
      </c>
      <c r="E110">
        <f t="shared" si="3"/>
        <v>22945.4233270482</v>
      </c>
      <c r="F110" t="str">
        <f t="shared" si="4"/>
        <v/>
      </c>
    </row>
    <row r="111" spans="2:6" x14ac:dyDescent="0.55000000000000004">
      <c r="B111">
        <f t="shared" si="5"/>
        <v>3</v>
      </c>
      <c r="C111">
        <v>5022.4271913276498</v>
      </c>
      <c r="E111" t="str">
        <f t="shared" si="3"/>
        <v/>
      </c>
      <c r="F111">
        <f t="shared" si="4"/>
        <v>5022.4271913276498</v>
      </c>
    </row>
    <row r="112" spans="2:6" x14ac:dyDescent="0.55000000000000004">
      <c r="B112">
        <f t="shared" si="5"/>
        <v>1</v>
      </c>
      <c r="C112" t="s">
        <v>337</v>
      </c>
      <c r="E112" t="str">
        <f t="shared" si="3"/>
        <v/>
      </c>
      <c r="F112" t="str">
        <f t="shared" si="4"/>
        <v/>
      </c>
    </row>
    <row r="113" spans="2:6" x14ac:dyDescent="0.55000000000000004">
      <c r="B113">
        <f t="shared" si="5"/>
        <v>2</v>
      </c>
      <c r="C113">
        <v>26772.085740454899</v>
      </c>
      <c r="E113">
        <f t="shared" si="3"/>
        <v>26772.085740454899</v>
      </c>
      <c r="F113" t="str">
        <f t="shared" si="4"/>
        <v/>
      </c>
    </row>
    <row r="114" spans="2:6" x14ac:dyDescent="0.55000000000000004">
      <c r="B114">
        <f t="shared" si="5"/>
        <v>3</v>
      </c>
      <c r="C114">
        <v>4522.4418322086804</v>
      </c>
      <c r="E114" t="str">
        <f t="shared" si="3"/>
        <v/>
      </c>
      <c r="F114">
        <f t="shared" si="4"/>
        <v>4522.4418322086804</v>
      </c>
    </row>
    <row r="115" spans="2:6" x14ac:dyDescent="0.55000000000000004">
      <c r="B115">
        <f t="shared" si="5"/>
        <v>1</v>
      </c>
      <c r="C115" t="s">
        <v>338</v>
      </c>
      <c r="E115" t="str">
        <f t="shared" si="3"/>
        <v/>
      </c>
      <c r="F115" t="str">
        <f t="shared" si="4"/>
        <v/>
      </c>
    </row>
    <row r="116" spans="2:6" x14ac:dyDescent="0.55000000000000004">
      <c r="B116">
        <f t="shared" si="5"/>
        <v>2</v>
      </c>
      <c r="C116">
        <v>24316.518056946799</v>
      </c>
      <c r="E116">
        <f t="shared" si="3"/>
        <v>24316.518056946799</v>
      </c>
      <c r="F116" t="str">
        <f t="shared" si="4"/>
        <v/>
      </c>
    </row>
    <row r="117" spans="2:6" x14ac:dyDescent="0.55000000000000004">
      <c r="B117">
        <f t="shared" si="5"/>
        <v>3</v>
      </c>
      <c r="C117">
        <v>4784.0836020790202</v>
      </c>
      <c r="E117" t="str">
        <f t="shared" si="3"/>
        <v/>
      </c>
      <c r="F117">
        <f t="shared" si="4"/>
        <v>4784.0836020790202</v>
      </c>
    </row>
    <row r="118" spans="2:6" x14ac:dyDescent="0.55000000000000004">
      <c r="B118">
        <f t="shared" si="5"/>
        <v>1</v>
      </c>
      <c r="C118" t="s">
        <v>339</v>
      </c>
      <c r="E118" t="str">
        <f t="shared" si="3"/>
        <v/>
      </c>
      <c r="F118" t="str">
        <f t="shared" si="4"/>
        <v/>
      </c>
    </row>
    <row r="119" spans="2:6" x14ac:dyDescent="0.55000000000000004">
      <c r="B119">
        <f t="shared" si="5"/>
        <v>2</v>
      </c>
      <c r="C119">
        <v>27732.529550383901</v>
      </c>
      <c r="E119">
        <f t="shared" si="3"/>
        <v>27732.529550383901</v>
      </c>
      <c r="F119" t="str">
        <f t="shared" si="4"/>
        <v/>
      </c>
    </row>
    <row r="120" spans="2:6" x14ac:dyDescent="0.55000000000000004">
      <c r="B120">
        <f t="shared" si="5"/>
        <v>3</v>
      </c>
      <c r="C120">
        <v>4375.2582016646302</v>
      </c>
      <c r="E120" t="str">
        <f t="shared" si="3"/>
        <v/>
      </c>
      <c r="F120">
        <f t="shared" si="4"/>
        <v>4375.2582016646302</v>
      </c>
    </row>
    <row r="121" spans="2:6" x14ac:dyDescent="0.55000000000000004">
      <c r="B121">
        <f t="shared" si="5"/>
        <v>1</v>
      </c>
      <c r="C121" t="s">
        <v>340</v>
      </c>
      <c r="E121" t="str">
        <f t="shared" si="3"/>
        <v/>
      </c>
      <c r="F121" t="str">
        <f t="shared" si="4"/>
        <v/>
      </c>
    </row>
    <row r="122" spans="2:6" x14ac:dyDescent="0.55000000000000004">
      <c r="B122">
        <f t="shared" si="5"/>
        <v>2</v>
      </c>
      <c r="C122">
        <v>25259.312942918801</v>
      </c>
      <c r="E122">
        <f t="shared" si="3"/>
        <v>25259.312942918801</v>
      </c>
      <c r="F122" t="str">
        <f t="shared" si="4"/>
        <v/>
      </c>
    </row>
    <row r="123" spans="2:6" x14ac:dyDescent="0.55000000000000004">
      <c r="B123">
        <f t="shared" si="5"/>
        <v>3</v>
      </c>
      <c r="C123">
        <v>4648.3212579760302</v>
      </c>
      <c r="E123" t="str">
        <f t="shared" si="3"/>
        <v/>
      </c>
      <c r="F123">
        <f t="shared" si="4"/>
        <v>4648.3212579760302</v>
      </c>
    </row>
    <row r="124" spans="2:6" x14ac:dyDescent="0.55000000000000004">
      <c r="B124">
        <f>IF(B123&lt;3,B123+1,1)</f>
        <v>1</v>
      </c>
      <c r="C124" t="s">
        <v>341</v>
      </c>
      <c r="E124" t="str">
        <f t="shared" si="3"/>
        <v/>
      </c>
      <c r="F124" t="str">
        <f t="shared" si="4"/>
        <v/>
      </c>
    </row>
    <row r="125" spans="2:6" x14ac:dyDescent="0.55000000000000004">
      <c r="B125">
        <f t="shared" ref="B125:B188" si="6">IF(B124&lt;3,B124+1,1)</f>
        <v>2</v>
      </c>
      <c r="C125">
        <v>24289.170670330601</v>
      </c>
      <c r="E125">
        <f t="shared" si="3"/>
        <v>24289.170670330601</v>
      </c>
      <c r="F125" t="str">
        <f t="shared" si="4"/>
        <v/>
      </c>
    </row>
    <row r="126" spans="2:6" x14ac:dyDescent="0.55000000000000004">
      <c r="B126">
        <f t="shared" si="6"/>
        <v>3</v>
      </c>
      <c r="C126">
        <v>4810.9038820455498</v>
      </c>
      <c r="E126" t="str">
        <f t="shared" si="3"/>
        <v/>
      </c>
      <c r="F126">
        <f t="shared" si="4"/>
        <v>4810.9038820455498</v>
      </c>
    </row>
    <row r="127" spans="2:6" x14ac:dyDescent="0.55000000000000004">
      <c r="B127">
        <f t="shared" si="6"/>
        <v>1</v>
      </c>
      <c r="C127" t="s">
        <v>135</v>
      </c>
      <c r="E127" t="str">
        <f t="shared" si="3"/>
        <v/>
      </c>
      <c r="F127" t="str">
        <f t="shared" si="4"/>
        <v/>
      </c>
    </row>
    <row r="128" spans="2:6" x14ac:dyDescent="0.55000000000000004">
      <c r="B128">
        <f t="shared" si="6"/>
        <v>2</v>
      </c>
      <c r="C128">
        <v>23788.140210498001</v>
      </c>
      <c r="E128">
        <f t="shared" si="3"/>
        <v>23788.140210498001</v>
      </c>
      <c r="F128" t="str">
        <f t="shared" si="4"/>
        <v/>
      </c>
    </row>
    <row r="129" spans="2:6" x14ac:dyDescent="0.55000000000000004">
      <c r="B129">
        <f t="shared" si="6"/>
        <v>3</v>
      </c>
      <c r="C129">
        <v>4895.0542939423203</v>
      </c>
      <c r="E129" t="str">
        <f t="shared" si="3"/>
        <v/>
      </c>
      <c r="F129">
        <f t="shared" si="4"/>
        <v>4895.0542939423203</v>
      </c>
    </row>
    <row r="130" spans="2:6" x14ac:dyDescent="0.55000000000000004">
      <c r="B130">
        <f t="shared" si="6"/>
        <v>1</v>
      </c>
      <c r="C130" t="s">
        <v>342</v>
      </c>
      <c r="E130" t="str">
        <f t="shared" si="3"/>
        <v/>
      </c>
      <c r="F130" t="str">
        <f t="shared" si="4"/>
        <v/>
      </c>
    </row>
    <row r="131" spans="2:6" x14ac:dyDescent="0.55000000000000004">
      <c r="B131">
        <f t="shared" si="6"/>
        <v>2</v>
      </c>
      <c r="C131">
        <v>24277.8339980565</v>
      </c>
      <c r="E131">
        <f t="shared" si="3"/>
        <v>24277.8339980565</v>
      </c>
      <c r="F131" t="str">
        <f t="shared" si="4"/>
        <v/>
      </c>
    </row>
    <row r="132" spans="2:6" x14ac:dyDescent="0.55000000000000004">
      <c r="B132">
        <f t="shared" si="6"/>
        <v>3</v>
      </c>
      <c r="C132">
        <v>4833.7744768805096</v>
      </c>
      <c r="E132" t="str">
        <f t="shared" si="3"/>
        <v/>
      </c>
      <c r="F132">
        <f t="shared" si="4"/>
        <v>4833.7744768805096</v>
      </c>
    </row>
    <row r="133" spans="2:6" x14ac:dyDescent="0.55000000000000004">
      <c r="B133">
        <f t="shared" si="6"/>
        <v>1</v>
      </c>
      <c r="C133" t="s">
        <v>343</v>
      </c>
      <c r="E133" t="str">
        <f t="shared" ref="E133:E189" si="7">IF(B133=2,C133,"")</f>
        <v/>
      </c>
      <c r="F133" t="str">
        <f t="shared" ref="F133:F189" si="8">IF(B133=3,C133,"")</f>
        <v/>
      </c>
    </row>
    <row r="134" spans="2:6" x14ac:dyDescent="0.55000000000000004">
      <c r="B134">
        <f t="shared" si="6"/>
        <v>2</v>
      </c>
      <c r="C134">
        <v>24298.736765354301</v>
      </c>
      <c r="E134">
        <f t="shared" si="7"/>
        <v>24298.736765354301</v>
      </c>
      <c r="F134" t="str">
        <f t="shared" si="8"/>
        <v/>
      </c>
    </row>
    <row r="135" spans="2:6" x14ac:dyDescent="0.55000000000000004">
      <c r="B135">
        <f t="shared" si="6"/>
        <v>3</v>
      </c>
      <c r="C135">
        <v>4803.8818320135897</v>
      </c>
      <c r="E135" t="str">
        <f t="shared" si="7"/>
        <v/>
      </c>
      <c r="F135">
        <f t="shared" si="8"/>
        <v>4803.8818320135897</v>
      </c>
    </row>
    <row r="136" spans="2:6" x14ac:dyDescent="0.55000000000000004">
      <c r="B136">
        <f t="shared" si="6"/>
        <v>1</v>
      </c>
      <c r="C136" t="s">
        <v>344</v>
      </c>
      <c r="E136" t="str">
        <f t="shared" si="7"/>
        <v/>
      </c>
      <c r="F136" t="str">
        <f t="shared" si="8"/>
        <v/>
      </c>
    </row>
    <row r="137" spans="2:6" x14ac:dyDescent="0.55000000000000004">
      <c r="B137">
        <f t="shared" si="6"/>
        <v>2</v>
      </c>
      <c r="C137">
        <v>24314.686665978599</v>
      </c>
      <c r="E137">
        <f t="shared" si="7"/>
        <v>24314.686665978599</v>
      </c>
      <c r="F137" t="str">
        <f t="shared" si="8"/>
        <v/>
      </c>
    </row>
    <row r="138" spans="2:6" x14ac:dyDescent="0.55000000000000004">
      <c r="B138">
        <f t="shared" si="6"/>
        <v>3</v>
      </c>
      <c r="C138">
        <v>4789.4054993974596</v>
      </c>
      <c r="E138" t="str">
        <f t="shared" si="7"/>
        <v/>
      </c>
      <c r="F138">
        <f t="shared" si="8"/>
        <v>4789.4054993974596</v>
      </c>
    </row>
    <row r="139" spans="2:6" x14ac:dyDescent="0.55000000000000004">
      <c r="B139">
        <f t="shared" si="6"/>
        <v>1</v>
      </c>
      <c r="C139" t="s">
        <v>345</v>
      </c>
      <c r="E139" t="str">
        <f t="shared" si="7"/>
        <v/>
      </c>
      <c r="F139" t="str">
        <f t="shared" si="8"/>
        <v/>
      </c>
    </row>
    <row r="140" spans="2:6" x14ac:dyDescent="0.55000000000000004">
      <c r="B140">
        <f t="shared" si="6"/>
        <v>2</v>
      </c>
      <c r="C140">
        <v>22912.7611590083</v>
      </c>
      <c r="E140">
        <f t="shared" si="7"/>
        <v>22912.7611590083</v>
      </c>
      <c r="F140" t="str">
        <f t="shared" si="8"/>
        <v/>
      </c>
    </row>
    <row r="141" spans="2:6" x14ac:dyDescent="0.55000000000000004">
      <c r="B141">
        <f t="shared" si="6"/>
        <v>3</v>
      </c>
      <c r="C141">
        <v>5029.5090216071003</v>
      </c>
      <c r="E141" t="str">
        <f t="shared" si="7"/>
        <v/>
      </c>
      <c r="F141">
        <f t="shared" si="8"/>
        <v>5029.5090216071003</v>
      </c>
    </row>
    <row r="142" spans="2:6" x14ac:dyDescent="0.55000000000000004">
      <c r="B142">
        <f t="shared" si="6"/>
        <v>1</v>
      </c>
      <c r="C142" t="s">
        <v>346</v>
      </c>
      <c r="E142" t="str">
        <f t="shared" si="7"/>
        <v/>
      </c>
      <c r="F142" t="str">
        <f t="shared" si="8"/>
        <v/>
      </c>
    </row>
    <row r="143" spans="2:6" x14ac:dyDescent="0.55000000000000004">
      <c r="B143">
        <f t="shared" si="6"/>
        <v>2</v>
      </c>
      <c r="C143">
        <v>22394.2207719213</v>
      </c>
      <c r="E143">
        <f t="shared" si="7"/>
        <v>22394.2207719213</v>
      </c>
      <c r="F143" t="str">
        <f t="shared" si="8"/>
        <v/>
      </c>
    </row>
    <row r="144" spans="2:6" x14ac:dyDescent="0.55000000000000004">
      <c r="B144">
        <f t="shared" si="6"/>
        <v>3</v>
      </c>
      <c r="C144">
        <v>5160.8033830924196</v>
      </c>
      <c r="E144" t="str">
        <f t="shared" si="7"/>
        <v/>
      </c>
      <c r="F144">
        <f t="shared" si="8"/>
        <v>5160.8033830924196</v>
      </c>
    </row>
    <row r="145" spans="2:6" x14ac:dyDescent="0.55000000000000004">
      <c r="B145">
        <f t="shared" si="6"/>
        <v>1</v>
      </c>
      <c r="C145" t="s">
        <v>347</v>
      </c>
      <c r="E145" t="str">
        <f t="shared" si="7"/>
        <v/>
      </c>
      <c r="F145" t="str">
        <f t="shared" si="8"/>
        <v/>
      </c>
    </row>
    <row r="146" spans="2:6" x14ac:dyDescent="0.55000000000000004">
      <c r="B146">
        <f t="shared" si="6"/>
        <v>2</v>
      </c>
      <c r="C146">
        <v>24233.2177926677</v>
      </c>
      <c r="E146">
        <f t="shared" si="7"/>
        <v>24233.2177926677</v>
      </c>
      <c r="F146" t="str">
        <f t="shared" si="8"/>
        <v/>
      </c>
    </row>
    <row r="147" spans="2:6" x14ac:dyDescent="0.55000000000000004">
      <c r="B147">
        <f t="shared" si="6"/>
        <v>3</v>
      </c>
      <c r="C147">
        <v>4849.2004212032798</v>
      </c>
      <c r="E147" t="str">
        <f t="shared" si="7"/>
        <v/>
      </c>
      <c r="F147">
        <f t="shared" si="8"/>
        <v>4849.2004212032798</v>
      </c>
    </row>
    <row r="148" spans="2:6" x14ac:dyDescent="0.55000000000000004">
      <c r="B148">
        <f t="shared" si="6"/>
        <v>1</v>
      </c>
      <c r="C148" t="s">
        <v>348</v>
      </c>
      <c r="E148" t="str">
        <f t="shared" si="7"/>
        <v/>
      </c>
      <c r="F148" t="str">
        <f t="shared" si="8"/>
        <v/>
      </c>
    </row>
    <row r="149" spans="2:6" x14ac:dyDescent="0.55000000000000004">
      <c r="B149">
        <f t="shared" si="6"/>
        <v>2</v>
      </c>
      <c r="C149">
        <v>24238.488553229301</v>
      </c>
      <c r="E149">
        <f t="shared" si="7"/>
        <v>24238.488553229301</v>
      </c>
      <c r="F149" t="str">
        <f t="shared" si="8"/>
        <v/>
      </c>
    </row>
    <row r="150" spans="2:6" x14ac:dyDescent="0.55000000000000004">
      <c r="B150">
        <f t="shared" si="6"/>
        <v>3</v>
      </c>
      <c r="C150">
        <v>4838.6773797651404</v>
      </c>
      <c r="E150" t="str">
        <f t="shared" si="7"/>
        <v/>
      </c>
      <c r="F150">
        <f t="shared" si="8"/>
        <v>4838.6773797651404</v>
      </c>
    </row>
    <row r="151" spans="2:6" x14ac:dyDescent="0.55000000000000004">
      <c r="B151">
        <f t="shared" si="6"/>
        <v>1</v>
      </c>
      <c r="C151" t="s">
        <v>349</v>
      </c>
      <c r="E151" t="str">
        <f t="shared" si="7"/>
        <v/>
      </c>
      <c r="F151" t="str">
        <f t="shared" si="8"/>
        <v/>
      </c>
    </row>
    <row r="152" spans="2:6" x14ac:dyDescent="0.55000000000000004">
      <c r="B152">
        <f t="shared" si="6"/>
        <v>2</v>
      </c>
      <c r="C152">
        <v>22514.272137075499</v>
      </c>
      <c r="E152">
        <f t="shared" si="7"/>
        <v>22514.272137075499</v>
      </c>
      <c r="F152" t="str">
        <f t="shared" si="8"/>
        <v/>
      </c>
    </row>
    <row r="153" spans="2:6" x14ac:dyDescent="0.55000000000000004">
      <c r="B153">
        <f t="shared" si="6"/>
        <v>3</v>
      </c>
      <c r="C153">
        <v>5146.0492553157401</v>
      </c>
      <c r="E153" t="str">
        <f t="shared" si="7"/>
        <v/>
      </c>
      <c r="F153">
        <f t="shared" si="8"/>
        <v>5146.0492553157401</v>
      </c>
    </row>
    <row r="154" spans="2:6" x14ac:dyDescent="0.55000000000000004">
      <c r="B154">
        <f t="shared" si="6"/>
        <v>1</v>
      </c>
      <c r="C154" t="s">
        <v>350</v>
      </c>
      <c r="E154" t="str">
        <f t="shared" si="7"/>
        <v/>
      </c>
      <c r="F154" t="str">
        <f t="shared" si="8"/>
        <v/>
      </c>
    </row>
    <row r="155" spans="2:6" x14ac:dyDescent="0.55000000000000004">
      <c r="B155">
        <f t="shared" si="6"/>
        <v>2</v>
      </c>
      <c r="C155">
        <v>29222.439697982001</v>
      </c>
      <c r="E155">
        <f t="shared" si="7"/>
        <v>29222.439697982001</v>
      </c>
      <c r="F155" t="str">
        <f t="shared" si="8"/>
        <v/>
      </c>
    </row>
    <row r="156" spans="2:6" x14ac:dyDescent="0.55000000000000004">
      <c r="B156">
        <f t="shared" si="6"/>
        <v>3</v>
      </c>
      <c r="C156">
        <v>4342.6300024476604</v>
      </c>
      <c r="E156" t="str">
        <f t="shared" si="7"/>
        <v/>
      </c>
      <c r="F156">
        <f t="shared" si="8"/>
        <v>4342.6300024476604</v>
      </c>
    </row>
    <row r="157" spans="2:6" x14ac:dyDescent="0.55000000000000004">
      <c r="B157">
        <f t="shared" si="6"/>
        <v>1</v>
      </c>
      <c r="C157" t="s">
        <v>351</v>
      </c>
      <c r="E157" t="str">
        <f t="shared" si="7"/>
        <v/>
      </c>
      <c r="F157" t="str">
        <f t="shared" si="8"/>
        <v/>
      </c>
    </row>
    <row r="158" spans="2:6" x14ac:dyDescent="0.55000000000000004">
      <c r="B158">
        <f t="shared" si="6"/>
        <v>2</v>
      </c>
      <c r="C158">
        <v>22449.844793971301</v>
      </c>
      <c r="E158">
        <f t="shared" si="7"/>
        <v>22449.844793971301</v>
      </c>
      <c r="F158" t="str">
        <f t="shared" si="8"/>
        <v/>
      </c>
    </row>
    <row r="159" spans="2:6" x14ac:dyDescent="0.55000000000000004">
      <c r="B159">
        <f t="shared" si="6"/>
        <v>3</v>
      </c>
      <c r="C159">
        <v>5153.5401923650197</v>
      </c>
      <c r="E159" t="str">
        <f t="shared" si="7"/>
        <v/>
      </c>
      <c r="F159">
        <f t="shared" si="8"/>
        <v>5153.5401923650197</v>
      </c>
    </row>
    <row r="160" spans="2:6" x14ac:dyDescent="0.55000000000000004">
      <c r="B160">
        <f t="shared" si="6"/>
        <v>1</v>
      </c>
      <c r="C160" t="s">
        <v>352</v>
      </c>
      <c r="E160" t="str">
        <f t="shared" si="7"/>
        <v/>
      </c>
      <c r="F160" t="str">
        <f t="shared" si="8"/>
        <v/>
      </c>
    </row>
    <row r="161" spans="2:6" x14ac:dyDescent="0.55000000000000004">
      <c r="B161">
        <f t="shared" si="6"/>
        <v>2</v>
      </c>
      <c r="C161">
        <v>29213.657012350301</v>
      </c>
      <c r="E161">
        <f t="shared" si="7"/>
        <v>29213.657012350301</v>
      </c>
      <c r="F161" t="str">
        <f t="shared" si="8"/>
        <v/>
      </c>
    </row>
    <row r="162" spans="2:6" x14ac:dyDescent="0.55000000000000004">
      <c r="B162">
        <f t="shared" si="6"/>
        <v>3</v>
      </c>
      <c r="C162">
        <v>4351.3460412867098</v>
      </c>
      <c r="E162" t="str">
        <f t="shared" si="7"/>
        <v/>
      </c>
      <c r="F162">
        <f t="shared" si="8"/>
        <v>4351.3460412867098</v>
      </c>
    </row>
    <row r="163" spans="2:6" x14ac:dyDescent="0.55000000000000004">
      <c r="B163">
        <f t="shared" si="6"/>
        <v>1</v>
      </c>
      <c r="C163" t="s">
        <v>353</v>
      </c>
      <c r="E163" t="str">
        <f t="shared" si="7"/>
        <v/>
      </c>
      <c r="F163" t="str">
        <f t="shared" si="8"/>
        <v/>
      </c>
    </row>
    <row r="164" spans="2:6" x14ac:dyDescent="0.55000000000000004">
      <c r="B164">
        <f t="shared" si="6"/>
        <v>2</v>
      </c>
      <c r="C164">
        <v>22522.5839971284</v>
      </c>
      <c r="E164">
        <f t="shared" si="7"/>
        <v>22522.5839971284</v>
      </c>
      <c r="F164" t="str">
        <f t="shared" si="8"/>
        <v/>
      </c>
    </row>
    <row r="165" spans="2:6" x14ac:dyDescent="0.55000000000000004">
      <c r="B165">
        <f t="shared" si="6"/>
        <v>3</v>
      </c>
      <c r="C165">
        <v>5142.3106679257098</v>
      </c>
      <c r="E165" t="str">
        <f t="shared" si="7"/>
        <v/>
      </c>
      <c r="F165">
        <f t="shared" si="8"/>
        <v>5142.3106679257098</v>
      </c>
    </row>
    <row r="166" spans="2:6" x14ac:dyDescent="0.55000000000000004">
      <c r="B166">
        <f t="shared" si="6"/>
        <v>1</v>
      </c>
      <c r="C166" t="s">
        <v>354</v>
      </c>
      <c r="E166" t="str">
        <f t="shared" si="7"/>
        <v/>
      </c>
      <c r="F166" t="str">
        <f t="shared" si="8"/>
        <v/>
      </c>
    </row>
    <row r="167" spans="2:6" x14ac:dyDescent="0.55000000000000004">
      <c r="B167">
        <f t="shared" si="6"/>
        <v>2</v>
      </c>
      <c r="C167">
        <v>22396.761195110201</v>
      </c>
      <c r="E167">
        <f t="shared" si="7"/>
        <v>22396.761195110201</v>
      </c>
      <c r="F167" t="str">
        <f t="shared" si="8"/>
        <v/>
      </c>
    </row>
    <row r="168" spans="2:6" x14ac:dyDescent="0.55000000000000004">
      <c r="B168">
        <f t="shared" si="6"/>
        <v>3</v>
      </c>
      <c r="C168">
        <v>5156.6440258442999</v>
      </c>
      <c r="E168" t="str">
        <f t="shared" si="7"/>
        <v/>
      </c>
      <c r="F168">
        <f t="shared" si="8"/>
        <v>5156.6440258442999</v>
      </c>
    </row>
    <row r="169" spans="2:6" x14ac:dyDescent="0.55000000000000004">
      <c r="B169">
        <f t="shared" si="6"/>
        <v>1</v>
      </c>
      <c r="C169" t="s">
        <v>355</v>
      </c>
      <c r="E169" t="str">
        <f t="shared" si="7"/>
        <v/>
      </c>
      <c r="F169" t="str">
        <f t="shared" si="8"/>
        <v/>
      </c>
    </row>
    <row r="170" spans="2:6" x14ac:dyDescent="0.55000000000000004">
      <c r="B170">
        <f t="shared" si="6"/>
        <v>2</v>
      </c>
      <c r="C170">
        <v>23776.281804340499</v>
      </c>
      <c r="E170">
        <f t="shared" si="7"/>
        <v>23776.281804340499</v>
      </c>
      <c r="F170" t="str">
        <f t="shared" si="8"/>
        <v/>
      </c>
    </row>
    <row r="171" spans="2:6" x14ac:dyDescent="0.55000000000000004">
      <c r="B171">
        <f t="shared" si="6"/>
        <v>3</v>
      </c>
      <c r="C171">
        <v>4901.4531779228901</v>
      </c>
      <c r="E171" t="str">
        <f t="shared" si="7"/>
        <v/>
      </c>
      <c r="F171">
        <f t="shared" si="8"/>
        <v>4901.4531779228901</v>
      </c>
    </row>
    <row r="172" spans="2:6" x14ac:dyDescent="0.55000000000000004">
      <c r="B172">
        <f t="shared" si="6"/>
        <v>1</v>
      </c>
      <c r="C172" t="s">
        <v>356</v>
      </c>
      <c r="E172" t="str">
        <f t="shared" si="7"/>
        <v/>
      </c>
      <c r="F172" t="str">
        <f t="shared" si="8"/>
        <v/>
      </c>
    </row>
    <row r="173" spans="2:6" x14ac:dyDescent="0.55000000000000004">
      <c r="B173">
        <f t="shared" si="6"/>
        <v>2</v>
      </c>
      <c r="C173">
        <v>29228.767171219901</v>
      </c>
      <c r="E173">
        <f t="shared" si="7"/>
        <v>29228.767171219901</v>
      </c>
      <c r="F173" t="str">
        <f t="shared" si="8"/>
        <v/>
      </c>
    </row>
    <row r="174" spans="2:6" x14ac:dyDescent="0.55000000000000004">
      <c r="B174">
        <f t="shared" si="6"/>
        <v>3</v>
      </c>
      <c r="C174">
        <v>4335.0622920463002</v>
      </c>
      <c r="E174" t="str">
        <f t="shared" si="7"/>
        <v/>
      </c>
      <c r="F174">
        <f t="shared" si="8"/>
        <v>4335.0622920463002</v>
      </c>
    </row>
    <row r="175" spans="2:6" x14ac:dyDescent="0.55000000000000004">
      <c r="B175">
        <f t="shared" si="6"/>
        <v>1</v>
      </c>
      <c r="C175" t="s">
        <v>357</v>
      </c>
      <c r="E175" t="str">
        <f t="shared" si="7"/>
        <v/>
      </c>
      <c r="F175" t="str">
        <f t="shared" si="8"/>
        <v/>
      </c>
    </row>
    <row r="176" spans="2:6" x14ac:dyDescent="0.55000000000000004">
      <c r="B176">
        <f t="shared" si="6"/>
        <v>2</v>
      </c>
      <c r="C176">
        <v>29225.814498764299</v>
      </c>
      <c r="E176">
        <f t="shared" si="7"/>
        <v>29225.814498764299</v>
      </c>
      <c r="F176" t="str">
        <f t="shared" si="8"/>
        <v/>
      </c>
    </row>
    <row r="177" spans="2:6" x14ac:dyDescent="0.55000000000000004">
      <c r="B177">
        <f t="shared" si="6"/>
        <v>3</v>
      </c>
      <c r="C177">
        <v>4337.6070426440301</v>
      </c>
      <c r="E177" t="str">
        <f t="shared" si="7"/>
        <v/>
      </c>
      <c r="F177">
        <f t="shared" si="8"/>
        <v>4337.6070426440301</v>
      </c>
    </row>
    <row r="178" spans="2:6" x14ac:dyDescent="0.55000000000000004">
      <c r="B178">
        <f t="shared" si="6"/>
        <v>1</v>
      </c>
      <c r="C178" t="s">
        <v>358</v>
      </c>
      <c r="E178" t="str">
        <f t="shared" si="7"/>
        <v/>
      </c>
      <c r="F178" t="str">
        <f t="shared" si="8"/>
        <v/>
      </c>
    </row>
    <row r="179" spans="2:6" x14ac:dyDescent="0.55000000000000004">
      <c r="B179">
        <f t="shared" si="6"/>
        <v>2</v>
      </c>
      <c r="C179">
        <v>24239.331263755601</v>
      </c>
      <c r="E179">
        <f t="shared" si="7"/>
        <v>24239.331263755601</v>
      </c>
      <c r="F179" t="str">
        <f t="shared" si="8"/>
        <v/>
      </c>
    </row>
    <row r="180" spans="2:6" x14ac:dyDescent="0.55000000000000004">
      <c r="B180">
        <f t="shared" si="6"/>
        <v>3</v>
      </c>
      <c r="C180">
        <v>4833.8217352381498</v>
      </c>
      <c r="E180" t="str">
        <f t="shared" si="7"/>
        <v/>
      </c>
      <c r="F180">
        <f t="shared" si="8"/>
        <v>4833.8217352381498</v>
      </c>
    </row>
    <row r="181" spans="2:6" x14ac:dyDescent="0.55000000000000004">
      <c r="B181">
        <f t="shared" si="6"/>
        <v>1</v>
      </c>
      <c r="C181" t="s">
        <v>359</v>
      </c>
      <c r="E181" t="str">
        <f t="shared" si="7"/>
        <v/>
      </c>
      <c r="F181" t="str">
        <f t="shared" si="8"/>
        <v/>
      </c>
    </row>
    <row r="182" spans="2:6" x14ac:dyDescent="0.55000000000000004">
      <c r="B182">
        <f t="shared" si="6"/>
        <v>2</v>
      </c>
      <c r="C182">
        <v>23783.358018111099</v>
      </c>
      <c r="E182">
        <f t="shared" si="7"/>
        <v>23783.358018111099</v>
      </c>
      <c r="F182" t="str">
        <f t="shared" si="8"/>
        <v/>
      </c>
    </row>
    <row r="183" spans="2:6" x14ac:dyDescent="0.55000000000000004">
      <c r="B183">
        <f t="shared" si="6"/>
        <v>3</v>
      </c>
      <c r="C183">
        <v>4898.9740518378703</v>
      </c>
      <c r="E183" t="str">
        <f t="shared" si="7"/>
        <v/>
      </c>
      <c r="F183">
        <f t="shared" si="8"/>
        <v>4898.9740518378703</v>
      </c>
    </row>
    <row r="184" spans="2:6" x14ac:dyDescent="0.55000000000000004">
      <c r="B184">
        <f t="shared" si="6"/>
        <v>1</v>
      </c>
      <c r="C184" t="s">
        <v>360</v>
      </c>
      <c r="E184" t="str">
        <f t="shared" si="7"/>
        <v/>
      </c>
      <c r="F184" t="str">
        <f t="shared" si="8"/>
        <v/>
      </c>
    </row>
    <row r="185" spans="2:6" x14ac:dyDescent="0.55000000000000004">
      <c r="B185">
        <f t="shared" si="6"/>
        <v>2</v>
      </c>
      <c r="C185">
        <v>22448.5571980678</v>
      </c>
      <c r="E185">
        <f t="shared" si="7"/>
        <v>22448.5571980678</v>
      </c>
      <c r="F185" t="str">
        <f t="shared" si="8"/>
        <v/>
      </c>
    </row>
    <row r="186" spans="2:6" x14ac:dyDescent="0.55000000000000004">
      <c r="B186">
        <f t="shared" si="6"/>
        <v>3</v>
      </c>
      <c r="C186">
        <v>5155.4981583280396</v>
      </c>
      <c r="E186" t="str">
        <f t="shared" si="7"/>
        <v/>
      </c>
      <c r="F186">
        <f t="shared" si="8"/>
        <v>5155.4981583280396</v>
      </c>
    </row>
    <row r="187" spans="2:6" x14ac:dyDescent="0.55000000000000004">
      <c r="B187">
        <f t="shared" si="6"/>
        <v>1</v>
      </c>
      <c r="C187" t="s">
        <v>361</v>
      </c>
      <c r="E187" t="str">
        <f t="shared" si="7"/>
        <v/>
      </c>
      <c r="F187" t="str">
        <f t="shared" si="8"/>
        <v/>
      </c>
    </row>
    <row r="188" spans="2:6" x14ac:dyDescent="0.55000000000000004">
      <c r="B188">
        <f t="shared" si="6"/>
        <v>2</v>
      </c>
      <c r="C188">
        <v>27729.192040949602</v>
      </c>
      <c r="E188">
        <f t="shared" si="7"/>
        <v>27729.192040949602</v>
      </c>
      <c r="F188" t="str">
        <f t="shared" si="8"/>
        <v/>
      </c>
    </row>
    <row r="189" spans="2:6" x14ac:dyDescent="0.55000000000000004">
      <c r="B189">
        <f t="shared" ref="B189" si="9">IF(B188&lt;3,B188+1,1)</f>
        <v>3</v>
      </c>
      <c r="C189">
        <v>4375.3767538678703</v>
      </c>
      <c r="E189" t="str">
        <f t="shared" si="7"/>
        <v/>
      </c>
      <c r="F189">
        <f t="shared" si="8"/>
        <v>4375.3767538678703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Case 1 Pareto</vt:lpstr>
      <vt:lpstr>Case 2 Pareto</vt:lpstr>
      <vt:lpstr>Case 3 Pareto</vt:lpstr>
      <vt:lpstr>Case 4 Pareto</vt:lpstr>
      <vt:lpstr>Case 5 Pareto</vt:lpstr>
      <vt:lpstr>Case 6 Pareto</vt:lpstr>
      <vt:lpstr>Case 7 Pareto</vt:lpstr>
      <vt:lpstr>Case 8 Pareto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Thill, Richard</dc:creator>
  <cp:lastModifiedBy>Thill, Richard</cp:lastModifiedBy>
  <dcterms:created xsi:type="dcterms:W3CDTF">2025-11-24T19:59:37Z</dcterms:created>
  <dcterms:modified xsi:type="dcterms:W3CDTF">2025-11-24T20:47:16Z</dcterms:modified>
</cp:coreProperties>
</file>