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ill\Documents\MS-Thesis\"/>
    </mc:Choice>
  </mc:AlternateContent>
  <xr:revisionPtr revIDLastSave="0" documentId="13_ncr:1_{D2B47590-F70A-46D8-B760-6F017D92320B}" xr6:coauthVersionLast="47" xr6:coauthVersionMax="47" xr10:uidLastSave="{00000000-0000-0000-0000-000000000000}"/>
  <bookViews>
    <workbookView xWindow="-96" yWindow="-96" windowWidth="23232" windowHeight="12432" xr2:uid="{ACE28608-3E68-4E86-80D4-7B51E6778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7" i="1" s="1"/>
  <c r="E17" i="1"/>
  <c r="E19" i="1" s="1"/>
</calcChain>
</file>

<file path=xl/sharedStrings.xml><?xml version="1.0" encoding="utf-8"?>
<sst xmlns="http://schemas.openxmlformats.org/spreadsheetml/2006/main" count="30" uniqueCount="20">
  <si>
    <t xml:space="preserve">Structural Design Weight and Cost Tradeoffs for Attritable Vessels </t>
  </si>
  <si>
    <t>Full Optimization Test Matrix</t>
  </si>
  <si>
    <t>Static FOS</t>
  </si>
  <si>
    <t>Reliability-Based (RB)</t>
  </si>
  <si>
    <t>RB &amp; Return to Optimality</t>
  </si>
  <si>
    <t>Case #</t>
  </si>
  <si>
    <r>
      <t>FOS</t>
    </r>
    <r>
      <rPr>
        <vertAlign val="subscript"/>
        <sz val="12"/>
        <color theme="1"/>
        <rFont val="Times New Roman"/>
        <family val="1"/>
      </rPr>
      <t>HG</t>
    </r>
  </si>
  <si>
    <r>
      <t>FOS</t>
    </r>
    <r>
      <rPr>
        <vertAlign val="subscript"/>
        <sz val="12"/>
        <color theme="1"/>
        <rFont val="Times New Roman"/>
        <family val="1"/>
      </rPr>
      <t>Hughes</t>
    </r>
  </si>
  <si>
    <r>
      <t>FOS</t>
    </r>
    <r>
      <rPr>
        <vertAlign val="subscript"/>
        <sz val="12"/>
        <color theme="1"/>
        <rFont val="Times New Roman"/>
        <family val="1"/>
      </rPr>
      <t>Bot_Plate</t>
    </r>
  </si>
  <si>
    <r>
      <t>β</t>
    </r>
    <r>
      <rPr>
        <vertAlign val="subscript"/>
        <sz val="12"/>
        <color theme="1"/>
        <rFont val="Times New Roman"/>
        <family val="1"/>
      </rPr>
      <t>HG</t>
    </r>
  </si>
  <si>
    <r>
      <t>β</t>
    </r>
    <r>
      <rPr>
        <vertAlign val="subscript"/>
        <sz val="12"/>
        <color theme="1"/>
        <rFont val="Times New Roman"/>
        <family val="1"/>
      </rPr>
      <t>Hughes</t>
    </r>
  </si>
  <si>
    <r>
      <t>β</t>
    </r>
    <r>
      <rPr>
        <vertAlign val="subscript"/>
        <sz val="12"/>
        <color theme="1"/>
        <rFont val="Times New Roman"/>
        <family val="1"/>
      </rPr>
      <t>Bot_Plate</t>
    </r>
  </si>
  <si>
    <t>*Current C1</t>
  </si>
  <si>
    <t>*Current C2</t>
  </si>
  <si>
    <t>*Current C3</t>
  </si>
  <si>
    <t>*Current C4</t>
  </si>
  <si>
    <t>Reliability-Based (RB) Smith collapse</t>
  </si>
  <si>
    <t>*run first  case w/ Smith collapse</t>
  </si>
  <si>
    <t>*re run all 8 cases w/ 200ind, 400gens, modified NSGA-II params</t>
  </si>
  <si>
    <t>*run 3 more cases w/out smith collapse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</si>
</sst>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FF0000"/>
      <name val="Aptos Narrow"/>
      <family val="2"/>
      <scheme val="minor"/>
    </font>
    <font>
      <sz val="12"/>
      <color rgb="FFFF0000"/>
      <name val="Times New Roman"/>
      <family val="1"/>
    </font>
    <font>
      <sz val="11"/>
      <color rgb="FF00B050"/>
      <name val="Aptos Narrow"/>
      <family val="2"/>
      <scheme val="minor"/>
    </font>
    <font>
      <sz val="12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wrapText="1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/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147528</xdr:colOff>
      <xdr:row>2</xdr:row>
      <xdr:rowOff>39562</xdr:rowOff>
    </xdr:from>
    <xdr:to>
      <xdr:col>17</xdr:col>
      <xdr:colOff>45395</xdr:colOff>
      <xdr:row>10</xdr:row>
      <xdr:rowOff>16629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3D529-DFF0-8193-43FC-E70C4CC5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2311" y="417249"/>
          <a:ext cx="5013206" cy="1557389"/>
        </a:xfrm>
        <a:prstGeom prst="rect">
          <a:avLst/>
        </a:prstGeom>
      </xdr:spPr>
    </xdr:pic>
    <xdr:clientData/>
  </xdr:twoCellAnchor>
  <xdr:twoCellAnchor editAs="oneCell">
    <xdr:from>
      <xdr:col>10</xdr:col>
      <xdr:colOff>277586</xdr:colOff>
      <xdr:row>11</xdr:row>
      <xdr:rowOff>87086</xdr:rowOff>
    </xdr:from>
    <xdr:to>
      <xdr:col>14</xdr:col>
      <xdr:colOff>587829</xdr:colOff>
      <xdr:row>26</xdr:row>
      <xdr:rowOff>107764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32C51D-047F-A0AC-41FF-4E1689131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9643" y="2247900"/>
          <a:ext cx="2879272" cy="3036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AB5A-2235-443C-BFC0-3BF5F1CC385F}">
  <dimension ref="B2:I40"/>
  <sheetViews>
    <sheetView tabSelected="1" zoomScale="85" zoomScaleNormal="85" workbookViewId="0">
      <selection activeCell="AJ8" sqref="AJ8"/>
    </sheetView>
  </sheetViews>
  <sheetFormatPr defaultRowHeight="14.4" x14ac:dyDescent="0.55000000000000004"/>
  <cols>
    <col min="3" max="3" width="6.26171875" customWidth="1"/>
    <col min="5" max="5" width="10.68359375" customWidth="1"/>
    <col min="6" max="6" width="12.26171875" customWidth="1"/>
    <col min="7" max="7" width="11.578125" customWidth="1"/>
    <col min="8" max="8" width="10.83984375" customWidth="1"/>
  </cols>
  <sheetData>
    <row r="2" spans="2:9" ht="15.3" customHeight="1" x14ac:dyDescent="0.55000000000000004">
      <c r="B2" s="15" t="s">
        <v>0</v>
      </c>
      <c r="C2" s="15"/>
      <c r="D2" s="15"/>
      <c r="E2" s="15"/>
      <c r="F2" s="15"/>
      <c r="G2" s="15"/>
      <c r="H2" s="15"/>
      <c r="I2" s="15"/>
    </row>
    <row r="3" spans="2:9" ht="15.3" customHeight="1" x14ac:dyDescent="0.55000000000000004">
      <c r="B3" s="15" t="s">
        <v>1</v>
      </c>
      <c r="C3" s="15"/>
      <c r="D3" s="15"/>
      <c r="E3" s="15"/>
      <c r="F3" s="15"/>
      <c r="G3" s="15"/>
      <c r="H3" s="15"/>
      <c r="I3" s="15"/>
    </row>
    <row r="4" spans="2:9" ht="14.7" thickBot="1" x14ac:dyDescent="0.6"/>
    <row r="5" spans="2:9" ht="18.600000000000001" thickBot="1" x14ac:dyDescent="0.6">
      <c r="C5" s="12" t="s">
        <v>2</v>
      </c>
      <c r="D5" s="1" t="s">
        <v>5</v>
      </c>
      <c r="E5" s="2" t="s">
        <v>6</v>
      </c>
      <c r="F5" s="3" t="s">
        <v>7</v>
      </c>
      <c r="G5" s="4" t="s">
        <v>8</v>
      </c>
    </row>
    <row r="6" spans="2:9" ht="14.4" customHeight="1" x14ac:dyDescent="0.55000000000000004">
      <c r="C6" s="13"/>
      <c r="D6" s="5">
        <v>1</v>
      </c>
      <c r="E6" s="6">
        <v>1.5</v>
      </c>
      <c r="F6" s="7">
        <v>1.5</v>
      </c>
      <c r="G6" s="7">
        <v>1.5</v>
      </c>
      <c r="I6" s="28" t="s">
        <v>18</v>
      </c>
    </row>
    <row r="7" spans="2:9" ht="15.3" x14ac:dyDescent="0.55000000000000004">
      <c r="C7" s="13"/>
      <c r="D7" s="8">
        <v>2</v>
      </c>
      <c r="E7" s="9">
        <v>1.5</v>
      </c>
      <c r="F7" s="10">
        <v>1.4</v>
      </c>
      <c r="G7" s="10">
        <v>1.3</v>
      </c>
      <c r="I7" s="28"/>
    </row>
    <row r="8" spans="2:9" ht="15.3" x14ac:dyDescent="0.55000000000000004">
      <c r="C8" s="13"/>
      <c r="D8" s="8">
        <v>3</v>
      </c>
      <c r="E8" s="9">
        <v>1.25</v>
      </c>
      <c r="F8" s="10">
        <v>1.25</v>
      </c>
      <c r="G8" s="10">
        <v>1.25</v>
      </c>
      <c r="I8" s="28"/>
    </row>
    <row r="9" spans="2:9" ht="15.3" x14ac:dyDescent="0.55000000000000004">
      <c r="C9" s="13"/>
      <c r="D9" s="8">
        <v>4</v>
      </c>
      <c r="E9" s="9">
        <v>1.25</v>
      </c>
      <c r="F9" s="10">
        <v>1.1499999999999999</v>
      </c>
      <c r="G9" s="10">
        <v>1.05</v>
      </c>
      <c r="I9" s="28"/>
    </row>
    <row r="10" spans="2:9" ht="15.3" x14ac:dyDescent="0.55000000000000004">
      <c r="C10" s="13"/>
      <c r="D10" s="8">
        <v>5</v>
      </c>
      <c r="E10" s="9">
        <v>1</v>
      </c>
      <c r="F10" s="10">
        <v>1</v>
      </c>
      <c r="G10" s="10">
        <v>1</v>
      </c>
      <c r="I10" s="28"/>
    </row>
    <row r="11" spans="2:9" ht="15.3" x14ac:dyDescent="0.55000000000000004">
      <c r="C11" s="13"/>
      <c r="D11" s="8">
        <v>6</v>
      </c>
      <c r="E11" s="9">
        <v>1</v>
      </c>
      <c r="F11" s="10">
        <v>0.9</v>
      </c>
      <c r="G11" s="10">
        <v>0.8</v>
      </c>
      <c r="I11" s="28"/>
    </row>
    <row r="12" spans="2:9" ht="15.3" x14ac:dyDescent="0.55000000000000004">
      <c r="C12" s="13"/>
      <c r="D12" s="8">
        <v>7</v>
      </c>
      <c r="E12" s="9">
        <v>0.75</v>
      </c>
      <c r="F12" s="10">
        <v>0.75</v>
      </c>
      <c r="G12" s="10">
        <v>0.75</v>
      </c>
      <c r="I12" s="28"/>
    </row>
    <row r="13" spans="2:9" ht="15.6" thickBot="1" x14ac:dyDescent="0.6">
      <c r="C13" s="14"/>
      <c r="D13" s="11">
        <v>8</v>
      </c>
      <c r="E13" s="9">
        <v>0.75</v>
      </c>
      <c r="F13" s="10">
        <v>0.65</v>
      </c>
      <c r="G13" s="10">
        <v>0.55000000000000004</v>
      </c>
    </row>
    <row r="14" spans="2:9" ht="18.600000000000001" thickBot="1" x14ac:dyDescent="0.6">
      <c r="C14" s="12" t="s">
        <v>3</v>
      </c>
      <c r="D14" s="1" t="s">
        <v>5</v>
      </c>
      <c r="E14" s="3" t="s">
        <v>9</v>
      </c>
      <c r="F14" s="3" t="s">
        <v>10</v>
      </c>
      <c r="G14" s="4" t="s">
        <v>11</v>
      </c>
    </row>
    <row r="15" spans="2:9" ht="15.3" customHeight="1" x14ac:dyDescent="0.55000000000000004">
      <c r="C15" s="13"/>
      <c r="D15" s="5">
        <v>1</v>
      </c>
      <c r="E15" s="17">
        <v>5.5</v>
      </c>
      <c r="F15" s="18">
        <v>4</v>
      </c>
      <c r="G15" s="18">
        <v>3.5</v>
      </c>
      <c r="H15" s="21" t="s">
        <v>12</v>
      </c>
      <c r="I15" s="28" t="s">
        <v>19</v>
      </c>
    </row>
    <row r="16" spans="2:9" ht="15.3" x14ac:dyDescent="0.55000000000000004">
      <c r="C16" s="13"/>
      <c r="D16" s="8">
        <v>2</v>
      </c>
      <c r="E16" s="33">
        <v>5</v>
      </c>
      <c r="F16" s="30">
        <v>3.75</v>
      </c>
      <c r="G16" s="30">
        <v>3.25</v>
      </c>
      <c r="H16" s="21"/>
      <c r="I16" s="28"/>
    </row>
    <row r="17" spans="3:9" ht="15.3" x14ac:dyDescent="0.55000000000000004">
      <c r="C17" s="13"/>
      <c r="D17" s="8">
        <v>3</v>
      </c>
      <c r="E17" s="19">
        <f>E15-1</f>
        <v>4.5</v>
      </c>
      <c r="F17" s="20">
        <v>3.5</v>
      </c>
      <c r="G17" s="20">
        <v>3</v>
      </c>
      <c r="H17" s="21" t="s">
        <v>13</v>
      </c>
      <c r="I17" s="28"/>
    </row>
    <row r="18" spans="3:9" ht="15.3" x14ac:dyDescent="0.55000000000000004">
      <c r="C18" s="13"/>
      <c r="D18" s="8">
        <v>4</v>
      </c>
      <c r="E18" s="33">
        <v>4</v>
      </c>
      <c r="F18" s="30">
        <v>3.25</v>
      </c>
      <c r="G18" s="30">
        <v>2.75</v>
      </c>
      <c r="H18" s="21"/>
      <c r="I18" s="28"/>
    </row>
    <row r="19" spans="3:9" ht="15.3" x14ac:dyDescent="0.55000000000000004">
      <c r="C19" s="13"/>
      <c r="D19" s="8">
        <v>5</v>
      </c>
      <c r="E19" s="19">
        <f>E17-1</f>
        <v>3.5</v>
      </c>
      <c r="F19" s="20">
        <v>3</v>
      </c>
      <c r="G19" s="20">
        <v>2.5</v>
      </c>
      <c r="H19" s="21" t="s">
        <v>14</v>
      </c>
      <c r="I19" s="28"/>
    </row>
    <row r="20" spans="3:9" ht="15.3" x14ac:dyDescent="0.55000000000000004">
      <c r="C20" s="13"/>
      <c r="D20" s="8">
        <v>6</v>
      </c>
      <c r="E20" s="32">
        <v>3</v>
      </c>
      <c r="F20" s="31">
        <v>2.75</v>
      </c>
      <c r="G20" s="31">
        <v>2.25</v>
      </c>
      <c r="H20" s="21" t="s">
        <v>15</v>
      </c>
      <c r="I20" s="28"/>
    </row>
    <row r="21" spans="3:9" ht="15.3" x14ac:dyDescent="0.55000000000000004">
      <c r="C21" s="13"/>
      <c r="D21" s="8">
        <v>7</v>
      </c>
      <c r="E21" s="32">
        <v>2.75</v>
      </c>
      <c r="F21" s="31">
        <v>2.5</v>
      </c>
      <c r="G21" s="31">
        <v>2</v>
      </c>
      <c r="H21" s="21"/>
    </row>
    <row r="22" spans="3:9" ht="15.6" thickBot="1" x14ac:dyDescent="0.6">
      <c r="C22" s="14"/>
      <c r="D22" s="11">
        <v>8</v>
      </c>
      <c r="E22" s="32">
        <v>2.5</v>
      </c>
      <c r="F22" s="31">
        <v>2.25</v>
      </c>
      <c r="G22" s="31">
        <v>1.75</v>
      </c>
    </row>
    <row r="23" spans="3:9" ht="18.600000000000001" thickBot="1" x14ac:dyDescent="0.6">
      <c r="C23" s="12" t="s">
        <v>16</v>
      </c>
      <c r="D23" s="1" t="s">
        <v>5</v>
      </c>
      <c r="E23" s="3" t="s">
        <v>9</v>
      </c>
      <c r="F23" s="3" t="s">
        <v>10</v>
      </c>
      <c r="G23" s="4" t="s">
        <v>11</v>
      </c>
    </row>
    <row r="24" spans="3:9" ht="15.3" customHeight="1" x14ac:dyDescent="0.55000000000000004">
      <c r="C24" s="13"/>
      <c r="D24" s="5">
        <v>1</v>
      </c>
      <c r="E24" s="34">
        <v>5</v>
      </c>
      <c r="F24" s="29">
        <v>4</v>
      </c>
      <c r="G24" s="29">
        <v>3.5</v>
      </c>
      <c r="I24" s="28" t="s">
        <v>17</v>
      </c>
    </row>
    <row r="25" spans="3:9" ht="15.3" x14ac:dyDescent="0.55000000000000004">
      <c r="C25" s="13"/>
      <c r="D25" s="8">
        <v>2</v>
      </c>
      <c r="E25" s="19"/>
      <c r="F25" s="20"/>
      <c r="G25" s="20"/>
      <c r="I25" s="28"/>
    </row>
    <row r="26" spans="3:9" ht="15.3" x14ac:dyDescent="0.55000000000000004">
      <c r="C26" s="13"/>
      <c r="D26" s="8">
        <v>3</v>
      </c>
      <c r="E26" s="19"/>
      <c r="F26" s="20"/>
      <c r="G26" s="20"/>
      <c r="I26" s="28"/>
    </row>
    <row r="27" spans="3:9" ht="15.3" x14ac:dyDescent="0.55000000000000004">
      <c r="C27" s="13"/>
      <c r="D27" s="8">
        <v>4</v>
      </c>
      <c r="E27" s="19"/>
      <c r="F27" s="20"/>
      <c r="G27" s="20"/>
      <c r="I27" s="28"/>
    </row>
    <row r="28" spans="3:9" ht="15.3" x14ac:dyDescent="0.55000000000000004">
      <c r="C28" s="13"/>
      <c r="D28" s="8">
        <v>5</v>
      </c>
      <c r="E28" s="35"/>
      <c r="F28" s="23"/>
      <c r="G28" s="23"/>
      <c r="I28" s="22"/>
    </row>
    <row r="29" spans="3:9" ht="15.3" x14ac:dyDescent="0.55000000000000004">
      <c r="C29" s="13"/>
      <c r="D29" s="8">
        <v>6</v>
      </c>
      <c r="E29" s="35"/>
      <c r="F29" s="23"/>
      <c r="G29" s="23"/>
      <c r="I29" s="22"/>
    </row>
    <row r="30" spans="3:9" ht="15.3" x14ac:dyDescent="0.55000000000000004">
      <c r="C30" s="13"/>
      <c r="D30" s="8">
        <v>7</v>
      </c>
      <c r="E30" s="9"/>
      <c r="F30" s="10"/>
      <c r="G30" s="10"/>
    </row>
    <row r="31" spans="3:9" ht="15.6" thickBot="1" x14ac:dyDescent="0.6">
      <c r="C31" s="14"/>
      <c r="D31" s="11">
        <v>8</v>
      </c>
      <c r="E31" s="36"/>
      <c r="F31" s="24"/>
      <c r="G31" s="24"/>
    </row>
    <row r="32" spans="3:9" ht="18.600000000000001" thickBot="1" x14ac:dyDescent="0.6">
      <c r="C32" s="12" t="s">
        <v>4</v>
      </c>
      <c r="D32" s="1" t="s">
        <v>5</v>
      </c>
      <c r="E32" s="25" t="s">
        <v>9</v>
      </c>
      <c r="F32" s="3" t="s">
        <v>10</v>
      </c>
      <c r="G32" s="4" t="s">
        <v>11</v>
      </c>
    </row>
    <row r="33" spans="3:9" ht="15.3" x14ac:dyDescent="0.55000000000000004">
      <c r="C33" s="26"/>
      <c r="D33" s="5">
        <v>1</v>
      </c>
      <c r="E33" s="17">
        <v>5.5</v>
      </c>
      <c r="F33" s="18">
        <v>4</v>
      </c>
      <c r="G33" s="18">
        <v>3.5</v>
      </c>
      <c r="I33" s="16" t="s">
        <v>19</v>
      </c>
    </row>
    <row r="34" spans="3:9" ht="15.3" x14ac:dyDescent="0.55000000000000004">
      <c r="C34" s="26"/>
      <c r="D34" s="8">
        <v>2</v>
      </c>
      <c r="E34" s="33">
        <v>5</v>
      </c>
      <c r="F34" s="30">
        <v>3.75</v>
      </c>
      <c r="G34" s="30">
        <v>3.25</v>
      </c>
      <c r="I34" s="16"/>
    </row>
    <row r="35" spans="3:9" ht="15.3" x14ac:dyDescent="0.55000000000000004">
      <c r="C35" s="26"/>
      <c r="D35" s="8">
        <v>3</v>
      </c>
      <c r="E35" s="19">
        <f>E33-1</f>
        <v>4.5</v>
      </c>
      <c r="F35" s="20">
        <v>3.5</v>
      </c>
      <c r="G35" s="20">
        <v>3</v>
      </c>
      <c r="I35" s="16"/>
    </row>
    <row r="36" spans="3:9" ht="15.3" x14ac:dyDescent="0.55000000000000004">
      <c r="C36" s="26"/>
      <c r="D36" s="8">
        <v>4</v>
      </c>
      <c r="E36" s="33">
        <v>4</v>
      </c>
      <c r="F36" s="30">
        <v>3.25</v>
      </c>
      <c r="G36" s="30">
        <v>2.75</v>
      </c>
      <c r="I36" s="16"/>
    </row>
    <row r="37" spans="3:9" ht="15.3" x14ac:dyDescent="0.55000000000000004">
      <c r="C37" s="26"/>
      <c r="D37" s="8">
        <v>5</v>
      </c>
      <c r="E37" s="19">
        <f>E35-1</f>
        <v>3.5</v>
      </c>
      <c r="F37" s="20">
        <v>3</v>
      </c>
      <c r="G37" s="20">
        <v>2.5</v>
      </c>
      <c r="I37" s="16"/>
    </row>
    <row r="38" spans="3:9" ht="15.3" x14ac:dyDescent="0.55000000000000004">
      <c r="C38" s="26"/>
      <c r="D38" s="8">
        <v>6</v>
      </c>
      <c r="E38" s="32">
        <v>3</v>
      </c>
      <c r="F38" s="31">
        <v>2.75</v>
      </c>
      <c r="G38" s="31">
        <v>2.25</v>
      </c>
      <c r="I38" s="16"/>
    </row>
    <row r="39" spans="3:9" ht="15.3" x14ac:dyDescent="0.55000000000000004">
      <c r="C39" s="26"/>
      <c r="D39" s="8">
        <v>7</v>
      </c>
      <c r="E39" s="32">
        <v>2.75</v>
      </c>
      <c r="F39" s="31">
        <v>2.5</v>
      </c>
      <c r="G39" s="31">
        <v>2</v>
      </c>
    </row>
    <row r="40" spans="3:9" ht="15.6" thickBot="1" x14ac:dyDescent="0.6">
      <c r="C40" s="27"/>
      <c r="D40" s="8">
        <v>8</v>
      </c>
      <c r="E40" s="32">
        <v>2.5</v>
      </c>
      <c r="F40" s="31">
        <v>2.25</v>
      </c>
      <c r="G40" s="31">
        <v>1.75</v>
      </c>
    </row>
  </sheetData>
  <mergeCells count="10">
    <mergeCell ref="C5:C13"/>
    <mergeCell ref="C14:C22"/>
    <mergeCell ref="C32:C40"/>
    <mergeCell ref="B2:I2"/>
    <mergeCell ref="B3:I3"/>
    <mergeCell ref="I15:I20"/>
    <mergeCell ref="C23:C31"/>
    <mergeCell ref="I24:I27"/>
    <mergeCell ref="I33:I38"/>
    <mergeCell ref="I6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2025-09-21T16:17:37Z</dcterms:created>
  <dcterms:modified xsi:type="dcterms:W3CDTF">2025-10-08T22:48:33Z</dcterms:modified>
</cp:coreProperties>
</file>