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<sst xmlns="http://schemas.openxmlformats.org/spreadsheetml/2006/main" count="28" uniqueCount="22">
  <si>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Coefficients</t>
  </si>
  <si>
    <t xml:space="preserve">Manual</t>
  </si>
  <si>
    <t xml:space="preserve">{a}</t>
  </si>
  <si>
    <t xml:space="preserve">This is always true:</t>
  </si>
  <si>
    <t xml:space="preserve">Optimal</t>
  </si>
  <si>
    <t xml:space="preserve">{a*}</t>
  </si>
  <si>
    <t xml:space="preserve">x[n] = x_hat[n] + e[n]</t>
  </si>
  <si>
    <t xml:space="preserve">Input</t>
  </si>
  <si>
    <t xml:space="preserve">Index</t>
  </si>
  <si>
    <t xml:space="preserve">n</t>
  </si>
  <si>
    <t xml:space="preserve">Value</t>
  </si>
  <si>
    <t xml:space="preserve">x[n]</t>
  </si>
  <si>
    <t xml:space="preserve">Approach #1</t>
  </si>
  <si>
    <t xml:space="preserve">Prediction</t>
  </si>
  <si>
    <t xml:space="preserve">x_hat[n]</t>
  </si>
  <si>
    <t xml:space="preserve">X_hat(z) = [1-A(z)] X(z)</t>
  </si>
  <si>
    <t xml:space="preserve">Error</t>
  </si>
  <si>
    <t xml:space="preserve">e[n]</t>
  </si>
  <si>
    <t xml:space="preserve">e[n] = x[n] – x_hat[n]</t>
  </si>
  <si>
    <t xml:space="preserve">Approach #2</t>
  </si>
  <si>
    <t xml:space="preserve">E(z) = A(z)X(z)</t>
  </si>
  <si>
    <t xml:space="preserve">x_hat[n] = x[n] – e[n]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</si>
</sst>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FreeSans"/>
      <family val="2"/>
    </font>
    <font>
      <sz val="10"/>
      <name val="FreeSans"/>
      <family val="2"/>
    </font>
    <font>
      <b val="true"/>
      <sz val="10"/>
      <name val="Arial"/>
      <family val="2"/>
    </font>
    <font>
      <sz val="10"/>
      <color rgb="FF666666"/>
      <name val="FreeSans"/>
      <family val="2"/>
    </font>
    <font>
      <sz val="10"/>
      <color rgb="FF0066B3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10" activeCellId="0" sqref="Q10:X16"/>
    </sheetView>
  </sheetViews>
  <sheetFormatPr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0.51"/>
    <col collapsed="false" customWidth="true" hidden="false" outlineLevel="0" max="3" min="3" style="1" width="8.66"/>
    <col collapsed="false" customWidth="true" hidden="false" outlineLevel="0" max="4" min="4" style="2" width="7.15"/>
    <col collapsed="false" customWidth="true" hidden="false" outlineLevel="0" max="5" min="5" style="2" width="7.73"/>
    <col collapsed="false" customWidth="true" hidden="false" outlineLevel="0" max="6" min="6" style="3" width="9"/>
    <col collapsed="false" customWidth="true" hidden="false" outlineLevel="0" max="8" min="7" style="3" width="7.73"/>
    <col collapsed="false" customWidth="true" hidden="false" outlineLevel="0" max="10" min="9" style="3" width="7.15"/>
    <col collapsed="false" customWidth="true" hidden="false" outlineLevel="0" max="15" min="11" style="3" width="7.73"/>
    <col collapsed="false" customWidth="true" hidden="false" outlineLevel="0" max="16" min="16" style="2" width="20.58"/>
    <col collapsed="false" customWidth="false" hidden="false" outlineLevel="0" max="17" min="17" style="2" width="11.52"/>
    <col collapsed="false" customWidth="true" hidden="false" outlineLevel="0" max="18" min="18" style="2" width="6.45"/>
    <col collapsed="false" customWidth="true" hidden="false" outlineLevel="0" max="20" min="19" style="2" width="11.32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4" t="n">
        <v>0.857</v>
      </c>
      <c r="E1" s="4" t="n">
        <v>-0.25</v>
      </c>
      <c r="F1" s="4" t="n">
        <v>1</v>
      </c>
      <c r="G1" s="5" t="s">
        <v>2</v>
      </c>
      <c r="P1" s="0" t="s">
        <v>3</v>
      </c>
    </row>
    <row r="2" customFormat="false" ht="12.8" hidden="false" customHeight="false" outlineLevel="0" collapsed="false">
      <c r="A2" s="6"/>
      <c r="B2" s="6" t="s">
        <v>4</v>
      </c>
      <c r="C2" s="6"/>
      <c r="D2" s="4" t="n">
        <v>0.7715677</v>
      </c>
      <c r="E2" s="4" t="n">
        <v>-0.28345083</v>
      </c>
      <c r="F2" s="4" t="n">
        <v>1</v>
      </c>
      <c r="G2" s="5" t="s">
        <v>5</v>
      </c>
      <c r="P2" s="1" t="s">
        <v>6</v>
      </c>
    </row>
    <row r="3" customFormat="false" ht="12.8" hidden="false" customHeight="false" outlineLevel="0" collapsed="false">
      <c r="A3" s="6"/>
      <c r="B3" s="6"/>
      <c r="C3" s="6"/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7" t="n">
        <v>-2</v>
      </c>
      <c r="E4" s="7" t="n">
        <v>-1</v>
      </c>
      <c r="F4" s="7" t="n">
        <v>0</v>
      </c>
      <c r="G4" s="7" t="n">
        <v>1</v>
      </c>
      <c r="H4" s="7" t="n">
        <v>2</v>
      </c>
      <c r="I4" s="7" t="n">
        <v>3</v>
      </c>
      <c r="J4" s="7" t="n">
        <v>4</v>
      </c>
      <c r="K4" s="7" t="n">
        <v>5</v>
      </c>
      <c r="L4" s="7" t="n">
        <v>6</v>
      </c>
      <c r="M4" s="7" t="n">
        <v>7</v>
      </c>
      <c r="N4" s="7" t="n">
        <v>8</v>
      </c>
      <c r="O4" s="7" t="n">
        <v>9</v>
      </c>
      <c r="P4" s="1" t="s">
        <v>9</v>
      </c>
    </row>
    <row r="5" customFormat="false" ht="12.8" hidden="false" customHeight="false" outlineLevel="0" collapsed="false">
      <c r="B5" s="1" t="s">
        <v>10</v>
      </c>
      <c r="C5" s="1" t="s">
        <v>11</v>
      </c>
      <c r="D5" s="8" t="n">
        <v>0</v>
      </c>
      <c r="E5" s="8" t="n">
        <v>0</v>
      </c>
      <c r="F5" s="9" t="n">
        <v>1</v>
      </c>
      <c r="G5" s="9" t="n">
        <v>-1</v>
      </c>
      <c r="H5" s="9" t="n">
        <v>0</v>
      </c>
      <c r="I5" s="9" t="n">
        <v>2</v>
      </c>
      <c r="J5" s="9" t="n">
        <v>1</v>
      </c>
      <c r="K5" s="9" t="n">
        <v>-1</v>
      </c>
      <c r="L5" s="9" t="n">
        <v>-2</v>
      </c>
      <c r="M5" s="9" t="n">
        <v>0</v>
      </c>
      <c r="N5" s="9" t="n">
        <v>1</v>
      </c>
      <c r="O5" s="9" t="n">
        <v>0</v>
      </c>
      <c r="P5" s="1" t="s">
        <v>11</v>
      </c>
    </row>
    <row r="6" customFormat="false" ht="12.8" hidden="false" customHeight="false" outlineLevel="0" collapsed="false">
      <c r="C6" s="2"/>
      <c r="D6" s="8"/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14</v>
      </c>
      <c r="D7" s="8" t="n">
        <v>0</v>
      </c>
      <c r="E7" s="8" t="n">
        <v>0</v>
      </c>
      <c r="F7" s="4" t="n">
        <f aca="false">-SUMPRODUCT(D$5:E$5,$D$2:$E$2)</f>
        <v>-0</v>
      </c>
      <c r="G7" s="4" t="n">
        <f aca="false">-SUMPRODUCT(E$5:F$5,$D$2:$E$2)</f>
        <v>0.28345083</v>
      </c>
      <c r="H7" s="4" t="n">
        <f aca="false">-SUMPRODUCT(F$5:G$5,$D$2:$E$2)</f>
        <v>-1.05501853</v>
      </c>
      <c r="I7" s="4" t="n">
        <f aca="false">-SUMPRODUCT(G$5:H$5,$D$2:$E$2)</f>
        <v>0.7715677</v>
      </c>
      <c r="J7" s="4" t="n">
        <f aca="false">-SUMPRODUCT(H$5:I$5,$D$2:$E$2)</f>
        <v>0.56690166</v>
      </c>
      <c r="K7" s="4" t="n">
        <f aca="false">-SUMPRODUCT(I$5:J$5,$D$2:$E$2)</f>
        <v>-1.25968457</v>
      </c>
      <c r="L7" s="4" t="n">
        <f aca="false">-SUMPRODUCT(J$5:K$5,$D$2:$E$2)</f>
        <v>-1.05501853</v>
      </c>
      <c r="M7" s="4" t="n">
        <f aca="false">-SUMPRODUCT(K$5:L$5,$D$2:$E$2)</f>
        <v>0.20466604</v>
      </c>
      <c r="N7" s="4" t="n">
        <f aca="false">-SUMPRODUCT(L$5:M$5,$D$2:$E$2)</f>
        <v>1.5431354</v>
      </c>
      <c r="O7" s="4" t="n">
        <f aca="false">-SUMPRODUCT(M$5:N$5,$D$2:$E$2)</f>
        <v>0.28345083</v>
      </c>
      <c r="P7" s="1" t="s">
        <v>15</v>
      </c>
    </row>
    <row r="8" customFormat="false" ht="12.8" hidden="false" customHeight="false" outlineLevel="0" collapsed="false">
      <c r="B8" s="1" t="s">
        <v>16</v>
      </c>
      <c r="C8" s="1" t="s">
        <v>17</v>
      </c>
      <c r="D8" s="8" t="n">
        <v>0</v>
      </c>
      <c r="E8" s="8" t="n">
        <v>0</v>
      </c>
      <c r="F8" s="4" t="n">
        <f aca="false">F$5-F$7</f>
        <v>1</v>
      </c>
      <c r="G8" s="4" t="n">
        <f aca="false">G$5-G$7</f>
        <v>-1.28345083</v>
      </c>
      <c r="H8" s="4" t="n">
        <f aca="false">H$5-H$7</f>
        <v>1.05501853</v>
      </c>
      <c r="I8" s="4" t="n">
        <f aca="false">I$5-I$7</f>
        <v>1.2284323</v>
      </c>
      <c r="J8" s="4" t="n">
        <f aca="false">J$5-J$7</f>
        <v>0.43309834</v>
      </c>
      <c r="K8" s="4" t="n">
        <f aca="false">K$5-K$7</f>
        <v>0.25968457</v>
      </c>
      <c r="L8" s="4" t="n">
        <f aca="false">L$5-L$7</f>
        <v>-0.94498147</v>
      </c>
      <c r="M8" s="4" t="n">
        <f aca="false">M$5-M$7</f>
        <v>-0.20466604</v>
      </c>
      <c r="N8" s="4" t="n">
        <f aca="false">N$5-N$7</f>
        <v>-0.5431354</v>
      </c>
      <c r="O8" s="4" t="n">
        <f aca="false">O$5-O$7</f>
        <v>-0.28345083</v>
      </c>
      <c r="P8" s="1" t="s">
        <v>18</v>
      </c>
    </row>
    <row r="9" customFormat="false" ht="12.8" hidden="false" customHeight="false" outlineLevel="0" collapsed="false">
      <c r="C9" s="2"/>
      <c r="D9" s="8"/>
      <c r="E9" s="8"/>
    </row>
    <row r="10" customFormat="false" ht="12.8" hidden="false" customHeight="false" outlineLevel="0" collapsed="false">
      <c r="A10" s="1" t="s">
        <v>19</v>
      </c>
      <c r="B10" s="1" t="s">
        <v>16</v>
      </c>
      <c r="C10" s="1" t="s">
        <v>17</v>
      </c>
      <c r="D10" s="8" t="n">
        <v>0</v>
      </c>
      <c r="E10" s="8" t="n">
        <v>0</v>
      </c>
      <c r="F10" s="4" t="n">
        <f aca="false">SUMPRODUCT($D$2:$F$2,D$5:F$5)</f>
        <v>1</v>
      </c>
      <c r="G10" s="4" t="n">
        <f aca="false">SUMPRODUCT($D$2:$F$2,E$5:G$5)</f>
        <v>-1.28345083</v>
      </c>
      <c r="H10" s="4" t="n">
        <f aca="false">SUMPRODUCT($D$2:$F$2,F$5:H$5)</f>
        <v>1.05501853</v>
      </c>
      <c r="I10" s="4" t="n">
        <f aca="false">SUMPRODUCT($D$2:$F$2,G$5:I$5)</f>
        <v>1.2284323</v>
      </c>
      <c r="J10" s="4" t="n">
        <f aca="false">SUMPRODUCT($D$2:$F$2,H$5:J$5)</f>
        <v>0.43309834</v>
      </c>
      <c r="K10" s="4" t="n">
        <f aca="false">SUMPRODUCT($D$2:$F$2,I$5:K$5)</f>
        <v>0.25968457</v>
      </c>
      <c r="L10" s="4" t="n">
        <f aca="false">SUMPRODUCT($D$2:$F$2,J$5:L$5)</f>
        <v>-0.94498147</v>
      </c>
      <c r="M10" s="4" t="n">
        <f aca="false">SUMPRODUCT($D$2:$F$2,K$5:M$5)</f>
        <v>-0.20466604</v>
      </c>
      <c r="N10" s="4" t="n">
        <f aca="false">SUMPRODUCT($D$2:$F$2,L$5:N$5)</f>
        <v>-0.5431354</v>
      </c>
      <c r="O10" s="4" t="n">
        <f aca="false">SUMPRODUCT($D$2:$F$2,M$5:O$5)</f>
        <v>-0.28345083</v>
      </c>
      <c r="P10" s="1" t="s">
        <v>20</v>
      </c>
    </row>
    <row r="11" customFormat="false" ht="12.8" hidden="false" customHeight="false" outlineLevel="0" collapsed="false">
      <c r="A11" s="0"/>
      <c r="B11" s="1" t="s">
        <v>13</v>
      </c>
      <c r="C11" s="1" t="s">
        <v>14</v>
      </c>
      <c r="F11" s="4" t="n">
        <f aca="false">F$5-F$10</f>
        <v>0</v>
      </c>
      <c r="G11" s="4" t="n">
        <f aca="false">G$5-G$10</f>
        <v>0.28345083</v>
      </c>
      <c r="H11" s="4" t="n">
        <f aca="false">H$5-H$10</f>
        <v>-1.05501853</v>
      </c>
      <c r="I11" s="4" t="n">
        <f aca="false">I$5-I$10</f>
        <v>0.7715677</v>
      </c>
      <c r="J11" s="4" t="n">
        <f aca="false">J$5-J$10</f>
        <v>0.56690166</v>
      </c>
      <c r="K11" s="4" t="n">
        <f aca="false">K$5-K$10</f>
        <v>-1.25968457</v>
      </c>
      <c r="L11" s="4" t="n">
        <f aca="false">L$5-L$10</f>
        <v>-1.05501853</v>
      </c>
      <c r="M11" s="4" t="n">
        <f aca="false">M$5-M$10</f>
        <v>0.20466604</v>
      </c>
      <c r="N11" s="4" t="n">
        <f aca="false">N$5-N$10</f>
        <v>1.5431354</v>
      </c>
      <c r="O11" s="4" t="n">
        <f aca="false">O$5-O$10</f>
        <v>0.28345083</v>
      </c>
      <c r="P11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2019-10-31T16:58:47Z</dcterms:created>
  <dc:creator/>
  <dc:description/>
  <dc:language>en-US</dc:language>
  <cp:lastModifiedBy/>
  <dcterms:modified xsi:type="dcterms:W3CDTF">2019-11-14T20:35:22Z</dcterms:modified>
  <cp:revision>22</cp:revision>
  <dc:subject/>
  <dc:title/>
</cp:coreProperties>
</file>