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le project\"/>
    </mc:Choice>
  </mc:AlternateContent>
  <xr:revisionPtr revIDLastSave="0" documentId="13_ncr:1_{180C6F40-5618-4E57-B2C0-08A65B1F084B}" xr6:coauthVersionLast="47" xr6:coauthVersionMax="47" xr10:uidLastSave="{00000000-0000-0000-0000-000000000000}"/>
  <bookViews>
    <workbookView xWindow="-108" yWindow="-108" windowWidth="23256" windowHeight="12456" activeTab="1" xr2:uid="{FA977CCE-64FB-410E-99F7-D76EB93A480E}"/>
  </bookViews>
  <sheets>
    <sheet name="Attendance Analysis" sheetId="9" r:id="rId1"/>
    <sheet name="Department_Performance" sheetId="10" r:id="rId2"/>
    <sheet name="Sheet1" sheetId="2" r:id="rId3"/>
  </sheets>
  <definedNames>
    <definedName name="emp_name">Table1[Employee Name]</definedName>
    <definedName name="empid">Table1[Employee ID]</definedName>
  </definedNames>
  <calcPr calcId="191029"/>
  <pivotCaches>
    <pivotCache cacheId="3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<sst xmlns="http://schemas.openxmlformats.org/spreadsheetml/2006/main" count="125" uniqueCount="62">
  <si>
    <t>Employee ID</t>
  </si>
  <si>
    <t>Employee Name</t>
  </si>
  <si>
    <t>Attendance Status</t>
  </si>
  <si>
    <t>Working Hours</t>
  </si>
  <si>
    <t>Performance Rating</t>
  </si>
  <si>
    <t>E101</t>
  </si>
  <si>
    <t>E102</t>
  </si>
  <si>
    <t>E103</t>
  </si>
  <si>
    <t xml:space="preserve">E104 </t>
  </si>
  <si>
    <t xml:space="preserve">E105 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</si>
  <si>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</si>
  <si>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</si>
  <si>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</si>
  <si>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</si>
  <si>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</si>
  <si>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</si>
  <si>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</si>
  <si>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</si>
  <si>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</si>
  <si>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</si>
  <si>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</si>
  <si>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</si>
  <si>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</si>
  <si>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</si>
  <si>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</si>
  <si>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Vaibhav</t>
  </si>
  <si>
    <t>Vedant</t>
  </si>
  <si>
    <t>Vilas</t>
  </si>
  <si>
    <t>Kailas</t>
  </si>
  <si>
    <t>Vedika</t>
  </si>
  <si>
    <t>Vishnu</t>
  </si>
  <si>
    <t>Vishvya</t>
  </si>
  <si>
    <t xml:space="preserve">Raju </t>
  </si>
  <si>
    <t>Kajal</t>
  </si>
  <si>
    <t>Ketaki</t>
  </si>
  <si>
    <t xml:space="preserve">Trish </t>
  </si>
  <si>
    <t xml:space="preserve">Disha </t>
  </si>
  <si>
    <t>Nisha</t>
  </si>
  <si>
    <t>Ashu</t>
  </si>
  <si>
    <t xml:space="preserve">Krunal </t>
  </si>
  <si>
    <t>Datta</t>
  </si>
  <si>
    <t>Prathmesh</t>
  </si>
  <si>
    <t>Ajinkya</t>
  </si>
  <si>
    <t>Pranil</t>
  </si>
  <si>
    <t>Om</t>
  </si>
  <si>
    <t xml:space="preserve">HE </t>
  </si>
  <si>
    <t>IT</t>
  </si>
  <si>
    <t>SELS</t>
  </si>
  <si>
    <t>FINANCE</t>
  </si>
  <si>
    <t xml:space="preserve">HR </t>
  </si>
  <si>
    <t xml:space="preserve">IT </t>
  </si>
  <si>
    <t xml:space="preserve">Present </t>
  </si>
  <si>
    <t>Absent</t>
  </si>
  <si>
    <t>Present</t>
  </si>
  <si>
    <t>Row Labels</t>
  </si>
  <si>
    <t>Grand Total</t>
  </si>
  <si>
    <t>Column Labels</t>
  </si>
  <si>
    <t xml:space="preserve">Department </t>
  </si>
  <si>
    <t xml:space="preserve">Date </t>
  </si>
  <si>
    <t>Count of Attendance Status</t>
  </si>
  <si>
    <t>Average of Performance Rating</t>
  </si>
  <si>
    <t>Average of Working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</si>
</sst>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2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hav Tidake" refreshedDate="46040.755921759257" createdVersion="8" refreshedVersion="8" minRefreshableVersion="3" recordCount="20" xr:uid="{A4FDFBEA-4F66-4EFA-9CCE-A4AEF7A0A516}">
  <cacheSource type="worksheet">
    <worksheetSource name="Table1"/>
  </cacheSource>
  <cacheFields count="7">
    <cacheField name="Employee ID" numFmtId="0">
      <sharedItems count="20">
        <s v="E101"/>
        <s v="E102"/>
        <s v="E103"/>
        <s v="E104 "/>
        <s v="E105 "/>
        <s v="E106"/>
        <s v="E107"/>
        <s v="E108"/>
        <s v="E109"/>
        <s v="E110"/>
        <s v="E111"/>
        <s v="E112"/>
        <s v="E113"/>
        <s v="E114"/>
        <s v="E115"/>
        <s v="E116"/>
        <s v="E117"/>
        <s v="E118"/>
        <s v="E119"/>
        <s v="E120"/>
      </sharedItems>
    </cacheField>
    <cacheField name="Employee Name" numFmtId="0">
      <sharedItems count="20">
        <s v="Vaibhav"/>
        <s v="Vedant"/>
        <s v="Vilas"/>
        <s v="Kailas"/>
        <s v="Vedika"/>
        <s v="Vishnu"/>
        <s v="Vishvya"/>
        <s v="Raju "/>
        <s v="Kajal"/>
        <s v="Ketaki"/>
        <s v="Trish "/>
        <s v="Disha "/>
        <s v="Nisha"/>
        <s v="Ashu"/>
        <s v="Krunal "/>
        <s v="Datta"/>
        <s v="Prathmesh"/>
        <s v="Ajinkya"/>
        <s v="Pranil"/>
        <s v="Om"/>
      </sharedItems>
    </cacheField>
    <cacheField name="Department " numFmtId="0">
      <sharedItems count="6">
        <s v="HE "/>
        <s v="IT"/>
        <s v="SELS"/>
        <s v="FINANCE"/>
        <s v="HR "/>
        <s v="IT "/>
      </sharedItems>
    </cacheField>
    <cacheField name="Date " numFmtId="14">
      <sharedItems containsSemiMixedTypes="0" containsNonDate="0" containsDate="1" containsString="0" minDate="2026-01-01T00:00:00" maxDate="2026-01-02T00:00:00"/>
    </cacheField>
    <cacheField name="Attendance Status" numFmtId="0">
      <sharedItems count="3">
        <s v="Present "/>
        <s v="Absent"/>
        <s v="Present"/>
      </sharedItems>
    </cacheField>
    <cacheField name="Working Hours" numFmtId="2">
      <sharedItems containsSemiMixedTypes="0" containsString="0" containsNumber="1" containsInteger="1" minValue="5" maxValue="9"/>
    </cacheField>
    <cacheField name="Performance Rating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d v="2026-01-01T00:00:00"/>
    <x v="0"/>
    <n v="8"/>
    <n v="4"/>
  </r>
  <r>
    <x v="1"/>
    <x v="1"/>
    <x v="1"/>
    <d v="2026-01-01T00:00:00"/>
    <x v="0"/>
    <n v="7"/>
    <n v="5"/>
  </r>
  <r>
    <x v="2"/>
    <x v="2"/>
    <x v="2"/>
    <d v="2026-01-01T00:00:00"/>
    <x v="1"/>
    <n v="8"/>
    <n v="2"/>
  </r>
  <r>
    <x v="3"/>
    <x v="3"/>
    <x v="3"/>
    <d v="2026-01-01T00:00:00"/>
    <x v="2"/>
    <n v="5"/>
    <n v="4"/>
  </r>
  <r>
    <x v="4"/>
    <x v="4"/>
    <x v="4"/>
    <d v="2026-01-01T00:00:00"/>
    <x v="2"/>
    <n v="8"/>
    <n v="3"/>
  </r>
  <r>
    <x v="5"/>
    <x v="5"/>
    <x v="1"/>
    <d v="2026-01-01T00:00:00"/>
    <x v="2"/>
    <n v="7"/>
    <n v="4"/>
  </r>
  <r>
    <x v="6"/>
    <x v="6"/>
    <x v="2"/>
    <d v="2026-01-01T00:00:00"/>
    <x v="1"/>
    <n v="6"/>
    <n v="5"/>
  </r>
  <r>
    <x v="7"/>
    <x v="7"/>
    <x v="3"/>
    <d v="2026-01-01T00:00:00"/>
    <x v="2"/>
    <n v="7"/>
    <n v="3"/>
  </r>
  <r>
    <x v="8"/>
    <x v="8"/>
    <x v="4"/>
    <d v="2026-01-01T00:00:00"/>
    <x v="2"/>
    <n v="8"/>
    <n v="4"/>
  </r>
  <r>
    <x v="9"/>
    <x v="9"/>
    <x v="1"/>
    <d v="2026-01-01T00:00:00"/>
    <x v="2"/>
    <n v="9"/>
    <n v="5"/>
  </r>
  <r>
    <x v="10"/>
    <x v="10"/>
    <x v="2"/>
    <d v="2026-01-01T00:00:00"/>
    <x v="2"/>
    <n v="5"/>
    <n v="4"/>
  </r>
  <r>
    <x v="11"/>
    <x v="11"/>
    <x v="3"/>
    <d v="2026-01-01T00:00:00"/>
    <x v="1"/>
    <n v="8"/>
    <n v="3"/>
  </r>
  <r>
    <x v="12"/>
    <x v="12"/>
    <x v="4"/>
    <d v="2026-01-01T00:00:00"/>
    <x v="1"/>
    <n v="8"/>
    <n v="4"/>
  </r>
  <r>
    <x v="13"/>
    <x v="13"/>
    <x v="5"/>
    <d v="2026-01-01T00:00:00"/>
    <x v="2"/>
    <n v="5"/>
    <n v="2"/>
  </r>
  <r>
    <x v="14"/>
    <x v="14"/>
    <x v="2"/>
    <d v="2026-01-01T00:00:00"/>
    <x v="1"/>
    <n v="7"/>
    <n v="3"/>
  </r>
  <r>
    <x v="15"/>
    <x v="15"/>
    <x v="3"/>
    <d v="2026-01-01T00:00:00"/>
    <x v="2"/>
    <n v="9"/>
    <n v="4"/>
  </r>
  <r>
    <x v="16"/>
    <x v="16"/>
    <x v="4"/>
    <d v="2026-01-01T00:00:00"/>
    <x v="2"/>
    <n v="5"/>
    <n v="4"/>
  </r>
  <r>
    <x v="17"/>
    <x v="17"/>
    <x v="1"/>
    <d v="2026-01-01T00:00:00"/>
    <x v="2"/>
    <n v="7"/>
    <n v="4"/>
  </r>
  <r>
    <x v="18"/>
    <x v="18"/>
    <x v="2"/>
    <d v="2026-01-01T00:00:00"/>
    <x v="2"/>
    <n v="8"/>
    <n v="3"/>
  </r>
  <r>
    <x v="19"/>
    <x v="19"/>
    <x v="3"/>
    <d v="2026-01-01T00:00:00"/>
    <x v="1"/>
    <n v="9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38CB3-A794-4456-8413-B6D2BC9A9D05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5" firstHeaderRow="1" firstDataRow="2" firstDataCol="1"/>
  <pivotFields count="7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21">
        <item x="17"/>
        <item x="13"/>
        <item x="15"/>
        <item x="11"/>
        <item x="3"/>
        <item x="8"/>
        <item x="9"/>
        <item x="14"/>
        <item x="12"/>
        <item x="19"/>
        <item x="18"/>
        <item x="16"/>
        <item x="7"/>
        <item x="10"/>
        <item x="0"/>
        <item x="1"/>
        <item x="4"/>
        <item x="2"/>
        <item x="5"/>
        <item x="6"/>
        <item t="default"/>
      </items>
    </pivotField>
    <pivotField showAll="0">
      <items count="7">
        <item x="3"/>
        <item x="0"/>
        <item x="4"/>
        <item x="1"/>
        <item x="5"/>
        <item x="2"/>
        <item t="default"/>
      </items>
    </pivotField>
    <pivotField numFmtId="14" showAll="0"/>
    <pivotField axis="axisCol" dataField="1" showAll="0">
      <items count="4">
        <item x="1"/>
        <item x="2"/>
        <item x="0"/>
        <item t="default"/>
      </items>
    </pivotField>
    <pivotField numFmtId="2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Attendance Status" fld="4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6DA72-0283-4C6A-9E35-998BD5AE1DE3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0" firstHeaderRow="0" firstDataRow="1" firstDataCol="1"/>
  <pivotFields count="7">
    <pivotField showAll="0"/>
    <pivotField showAl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numFmtId="14" showAll="0"/>
    <pivotField showAll="0"/>
    <pivotField dataField="1" numFmtId="2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rformance Rating" fld="6" subtotal="average" baseField="2" baseItem="0"/>
    <dataField name="Average of Working Hours" fld="5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99853-27E8-4387-9B6A-6777FBADB6D1}" name="Table1" displayName="Table1" ref="A1:G21" headerRowDxfId="15" tableBorderDxfId="14">
  <autoFilter ref="A1:G21" xr:uid="{DBD99853-27E8-4387-9B6A-6777FBADB6D1}"/>
  <tableColumns count="7">
    <tableColumn id="1" xr3:uid="{9A02CDDA-4001-4D07-8382-B72A5A23E136}" name="Employee ID" totalsRowLabel="Total" dataDxfId="12" totalsRowDxfId="13"/>
    <tableColumn id="2" xr3:uid="{8F73C535-F2B3-45AC-8A3F-77046972B75F}" name="Employee Name" dataDxfId="10" totalsRowDxfId="11"/>
    <tableColumn id="3" xr3:uid="{40F4C5EB-BE61-4FCC-9125-DE77064FA807}" name="Department " dataDxfId="8" totalsRowDxfId="9"/>
    <tableColumn id="4" xr3:uid="{18832E32-54BB-4221-A736-2F3D2EF66F90}" name="Date " dataDxfId="6" totalsRowDxfId="7"/>
    <tableColumn id="5" xr3:uid="{39206262-048D-490A-91C2-658FCE0FF9AB}" name="Attendance Status" dataDxfId="4" totalsRowDxfId="5"/>
    <tableColumn id="6" xr3:uid="{CA65D2ED-A79C-4415-8595-3CD50B0DBA34}" name="Working Hours" dataDxfId="2" totalsRowDxfId="3"/>
    <tableColumn id="7" xr3:uid="{CCDF02CB-4276-4FD0-9118-0AAE1E993F52}" name="Performance Rating" totalsRowFunction="count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FFAF-9ADC-4DF4-869D-4DE1CCFBFF12}">
  <dimension ref="A3:E25"/>
  <sheetViews>
    <sheetView workbookViewId="0">
      <selection activeCell="A3" sqref="A3"/>
    </sheetView>
  </sheetViews>
  <sheetFormatPr defaultRowHeight="14.4" x14ac:dyDescent="0.3"/>
  <cols>
    <col min="1" max="1" width="24.5546875" bestFit="1" customWidth="1"/>
    <col min="2" max="2" width="15.5546875" bestFit="1" customWidth="1"/>
    <col min="3" max="3" width="7.33203125" bestFit="1" customWidth="1"/>
    <col min="4" max="4" width="7.77734375" bestFit="1" customWidth="1"/>
    <col min="5" max="5" width="10.77734375" bestFit="1" customWidth="1"/>
  </cols>
  <sheetData>
    <row r="3" spans="1:5" x14ac:dyDescent="0.3">
      <c r="A3" s="11" t="s">
        <v>59</v>
      </c>
      <c r="B3" s="11" t="s">
        <v>56</v>
      </c>
    </row>
    <row r="4" spans="1:5" x14ac:dyDescent="0.3">
      <c r="A4" s="11" t="s">
        <v>54</v>
      </c>
      <c r="B4" t="s">
        <v>52</v>
      </c>
      <c r="C4" t="s">
        <v>53</v>
      </c>
      <c r="D4" t="s">
        <v>51</v>
      </c>
      <c r="E4" t="s">
        <v>55</v>
      </c>
    </row>
    <row r="5" spans="1:5" x14ac:dyDescent="0.3">
      <c r="A5" s="12" t="s">
        <v>42</v>
      </c>
      <c r="B5" s="13"/>
      <c r="C5" s="13">
        <v>1</v>
      </c>
      <c r="D5" s="13"/>
      <c r="E5" s="13">
        <v>1</v>
      </c>
    </row>
    <row r="6" spans="1:5" x14ac:dyDescent="0.3">
      <c r="A6" s="12" t="s">
        <v>38</v>
      </c>
      <c r="B6" s="13"/>
      <c r="C6" s="13">
        <v>1</v>
      </c>
      <c r="D6" s="13"/>
      <c r="E6" s="13">
        <v>1</v>
      </c>
    </row>
    <row r="7" spans="1:5" x14ac:dyDescent="0.3">
      <c r="A7" s="12" t="s">
        <v>40</v>
      </c>
      <c r="B7" s="13"/>
      <c r="C7" s="13">
        <v>1</v>
      </c>
      <c r="D7" s="13"/>
      <c r="E7" s="13">
        <v>1</v>
      </c>
    </row>
    <row r="8" spans="1:5" x14ac:dyDescent="0.3">
      <c r="A8" s="12" t="s">
        <v>36</v>
      </c>
      <c r="B8" s="13">
        <v>1</v>
      </c>
      <c r="C8" s="13"/>
      <c r="D8" s="13"/>
      <c r="E8" s="13">
        <v>1</v>
      </c>
    </row>
    <row r="9" spans="1:5" x14ac:dyDescent="0.3">
      <c r="A9" s="12" t="s">
        <v>28</v>
      </c>
      <c r="B9" s="13"/>
      <c r="C9" s="13">
        <v>1</v>
      </c>
      <c r="D9" s="13"/>
      <c r="E9" s="13">
        <v>1</v>
      </c>
    </row>
    <row r="10" spans="1:5" x14ac:dyDescent="0.3">
      <c r="A10" s="12" t="s">
        <v>33</v>
      </c>
      <c r="B10" s="13"/>
      <c r="C10" s="13">
        <v>1</v>
      </c>
      <c r="D10" s="13"/>
      <c r="E10" s="13">
        <v>1</v>
      </c>
    </row>
    <row r="11" spans="1:5" x14ac:dyDescent="0.3">
      <c r="A11" s="12" t="s">
        <v>34</v>
      </c>
      <c r="B11" s="13"/>
      <c r="C11" s="13">
        <v>1</v>
      </c>
      <c r="D11" s="13"/>
      <c r="E11" s="13">
        <v>1</v>
      </c>
    </row>
    <row r="12" spans="1:5" x14ac:dyDescent="0.3">
      <c r="A12" s="12" t="s">
        <v>39</v>
      </c>
      <c r="B12" s="13">
        <v>1</v>
      </c>
      <c r="C12" s="13"/>
      <c r="D12" s="13"/>
      <c r="E12" s="13">
        <v>1</v>
      </c>
    </row>
    <row r="13" spans="1:5" x14ac:dyDescent="0.3">
      <c r="A13" s="12" t="s">
        <v>37</v>
      </c>
      <c r="B13" s="13">
        <v>1</v>
      </c>
      <c r="C13" s="13"/>
      <c r="D13" s="13"/>
      <c r="E13" s="13">
        <v>1</v>
      </c>
    </row>
    <row r="14" spans="1:5" x14ac:dyDescent="0.3">
      <c r="A14" s="12" t="s">
        <v>44</v>
      </c>
      <c r="B14" s="13">
        <v>1</v>
      </c>
      <c r="C14" s="13"/>
      <c r="D14" s="13"/>
      <c r="E14" s="13">
        <v>1</v>
      </c>
    </row>
    <row r="15" spans="1:5" x14ac:dyDescent="0.3">
      <c r="A15" s="12" t="s">
        <v>43</v>
      </c>
      <c r="B15" s="13"/>
      <c r="C15" s="13">
        <v>1</v>
      </c>
      <c r="D15" s="13"/>
      <c r="E15" s="13">
        <v>1</v>
      </c>
    </row>
    <row r="16" spans="1:5" x14ac:dyDescent="0.3">
      <c r="A16" s="12" t="s">
        <v>41</v>
      </c>
      <c r="B16" s="13"/>
      <c r="C16" s="13">
        <v>1</v>
      </c>
      <c r="D16" s="13"/>
      <c r="E16" s="13">
        <v>1</v>
      </c>
    </row>
    <row r="17" spans="1:5" x14ac:dyDescent="0.3">
      <c r="A17" s="12" t="s">
        <v>32</v>
      </c>
      <c r="B17" s="13"/>
      <c r="C17" s="13">
        <v>1</v>
      </c>
      <c r="D17" s="13"/>
      <c r="E17" s="13">
        <v>1</v>
      </c>
    </row>
    <row r="18" spans="1:5" x14ac:dyDescent="0.3">
      <c r="A18" s="12" t="s">
        <v>35</v>
      </c>
      <c r="B18" s="13"/>
      <c r="C18" s="13">
        <v>1</v>
      </c>
      <c r="D18" s="13"/>
      <c r="E18" s="13">
        <v>1</v>
      </c>
    </row>
    <row r="19" spans="1:5" x14ac:dyDescent="0.3">
      <c r="A19" s="12" t="s">
        <v>25</v>
      </c>
      <c r="B19" s="13"/>
      <c r="C19" s="13"/>
      <c r="D19" s="13">
        <v>1</v>
      </c>
      <c r="E19" s="13">
        <v>1</v>
      </c>
    </row>
    <row r="20" spans="1:5" x14ac:dyDescent="0.3">
      <c r="A20" s="12" t="s">
        <v>26</v>
      </c>
      <c r="B20" s="13"/>
      <c r="C20" s="13"/>
      <c r="D20" s="13">
        <v>1</v>
      </c>
      <c r="E20" s="13">
        <v>1</v>
      </c>
    </row>
    <row r="21" spans="1:5" x14ac:dyDescent="0.3">
      <c r="A21" s="12" t="s">
        <v>29</v>
      </c>
      <c r="B21" s="13"/>
      <c r="C21" s="13">
        <v>1</v>
      </c>
      <c r="D21" s="13"/>
      <c r="E21" s="13">
        <v>1</v>
      </c>
    </row>
    <row r="22" spans="1:5" x14ac:dyDescent="0.3">
      <c r="A22" s="12" t="s">
        <v>27</v>
      </c>
      <c r="B22" s="13">
        <v>1</v>
      </c>
      <c r="C22" s="13"/>
      <c r="D22" s="13"/>
      <c r="E22" s="13">
        <v>1</v>
      </c>
    </row>
    <row r="23" spans="1:5" x14ac:dyDescent="0.3">
      <c r="A23" s="12" t="s">
        <v>30</v>
      </c>
      <c r="B23" s="13"/>
      <c r="C23" s="13">
        <v>1</v>
      </c>
      <c r="D23" s="13"/>
      <c r="E23" s="13">
        <v>1</v>
      </c>
    </row>
    <row r="24" spans="1:5" x14ac:dyDescent="0.3">
      <c r="A24" s="12" t="s">
        <v>31</v>
      </c>
      <c r="B24" s="13">
        <v>1</v>
      </c>
      <c r="C24" s="13"/>
      <c r="D24" s="13"/>
      <c r="E24" s="13">
        <v>1</v>
      </c>
    </row>
    <row r="25" spans="1:5" x14ac:dyDescent="0.3">
      <c r="A25" s="12" t="s">
        <v>55</v>
      </c>
      <c r="B25" s="13">
        <v>6</v>
      </c>
      <c r="C25" s="13">
        <v>12</v>
      </c>
      <c r="D25" s="13">
        <v>2</v>
      </c>
      <c r="E25" s="1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FBBA-CB73-4DE5-ACFD-2A0A550D069D}">
  <dimension ref="A3:C10"/>
  <sheetViews>
    <sheetView tabSelected="1" workbookViewId="0">
      <selection activeCell="C8" sqref="C8"/>
    </sheetView>
  </sheetViews>
  <sheetFormatPr defaultRowHeight="14.4" x14ac:dyDescent="0.3"/>
  <cols>
    <col min="1" max="1" width="12.5546875" bestFit="1" customWidth="1"/>
    <col min="2" max="2" width="27.6640625" bestFit="1" customWidth="1"/>
    <col min="3" max="3" width="23.33203125" bestFit="1" customWidth="1"/>
  </cols>
  <sheetData>
    <row r="3" spans="1:3" x14ac:dyDescent="0.3">
      <c r="A3" s="11" t="s">
        <v>54</v>
      </c>
      <c r="B3" t="s">
        <v>60</v>
      </c>
      <c r="C3" t="s">
        <v>61</v>
      </c>
    </row>
    <row r="4" spans="1:3" x14ac:dyDescent="0.3">
      <c r="A4" s="12" t="s">
        <v>48</v>
      </c>
      <c r="B4" s="13">
        <v>3.2</v>
      </c>
      <c r="C4" s="6">
        <v>7.6</v>
      </c>
    </row>
    <row r="5" spans="1:3" x14ac:dyDescent="0.3">
      <c r="A5" s="12" t="s">
        <v>45</v>
      </c>
      <c r="B5" s="13">
        <v>4</v>
      </c>
      <c r="C5" s="6">
        <v>8</v>
      </c>
    </row>
    <row r="6" spans="1:3" x14ac:dyDescent="0.3">
      <c r="A6" s="12" t="s">
        <v>49</v>
      </c>
      <c r="B6" s="13">
        <v>3.75</v>
      </c>
      <c r="C6" s="6">
        <v>7.25</v>
      </c>
    </row>
    <row r="7" spans="1:3" x14ac:dyDescent="0.3">
      <c r="A7" s="12" t="s">
        <v>46</v>
      </c>
      <c r="B7" s="13">
        <v>4.5</v>
      </c>
      <c r="C7" s="6">
        <v>7.5</v>
      </c>
    </row>
    <row r="8" spans="1:3" x14ac:dyDescent="0.3">
      <c r="A8" s="12" t="s">
        <v>50</v>
      </c>
      <c r="B8" s="13">
        <v>2</v>
      </c>
      <c r="C8" s="6">
        <v>5</v>
      </c>
    </row>
    <row r="9" spans="1:3" x14ac:dyDescent="0.3">
      <c r="A9" s="12" t="s">
        <v>47</v>
      </c>
      <c r="B9" s="13">
        <v>3.4</v>
      </c>
      <c r="C9" s="6">
        <v>6.8</v>
      </c>
    </row>
    <row r="10" spans="1:3" x14ac:dyDescent="0.3">
      <c r="A10" s="12" t="s">
        <v>55</v>
      </c>
      <c r="B10" s="13">
        <v>3.6</v>
      </c>
      <c r="C10" s="6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A338-C3A1-4230-89FB-A61EF854D55E}">
  <dimension ref="A1:G21"/>
  <sheetViews>
    <sheetView workbookViewId="0">
      <selection activeCell="G22" sqref="G22"/>
    </sheetView>
  </sheetViews>
  <sheetFormatPr defaultRowHeight="14.4" x14ac:dyDescent="0.3"/>
  <cols>
    <col min="1" max="1" width="18" customWidth="1"/>
    <col min="2" max="2" width="17.77734375" customWidth="1"/>
    <col min="3" max="3" width="17.33203125" customWidth="1"/>
    <col min="4" max="4" width="17.5546875" style="4" customWidth="1"/>
    <col min="5" max="5" width="18" customWidth="1"/>
    <col min="6" max="6" width="17.77734375" style="6" customWidth="1"/>
    <col min="7" max="7" width="24.21875" customWidth="1"/>
  </cols>
  <sheetData>
    <row r="1" spans="1:7" ht="21" customHeight="1" x14ac:dyDescent="0.3">
      <c r="A1" s="7" t="s">
        <v>0</v>
      </c>
      <c r="B1" s="1" t="s">
        <v>1</v>
      </c>
      <c r="C1" s="1" t="s">
        <v>57</v>
      </c>
      <c r="D1" s="1" t="s">
        <v>58</v>
      </c>
      <c r="E1" s="1" t="s">
        <v>2</v>
      </c>
      <c r="F1" s="1" t="s">
        <v>3</v>
      </c>
      <c r="G1" s="1" t="s">
        <v>4</v>
      </c>
    </row>
    <row r="2" spans="1:7" x14ac:dyDescent="0.3">
      <c r="A2" s="2" t="s">
        <v>5</v>
      </c>
      <c r="B2" s="2" t="s">
        <v>25</v>
      </c>
      <c r="C2" s="2" t="s">
        <v>45</v>
      </c>
      <c r="D2" s="3">
        <v>46023</v>
      </c>
      <c r="E2" s="2" t="s">
        <v>51</v>
      </c>
      <c r="F2" s="5">
        <v>8</v>
      </c>
      <c r="G2" s="2">
        <v>4</v>
      </c>
    </row>
    <row r="3" spans="1:7" x14ac:dyDescent="0.3">
      <c r="A3" s="2" t="s">
        <v>6</v>
      </c>
      <c r="B3" s="2" t="s">
        <v>26</v>
      </c>
      <c r="C3" s="2" t="s">
        <v>46</v>
      </c>
      <c r="D3" s="3">
        <v>46023</v>
      </c>
      <c r="E3" s="2" t="s">
        <v>51</v>
      </c>
      <c r="F3" s="5">
        <v>7</v>
      </c>
      <c r="G3" s="2">
        <v>5</v>
      </c>
    </row>
    <row r="4" spans="1:7" x14ac:dyDescent="0.3">
      <c r="A4" s="2" t="s">
        <v>7</v>
      </c>
      <c r="B4" s="2" t="s">
        <v>27</v>
      </c>
      <c r="C4" s="2" t="s">
        <v>47</v>
      </c>
      <c r="D4" s="3">
        <v>46023</v>
      </c>
      <c r="E4" s="2" t="s">
        <v>52</v>
      </c>
      <c r="F4" s="5">
        <v>8</v>
      </c>
      <c r="G4" s="2">
        <v>2</v>
      </c>
    </row>
    <row r="5" spans="1:7" x14ac:dyDescent="0.3">
      <c r="A5" s="2" t="s">
        <v>8</v>
      </c>
      <c r="B5" s="2" t="s">
        <v>28</v>
      </c>
      <c r="C5" s="2" t="s">
        <v>48</v>
      </c>
      <c r="D5" s="3">
        <v>46023</v>
      </c>
      <c r="E5" s="2" t="s">
        <v>53</v>
      </c>
      <c r="F5" s="5">
        <v>5</v>
      </c>
      <c r="G5" s="2">
        <v>4</v>
      </c>
    </row>
    <row r="6" spans="1:7" x14ac:dyDescent="0.3">
      <c r="A6" s="2" t="s">
        <v>9</v>
      </c>
      <c r="B6" s="2" t="s">
        <v>29</v>
      </c>
      <c r="C6" s="2" t="s">
        <v>49</v>
      </c>
      <c r="D6" s="3">
        <v>46023</v>
      </c>
      <c r="E6" s="2" t="s">
        <v>53</v>
      </c>
      <c r="F6" s="5">
        <v>8</v>
      </c>
      <c r="G6" s="2">
        <v>3</v>
      </c>
    </row>
    <row r="7" spans="1:7" x14ac:dyDescent="0.3">
      <c r="A7" s="2" t="s">
        <v>10</v>
      </c>
      <c r="B7" s="2" t="s">
        <v>30</v>
      </c>
      <c r="C7" s="2" t="s">
        <v>46</v>
      </c>
      <c r="D7" s="3">
        <v>46023</v>
      </c>
      <c r="E7" s="2" t="s">
        <v>53</v>
      </c>
      <c r="F7" s="5">
        <v>7</v>
      </c>
      <c r="G7" s="2">
        <v>4</v>
      </c>
    </row>
    <row r="8" spans="1:7" x14ac:dyDescent="0.3">
      <c r="A8" s="2" t="s">
        <v>11</v>
      </c>
      <c r="B8" s="2" t="s">
        <v>31</v>
      </c>
      <c r="C8" s="2" t="s">
        <v>47</v>
      </c>
      <c r="D8" s="3">
        <v>46023</v>
      </c>
      <c r="E8" s="2" t="s">
        <v>52</v>
      </c>
      <c r="F8" s="5">
        <v>6</v>
      </c>
      <c r="G8" s="2">
        <v>5</v>
      </c>
    </row>
    <row r="9" spans="1:7" x14ac:dyDescent="0.3">
      <c r="A9" s="2" t="s">
        <v>12</v>
      </c>
      <c r="B9" s="2" t="s">
        <v>32</v>
      </c>
      <c r="C9" s="2" t="s">
        <v>48</v>
      </c>
      <c r="D9" s="3">
        <v>46023</v>
      </c>
      <c r="E9" t="s">
        <v>53</v>
      </c>
      <c r="F9" s="5">
        <v>7</v>
      </c>
      <c r="G9" s="2">
        <v>3</v>
      </c>
    </row>
    <row r="10" spans="1:7" x14ac:dyDescent="0.3">
      <c r="A10" s="2" t="s">
        <v>13</v>
      </c>
      <c r="B10" s="2" t="s">
        <v>33</v>
      </c>
      <c r="C10" s="2" t="s">
        <v>49</v>
      </c>
      <c r="D10" s="3">
        <v>46023</v>
      </c>
      <c r="E10" s="2" t="s">
        <v>53</v>
      </c>
      <c r="F10" s="5">
        <v>8</v>
      </c>
      <c r="G10" s="2">
        <v>4</v>
      </c>
    </row>
    <row r="11" spans="1:7" x14ac:dyDescent="0.3">
      <c r="A11" s="2" t="s">
        <v>14</v>
      </c>
      <c r="B11" s="2" t="s">
        <v>34</v>
      </c>
      <c r="C11" s="2" t="s">
        <v>46</v>
      </c>
      <c r="D11" s="3">
        <v>46023</v>
      </c>
      <c r="E11" s="2" t="s">
        <v>53</v>
      </c>
      <c r="F11" s="5">
        <v>9</v>
      </c>
      <c r="G11" s="2">
        <v>5</v>
      </c>
    </row>
    <row r="12" spans="1:7" x14ac:dyDescent="0.3">
      <c r="A12" s="2" t="s">
        <v>15</v>
      </c>
      <c r="B12" s="2" t="s">
        <v>35</v>
      </c>
      <c r="C12" s="2" t="s">
        <v>47</v>
      </c>
      <c r="D12" s="3">
        <v>46023</v>
      </c>
      <c r="E12" s="2" t="s">
        <v>53</v>
      </c>
      <c r="F12" s="5">
        <v>5</v>
      </c>
      <c r="G12" s="2">
        <v>4</v>
      </c>
    </row>
    <row r="13" spans="1:7" x14ac:dyDescent="0.3">
      <c r="A13" s="2" t="s">
        <v>16</v>
      </c>
      <c r="B13" s="2" t="s">
        <v>36</v>
      </c>
      <c r="C13" s="2" t="s">
        <v>48</v>
      </c>
      <c r="D13" s="3">
        <v>46023</v>
      </c>
      <c r="E13" s="2" t="s">
        <v>52</v>
      </c>
      <c r="F13" s="5">
        <v>8</v>
      </c>
      <c r="G13" s="2">
        <v>3</v>
      </c>
    </row>
    <row r="14" spans="1:7" x14ac:dyDescent="0.3">
      <c r="A14" s="2" t="s">
        <v>17</v>
      </c>
      <c r="B14" s="2" t="s">
        <v>37</v>
      </c>
      <c r="C14" s="2" t="s">
        <v>49</v>
      </c>
      <c r="D14" s="3">
        <v>46023</v>
      </c>
      <c r="E14" s="2" t="s">
        <v>52</v>
      </c>
      <c r="F14" s="5">
        <v>8</v>
      </c>
      <c r="G14" s="2">
        <v>4</v>
      </c>
    </row>
    <row r="15" spans="1:7" x14ac:dyDescent="0.3">
      <c r="A15" s="2" t="s">
        <v>18</v>
      </c>
      <c r="B15" s="2" t="s">
        <v>38</v>
      </c>
      <c r="C15" s="2" t="s">
        <v>50</v>
      </c>
      <c r="D15" s="3">
        <v>46023</v>
      </c>
      <c r="E15" s="2" t="s">
        <v>53</v>
      </c>
      <c r="F15" s="5">
        <v>5</v>
      </c>
      <c r="G15" s="2">
        <v>2</v>
      </c>
    </row>
    <row r="16" spans="1:7" x14ac:dyDescent="0.3">
      <c r="A16" s="2" t="s">
        <v>19</v>
      </c>
      <c r="B16" s="2" t="s">
        <v>39</v>
      </c>
      <c r="C16" s="2" t="s">
        <v>47</v>
      </c>
      <c r="D16" s="3">
        <v>46023</v>
      </c>
      <c r="E16" s="2" t="s">
        <v>52</v>
      </c>
      <c r="F16" s="5">
        <v>7</v>
      </c>
      <c r="G16" s="2">
        <v>3</v>
      </c>
    </row>
    <row r="17" spans="1:7" x14ac:dyDescent="0.3">
      <c r="A17" s="2" t="s">
        <v>20</v>
      </c>
      <c r="B17" s="2" t="s">
        <v>40</v>
      </c>
      <c r="C17" s="2" t="s">
        <v>48</v>
      </c>
      <c r="D17" s="3">
        <v>46023</v>
      </c>
      <c r="E17" s="2" t="s">
        <v>53</v>
      </c>
      <c r="F17" s="5">
        <v>9</v>
      </c>
      <c r="G17" s="2">
        <v>4</v>
      </c>
    </row>
    <row r="18" spans="1:7" x14ac:dyDescent="0.3">
      <c r="A18" s="2" t="s">
        <v>21</v>
      </c>
      <c r="B18" s="2" t="s">
        <v>41</v>
      </c>
      <c r="C18" s="2" t="s">
        <v>49</v>
      </c>
      <c r="D18" s="3">
        <v>46023</v>
      </c>
      <c r="E18" s="2" t="s">
        <v>53</v>
      </c>
      <c r="F18" s="5">
        <v>5</v>
      </c>
      <c r="G18" s="2">
        <v>4</v>
      </c>
    </row>
    <row r="19" spans="1:7" x14ac:dyDescent="0.3">
      <c r="A19" s="2" t="s">
        <v>22</v>
      </c>
      <c r="B19" s="2" t="s">
        <v>42</v>
      </c>
      <c r="C19" s="2" t="s">
        <v>46</v>
      </c>
      <c r="D19" s="3">
        <v>46023</v>
      </c>
      <c r="E19" s="2" t="s">
        <v>53</v>
      </c>
      <c r="F19" s="5">
        <v>7</v>
      </c>
      <c r="G19" s="2">
        <v>4</v>
      </c>
    </row>
    <row r="20" spans="1:7" x14ac:dyDescent="0.3">
      <c r="A20" s="2" t="s">
        <v>23</v>
      </c>
      <c r="B20" s="2" t="s">
        <v>43</v>
      </c>
      <c r="C20" s="2" t="s">
        <v>47</v>
      </c>
      <c r="D20" s="3">
        <v>46023</v>
      </c>
      <c r="E20" s="2" t="s">
        <v>53</v>
      </c>
      <c r="F20" s="5">
        <v>8</v>
      </c>
      <c r="G20" s="2">
        <v>3</v>
      </c>
    </row>
    <row r="21" spans="1:7" x14ac:dyDescent="0.3">
      <c r="A21" s="8" t="s">
        <v>24</v>
      </c>
      <c r="B21" s="8" t="s">
        <v>44</v>
      </c>
      <c r="C21" s="8" t="s">
        <v>48</v>
      </c>
      <c r="D21" s="9">
        <v>46023</v>
      </c>
      <c r="E21" s="8" t="s">
        <v>52</v>
      </c>
      <c r="F21" s="10">
        <v>9</v>
      </c>
      <c r="G21" s="8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7641FD-D5E7-41B7-874F-17CBCE1984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Attendance Analysis</vt:lpstr>
      <vt:lpstr>Department_Performance</vt:lpstr>
      <vt:lpstr>Sheet1</vt:lpstr>
      <vt:lpstr>emp_name</vt:lpstr>
      <vt:lpstr>empid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Tidake</dc:creator>
  <cp:lastModifiedBy>Vaibhav Tidake</cp:lastModifiedBy>
  <dcterms:created xsi:type="dcterms:W3CDTF">2026-01-17T16:11:27Z</dcterms:created>
  <dcterms:modified xsi:type="dcterms:W3CDTF">2026-01-18T13:08:00Z</dcterms:modified>
</cp:coreProperties>
</file>