
<file path=[Content_Types].xml><?xml version="1.0" encoding="utf-8"?>
<Types xmlns="http://schemas.openxmlformats.org/package/2006/content-types">
  <Default Extension="rels" ContentType="application/vnd.openxmlformats-package.relationships+xml"/>
  <Override PartName="/xl/workbook.xml" ContentType="application/vnd.ms-excel.sheet.macroEnabled.main+xml"/>
  <Override PartName="/docProps/core.xml" ContentType="application/vnd.openxmlformats-package.core-properties+xml"/>
  <Override PartName="/docProps/custom.xml" ContentType="application/vnd.openxmlformats-officedocument.custom-propertie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Types>
</file>

<file path=_rels/.rels>&#65279;<?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custom-properties" Target="docProps/custom.xml" /></Relationships>
</file>

<file path=xl/workbook.xml><?xml version="1.0" encoding="utf-8"?>
<workbook xmlns:r="http://schemas.openxmlformats.org/officeDocument/2006/relationships" xmlns="http://schemas.openxmlformats.org/spreadsheetml/2006/main">
  <fileVersion appName="SpreadsheetGear 9.3.24.102" codeName="{B6124F1A-AFFB-F854-7757-9A1D4C6FC43C}"/>
  <workbookPr codeName="ThisWorkbook"/>
  <bookViews>
    <workbookView xWindow="-120" yWindow="-120" windowWidth="29040" windowHeight="15840" activeTab="1"/>
  </bookViews>
  <sheets>
    <sheet name="Instructions" sheetId="1" r:id="rId1"/>
    <sheet name="Compustat" sheetId="2" r:id="rId2"/>
  </sheets>
  <definedNames>
    <definedName name="_xlfn.IFERROR" hidden="1">#NAME?</definedName>
    <definedName name="ClassicAccepted">Compustat!$BG$2:$BN$2</definedName>
    <definedName name="ClassicRejected">Compustat!$BG$3:$BU$3</definedName>
    <definedName name="ClassicTentative">Compustat!$BG$4:$BH$4</definedName>
    <definedName name="CognitiveAccepted">Compustat!$BG$5:$BR$5</definedName>
    <definedName name="CognitiveRejected">Compustat!$BG$6:$BY$6</definedName>
    <definedName name="CognitiveStatus">Compustat!$BG$8:$BJ$8</definedName>
    <definedName name="CognitiveTentative">Compustat!$BG$4:$BH$4</definedName>
    <definedName name="Status">Compustat!$BG$7:$BI$7</definedName>
  </definedNames>
  <calcPr calcId="40001"/>
</workbook>
</file>

<file path=xl/sharedStrings.xml><?xml version="1.0" encoding="utf-8"?>
<sst xmlns="http://schemas.openxmlformats.org/spreadsheetml/2006/main" uniqueCount="312">
  <si>
    <t>a</t>
  </si>
  <si>
    <t>e</t>
  </si>
  <si>
    <t>i</t>
  </si>
  <si>
    <t>Analysis ID</t>
  </si>
  <si>
    <t>WS Evaluation</t>
  </si>
  <si>
    <r>
      <t xml:space="preserve">The columns in </t>
    </r>
    <r>
      <rPr>
        <sz val="11"/>
        <color rgb="FFFF0000"/>
        <rFont val="Univers for KPMG Cond"/>
        <family val="2"/>
      </rPr>
      <t>red</t>
    </r>
    <r>
      <rPr>
        <sz val="11"/>
        <color theme="1"/>
        <rFont val="Univers for KPMG Cond"/>
        <family val="2"/>
      </rPr>
      <t xml:space="preserve"> and respective cells in </t>
    </r>
    <r>
      <rPr>
        <sz val="11"/>
        <color theme="5" tint="0.3999755851924192"/>
        <rFont val="Univers for KPMG Cond"/>
        <family val="2"/>
      </rPr>
      <t>yellow</t>
    </r>
    <r>
      <rPr>
        <sz val="11"/>
        <color theme="1"/>
        <rFont val="Univers for KPMG Cond"/>
        <family val="2"/>
      </rPr>
      <t xml:space="preserve"> are either mandatory or conditional mandatory depending on a previous selected field. </t>
    </r>
  </si>
  <si>
    <t>Company Information</t>
  </si>
  <si>
    <t>Insufficient Information</t>
  </si>
  <si>
    <t>Different Financial Category</t>
  </si>
  <si>
    <t>333452</t>
  </si>
  <si>
    <t>100060</t>
  </si>
  <si>
    <t>MR BRICOLAGE SA</t>
  </si>
  <si>
    <t>SIG PLC</t>
  </si>
  <si>
    <t>Ireland</t>
  </si>
  <si>
    <t>Poland</t>
  </si>
  <si>
    <t>Rejected - Business Description - Different Function - Develops energy projects</t>
  </si>
  <si>
    <t>Rejected - Business Description - Different Function - Significant franchise operations</t>
  </si>
  <si>
    <t>Vindkraftsvagen 2 Stockholm 135 70 Sweden</t>
  </si>
  <si>
    <t>Gorsey Lane, Coleshill Birmingham B46 1JU United Kingdom</t>
  </si>
  <si>
    <t>mr-bricolage.com</t>
  </si>
  <si>
    <t>www.speedyservices.com</t>
  </si>
  <si>
    <t>www.travisperkinsplc.co.uk</t>
  </si>
  <si>
    <t>502 - Furniture And Home Furnishings-Wholesale</t>
  </si>
  <si>
    <t>Other - Status</t>
  </si>
  <si>
    <t>Template will not allow more than max number of characters.Extra characters will be truncated after import.</t>
  </si>
  <si>
    <t>Comparable SIC/NACE Service</t>
  </si>
  <si>
    <t>Summary Web Description</t>
  </si>
  <si>
    <t>Accepted Evaluation (Latest)</t>
  </si>
  <si>
    <t>210527</t>
  </si>
  <si>
    <t>104898</t>
  </si>
  <si>
    <t>208361</t>
  </si>
  <si>
    <t>BRCK GROUP PLC</t>
  </si>
  <si>
    <t>MOMENTUM GROUP AB PUBL</t>
  </si>
  <si>
    <t>Romania</t>
  </si>
  <si>
    <t>Factiva</t>
  </si>
  <si>
    <t>www.hornbach.com</t>
  </si>
  <si>
    <t>www.kingfisher.com</t>
  </si>
  <si>
    <t>Tentative</t>
  </si>
  <si>
    <t>Yes/No</t>
  </si>
  <si>
    <t>WS Update</t>
  </si>
  <si>
    <t>Rejected - Business Description - Different Function - Was delisted in 2022</t>
  </si>
  <si>
    <t>Comparable Service</t>
  </si>
  <si>
    <t>Subsidiary</t>
  </si>
  <si>
    <t>06/09/2026 06:27:19 AM ET</t>
  </si>
  <si>
    <t>353395</t>
  </si>
  <si>
    <t>JAMES LATHAM PLC</t>
  </si>
  <si>
    <t>SPEEDY HIRE PLC</t>
  </si>
  <si>
    <t>Kingfisher plc, together with its subsidiaries, supplies home improvement products and services in the United Kingdom, Ireland, France, Poland, and internationally. The company operates retail stores under the B&amp;Q, Castorama, Brico Depot, Screwfix, TradePoint, and Koctas brand names. It sells its products to consumers and trade professionals through stores and e-commerce channels. Kingfisher plc was incorporated in 1982 and is based in London, the United Kingdom.</t>
  </si>
  <si>
    <t>Teqnion AB (publ), a diversified industrial company, provides a range of products in selected niche markets in Sweden, United Kingdom, European Union, Norway, United States, and internationally. It markets and sells instruments and consumables for clinical and research laboratories. It also offers foldable electric wheelchairs for county councils and end users; surge protection/lightning protection, uninterruptible power supply, and equalization material products; fasteners, hydraulic components, pipe parts, gaskets, seals, ball bearings, lifting products, and transmission items; and lamps and home furnishing products. It produces wooden building components; provides detached houses; supplies electromechanical and electronic components for various applications; sells light sources and LED luminaires; and specializes in contract manufacturing for sheet metal fabrication and chip-cutting metalwork. It also refurbishes and distributes professional coolers and freezers; designs and manufactures energy-efficient air compressors; designs, manufactures, and markets vehicle transport; provides tombstones; develops, manufactures, and markets laboratory and medical technology products; develops and manufactures transformers; designs, manufactures, and services commercial fuelling; design trucks; manufactures and exports special fasteners and machined components; manufactures a cremation facility; and provides measuring equipment for the alignment of weapon systems. The company supplies current and measuring transformers; repairs and maintains marine and industrial gas turbines; provides stainless steel products to professional kitchens; develops and sells indication systems for military practice shooting; offers tailor-made and turnkey solutions for protective vehicles, as well as refrigeration blind systems for supermarkets, hospitality, and restaurants; and supplies weighing, process control, and labeling. The company was incorporated in 2006 and is based in Solna, Sweden.</t>
  </si>
  <si>
    <t>503 - Lumber And Other Construction Materials-Wholesale</t>
  </si>
  <si>
    <t>Other</t>
  </si>
  <si>
    <t>Reason: Other Comments</t>
  </si>
  <si>
    <t>Required if Status is selected as 'Rejected'. Template will not allow more than max number of characters. Extra characters will be truncated after import.</t>
  </si>
  <si>
    <t>Default ot Please Select. Required if Status is selected as 'Rejected' or 'Tentative'. If Tentative, can only be 'Other'</t>
  </si>
  <si>
    <r>
      <t xml:space="preserve">Required if KPMG Analyst Description is populated. Template will not allow more than max number of characters. Extra characters will be truncated after import.
</t>
    </r>
    <r>
      <rPr>
        <i/>
        <sz val="10"/>
        <color theme="1"/>
        <rFont val="Univers for KPMG Cond"/>
        <family val="2"/>
      </rPr>
      <t>Note: KPMG Description Source can be added without KPMG Analyst Description.</t>
    </r>
  </si>
  <si>
    <t>Comparable Assets</t>
  </si>
  <si>
    <t>Different Service</t>
  </si>
  <si>
    <t>Duplicate Company</t>
  </si>
  <si>
    <t>Recommendation(Original)</t>
  </si>
  <si>
    <t>Rejected Reason(Original)</t>
  </si>
  <si>
    <t>Classic</t>
  </si>
  <si>
    <t>352882</t>
  </si>
  <si>
    <t>ALLIGO AB</t>
  </si>
  <si>
    <t>NORDWEST HANDEL AG</t>
  </si>
  <si>
    <t>Per Annual Report https://www.kingfisher.com/en/investors/company-reports.html</t>
  </si>
  <si>
    <t>Mr.Bricolage S.A. engages in retailing of renovation, home, and garden decoration products. The company operates under Mr. Bricolage and Briconautes brand names. It also sells its products online. The company operates in Andorra, Belgium, Bulgaria, Kosovo, Cyprus, Gabon, Ivory Coast, Macedonia, Madagascar, Mauritius, and Morocco. Mr.Bricolage S.A. was founded in 1965 and is headquartered in La Chapelle-Saint-Mesmin, France.</t>
  </si>
  <si>
    <t>www.internitysa.pl</t>
  </si>
  <si>
    <t>20102010 - Building Products</t>
  </si>
  <si>
    <t>Source</t>
  </si>
  <si>
    <t>Comments</t>
  </si>
  <si>
    <t>Non-Independent</t>
  </si>
  <si>
    <t>b</t>
  </si>
  <si>
    <t>f</t>
  </si>
  <si>
    <t xml:space="preserve"> </t>
  </si>
  <si>
    <t>WS Status</t>
  </si>
  <si>
    <t>WS Reason</t>
  </si>
  <si>
    <t>WS Reason: Other Comments</t>
  </si>
  <si>
    <t>Other Source: Other Comments</t>
  </si>
  <si>
    <t>Different Risks</t>
  </si>
  <si>
    <t>Income from other source</t>
  </si>
  <si>
    <t>KPMG Web Description URL</t>
  </si>
  <si>
    <t>Engages primarily in hire/rental activities</t>
  </si>
  <si>
    <t>Aker Solutions ASA provides solutions, products, systems, and services to the oil and gas industry in Norway, the United States, Brazil, the United Kingdom, Malaysia, Angola, Brunei, Canada, India, and internationally. The company operates in two segments, Renewables and Field Development; and Life Cycle. It offers field planning, feasibility, and concept studies; specialist engineering, project management, and procurement services; floater designs, offshore wind, as well as engages in design, delivery, and construction of oil and gas production, and receiving and processing facilities. The company provides carbon capture, utilization and storage, hydropower, and offshore wind solutions. Further, it designs and constructs jackets for construction services and offers electrification services; and designs and constructs offshore oil and gas production facilities and onshore receiving and processing facilities. Additionally, the company provides maintenance, modifications, decommissioning, asset integrity management, hook-up, and completion solutions. The company was founded in 1841 and is headquartered in Fornebu, Norway.</t>
  </si>
  <si>
    <t>Website</t>
  </si>
  <si>
    <t>Fields Validation</t>
  </si>
  <si>
    <t xml:space="preserve">Each Import template is specific to the Analysis ID ( through a system generated unique key), please use only the downloaded sheet for adding information to KLTP. </t>
  </si>
  <si>
    <t>Multi Select</t>
  </si>
  <si>
    <t>j</t>
  </si>
  <si>
    <t>Cognitive Recommendation</t>
  </si>
  <si>
    <t>Score(Original)</t>
  </si>
  <si>
    <t>Accepted Evaluation(Original)</t>
  </si>
  <si>
    <t>Full Web Description</t>
  </si>
  <si>
    <t>ECOncrete - EU Distribution - Construction materials - 22-24</t>
  </si>
  <si>
    <t>223089</t>
  </si>
  <si>
    <t>TEQNION AB (PUBL)</t>
  </si>
  <si>
    <t>Germany</t>
  </si>
  <si>
    <t>Insufficient information</t>
  </si>
  <si>
    <t>Performs in-house product development</t>
  </si>
  <si>
    <t>Primarily engages in owning and acquiring companies</t>
  </si>
  <si>
    <t>Rejected - Business Description - Different Function - Engages primarily in hire/rental activities</t>
  </si>
  <si>
    <t>Grafton Group plc distributes and sells building materials and construction related products in Ireland, the United Kingdom, Ireland, the Netherlands, Finland, and Spain. The company provides tools, ironmongery and accessories; distributes materials and plant for mechanical services, heating, plumbing and air movement; and distributes workwear and personal protective equipment (PPE), tools, spare parts and accessories; air conditioning, ventilation, heating and refrigeration products under the Selco, Leyland SDM, Chadwicks, MacBlair, Isero, Polvo, Gunters en Meuser, TG Lynes, IKH, and Salvador Escoda brands. It also offers DIY products, paints, lighting, homestyle, housewares, bathroom products, and kitchens, as well as gardening and Christmas products under the Woodie's brand. Further, it manufactures and distributes dry mortars and wooden staircases and windows under the CPI Mortar and StairBox brands. The company was founded in 1902 and is headquartered in Dublin, Ireland.</t>
  </si>
  <si>
    <t>Nordwest Handel AG provides procurement, logistics, and sales services. The company offers smoke protection, garage, house, interior wooden, metal, and security doors; industrial gates, residential roof windows, awnings, meshes, and stairs. It provides loppers, handles, mixers, steel nails, buckets and tubs, gardening and landscaping, construction tools, shovels, wheelbarrows, hedge clippers, shredders, building site, tar, asphalt, and forestry equipment; and surveying technology related products; safe locks, access control, cylinders, electrical door opener, furniture and skylight fittings; railing, shelving, automatic door, and escape route safety system; door and gate fittings, ventilation, door locking, and window technology door products. In addition, the company provides fastening chemicals, dowels, wood and chipboard screws, and heavy load fastening; and steel products. Further, it offers head, eye, respiratory protection, and ear defenders, protective footwear, work and protective clothing, first aid equipment, environmental and heat protection, skin protection, cleaning and care, personal protective equipment and hand protection products; gardening and landscaping, laser measuring systems, cleaning devices, generators, woodworking, compressed air tools, metal processing, cordless, and power tools; drilling, milling, threading, indexable insert, supplementary machining, and threading tools; and countersinking tools. Additionally, the company provides angle finders, stopwatches, folding rules, spirit levels, tape measures, abrasive paper, fabric/sanding belts; diamond cutting, fan-type, non-woven, cutting and roughening discs, engineer files, key and diamond files, machine, and hand brushes, and marketing services. It sells its products under the Promat and Delphis brands. The company was founded in 1919 and is headquartered in Dortmund, Germany. Nordwest Handel AG operates as a subsidiary of Dr. Helmut Rothenberger Holding GmbH.</t>
  </si>
  <si>
    <t>Sipex Company S.A. engages in the distribution of construction materials and finishes in Romania. The company offers washable paint-dispersions, tools and accessories, roof and floor renovation, masonry, ceramic, and thermo-hydro-sanitary products; lakes and ponds, primers, thermosystem, thermal insulation with mineral wool, polystyrene thermal insulation materials, decorative plasters, coffered ceilings, moldings, metal profiles, polyurethane foams, silicones, and screeds; waterproofing, underfloor heating, retention and purification, and paving and curb systems; parquet and wooden panels, fillers, adhesives, welded mesh, edged panels, concrete, sealants, and repair mortars additives. Sipex Company S.A. was founded in 1997 and is based in Ploiesti, Romania.</t>
  </si>
  <si>
    <t>Breakspear Park, Unit C2, Breakspear Way Hemel Hempstead HP2 4TZ United Kingdom</t>
  </si>
  <si>
    <t>1 rue Montaigne La Chapelle-Saint-Mesmin 45380 France</t>
  </si>
  <si>
    <t>www.herige-industries.fr</t>
  </si>
  <si>
    <t>Yes</t>
  </si>
  <si>
    <t>5211 - Lumber And Other Building Materials Dealers</t>
  </si>
  <si>
    <t>10101020 - Oil &amp; Gas Equipment &amp; Services</t>
  </si>
  <si>
    <t>Evaluation</t>
  </si>
  <si>
    <t>KPMG Description Source</t>
  </si>
  <si>
    <t>Business Description - Status</t>
  </si>
  <si>
    <t>Other Source</t>
  </si>
  <si>
    <t>Analysis Method</t>
  </si>
  <si>
    <t>Comparable Function</t>
  </si>
  <si>
    <t>Operates in different market</t>
  </si>
  <si>
    <t>Comparable SIC/NACE Product</t>
  </si>
  <si>
    <t>Different SIC/NACE Service</t>
  </si>
  <si>
    <t>290818</t>
  </si>
  <si>
    <t>331737</t>
  </si>
  <si>
    <t>Hornbachstrasse 11 Bornheim 76878 Germany</t>
  </si>
  <si>
    <t>www.lathamtimber.co.uk</t>
  </si>
  <si>
    <t>Business Description</t>
  </si>
  <si>
    <t>KPMG Analyst Description</t>
  </si>
  <si>
    <t>KPMG Analyst Tag</t>
  </si>
  <si>
    <t>Rejected</t>
  </si>
  <si>
    <t>Instructions</t>
  </si>
  <si>
    <t>1000 Characters</t>
  </si>
  <si>
    <t>Status*</t>
  </si>
  <si>
    <t>Common Validation</t>
  </si>
  <si>
    <t>Update</t>
  </si>
  <si>
    <t>In case of earlier decision available for that company, it will get overridden by the new record if Update 'Yes' is selected</t>
  </si>
  <si>
    <t>Comparable Product</t>
  </si>
  <si>
    <t>Significant Risk</t>
  </si>
  <si>
    <t>Score (Latest)</t>
  </si>
  <si>
    <t>101404</t>
  </si>
  <si>
    <t>276793</t>
  </si>
  <si>
    <t>HEADLAM GROUP PLC</t>
  </si>
  <si>
    <t>HORNBACH HOLDING AG &amp; CO</t>
  </si>
  <si>
    <t>HORNBACH-BAUMARKT AG</t>
  </si>
  <si>
    <t>Norway</t>
  </si>
  <si>
    <t>Develops energy projects</t>
  </si>
  <si>
    <t>Kingfisher PLC engages in the supply of home improvement products and services through a network of retail stores and other channels. Its products include home products, wood and paper and energy saving products.</t>
  </si>
  <si>
    <t>Rejected - Business Description - Different Function - Primarily distributes workwear and protective equipment</t>
  </si>
  <si>
    <t>Rejected - Business Description - Different Function - Primarily engages in owning and acquiring companies</t>
  </si>
  <si>
    <t>BRCK Group plc, together with its subsidiaries, distributes specialist products and services to the construction industry in the United Kingdom.It operates through four segments: Bricks and Building Materials; Importing; Distribution; and Contracting. The company offers bricks, blocks, cladding systems, roofing, radiators, tiles, doors and windows, AS WELL AS stone, EV chargers, and solar PV products; and operates as an installer of materials from UK and European manufacturing partners. It also provides contracting services, including fire strategy cladding remediation and commercial re-roofing; and supplies and installs traditional slate, tile and metal roofing and flooring. The company serves construction industry, including house builders, developers, contractors, general builders, and retail. The company was formerly known as Brickability Group Plc and change its name to BRCK Group plc in February 2026. BRCK Group plc was incorporated in 1985 and is headquartered in Bracknell, the United Kingdom.</t>
  </si>
  <si>
    <t>Internity S.A. distributes interior design materials in Poland. The company offers sanitary fittings; bathroom ceramics; bathtubs; shower cabins, creens, and trays; bathroom furniture and accessories; concealed frames, cisterns and buttons; spare parts; wooden floors; heating products; chemistry products; decoration products; household appliances; doors and frames; kitchens and furniture; lighting articles; ceramic tiles; vinyl; and carpets. It operates a chain of retail stores and showrooms that provide products for interior designs, as well as offers interior design services for architects and interior decorators. Internity S.A. was founded in 1992 and is based in Warsaw, Poland.</t>
  </si>
  <si>
    <t>Momentum Group AB (publ) supplies industrial components, industrial services, and related services to the industrial sector in Sweden, Norway, Denmark, Finland, and internationally. The company operates through Industry and Infrastructure segments. It offers ball and rolling bearings, transmissions, engines, filters, and seals; hydraulics, linear technology, and pneumatics products and services; customized rubber products and profiles; hydraulic installation and maintenance services; industrial consumables; measuring devices; and assembly, advisory, and training services. The company also provides flow technology solutions and products, such as WHP, jet spray nozzles, jet spray lances, and flow meter wells; pipeline accessories; mini-treatment plants, septic tanks, pumping stations, rain recovery tanks, and oil separators; high-pressure pumps, test pressure equipment, and gas booster systems; CNG/hydrogen refuelling components and gas detection; pinch and knife gate valves, hose pumps, and pulse dampers; flow meters, filters, hoses, and couplings; and glass-reinforced plastic and thermoplastic pip solutions. In addition, it offers rotating equipment, turbines, and welding services; systems and services for operation and maintenance, measuring and calibration, and software installation and support; industrial measurement technology; and destructive and non-destructive material testing and calibration. Further, the company services, repairs, and conversions for electromechanical equipment; and products and services in measurement technology. The company was founded in 1906 and is headquartered in Stockholm, Sweden.</t>
  </si>
  <si>
    <t>Hornbachstrasse 11 Bornheim 76879 Germany</t>
  </si>
  <si>
    <t>street Duchnika 3 Warsaw 01-796 Poland</t>
  </si>
  <si>
    <t>www.sigplc.com</t>
  </si>
  <si>
    <t>FY Stub Year</t>
  </si>
  <si>
    <t>c</t>
  </si>
  <si>
    <t>g</t>
  </si>
  <si>
    <t xml:space="preserve">50 Characters </t>
  </si>
  <si>
    <t>256 Characters</t>
  </si>
  <si>
    <t>BD Source</t>
  </si>
  <si>
    <t>BD Source: Other Comments</t>
  </si>
  <si>
    <t>Comparable Market</t>
  </si>
  <si>
    <t>Recommendation (Latest)</t>
  </si>
  <si>
    <t>Accepted Reason (Latest)</t>
  </si>
  <si>
    <t>Country of Incorporation</t>
  </si>
  <si>
    <t>324818</t>
  </si>
  <si>
    <t>TRAVIS PERKINS PLC</t>
  </si>
  <si>
    <t>Primarily distributes workwear and protective equipment</t>
  </si>
  <si>
    <t>Engaged in significant manufacturing activities</t>
  </si>
  <si>
    <t>Headlam Group plc, together with its subsidiaries, engages in the sale, marketing, supply, and distribution of floorcovering and other ancillary products in the United Kingdom and Continental Europe. It offers its products to independent and multiple retailers, small and large contractors, and housebuilders. The company was incorporated in 1948 and is based in Birmingham, the United Kingdom.</t>
  </si>
  <si>
    <t>HORNBACH Holding AG &amp; Co. KGaA, through its subsidiaries, develops and operates do-it-yourself (DIY) megastores with garden centers in Germany and other European countries. The company offers hardware/electrical, paint/wallpaper/flooring, construction materials/timber/prefabricated components, sanitary/tiles, and garden products. It also stocks and supplies various construction materials and tools; and offers professional advice for various product ranges and lines of trade, including shell construction and roofing, interior fittings and facades, and civil engineering, and garden and landscape construction materials for construction, or refurbishment renovation and modernization projects. In addition, the company develops retail real estate properties. Further, it operates HORNBACH online stores. The company was founded in 1877 and is based in Bornheim, Germany.</t>
  </si>
  <si>
    <t>Howden Joinery Group Plc supplies various kitchen, joinery, and hardware products in the United Kingdom, France, Belgium, and the Republic of Ireland. The company's product portfolio includes cabinet, worktops, sinks and taps, flooring, appliances, and handles; internal and external doors, such as fire doors, flooring, stair parts, and general joinery items; and cooking, cleaning, and cooling appliances. The company was formerly known as Galiform Plc and changed its name to Howden Joinery Group Plc in September 2010. Howden Joinery Group Plc was incorporated in 1987 and is based in London, the United Kingdom.</t>
  </si>
  <si>
    <t>James Latham plc, together with its subsidiaries, distributes timbers, panels, and decorative panels in the United Kingdom, the Republic of Ireland, rest of Europe, and internationally. The company offers melamine, veneer, laminates, washroom collection, solid surface products, door blanks, plastics, hardwoods, softwoods, engineered timber products, decking and timber cladding products, solid wood worktops, modified timbers and panels, fire retardant and advanced technical panels, and treatments, as well as architectural moldings and components. It serves construction/housing, retail, transport, exhibition, and other sectors. The company was founded in 1757 and is based in Hemel Hempstead, the United Kingdom.</t>
  </si>
  <si>
    <t>Queensgate House, Cookham Road Bracknell RG12 1RB United Kingdom</t>
  </si>
  <si>
    <t>www.alligo.com</t>
  </si>
  <si>
    <t>www.teqnion.se</t>
  </si>
  <si>
    <t>Reason</t>
  </si>
  <si>
    <t>Website Address</t>
  </si>
  <si>
    <t xml:space="preserve">Fields </t>
  </si>
  <si>
    <t>k</t>
  </si>
  <si>
    <t>Company Code</t>
  </si>
  <si>
    <t>Other Update</t>
  </si>
  <si>
    <t>Compustat Qualitative Screening</t>
  </si>
  <si>
    <t>Different SIC/NACE Function</t>
  </si>
  <si>
    <t>318426</t>
  </si>
  <si>
    <t>100760</t>
  </si>
  <si>
    <t>HOWDEN JOINERY GROUP PLC</t>
  </si>
  <si>
    <t>TOPPS TILES PLC</t>
  </si>
  <si>
    <t>Sweden</t>
  </si>
  <si>
    <t>Significant franchise operations</t>
  </si>
  <si>
    <t>Rejected - Business Description - Different Function - Engaged in significant manufacturing activities</t>
  </si>
  <si>
    <t>Rejected - Business Description - Different Function - Owns and develops the real estate properties</t>
  </si>
  <si>
    <t>Herige engages in the production of ready-mixed and industrial precast concrete in France. The company also offers a multi-material range of joinery, shutters, entrance doors, garage doors, and gates, as well as landscaping products, blocks, and curbs. In addition, it is involved in timber construction activities. The company was formerly known as VM Materiaux and changed its name to Herige in May 2015. Herige was founded in 1907 and is headquartered in Montaigu-Vendee, France.</t>
  </si>
  <si>
    <t>Company Name</t>
  </si>
  <si>
    <t>Company Current Status</t>
  </si>
  <si>
    <t>KPMG Identified Website</t>
  </si>
  <si>
    <t>Mailing Address</t>
  </si>
  <si>
    <t>BD Evaluation</t>
  </si>
  <si>
    <t>Other Reason: Other Comments</t>
  </si>
  <si>
    <t>Comparable Risks</t>
  </si>
  <si>
    <t>Serves different markets</t>
  </si>
  <si>
    <t>Comparable SIC/NACE Function</t>
  </si>
  <si>
    <t>Rejected Reason (Latest)</t>
  </si>
  <si>
    <t>203162</t>
  </si>
  <si>
    <t>207261</t>
  </si>
  <si>
    <t>SIPEX COMPANY SA</t>
  </si>
  <si>
    <t>Rejected - Business Description - Different Function - Primarily distributes industrial engineering components</t>
  </si>
  <si>
    <t>HORNBACH Baumarkt AG operates as a do-it-yourself (DIY) retail company in Germany, Austria, the Czech Republic, Luxembourg, the Netherlands, Romania, Slovakia, Sweden, Switzerland, and Serbia. It operates through Trade and Real Estate segments. The company offers various products in the hardware/electrical, paint/wallpaper/flooring, construction materials/timber/prefabricated components, sanitary/tiles, and garden hardware/plants. It also owns and rents retail properties and logistics center, as well as land, lots and parking spaces, and office building. The company was founded in 1877 and is based in Bornheim, Germany. HORNBACH Baumarkt AG is a subsidiary of Hornbach Holding AG &amp; Co. KGaA.</t>
  </si>
  <si>
    <t>1 Paddington Square London W2 1GG United Kingdom</t>
  </si>
  <si>
    <t>www.graftonplc.com</t>
  </si>
  <si>
    <t>508 - Machinery, Equipment, And Supplies-Wholesale</t>
  </si>
  <si>
    <t>25501010 - Distributors</t>
  </si>
  <si>
    <t>Accepted</t>
  </si>
  <si>
    <t>Type</t>
  </si>
  <si>
    <t xml:space="preserve">Options/ Validation </t>
  </si>
  <si>
    <t xml:space="preserve">If Qualitative Steps for a company have already been updated, the information from the Qualitative Step will appear in the export. </t>
  </si>
  <si>
    <t>Failed rows will be written to an exception file with the reason they failed.</t>
  </si>
  <si>
    <t>Other Status</t>
  </si>
  <si>
    <t>Other Reason</t>
  </si>
  <si>
    <t>SIC Code</t>
  </si>
  <si>
    <t>To be filled only when user chooses Source as 'Other'. Template will not allow more than max number of characters. Extra characters will be truncated after import.</t>
  </si>
  <si>
    <r>
      <t xml:space="preserve">The columns in the </t>
    </r>
    <r>
      <rPr>
        <sz val="11"/>
        <color rgb="FFFF0000"/>
        <rFont val="Univers for KPMG Cond"/>
        <family val="2"/>
      </rPr>
      <t>Red</t>
    </r>
    <r>
      <rPr>
        <sz val="11"/>
        <color theme="1"/>
        <rFont val="Univers for KPMG Cond"/>
        <family val="2"/>
      </rPr>
      <t xml:space="preserve"> are editable, and on Import - only these columns will be updated in the KLTP. Only few fields will be visible based on the Country Level defaults.</t>
    </r>
  </si>
  <si>
    <t>Different SIC/NACE Product</t>
  </si>
  <si>
    <t>Rejected Evaluation (Latest)</t>
  </si>
  <si>
    <t>203562</t>
  </si>
  <si>
    <t>GRAFTON GROUP PLC</t>
  </si>
  <si>
    <t>HERIGE SA</t>
  </si>
  <si>
    <t>INTERNITY SA</t>
  </si>
  <si>
    <t>France</t>
  </si>
  <si>
    <t>Primarily distributes industrial engineering components</t>
  </si>
  <si>
    <t>SIG plc supplies specialist insulation and sustainable construction products and solutions in the United Kingdom, Ireland, France, Germany, Poland, and Benelux. The company offers insulation and interiors products, including structural and technical insulations, construction accessories and fixings, cladding and facade systems, dry lining, ceiling tiles and grids, partition walls and door sets, and floor coverings, as well as tools and fixings, ventilation, access equipment, and safety products. It provides roofing and exterior products, such as tiles, slates, membranes, battens for pitched roofs, single-ply flat roof systems, industrial roofing products, cladding systems, room-in-roof panel systems, and photovoltaic panels, as well as industrial painting, coating, and repair services. It serves developers, specialist contractors, specialist installers, and independent merchants. The company was formerly known as Sheffield Insulations Limited. SIG plc was founded in 1957 and is based in Sheffield, the United Kingdom.</t>
  </si>
  <si>
    <t>Speedy Hire Plc, together with its subsidiaries, provides tools and equipment hire and services to the construction, infrastructure, and industrial markets in the United Kingdom and Ireland. The company operates through Hire and Services segments. The Hire segment offers small tools, access, power and battery storage, lifting, survey, powered access, and welding and plant machinery. The Services segment includes a range of re-hire solutions; management and sale of fuel and energy; training services; and product sales, as well as test, inspection, and certification services. The company offers services and equipment to building and site works that consist of concrete and compaction, fencing and decking, road works, site equipment, and surface preparation; heating, drying, and colling; landscaping, cleaning, and decorating equipment; lifting and handling products, such as general tackle and accessories, jacks and cylinders, lifting and hoisting, materials handling, and load measurement; pipework and engineering products; and bowsers and tanks, and plants. It also provides compressors, electrical distribution, generators, lighting, and pumps; cutting, grinding and chasing, drilling and breaking, fixing, and sanding and woodworking; and rail, survey, safety, comms, and ATEX, waste management, and working at height tools and equipment. In addition, the company offers various solutions for the fuel, HVO fuel, and nuclear power sectors, as well as welding and industrial equipment, aviation, advisory/technical, and power access specialist; and out-of-hours, service centers, and training services. It operates its business through omni-channels, in-store drop-ship vendors, and strategic joint ventures, as well as digital and online platforms. Speedy Hire Plc was incorporated in 1968 and is headquartered in Newton-le-Willows, the United Kingdom.</t>
  </si>
  <si>
    <t>Oksenoyveien 8, Lysaker Fornebu 1366 Norway</t>
  </si>
  <si>
    <t>BX TWO, PA de la Bretonniere, 10 Rue Augustin Fresnel Montaigu-Vendee 85600 France</t>
  </si>
  <si>
    <t>105 Wigmore Street London W1U 1QY United Kingdom</t>
  </si>
  <si>
    <t>Robert-Schuman-Strasse 17 Dortmund 44263 Germany</t>
  </si>
  <si>
    <t>Arice'tii Rahtivani Commune, Village AricestiiRahtivani, No. 1, DN72, KM8, Industrial Park Crangul Lui Bot Ploiesti 107025 Romania</t>
  </si>
  <si>
    <t>brckgroup.com</t>
  </si>
  <si>
    <t>www.hornbach-holding.de</t>
  </si>
  <si>
    <t>www.momentum.group</t>
  </si>
  <si>
    <t>5031 - Lumber, Plywood, Millwork, And Wood Panels-Wholesale</t>
  </si>
  <si>
    <t>d</t>
  </si>
  <si>
    <t>h</t>
  </si>
  <si>
    <t>Analysis Name</t>
  </si>
  <si>
    <t>Validations are only required when Update is 'Yes'.</t>
  </si>
  <si>
    <t>BD Status</t>
  </si>
  <si>
    <t>Original AnalysisID</t>
  </si>
  <si>
    <t>Comparable Geography/Location</t>
  </si>
  <si>
    <t>Different Assets</t>
  </si>
  <si>
    <t xml:space="preserve">Accepted Reason(Original) </t>
  </si>
  <si>
    <t>Rejected Evaluation(Original)</t>
  </si>
  <si>
    <t>Country of HeadQuarters</t>
  </si>
  <si>
    <t>No_Info</t>
  </si>
  <si>
    <t>407409</t>
  </si>
  <si>
    <t>Owns and develops the real estate properties</t>
  </si>
  <si>
    <t>Accepted - Business Description</t>
  </si>
  <si>
    <t>Dalvagen 14 Solna 169 56 Sweden</t>
  </si>
  <si>
    <t>Thorpe Way, Grove Park, Enderby Leicester LE19 1SU United Kingdom</t>
  </si>
  <si>
    <t>akersolutions.com</t>
  </si>
  <si>
    <t>Source: Other Comments</t>
  </si>
  <si>
    <t>Accepted/Rejected/Tentative</t>
  </si>
  <si>
    <t>Export Date/Time</t>
  </si>
  <si>
    <t>Default to Please Select</t>
  </si>
  <si>
    <t>Companies will be updated according to the row information found in the import file in order from top to end of file. If the same company appears in the file more than once, each appearance will update the company in order (assuming Update 'Yes' has been selected).</t>
  </si>
  <si>
    <t>BD Reason</t>
  </si>
  <si>
    <t>Different Function</t>
  </si>
  <si>
    <t>238743</t>
  </si>
  <si>
    <t>AKER SOLUTIONS ASA</t>
  </si>
  <si>
    <t>United Kingdom</t>
  </si>
  <si>
    <t>Please Select</t>
  </si>
  <si>
    <t>BD</t>
  </si>
  <si>
    <t>Alligo AB (publ) engages in the provision of workwear, personal protective equipment, tools, and consumables in Finland, Sweden, and Norway. The company offers personal protective equipment and clothing, such as Workwear, footwear, gloves, protective equipment, corporate branded clothing, and accessories; and machinery, hand tools, electric tools, and measuring tools, as well as cutting, grinding, and drilling tools. It also provides consumables, including oils, chemical products and vehicle, and garage products; hydraulics, hoses, and welds industrial and welding products; machinery, equipment, consumables and other workplace equipment; fasteners comprising screws, nails, plugs, fittings, and expanders; and flow technology, outdoor products, and miscellaneous equipment and services. The company provides its products under self-owned brands consisting of Bjornklader, Gesto, Univern, AmPro, AWARD, Balance, 1832, 4USE, Nima, NUAIR, INNO, and Swedol, as well as external brands. It serves fishing and aquaculture, agriculture and forestry, repair and maintenance, transport and storage, oil and gas, public sector, manufacturing, construction, and other industries. The company was formerly known as Momentum Group AB (publ) and changed its name to Alligo AB (publ) in December 2021. Alligo AB (publ) was founded in 1963 and is based in Stockholm, Sweden.</t>
  </si>
  <si>
    <t>Topps Tiles Plc engages in the retail and wholesale distribution of ceramic and porcelain tiles, natural stone, and related products for residential and commercial markets in the United Kingdom. The company engages in property management and investment activities; retail and wholesale of wood flooring products; and sale and distribution of architectural ceramics, as well as offers warehousing services. It also sells its products as an online specialist supplier of tiling-related consumables and equipment. Topps Tiles Plc was founded in 1963 and is headquartered in Leicester, the United Kingdom.</t>
  </si>
  <si>
    <t>The Hive, Carmanhall Road, Sandyford Business Park Dublin D18 Y2C9 Ireland</t>
  </si>
  <si>
    <t>Oestermalmsgatan 87 E Stockholm 114 59 Sweden</t>
  </si>
  <si>
    <t>www.sipex.ro</t>
  </si>
  <si>
    <t>www.toppsgroup.com</t>
  </si>
  <si>
    <t>25504030 - Home Improvement Retail</t>
  </si>
  <si>
    <t>Dropdown</t>
  </si>
  <si>
    <t>Text input</t>
  </si>
  <si>
    <t>Comma delimited list of website addresses</t>
  </si>
  <si>
    <t>Required Mandatory fields need to be entered for each company. If those fields are missing,  System will not import details for the particular company record.</t>
  </si>
  <si>
    <t>BD Reason: Other Comments</t>
  </si>
  <si>
    <t>WS Source: Other Comments</t>
  </si>
  <si>
    <t>User should not rename/delete any columns from the sheet.</t>
  </si>
  <si>
    <t>Required if Reason is selected as 'Other'. Template will not allow more than max number of characters.Extra characters will be truncated after import.</t>
  </si>
  <si>
    <t xml:space="preserve">Comments will be added as a new Comments record. Template will not allow more than max number of characters. Extra characters will be truncated after import. </t>
  </si>
  <si>
    <t>Common Data</t>
  </si>
  <si>
    <t xml:space="preserve"> BD Update</t>
  </si>
  <si>
    <t>Different Geography/Location</t>
  </si>
  <si>
    <t>Different Products</t>
  </si>
  <si>
    <t>Timebound Reason</t>
  </si>
  <si>
    <t>203025</t>
  </si>
  <si>
    <t>200126</t>
  </si>
  <si>
    <t>KINGFISHER PLC</t>
  </si>
  <si>
    <t>Rejected - Business Description - Different Function - Insufficient information</t>
  </si>
  <si>
    <t>Chase House, 16 The Parks Newton-le-Willows WA12 0JQ United Kingdom</t>
  </si>
  <si>
    <t>Ryehill House, Rye Hill Close, Lodge Farm Industrial Estate Northampton NN5 7UA United Kingdom</t>
  </si>
  <si>
    <t>www.howdenjoinerygroupplc.com</t>
  </si>
  <si>
    <t>www.nordwest.com</t>
  </si>
  <si>
    <t>Website - Status</t>
  </si>
  <si>
    <t>If 'No' this qualitative step will not be updated. If 'Yes' this Qualitative step will be updated.</t>
  </si>
  <si>
    <t>WS Source</t>
  </si>
  <si>
    <t>Other Evaluation</t>
  </si>
  <si>
    <t>GIC Code</t>
  </si>
  <si>
    <t>NAICS Code</t>
  </si>
  <si>
    <t>If a column is a drop down, please select values from the available drop down list.
A value selected from the drop down list can be removed by selecting it from the drop down list a second time.</t>
  </si>
  <si>
    <t>Was delisted in 2022</t>
  </si>
  <si>
    <t>Comparable Financial Category</t>
  </si>
  <si>
    <t>No</t>
  </si>
  <si>
    <t>Rejected - Business Description - Different Function - Performs in-house product development</t>
  </si>
  <si>
    <t>Travis Perkins plc engages in distribution of building material products in the United Kingdom. It operates through Merchanting and Toolstation segments. The company offers tools and building supplies. It also distributes pipeline, insulation, and interior building products; provides managed and hire services; designs and supplies kitchen offer under the Benchmarx; and commercial and industrial heating and cooling solutions. In addition, the company provides specialist civils and drainage solutions; and air-conditioning, refrigeration products, and heat pumps, as well as installation materials. Further, it provides kitchens and joinery products, as well as repair and maintenance management services for social housing landlords. The company markets its products under Travis Perkins, Toolstation, BSS, Keyline, CCF, and TF Solution brands. It sells its products through branches and distribution centres. Travis Perkins plc was founded in 1797 and is headquartered in Northampton, the United Kingdom.</t>
  </si>
  <si>
    <t>Adsetts House, 16 Europa View, Sheffield Business Park Sheffield S9 1XH United Kingdom</t>
  </si>
  <si>
    <t>www.headlam.com</t>
  </si>
  <si>
    <t>20107010 - Trading Companies &amp; Distributors</t>
  </si>
</sst>
</file>

<file path=xl/styles.xml><?xml version="1.0" encoding="utf-8"?>
<styleSheet xmlns="http://schemas.openxmlformats.org/spreadsheetml/2006/main">
  <numFmts count="0"/>
  <fonts count="37">
    <font>
      <sz val="11"/>
      <color theme="1"/>
      <name val="Calibri"/>
      <family val="2"/>
      <scheme val="minor"/>
    </font>
    <font>
      <sz val="11"/>
      <color theme="0"/>
      <name val="Univers for KPMG Cond"/>
      <family val="2"/>
    </font>
    <font>
      <sz val="11"/>
      <color theme="1"/>
      <name val="Univers for KPMG Cond"/>
      <family val="2"/>
    </font>
    <font>
      <i/>
      <sz val="11"/>
      <color rgb="FF7F7F7F"/>
      <name val="Calibri"/>
      <family val="2"/>
      <scheme val="minor"/>
    </font>
    <font>
      <sz val="11"/>
      <color rgb="FF3F3F76"/>
      <name val="Calibri"/>
      <family val="2"/>
      <scheme val="minor"/>
    </font>
    <font>
      <sz val="10"/>
      <color theme="1"/>
      <name val="Univers for KPMG Cond"/>
      <family val="2"/>
    </font>
    <font>
      <sz val="26"/>
      <color theme="0"/>
      <name val="Univers LightUltraCondensed"/>
    </font>
    <font>
      <sz val="11"/>
      <color rgb="FFC00000"/>
      <name val="Univers for KPMG Cond"/>
      <family val="2"/>
    </font>
    <font>
      <sz val="11"/>
      <color rgb="FFFF0000"/>
      <name val="Univers for KPMG Cond"/>
      <family val="2"/>
    </font>
    <font>
      <b/>
      <sz val="11"/>
      <color theme="1"/>
      <name val="Univers for KPMG Cond"/>
      <family val="2"/>
    </font>
    <font>
      <sz val="8"/>
      <color theme="1"/>
      <name val="Calibri"/>
      <family val="2"/>
      <scheme val="minor"/>
    </font>
    <font>
      <sz val="11"/>
      <color rgb="FF008EC0"/>
      <name val="Univers for KPMG Cond"/>
      <family val="2"/>
    </font>
    <font>
      <sz val="18"/>
      <color rgb="FF0079A4"/>
      <name val="Univers LightUltraCondensed"/>
    </font>
    <font>
      <sz val="8.5"/>
      <color rgb="FF000000"/>
      <name val="Open Sans"/>
      <family val="2"/>
    </font>
    <font>
      <sz val="8.5"/>
      <color theme="1"/>
      <name val="Open Sans"/>
    </font>
    <font>
      <sz val="10"/>
      <color rgb="FF1E1E1E"/>
      <name val="Segoe UI"/>
      <family val="2"/>
    </font>
    <font>
      <b/>
      <sz val="11"/>
      <color theme="1"/>
      <name val="Calibri"/>
      <family val="2"/>
      <scheme val="minor"/>
    </font>
    <font>
      <sz val="10"/>
      <color theme="0"/>
      <name val="Univers for KPMG Cond"/>
      <family val="2"/>
    </font>
    <font>
      <b/>
      <sz val="26"/>
      <color theme="0"/>
      <name val="Univers LightUltraCondensed"/>
    </font>
    <font>
      <b/>
      <sz val="11"/>
      <color rgb="FFFF0000"/>
      <name val="Univers for KPMG Cond"/>
      <family val="2"/>
    </font>
    <font>
      <b/>
      <sz val="11"/>
      <color rgb="FFC00000"/>
      <name val="Univers for KPMG Cond"/>
      <family val="2"/>
    </font>
    <font>
      <sz val="11"/>
      <name val="Calibri"/>
      <family val="2"/>
      <scheme val="minor"/>
    </font>
    <font>
      <sz val="11"/>
      <color theme="0"/>
      <name val="Calibri"/>
      <family val="2"/>
      <scheme val="minor"/>
    </font>
    <font>
      <b/>
      <sz val="11"/>
      <color theme="3"/>
      <name val="Calibri"/>
      <family val="2"/>
      <scheme val="minor"/>
    </font>
    <font>
      <b/>
      <sz val="11"/>
      <color rgb="FF3F3F3F"/>
      <name val="Calibri"/>
      <family val="2"/>
      <scheme val="minor"/>
    </font>
    <font>
      <sz val="11"/>
      <color rgb="FF9C6500"/>
      <name val="Calibri"/>
      <family val="2"/>
      <scheme val="minor"/>
    </font>
    <font>
      <sz val="11"/>
      <color theme="5" tint="0.3999755851924192"/>
      <name val="Univers for KPMG Cond"/>
      <family val="2"/>
    </font>
    <font>
      <b/>
      <sz val="11"/>
      <color rgb="FFFA7D00"/>
      <name val="Calibri"/>
      <family val="2"/>
      <scheme val="minor"/>
    </font>
    <font>
      <b/>
      <sz val="15"/>
      <color theme="3"/>
      <name val="Calibri"/>
      <family val="2"/>
      <scheme val="minor"/>
    </font>
    <font>
      <sz val="11"/>
      <color rgb="FF006100"/>
      <name val="Calibri"/>
      <family val="2"/>
      <scheme val="minor"/>
    </font>
    <font>
      <b/>
      <sz val="11"/>
      <color theme="0"/>
      <name val="Calibri"/>
      <family val="2"/>
      <scheme val="minor"/>
    </font>
    <font>
      <sz val="11"/>
      <color rgb="FF9C0006"/>
      <name val="Calibri"/>
      <family val="2"/>
      <scheme val="minor"/>
    </font>
    <font>
      <b/>
      <sz val="13"/>
      <color theme="3"/>
      <name val="Calibri"/>
      <family val="2"/>
      <scheme val="minor"/>
    </font>
    <font>
      <i/>
      <sz val="10"/>
      <color theme="1"/>
      <name val="Univers for KPMG Cond"/>
      <family val="2"/>
    </font>
    <font>
      <sz val="11"/>
      <color rgb="FFFF0000"/>
      <name val="Calibri"/>
      <family val="2"/>
      <scheme val="minor"/>
    </font>
    <font>
      <b/>
      <sz val="18"/>
      <color theme="3"/>
      <name val="Calibri Light"/>
      <family val="2"/>
      <scheme val="major"/>
    </font>
    <font>
      <sz val="11"/>
      <color rgb="FFFA7D00"/>
      <name val="Calibri"/>
      <family val="2"/>
      <scheme val="minor"/>
    </font>
  </fonts>
  <fills count="23">
    <fill>
      <patternFill patternType="none"/>
    </fill>
    <fill>
      <patternFill patternType="gray125"/>
    </fill>
    <fill>
      <patternFill patternType="solid">
        <fgColor rgb="FF008EC0"/>
        <bgColor indexed="64"/>
      </patternFill>
    </fill>
    <fill>
      <patternFill patternType="solid">
        <fgColor rgb="FF0079A4"/>
        <bgColor indexed="64"/>
      </patternFill>
    </fill>
    <fill>
      <patternFill patternType="solid">
        <fgColor theme="4" tint="0.7999816888943144"/>
        <bgColor indexed="64"/>
      </patternFill>
    </fill>
    <fill>
      <patternFill patternType="solid">
        <fgColor rgb="FFF5FAFD"/>
        <bgColor indexed="64"/>
      </patternFill>
    </fill>
    <fill>
      <patternFill patternType="solid">
        <fgColor rgb="FFFFCC99"/>
        <bgColor indexed="64"/>
      </patternFill>
    </fill>
    <fill>
      <patternFill patternType="solid">
        <fgColor theme="0"/>
        <bgColor indexed="64"/>
      </patternFill>
    </fill>
    <fill>
      <patternFill patternType="solid">
        <fgColor rgb="FFFFF3F3"/>
        <bgColor indexed="64"/>
      </patternFill>
    </fill>
    <fill>
      <patternFill patternType="solid">
        <fgColor rgb="FFFFE1E1"/>
        <bgColor indexed="64"/>
      </patternFill>
    </fill>
    <fill>
      <patternFill patternType="solid">
        <fgColor rgb="FFFFD1D1"/>
        <bgColor indexed="64"/>
      </patternFill>
    </fill>
    <fill>
      <patternFill patternType="solid">
        <fgColor rgb="FFFFB9B9"/>
        <bgColor indexed="64"/>
      </patternFill>
    </fill>
    <fill>
      <patternFill patternType="solid">
        <fgColor rgb="FFFF5B5B"/>
        <bgColor indexed="64"/>
      </patternFill>
    </fill>
    <fill>
      <patternFill patternType="solid">
        <fgColor rgb="FFFF2D2D"/>
        <bgColor indexed="64"/>
      </patternFill>
    </fill>
    <fill>
      <patternFill patternType="solid">
        <fgColor rgb="FFD20000"/>
        <bgColor indexed="64"/>
      </patternFill>
    </fill>
    <fill>
      <patternFill patternType="solid">
        <fgColor rgb="FFA20000"/>
        <bgColor indexed="64"/>
      </patternFill>
    </fill>
    <fill>
      <patternFill patternType="solid">
        <fgColor rgb="FFFFF7E1"/>
        <bgColor indexed="64"/>
      </patternFill>
    </fill>
    <fill>
      <patternFill patternType="solid">
        <fgColor rgb="FFFFFDF7"/>
        <bgColor indexed="64"/>
      </patternFill>
    </fill>
    <fill>
      <patternFill patternType="solid">
        <fgColor theme="5" tint="0.7999816888943144"/>
        <bgColor indexed="64"/>
      </patternFill>
    </fill>
    <fill>
      <patternFill patternType="solid">
        <fgColor theme="2"/>
        <bgColor indexed="64"/>
      </patternFill>
    </fill>
    <fill>
      <patternFill patternType="solid">
        <fgColor rgb="FFAC4F10"/>
        <bgColor indexed="64"/>
      </patternFill>
    </fill>
    <fill>
      <patternFill patternType="solid">
        <fgColor rgb="FFF08E52"/>
        <bgColor indexed="64"/>
      </patternFill>
    </fill>
    <fill>
      <patternFill patternType="solid">
        <fgColor theme="0" tint="-0.04998779296875"/>
        <bgColor indexed="64"/>
      </patternFill>
    </fill>
  </fills>
  <borders count="24">
    <border>
      <left/>
      <right/>
      <top/>
      <bottom/>
      <diagonal/>
    </border>
    <border>
      <left style="thin">
        <color theme="0"/>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499969482421875"/>
      </left>
      <right style="thin">
        <color theme="0" tint="-0.499969482421875"/>
      </right>
      <top style="thin">
        <color theme="0" tint="-0.499969482421875"/>
      </top>
      <bottom style="thin">
        <color theme="0" tint="-0.499969482421875"/>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style="dotted">
        <color theme="0" tint="-0.499969482421875"/>
      </top>
      <bottom style="dotted">
        <color theme="0" tint="-0.499969482421875"/>
      </bottom>
      <diagonal/>
    </border>
    <border>
      <left/>
      <right/>
      <top style="thin">
        <color indexed="64"/>
      </top>
      <bottom/>
      <diagonal/>
    </border>
    <border>
      <left style="thin">
        <color indexed="64"/>
      </left>
      <right style="thin">
        <color indexed="64"/>
      </right>
      <top/>
      <bottom style="thin">
        <color indexed="64"/>
      </bottom>
      <diagonal/>
    </border>
    <border>
      <left/>
      <right/>
      <top/>
      <bottom style="dotted">
        <color theme="0" tint="-0.499969482421875"/>
      </bottom>
      <diagonal/>
    </border>
    <border>
      <left/>
      <right/>
      <top style="dotted">
        <color theme="0" tint="-0.499969482421875"/>
      </top>
      <bottom/>
      <diagonal/>
    </border>
    <border>
      <left/>
      <right/>
      <top/>
      <bottom style="thin">
        <color theme="0" tint="-0.499969482421875"/>
      </bottom>
      <diagonal/>
    </border>
    <border>
      <left/>
      <right/>
      <top style="thin">
        <color theme="0" tint="-0.499969482421875"/>
      </top>
      <bottom style="thin">
        <color theme="0" tint="-0.499969482421875"/>
      </bottom>
      <diagonal/>
    </border>
    <border>
      <left/>
      <right/>
      <top style="thin">
        <color theme="1"/>
      </top>
      <bottom style="thin">
        <color indexed="64"/>
      </bottom>
      <diagonal/>
    </border>
    <border>
      <left style="thin">
        <color theme="0"/>
      </left>
      <right/>
      <top/>
      <bottom/>
      <diagonal/>
    </border>
    <border>
      <left style="thin">
        <color theme="0"/>
      </left>
      <right style="thin">
        <color theme="0"/>
      </right>
      <top/>
      <bottom/>
      <diagonal/>
    </border>
    <border>
      <left style="thin">
        <color theme="1"/>
      </left>
      <right/>
      <top style="thin">
        <color indexed="64"/>
      </top>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
      <left style="dotted">
        <color theme="0" tint="-0.499969482421875"/>
      </left>
      <right/>
      <top/>
      <bottom style="thin">
        <color theme="0" tint="-0.499969482421875"/>
      </bottom>
      <diagonal/>
    </border>
    <border>
      <left/>
      <right/>
      <top style="thin">
        <color theme="0" tint="-0.499969482421875"/>
      </top>
      <bottom/>
      <diagonal/>
    </border>
    <border>
      <left style="thin">
        <color indexed="64"/>
      </left>
      <right/>
      <top style="thin">
        <color indexed="64"/>
      </top>
      <bottom/>
      <diagonal/>
    </border>
    <border>
      <left style="dotted">
        <color theme="0" tint="-0.499969482421875"/>
      </left>
      <right/>
      <top style="thin">
        <color theme="0" tint="-0.499969482421875"/>
      </top>
      <bottom style="thin">
        <color theme="0" tint="-0.499969482421875"/>
      </bottom>
      <diagonal/>
    </border>
    <border>
      <left/>
      <right style="dotted">
        <color theme="0" tint="-0.499969482421875"/>
      </right>
      <top style="thin">
        <color theme="0" tint="-0.499969482421875"/>
      </top>
      <bottom style="thin">
        <color theme="0" tint="-0.499969482421875"/>
      </bottom>
      <diagonal/>
    </border>
  </borders>
  <cellStyleXfs count="19">
    <xf numFmtId="0" fontId="0" fillId="0" borderId="0"/>
    <xf numFmtId="49" fontId="1" fillId="2" borderId="1">
      <alignment horizontal="left" vertical="center" wrapText="1" indent="1"/>
    </xf>
    <xf numFmtId="49" fontId="1" fillId="3" borderId="2">
      <alignment horizontal="left" vertical="center" wrapText="1" indent="1"/>
    </xf>
    <xf numFmtId="0" fontId="2" fillId="4" borderId="3">
      <alignment horizontal="left" vertical="center" wrapText="1" indent="1"/>
    </xf>
    <xf numFmtId="0" fontId="2" fillId="5" borderId="3">
      <alignment horizontal="left" vertical="center" wrapText="1" indent="1"/>
    </xf>
    <xf numFmtId="0" fontId="3" fillId="0" borderId="0" applyNumberFormat="0" applyFill="0" applyBorder="0" applyAlignment="0" applyProtection="0"/>
    <xf numFmtId="0" fontId="4" fillId="6" borderId="4" applyNumberFormat="0" applyAlignment="0" applyProtection="0"/>
    <xf numFmtId="0" fontId="5" fillId="7" borderId="0" applyNumberFormat="0" applyFill="0" applyBorder="0" applyAlignment="0">
      <alignment horizontal="center" vertical="center"/>
    </xf>
    <xf numFmtId="49" fontId="6" fillId="2" borderId="0">
      <alignment horizontal="left" vertical="center" wrapText="1" indent="1"/>
    </xf>
    <xf numFmtId="0" fontId="7" fillId="8" borderId="5">
      <alignment horizontal="left" vertical="center" wrapText="1" indent="1"/>
    </xf>
    <xf numFmtId="0" fontId="8" fillId="9" borderId="5">
      <alignment horizontal="left" vertical="center" wrapText="1" indent="1"/>
    </xf>
    <xf numFmtId="0" fontId="7" fillId="10" borderId="5">
      <alignment horizontal="left" vertical="center" wrapText="1" indent="1"/>
    </xf>
    <xf numFmtId="0" fontId="7" fillId="11" borderId="5">
      <alignment horizontal="left" vertical="center" wrapText="1" indent="1"/>
    </xf>
    <xf numFmtId="0" fontId="1" fillId="12" borderId="2">
      <alignment horizontal="left" vertical="center" wrapText="1" indent="1"/>
    </xf>
    <xf numFmtId="0" fontId="1" fillId="13" borderId="2">
      <alignment horizontal="left" vertical="center" wrapText="1" indent="1"/>
    </xf>
    <xf numFmtId="0" fontId="1" fillId="14" borderId="2">
      <alignment horizontal="left" vertical="center" wrapText="1" indent="1"/>
    </xf>
    <xf numFmtId="0" fontId="1" fillId="15" borderId="2">
      <alignment horizontal="left" vertical="center" wrapText="1" indent="1"/>
    </xf>
    <xf numFmtId="0" fontId="2" fillId="16" borderId="3">
      <alignment horizontal="left" vertical="center" wrapText="1" indent="1"/>
    </xf>
    <xf numFmtId="0" fontId="2" fillId="17" borderId="3">
      <alignment horizontal="left" vertical="center" wrapText="1" indent="1"/>
    </xf>
  </cellStyleXfs>
  <cellXfs count="99">
    <xf numFmtId="0" fontId="0" fillId="0" borderId="0" xfId="0"/>
    <xf numFmtId="0" fontId="2" fillId="5" borderId="3" xfId="4">
      <alignment horizontal="left" vertical="center" wrapText="1" indent="1"/>
    </xf>
    <xf numFmtId="0" fontId="2" fillId="4" borderId="3" xfId="3">
      <alignment horizontal="left" vertical="center" wrapText="1" indent="1"/>
    </xf>
    <xf numFmtId="0" fontId="2" fillId="17" borderId="3" xfId="18">
      <alignment horizontal="left" vertical="center" wrapText="1" indent="1"/>
    </xf>
    <xf numFmtId="0" fontId="2" fillId="16" borderId="3" xfId="17">
      <alignment horizontal="left" vertical="center" wrapText="1" indent="1"/>
    </xf>
    <xf numFmtId="0" fontId="2" fillId="18" borderId="3" xfId="3" applyFill="1">
      <alignment horizontal="left" vertical="center" wrapText="1" indent="1"/>
    </xf>
    <xf numFmtId="0" fontId="9" fillId="17" borderId="3" xfId="18" applyFont="1">
      <alignment horizontal="left" vertical="center" wrapText="1" indent="1"/>
    </xf>
    <xf numFmtId="0" fontId="9" fillId="16" borderId="3" xfId="17" applyFont="1">
      <alignment horizontal="left" vertical="center" wrapText="1" indent="1"/>
    </xf>
    <xf numFmtId="2" fontId="2" fillId="5" borderId="3" xfId="4" applyNumberFormat="1">
      <alignment horizontal="left" vertical="center" wrapText="1" indent="1"/>
    </xf>
    <xf numFmtId="2" fontId="2" fillId="18" borderId="3" xfId="3" applyNumberFormat="1" applyFill="1">
      <alignment horizontal="left" vertical="center" wrapText="1" indent="1"/>
    </xf>
    <xf numFmtId="49" fontId="2" fillId="4" borderId="3" xfId="3" applyNumberFormat="1">
      <alignment horizontal="left" vertical="center" wrapText="1" indent="1"/>
    </xf>
    <xf numFmtId="49" fontId="2" fillId="5" borderId="3" xfId="4" applyNumberFormat="1">
      <alignment horizontal="left" vertical="center" wrapText="1" indent="1"/>
    </xf>
    <xf numFmtId="0" fontId="2" fillId="16" borderId="3" xfId="17" applyAlignment="1">
      <alignment horizontal="center" vertical="center" wrapText="1"/>
    </xf>
    <xf numFmtId="2" fontId="2" fillId="4" borderId="3" xfId="3" applyNumberFormat="1">
      <alignment horizontal="left" vertical="center" wrapText="1" indent="1"/>
    </xf>
    <xf numFmtId="0" fontId="0" fillId="7" borderId="0" xfId="0" applyFill="1" applyBorder="1" applyAlignment="1" applyProtection="1">
      <alignment horizontal="left" vertical="top" indent="1"/>
    </xf>
    <xf numFmtId="0" fontId="5" fillId="7" borderId="0" xfId="0" applyFont="1" applyFill="1" applyBorder="1" applyAlignment="1">
      <alignment horizontal="left" vertical="center" wrapText="1" indent="1"/>
    </xf>
    <xf numFmtId="0" fontId="5" fillId="19" borderId="0" xfId="0" applyFont="1" applyFill="1" applyBorder="1" applyAlignment="1">
      <alignment horizontal="left" vertical="center" wrapText="1" indent="1"/>
    </xf>
    <xf numFmtId="0" fontId="10" fillId="0" borderId="0" xfId="0" applyFont="1"/>
    <xf numFmtId="49" fontId="1" fillId="2" borderId="1" xfId="1">
      <alignment horizontal="left" vertical="center" wrapText="1" indent="1"/>
    </xf>
    <xf numFmtId="0" fontId="2" fillId="7" borderId="6" xfId="0" applyFont="1" applyFill="1" applyBorder="1" applyAlignment="1">
      <alignment horizontal="left" vertical="center" indent="1"/>
    </xf>
    <xf numFmtId="49" fontId="1" fillId="3" borderId="2" xfId="2" applyAlignment="1">
      <alignment horizontal="left" vertical="center" wrapText="1" indent="1"/>
    </xf>
    <xf numFmtId="49" fontId="1" fillId="20" borderId="7" xfId="0" applyNumberFormat="1" applyFont="1" applyFill="1" applyBorder="1" applyAlignment="1" applyProtection="1">
      <alignment horizontal="left" vertical="center" wrapText="1"/>
    </xf>
    <xf numFmtId="0" fontId="1" fillId="21" borderId="8" xfId="0" applyFont="1" applyFill="1" applyBorder="1" applyAlignment="1" applyProtection="1">
      <alignment horizontal="left" vertical="center" wrapText="1" indent="1"/>
    </xf>
    <xf numFmtId="49" fontId="2" fillId="7" borderId="0" xfId="0" applyNumberFormat="1" applyFont="1" applyFill="1" applyBorder="1" applyAlignment="1" applyProtection="1">
      <alignment horizontal="left" vertical="center" wrapText="1"/>
    </xf>
    <xf numFmtId="0" fontId="0" fillId="0" borderId="0" xfId="0" applyAlignment="1">
      <alignment horizontal="left" vertical="top" wrapText="1" indent="1"/>
    </xf>
    <xf numFmtId="0" fontId="2" fillId="7" borderId="0" xfId="0" applyFont="1" applyFill="1" applyAlignment="1">
      <alignment horizontal="left" vertical="center" wrapText="1" indent="1"/>
    </xf>
    <xf numFmtId="0" fontId="1" fillId="13" borderId="2" xfId="14">
      <alignment horizontal="left" vertical="center" wrapText="1" indent="1"/>
    </xf>
    <xf numFmtId="0" fontId="1" fillId="12" borderId="2" xfId="13">
      <alignment horizontal="left" vertical="center" wrapText="1" indent="1"/>
    </xf>
    <xf numFmtId="0" fontId="1" fillId="7" borderId="0" xfId="0" applyFont="1" applyFill="1" applyBorder="1" applyAlignment="1" applyProtection="1">
      <alignment horizontal="left" vertical="center" wrapText="1" indent="1"/>
    </xf>
    <xf numFmtId="0" fontId="2" fillId="7" borderId="0" xfId="0" applyFont="1" applyFill="1" applyAlignment="1" applyProtection="1">
      <alignment horizontal="left" vertical="center" wrapText="1" indent="1"/>
    </xf>
    <xf numFmtId="0" fontId="1" fillId="14" borderId="2" xfId="15">
      <alignment horizontal="left" vertical="center" wrapText="1" indent="1"/>
    </xf>
    <xf numFmtId="0" fontId="11" fillId="2" borderId="0" xfId="0" applyFont="1" applyFill="1" applyBorder="1" applyAlignment="1" applyProtection="1">
      <alignment horizontal="left" vertical="center" wrapText="1" indent="1"/>
    </xf>
    <xf numFmtId="0" fontId="8" fillId="9" borderId="5" xfId="10">
      <alignment horizontal="left" vertical="center" wrapText="1" indent="1"/>
    </xf>
    <xf numFmtId="0" fontId="7" fillId="10" borderId="5" xfId="11">
      <alignment horizontal="left" vertical="center" wrapText="1" indent="1"/>
    </xf>
    <xf numFmtId="0" fontId="7" fillId="8" borderId="5" xfId="9">
      <alignment horizontal="left" vertical="center" wrapText="1" indent="1"/>
    </xf>
    <xf numFmtId="0" fontId="2" fillId="7" borderId="0" xfId="0" applyFont="1" applyFill="1" applyBorder="1" applyAlignment="1" applyProtection="1">
      <alignment horizontal="left" vertical="center" wrapText="1" indent="1"/>
    </xf>
    <xf numFmtId="0" fontId="12" fillId="7" borderId="9" xfId="0" applyFont="1" applyFill="1" applyBorder="1" applyAlignment="1">
      <alignment horizontal="left" vertical="center"/>
    </xf>
    <xf numFmtId="0" fontId="12" fillId="7" borderId="10" xfId="0" applyFont="1" applyFill="1" applyBorder="1" applyAlignment="1">
      <alignment horizontal="left" vertical="center" wrapText="1"/>
    </xf>
    <xf numFmtId="49" fontId="2" fillId="7" borderId="11" xfId="0" applyNumberFormat="1" applyFont="1" applyFill="1" applyBorder="1" applyAlignment="1" applyProtection="1">
      <alignment horizontal="left" vertical="center" wrapText="1"/>
    </xf>
    <xf numFmtId="0" fontId="13" fillId="0" borderId="0" xfId="0" applyFont="1" applyAlignment="1">
      <alignment horizontal="left" vertical="top"/>
    </xf>
    <xf numFmtId="0" fontId="6" fillId="2" borderId="0" xfId="5" applyFont="1" applyFill="1" applyBorder="1" applyAlignment="1">
      <alignment horizontal="left" vertical="center"/>
    </xf>
    <xf numFmtId="49" fontId="2" fillId="7" borderId="12" xfId="0" applyNumberFormat="1" applyFont="1" applyFill="1" applyBorder="1" applyAlignment="1" applyProtection="1">
      <alignment horizontal="left" vertical="center" wrapText="1"/>
    </xf>
    <xf numFmtId="0" fontId="6" fillId="7" borderId="0" xfId="5" applyFont="1" applyFill="1" applyBorder="1" applyAlignment="1">
      <alignment horizontal="left" vertical="center"/>
    </xf>
    <xf numFmtId="0" fontId="7" fillId="11" borderId="5" xfId="12">
      <alignment horizontal="left" vertical="center" wrapText="1" indent="1"/>
    </xf>
    <xf numFmtId="0" fontId="2" fillId="7" borderId="9" xfId="0" applyFont="1" applyFill="1" applyBorder="1" applyAlignment="1">
      <alignment horizontal="left" vertical="center" wrapText="1" indent="2"/>
    </xf>
    <xf numFmtId="0" fontId="0" fillId="0" borderId="13" xfId="0" applyBorder="1" applyAlignment="1">
      <alignment horizontal="left" vertical="center" wrapText="1" indent="1"/>
    </xf>
    <xf numFmtId="0" fontId="2" fillId="22" borderId="6" xfId="0" applyFont="1" applyFill="1" applyBorder="1" applyAlignment="1">
      <alignment horizontal="left" vertical="center" indent="1"/>
    </xf>
    <xf numFmtId="0" fontId="1" fillId="15" borderId="2" xfId="16">
      <alignment horizontal="left" vertical="center" wrapText="1" indent="1"/>
    </xf>
    <xf numFmtId="0" fontId="2" fillId="7" borderId="6" xfId="0" quotePrefix="1" applyFont="1" applyFill="1" applyBorder="1" applyAlignment="1">
      <alignment horizontal="left" vertical="center" wrapText="1" indent="1"/>
    </xf>
    <xf numFmtId="0" fontId="2" fillId="7" borderId="9" xfId="0" applyFont="1" applyFill="1" applyBorder="1" applyAlignment="1">
      <alignment horizontal="left" vertical="center" wrapText="1" indent="1"/>
    </xf>
    <xf numFmtId="0" fontId="14" fillId="0" borderId="0" xfId="0" applyFont="1" applyAlignment="1">
      <alignment horizontal="left" vertical="top"/>
    </xf>
    <xf numFmtId="0" fontId="0" fillId="0" borderId="0" xfId="0" applyAlignment="1">
      <alignment horizontal="left" vertical="top"/>
    </xf>
    <xf numFmtId="0" fontId="15" fillId="0" borderId="0" xfId="0" applyFont="1" applyAlignment="1">
      <alignment vertical="center"/>
    </xf>
    <xf numFmtId="0" fontId="2" fillId="7" borderId="10" xfId="0" applyFont="1" applyFill="1" applyBorder="1" applyAlignment="1">
      <alignment horizontal="left" vertical="center" indent="1"/>
    </xf>
    <xf numFmtId="0" fontId="16" fillId="0" borderId="0" xfId="0" applyFont="1" applyAlignment="1">
      <alignment horizontal="left" vertical="top" wrapText="1" indent="1"/>
    </xf>
    <xf numFmtId="0" fontId="16" fillId="7" borderId="0" xfId="0" applyFont="1" applyFill="1" applyBorder="1" applyAlignment="1" applyProtection="1">
      <alignment horizontal="left" vertical="top" indent="1"/>
    </xf>
    <xf numFmtId="0" fontId="5" fillId="7" borderId="0" xfId="0" applyFont="1" applyFill="1" applyAlignment="1">
      <alignment horizontal="left" vertical="center" indent="1"/>
    </xf>
    <xf numFmtId="0" fontId="17" fillId="2" borderId="14" xfId="0" applyFont="1" applyFill="1" applyBorder="1" applyAlignment="1">
      <alignment horizontal="left" vertical="center" indent="1"/>
    </xf>
    <xf numFmtId="2" fontId="0" fillId="0" borderId="0" xfId="0" applyNumberFormat="1" applyAlignment="1">
      <alignment horizontal="left" vertical="top" wrapText="1" indent="1"/>
    </xf>
    <xf numFmtId="49" fontId="18" fillId="2" borderId="0" xfId="8" applyFont="1">
      <alignment horizontal="left" vertical="center" wrapText="1" indent="1"/>
    </xf>
    <xf numFmtId="2" fontId="1" fillId="21" borderId="8" xfId="0" applyNumberFormat="1" applyFont="1" applyFill="1" applyBorder="1" applyAlignment="1" applyProtection="1">
      <alignment horizontal="left" vertical="center" wrapText="1" indent="1"/>
    </xf>
    <xf numFmtId="0" fontId="14" fillId="0" borderId="0" xfId="0" applyFont="1"/>
    <xf numFmtId="0" fontId="2" fillId="22" borderId="9" xfId="0" applyFont="1" applyFill="1" applyBorder="1" applyAlignment="1">
      <alignment horizontal="left" vertical="center" indent="1"/>
    </xf>
    <xf numFmtId="0" fontId="15" fillId="0" borderId="0" xfId="0" applyFont="1"/>
    <xf numFmtId="0" fontId="17" fillId="2" borderId="0" xfId="0" applyFont="1" applyFill="1" applyAlignment="1">
      <alignment horizontal="left" vertical="center" indent="1"/>
    </xf>
    <xf numFmtId="0" fontId="5" fillId="2" borderId="0" xfId="0" applyFont="1" applyFill="1" applyBorder="1" applyAlignment="1">
      <alignment horizontal="left" vertical="center" indent="1"/>
    </xf>
    <xf numFmtId="0" fontId="5" fillId="7" borderId="0" xfId="0" applyFont="1" applyFill="1" applyAlignment="1">
      <alignment horizontal="left" vertical="center" wrapText="1" indent="1"/>
    </xf>
    <xf numFmtId="0" fontId="2" fillId="7" borderId="0" xfId="0" applyFont="1" applyFill="1" applyAlignment="1">
      <alignment horizontal="left" vertical="center" indent="1"/>
    </xf>
    <xf numFmtId="0" fontId="19" fillId="9" borderId="5" xfId="10" applyFont="1">
      <alignment horizontal="left" vertical="center" wrapText="1" indent="1"/>
    </xf>
    <xf numFmtId="0" fontId="17" fillId="2" borderId="15" xfId="0" applyFont="1" applyFill="1" applyBorder="1" applyAlignment="1">
      <alignment horizontal="left" vertical="center" indent="1"/>
    </xf>
    <xf numFmtId="0" fontId="20" fillId="10" borderId="5" xfId="11" applyFont="1">
      <alignment horizontal="left" vertical="center" wrapText="1" indent="1"/>
    </xf>
    <xf numFmtId="49" fontId="2" fillId="22" borderId="11" xfId="0" applyNumberFormat="1" applyFont="1" applyFill="1" applyBorder="1" applyAlignment="1" applyProtection="1">
      <alignment horizontal="left" vertical="center" wrapText="1" indent="1"/>
    </xf>
    <xf numFmtId="0" fontId="2" fillId="7" borderId="0" xfId="0" applyFont="1" applyFill="1" applyBorder="1" applyAlignment="1">
      <alignment horizontal="left" vertical="center" indent="1"/>
    </xf>
    <xf numFmtId="0" fontId="5" fillId="7" borderId="0" xfId="0" applyFont="1" applyFill="1" applyBorder="1" applyAlignment="1">
      <alignment horizontal="left" vertical="center" indent="1"/>
    </xf>
    <xf numFmtId="0" fontId="17" fillId="2" borderId="0" xfId="0" applyFont="1" applyFill="1" applyBorder="1" applyAlignment="1">
      <alignment horizontal="left" vertical="center" indent="1"/>
    </xf>
    <xf numFmtId="0" fontId="2" fillId="22" borderId="10" xfId="0" applyFont="1" applyFill="1" applyBorder="1" applyAlignment="1">
      <alignment horizontal="left" vertical="center" indent="1"/>
    </xf>
    <xf numFmtId="0" fontId="6" fillId="7" borderId="9" xfId="5" applyFont="1" applyFill="1" applyBorder="1" applyAlignment="1">
      <alignment horizontal="left" vertical="center"/>
    </xf>
    <xf numFmtId="49" fontId="0" fillId="0" borderId="0" xfId="0" applyNumberFormat="1" applyAlignment="1">
      <alignment horizontal="left" vertical="top" wrapText="1" indent="1"/>
    </xf>
    <xf numFmtId="49" fontId="1" fillId="2" borderId="1" xfId="1" applyNumberFormat="1">
      <alignment horizontal="left" vertical="center" wrapText="1" indent="1"/>
    </xf>
    <xf numFmtId="0" fontId="2" fillId="22" borderId="0" xfId="0" applyFont="1" applyFill="1" applyAlignment="1">
      <alignment horizontal="left" vertical="center" indent="1"/>
    </xf>
    <xf numFmtId="49" fontId="1" fillId="20" borderId="16" xfId="0" applyNumberFormat="1" applyFont="1" applyFill="1" applyBorder="1" applyAlignment="1" applyProtection="1">
      <alignment horizontal="left" vertical="center" wrapText="1"/>
    </xf>
    <xf numFmtId="2" fontId="2" fillId="7" borderId="0" xfId="0" applyNumberFormat="1" applyFont="1" applyFill="1" applyBorder="1" applyAlignment="1" applyProtection="1">
      <alignment horizontal="left" vertical="center" wrapText="1"/>
    </xf>
    <xf numFmtId="0" fontId="2" fillId="7" borderId="6" xfId="0" applyFont="1" applyFill="1" applyBorder="1" applyAlignment="1">
      <alignment horizontal="left" vertical="center" wrapText="1" indent="1"/>
    </xf>
    <xf numFmtId="49" fontId="1" fillId="3" borderId="17" xfId="2" applyBorder="1" applyAlignment="1">
      <alignment horizontal="left" vertical="center" wrapText="1" indent="1"/>
    </xf>
    <xf numFmtId="0" fontId="17" fillId="7" borderId="0" xfId="0" applyFont="1" applyFill="1" applyBorder="1" applyAlignment="1">
      <alignment horizontal="left" vertical="center" indent="1"/>
    </xf>
    <xf numFmtId="0" fontId="0" fillId="7" borderId="0" xfId="0" applyFill="1" applyBorder="1" applyAlignment="1" applyProtection="1">
      <alignment horizontal="left" vertical="top" wrapText="1" indent="1"/>
    </xf>
    <xf numFmtId="0" fontId="21" fillId="7" borderId="0" xfId="0" applyFont="1" applyFill="1" applyBorder="1" applyAlignment="1" applyProtection="1">
      <alignment horizontal="left" vertical="top" indent="1"/>
    </xf>
    <xf numFmtId="0" fontId="0" fillId="0" borderId="0" xfId="0" applyAlignment="1" applyProtection="1">
      <alignment horizontal="left" vertical="top" indent="1"/>
    </xf>
    <xf numFmtId="0" fontId="0" fillId="0" borderId="18" xfId="0" applyBorder="1" applyAlignment="1">
      <alignment horizontal="left" vertical="center" wrapText="1" indent="1"/>
    </xf>
    <xf numFmtId="0" fontId="20" fillId="8" borderId="5" xfId="9" applyFont="1">
      <alignment horizontal="left" vertical="center" wrapText="1" indent="1"/>
    </xf>
    <xf numFmtId="49" fontId="2" fillId="7" borderId="19" xfId="0" applyNumberFormat="1" applyFont="1" applyFill="1" applyBorder="1" applyAlignment="1" applyProtection="1">
      <alignment horizontal="left" vertical="center" wrapText="1"/>
    </xf>
    <xf numFmtId="0" fontId="2" fillId="7" borderId="6" xfId="0" quotePrefix="1" applyFont="1" applyFill="1" applyBorder="1" applyAlignment="1">
      <alignment horizontal="left" vertical="center" indent="1"/>
    </xf>
    <xf numFmtId="49" fontId="2" fillId="22" borderId="20" xfId="0" applyNumberFormat="1" applyFont="1" applyFill="1" applyBorder="1" applyAlignment="1" applyProtection="1">
      <alignment horizontal="left" vertical="center" wrapText="1" indent="1"/>
    </xf>
    <xf numFmtId="0" fontId="0" fillId="7" borderId="0" xfId="0" applyFill="1" applyBorder="1" applyAlignment="1">
      <alignment horizontal="left" vertical="top" indent="1"/>
    </xf>
    <xf numFmtId="0" fontId="21" fillId="0" borderId="21" xfId="0" applyFont="1" applyFill="1" applyBorder="1" applyAlignment="1" applyProtection="1">
      <alignment horizontal="left" vertical="top" indent="1"/>
    </xf>
    <xf numFmtId="49" fontId="2" fillId="7" borderId="22" xfId="0" applyNumberFormat="1" applyFont="1" applyFill="1" applyBorder="1" applyAlignment="1" applyProtection="1">
      <alignment horizontal="left" vertical="center" wrapText="1"/>
    </xf>
    <xf numFmtId="0" fontId="17" fillId="2" borderId="0" xfId="0" applyFont="1" applyFill="1" applyBorder="1" applyAlignment="1">
      <alignment horizontal="left" vertical="center" wrapText="1" indent="1"/>
    </xf>
    <xf numFmtId="49" fontId="6" fillId="2" borderId="0" xfId="8">
      <alignment horizontal="left" vertical="center" wrapText="1" indent="1"/>
    </xf>
    <xf numFmtId="49" fontId="2" fillId="22" borderId="23" xfId="0" applyNumberFormat="1" applyFont="1" applyFill="1" applyBorder="1" applyAlignment="1" applyProtection="1">
      <alignment horizontal="left" vertical="center" wrapText="1" indent="1"/>
    </xf>
  </cellXfs>
  <cellStyles count="19">
    <cellStyle name="blue sub 1" xfId="1"/>
    <cellStyle name="blue top 1" xfId="2"/>
    <cellStyle name="blue zebra 1" xfId="3"/>
    <cellStyle name="blue zebra 2" xfId="4"/>
    <cellStyle name="Explanatory Text" xfId="5" builtinId="53"/>
    <cellStyle name="Input 2" xfId="6"/>
    <cellStyle name="Normal" xfId="0" builtinId="0"/>
    <cellStyle name="Output 2" xfId="7"/>
    <cellStyle name="page-header" xfId="8"/>
    <cellStyle name="red sub 1" xfId="9"/>
    <cellStyle name="red sub 2" xfId="10"/>
    <cellStyle name="red sub 3" xfId="11"/>
    <cellStyle name="red sub 4" xfId="12"/>
    <cellStyle name="red top 1" xfId="13"/>
    <cellStyle name="red top 2" xfId="14"/>
    <cellStyle name="red top 3" xfId="15"/>
    <cellStyle name="red top 4" xfId="16"/>
    <cellStyle name="red zebra 1" xfId="17"/>
    <cellStyle name="red zebra2" xfId="18"/>
  </cellStyles>
  <dxfs count="1">
    <dxf>
      <fill>
        <patternFill patternType="solid">
          <fgColor auto="1"/>
          <bgColor rgb="FFFFFF00"/>
        </patternFill>
      </fill>
    </dxf>
  </dxfs>
</styleSheet>
</file>

<file path=xl/_rels/workbook.xml.rels>&#65279;<?xml version="1.0" encoding="UTF-8" standalone="yes"?><Relationships xmlns="http://schemas.openxmlformats.org/package/2006/relationships"><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microsoft.com/office/2006/relationships/vbaProject" Target="vbaProject.bin" /><Relationship Id="rId1" Type="http://schemas.openxmlformats.org/officeDocument/2006/relationships/worksheet" Target="worksheets/sheet1.xml" /><Relationship Id="rId2" Type="http://schemas.openxmlformats.org/officeDocument/2006/relationships/worksheet" Target="worksheets/sheet2.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1"/>
  <dimension ref="A1:G27"/>
  <sheetViews>
    <sheetView zoomScale="98" workbookViewId="0">
      <selection activeCell="H3" sqref="H3"/>
    </sheetView>
  </sheetViews>
  <sheetFormatPr defaultColWidth="9.109375" defaultRowHeight="13.2"/>
  <cols>
    <col min="1" max="1" width="3.5546875" style="56" customWidth="1"/>
    <col min="2" max="2" width="4.5546875" style="56" customWidth="1"/>
    <col min="3" max="3" width="27.5546875" style="56" customWidth="1"/>
    <col min="4" max="4" width="17.44140625" style="56" customWidth="1"/>
    <col min="5" max="5" width="23.5546875" style="56" customWidth="1"/>
    <col min="6" max="6" width="72.44140625" style="56" customWidth="1"/>
    <col min="7" max="16384" width="9.109375" style="56"/>
  </cols>
  <sheetData>
    <row ht="39.9" customHeight="1" s="64" customFormat="1">
      <c s="74"/>
      <c s="40" t="s">
        <v>126</v>
      </c>
      <c s="40"/>
      <c s="40"/>
      <c s="40"/>
      <c s="40"/>
    </row>
    <row ht="15.75" customHeight="1" s="84" customFormat="1">
      <c r="B2" s="42"/>
      <c s="42"/>
      <c s="76"/>
      <c s="42"/>
      <c s="42"/>
    </row>
    <row ht="24" customHeight="1">
      <c s="73"/>
      <c s="46">
        <v>1</v>
      </c>
      <c s="19" t="s">
        <v>85</v>
      </c>
      <c s="19"/>
      <c s="19"/>
      <c s="19"/>
    </row>
    <row ht="24" customHeight="1">
      <c s="73"/>
      <c s="75">
        <v>2</v>
      </c>
      <c s="72" t="s">
        <v>218</v>
      </c>
      <c s="53"/>
      <c s="53"/>
      <c s="53"/>
    </row>
    <row ht="36" customHeight="1">
      <c s="73"/>
      <c s="62"/>
      <c s="44" t="s">
        <v>303</v>
      </c>
      <c s="44"/>
      <c s="44"/>
      <c s="44"/>
    </row>
    <row ht="24" customHeight="1">
      <c s="73"/>
      <c s="46">
        <v>3</v>
      </c>
      <c s="19" t="s">
        <v>5</v>
      </c>
      <c s="19"/>
      <c s="19"/>
      <c s="19"/>
    </row>
    <row ht="24" customHeight="1">
      <c s="73"/>
      <c s="46">
        <v>4</v>
      </c>
      <c s="91" t="s">
        <v>281</v>
      </c>
      <c s="19"/>
      <c s="19"/>
      <c s="19"/>
    </row>
    <row ht="24" customHeight="1">
      <c s="73"/>
      <c s="46">
        <v>5</v>
      </c>
      <c s="48" t="s">
        <v>212</v>
      </c>
      <c s="48"/>
      <c s="48"/>
      <c s="48"/>
    </row>
    <row ht="36" customHeight="1">
      <c r="B9" s="37" t="s">
        <v>84</v>
      </c>
      <c s="37"/>
      <c s="37"/>
      <c s="37"/>
      <c s="37"/>
    </row>
    <row ht="24" customHeight="1">
      <c r="B10" s="65"/>
      <c s="96" t="s">
        <v>175</v>
      </c>
      <c s="57" t="s">
        <v>210</v>
      </c>
      <c s="69" t="s">
        <v>211</v>
      </c>
      <c s="57" t="s">
        <v>69</v>
      </c>
    </row>
    <row ht="24" customHeight="1">
      <c r="B11" s="15" t="s">
        <v>0</v>
      </c>
      <c s="15" t="s">
        <v>130</v>
      </c>
      <c s="15" t="s">
        <v>275</v>
      </c>
      <c s="15" t="s">
        <v>38</v>
      </c>
      <c s="15" t="s">
        <v>298</v>
      </c>
      <c s="66"/>
    </row>
    <row ht="24" customHeight="1">
      <c r="B12" s="16" t="s">
        <v>71</v>
      </c>
      <c s="16" t="s">
        <v>68</v>
      </c>
      <c s="16" t="s">
        <v>86</v>
      </c>
      <c s="16"/>
      <c s="16" t="s">
        <v>259</v>
      </c>
      <c s="66"/>
    </row>
    <row ht="30" customHeight="1">
      <c r="B13" s="15" t="s">
        <v>152</v>
      </c>
      <c s="15" t="s">
        <v>256</v>
      </c>
      <c s="15" t="s">
        <v>276</v>
      </c>
      <c s="15" t="s">
        <v>154</v>
      </c>
      <c s="15" t="s">
        <v>217</v>
      </c>
      <c s="66"/>
    </row>
    <row ht="24" customHeight="1">
      <c r="B14" s="16" t="s">
        <v>238</v>
      </c>
      <c s="16" t="s">
        <v>128</v>
      </c>
      <c s="16" t="s">
        <v>275</v>
      </c>
      <c s="16" t="s">
        <v>257</v>
      </c>
      <c s="16"/>
      <c s="66"/>
    </row>
    <row ht="30" customHeight="1">
      <c r="B15" s="15" t="s">
        <v>1</v>
      </c>
      <c s="15" t="s">
        <v>173</v>
      </c>
      <c s="15" t="s">
        <v>86</v>
      </c>
      <c s="15"/>
      <c s="15" t="s">
        <v>53</v>
      </c>
      <c s="66"/>
    </row>
    <row ht="30" customHeight="1">
      <c r="B16" s="16" t="s">
        <v>72</v>
      </c>
      <c s="16" t="s">
        <v>51</v>
      </c>
      <c s="16" t="s">
        <v>276</v>
      </c>
      <c s="16" t="s">
        <v>154</v>
      </c>
      <c s="16" t="s">
        <v>282</v>
      </c>
      <c s="66"/>
    </row>
    <row ht="30" customHeight="1">
      <c r="B17" s="15" t="s">
        <v>153</v>
      </c>
      <c s="15" t="s">
        <v>109</v>
      </c>
      <c s="15" t="s">
        <v>276</v>
      </c>
      <c s="15" t="s">
        <v>155</v>
      </c>
      <c s="15" t="s">
        <v>52</v>
      </c>
      <c s="66"/>
    </row>
    <row ht="30" customHeight="1">
      <c r="B18" s="16" t="s">
        <v>239</v>
      </c>
      <c s="16" t="s">
        <v>69</v>
      </c>
      <c s="16" t="s">
        <v>276</v>
      </c>
      <c s="16" t="s">
        <v>127</v>
      </c>
      <c s="16" t="s">
        <v>283</v>
      </c>
      <c s="66"/>
    </row>
    <row ht="30" customHeight="1">
      <c r="B19" s="15" t="s">
        <v>2</v>
      </c>
      <c s="15" t="s">
        <v>123</v>
      </c>
      <c s="15" t="s">
        <v>276</v>
      </c>
      <c s="15" t="s">
        <v>127</v>
      </c>
      <c s="15" t="s">
        <v>24</v>
      </c>
      <c s="66"/>
    </row>
    <row ht="50.1" customHeight="1">
      <c r="B20" s="16" t="s">
        <v>87</v>
      </c>
      <c s="16" t="s">
        <v>110</v>
      </c>
      <c s="16" t="s">
        <v>276</v>
      </c>
      <c s="16" t="s">
        <v>127</v>
      </c>
      <c s="16" t="s">
        <v>54</v>
      </c>
      <c s="66"/>
    </row>
    <row ht="24" customHeight="1">
      <c r="B21" s="15" t="s">
        <v>176</v>
      </c>
      <c s="15" t="s">
        <v>192</v>
      </c>
      <c s="15" t="s">
        <v>276</v>
      </c>
      <c s="15"/>
      <c s="15" t="s">
        <v>277</v>
      </c>
      <c s="66"/>
    </row>
    <row ht="36" customHeight="1" s="67" customFormat="1">
      <c r="B22" s="36" t="s">
        <v>129</v>
      </c>
      <c s="36"/>
      <c s="36"/>
      <c s="36"/>
      <c s="36"/>
    </row>
    <row ht="24" customHeight="1">
      <c r="B23" s="46">
        <v>6</v>
      </c>
      <c s="19" t="s">
        <v>241</v>
      </c>
      <c s="19"/>
      <c s="19"/>
      <c s="19"/>
    </row>
    <row ht="24" customHeight="1">
      <c r="B24" s="62">
        <v>7</v>
      </c>
      <c s="82" t="s">
        <v>278</v>
      </c>
      <c s="19"/>
      <c s="19"/>
      <c s="19"/>
    </row>
    <row ht="24" customHeight="1">
      <c r="B25" s="79">
        <v>8</v>
      </c>
      <c s="19" t="s">
        <v>131</v>
      </c>
      <c s="19"/>
      <c s="19"/>
      <c s="19"/>
    </row>
    <row ht="24" customHeight="1">
      <c r="B26" s="46">
        <v>9</v>
      </c>
      <c s="49" t="s">
        <v>260</v>
      </c>
      <c s="49"/>
      <c s="49"/>
      <c s="49"/>
    </row>
    <row ht="24" customHeight="1">
      <c r="B27" s="46">
        <v>10</v>
      </c>
      <c s="19" t="s">
        <v>213</v>
      </c>
      <c s="19"/>
      <c s="19"/>
      <c s="19"/>
    </row>
  </sheetData>
  <mergeCells count="7">
    <mergeCell ref="B1:F1"/>
    <mergeCell ref="C5:F5"/>
    <mergeCell ref="C8:F8"/>
    <mergeCell ref="B9:F9"/>
    <mergeCell ref="B22:F22"/>
    <mergeCell ref="C24:F24"/>
    <mergeCell ref="C26:F26"/>
  </mergeCells>
  <pageMargins left="0.7" right="0.7" top="0.75" bottom="0.75" header="0.3" footer="0.3"/>
  <pageSetup orientation="portrait"/>
</worksheet>
</file>

<file path=xl/worksheets/sheet2.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2"/>
  <dimension ref="A1:GH5051"/>
  <sheetViews>
    <sheetView tabSelected="1" workbookViewId="0">
      <pane xSplit="0" ySplit="7" topLeftCell="A8" activePane="bottomLeft" state="frozen"/>
      <selection activeCell="A1" sqref="A1:V1"/>
      <selection pane="bottomLeft" activeCell="B4" sqref="B4:G4"/>
    </sheetView>
  </sheetViews>
  <sheetFormatPr defaultColWidth="9.109375" defaultRowHeight="14.4"/>
  <cols>
    <col min="1" max="1" width="24.6640625" style="77" customWidth="1"/>
    <col min="2" max="2" width="96.88671875" style="24" customWidth="1"/>
    <col min="3" max="4" width="22.6640625" style="24" customWidth="1"/>
    <col min="5" max="5" width="29.109375" style="24" customWidth="1"/>
    <col min="6" max="6" width="26.88671875" style="24" customWidth="1"/>
    <col min="7" max="7" width="13.33203125" style="58" hidden="1" customWidth="1"/>
    <col min="8" max="8" width="23" style="24" hidden="1" customWidth="1"/>
    <col min="9" max="9" width="26.5546875" style="24" hidden="1" customWidth="1"/>
    <col min="10" max="10" width="31.44140625" style="24" hidden="1" customWidth="1"/>
    <col min="11" max="12" width="30.5546875" style="24" hidden="1" customWidth="1"/>
    <col min="13" max="13" width="14.6640625" style="58" hidden="1" customWidth="1"/>
    <col min="14" max="18" width="30.5546875" style="24" hidden="1" customWidth="1"/>
    <col min="19" max="19" width="12.6640625" style="54" customWidth="1"/>
    <col min="20" max="20" width="80.6640625" style="24" customWidth="1"/>
    <col min="21" max="21" width="100.6640625" style="24" customWidth="1"/>
    <col min="22" max="22" width="12.6640625" style="24" customWidth="1"/>
    <col min="23" max="23" width="80.6640625" style="24" customWidth="1"/>
    <col min="24" max="24" width="100.6640625" style="24" customWidth="1"/>
    <col min="25" max="25" width="80.6640625" style="24" customWidth="1"/>
    <col min="26" max="26" width="12.6640625" style="54" customWidth="1"/>
    <col min="27" max="27" width="36.6640625" style="24" customWidth="1"/>
    <col min="28" max="28" width="100.6640625" style="24" customWidth="1"/>
    <col min="29" max="29" width="12.6640625" style="24" customWidth="1"/>
    <col min="30" max="30" width="80.6640625" style="24" customWidth="1"/>
    <col min="31" max="31" width="100.6640625" style="24" customWidth="1"/>
    <col min="32" max="32" width="80.6640625" style="24" customWidth="1"/>
    <col min="33" max="33" width="15.6640625" style="54" customWidth="1"/>
    <col min="34" max="34" width="12.6640625" style="24" customWidth="1"/>
    <col min="35" max="35" width="100.6640625" style="24" customWidth="1"/>
    <col min="36" max="36" width="12.6640625" style="24" customWidth="1"/>
    <col min="37" max="37" width="80.6640625" style="24" customWidth="1"/>
    <col min="38" max="38" width="100.6640625" style="24" customWidth="1"/>
    <col min="39" max="39" width="80.6640625" style="24" customWidth="1"/>
    <col min="40" max="41" width="100.6640625" style="24" customWidth="1"/>
    <col min="42" max="42" width="45.6640625" style="24" customWidth="1"/>
    <col min="43" max="43" width="40.6640625" style="24" customWidth="1"/>
    <col min="44" max="44" width="30.6640625" style="24" customWidth="1"/>
    <col min="45" max="46" width="24.6640625" style="24" customWidth="1"/>
    <col min="47" max="47" width="52.6640625" style="24" customWidth="1"/>
    <col min="48" max="48" width="100.6640625" style="24" customWidth="1"/>
    <col min="49" max="49" width="48.6640625" style="24" customWidth="1"/>
    <col min="50" max="50" width="71" style="24" hidden="1" customWidth="1"/>
    <col min="51" max="51" width="171.88671875" style="24" hidden="1" customWidth="1"/>
    <col min="52" max="53" width="40.6640625" style="24" customWidth="1"/>
    <col min="54" max="54" width="12.6640625" style="24" customWidth="1"/>
    <col min="55" max="55" width="25.33203125" style="24" customWidth="1"/>
    <col min="56" max="56" width="28" style="24" customWidth="1"/>
    <col min="57" max="57" width="39.109375" style="24" customWidth="1"/>
    <col min="58" max="58" width="17.88671875" style="24" hidden="1" customWidth="1"/>
    <col min="59" max="59" width="24" style="25" hidden="1" customWidth="1"/>
    <col min="60" max="60" width="21.88671875" style="25" hidden="1" customWidth="1"/>
    <col min="61" max="61" width="6.109375" style="25" hidden="1" customWidth="1"/>
    <col min="62" max="62" width="27.88671875" style="25" hidden="1" customWidth="1"/>
    <col min="63" max="63" width="24.5546875" style="25" hidden="1" customWidth="1"/>
    <col min="64" max="64" width="9.44140625" style="25" hidden="1" customWidth="1"/>
    <col min="65" max="78" width="9.109375" style="24" hidden="1" customWidth="1"/>
    <col min="79" max="79" width="21.5546875" style="24" bestFit="1" customWidth="1"/>
    <col min="80" max="80" width="5.44140625" style="24" customWidth="1"/>
    <col min="81" max="81" width="7.5546875" style="24" bestFit="1" customWidth="1"/>
    <col min="82" max="82" width="9.44140625" style="24" bestFit="1" customWidth="1"/>
    <col min="83" max="83" width="27.5546875" style="24" bestFit="1" customWidth="1"/>
    <col min="84" max="84" width="27.109375" style="24" bestFit="1" customWidth="1"/>
    <col min="85" max="85" width="26.88671875" style="24" bestFit="1" customWidth="1"/>
    <col min="86" max="16384" width="9.109375" style="24"/>
  </cols>
  <sheetData>
    <row ht="39.9" customHeight="1" s="97" customFormat="1">
      <c s="97" t="s">
        <v>179</v>
      </c>
      <c r="Z1" s="59"/>
      <c r="AG1" s="59"/>
      <c r="BG1" s="31"/>
      <c s="31"/>
      <c s="31"/>
      <c s="31"/>
      <c s="31"/>
      <c s="31"/>
    </row>
    <row ht="24" customHeight="1" s="14" customFormat="1">
      <c s="71" t="s">
        <v>3</v>
      </c>
      <c s="90" t="s">
        <v>250</v>
      </c>
      <c s="38"/>
      <c s="38"/>
      <c s="38"/>
      <c s="38"/>
      <c s="38"/>
      <c s="23"/>
      <c s="23"/>
      <c s="23"/>
      <c s="23"/>
      <c s="23"/>
      <c s="81"/>
      <c s="23"/>
      <c s="23"/>
      <c s="23"/>
      <c s="23"/>
      <c s="23"/>
      <c s="55"/>
      <c s="85"/>
      <c r="Z2" s="55"/>
      <c r="AG2" s="55"/>
      <c r="BG2" s="17" t="s">
        <v>55</v>
      </c>
      <c s="17" t="s">
        <v>114</v>
      </c>
      <c s="17" t="s">
        <v>244</v>
      </c>
      <c s="17" t="s">
        <v>158</v>
      </c>
      <c s="17" t="s">
        <v>132</v>
      </c>
      <c s="17" t="s">
        <v>196</v>
      </c>
      <c s="17" t="s">
        <v>41</v>
      </c>
      <c s="17" t="s">
        <v>50</v>
      </c>
      <c s="17"/>
      <c s="17"/>
      <c s="17"/>
      <c s="17"/>
      <c s="17"/>
      <c s="17"/>
      <c s="17"/>
      <c s="17"/>
      <c s="17"/>
      <c s="17"/>
      <c s="29"/>
      <c s="29"/>
      <c s="29"/>
      <c s="29"/>
      <c s="29"/>
      <c s="29"/>
      <c s="29"/>
    </row>
    <row ht="24" customHeight="1" s="14" customFormat="1">
      <c s="98" t="s">
        <v>240</v>
      </c>
      <c s="95" t="s">
        <v>92</v>
      </c>
      <c s="41"/>
      <c s="41"/>
      <c s="41"/>
      <c s="41"/>
      <c s="41"/>
      <c s="23"/>
      <c s="23"/>
      <c s="23"/>
      <c s="23"/>
      <c s="23"/>
      <c s="81"/>
      <c s="23"/>
      <c s="23"/>
      <c s="23"/>
      <c s="23"/>
      <c s="23"/>
      <c s="55"/>
      <c s="85"/>
      <c r="Z3" s="55"/>
      <c r="AG3" s="55"/>
      <c r="BG3" s="17" t="s">
        <v>245</v>
      </c>
      <c s="17" t="s">
        <v>262</v>
      </c>
      <c s="17" t="s">
        <v>286</v>
      </c>
      <c s="17" t="s">
        <v>287</v>
      </c>
      <c s="17" t="s">
        <v>78</v>
      </c>
      <c s="17" t="s">
        <v>56</v>
      </c>
      <c s="17" t="s">
        <v>57</v>
      </c>
      <c s="17" t="s">
        <v>79</v>
      </c>
      <c s="17" t="s">
        <v>7</v>
      </c>
      <c s="17" t="s">
        <v>70</v>
      </c>
      <c s="17" t="s">
        <v>115</v>
      </c>
      <c s="17" t="s">
        <v>197</v>
      </c>
      <c s="17" t="s">
        <v>133</v>
      </c>
      <c s="17" t="s">
        <v>42</v>
      </c>
      <c s="17" t="s">
        <v>50</v>
      </c>
      <c s="17"/>
      <c s="17"/>
      <c s="17"/>
      <c s="29"/>
      <c s="29"/>
      <c s="29"/>
      <c s="29"/>
      <c s="29"/>
      <c s="29"/>
      <c s="29"/>
    </row>
    <row ht="24" customHeight="1" s="14" customFormat="1">
      <c s="92" t="s">
        <v>258</v>
      </c>
      <c s="95" t="s">
        <v>43</v>
      </c>
      <c s="41"/>
      <c s="41"/>
      <c s="41"/>
      <c s="41"/>
      <c s="41"/>
      <c s="23"/>
      <c s="23"/>
      <c s="23"/>
      <c s="23"/>
      <c s="23"/>
      <c s="81"/>
      <c s="23"/>
      <c s="23"/>
      <c s="23"/>
      <c s="23"/>
      <c s="23"/>
      <c s="55"/>
      <c s="85"/>
      <c r="Z4" s="55"/>
      <c r="AG4" s="55"/>
      <c r="BG4" s="17" t="s">
        <v>78</v>
      </c>
      <c s="17" t="s">
        <v>42</v>
      </c>
      <c s="17"/>
      <c s="17"/>
      <c s="17"/>
      <c s="17"/>
      <c s="17"/>
      <c s="17"/>
      <c s="17"/>
      <c s="17"/>
      <c s="17"/>
      <c s="17"/>
      <c s="17"/>
      <c s="17"/>
      <c s="17"/>
      <c s="17"/>
      <c s="17"/>
      <c s="17"/>
      <c s="29"/>
      <c s="29"/>
      <c s="29"/>
      <c s="29"/>
      <c s="29"/>
      <c s="29"/>
      <c s="29"/>
    </row>
    <row ht="24" customHeight="1" s="14" customFormat="1">
      <c s="92" t="s">
        <v>113</v>
      </c>
      <c s="10" t="s">
        <v>60</v>
      </c>
      <c s="10"/>
      <c s="10"/>
      <c s="10"/>
      <c s="10"/>
      <c s="13"/>
      <c s="23"/>
      <c s="23"/>
      <c s="23"/>
      <c s="23"/>
      <c s="23"/>
      <c s="81"/>
      <c s="23"/>
      <c s="23"/>
      <c s="23"/>
      <c s="23"/>
      <c s="23"/>
      <c s="55"/>
      <c s="85"/>
      <c r="Z5" s="55"/>
      <c r="AG5" s="55"/>
      <c r="BG5" s="17" t="s">
        <v>55</v>
      </c>
      <c s="17" t="s">
        <v>114</v>
      </c>
      <c s="17" t="s">
        <v>244</v>
      </c>
      <c s="17" t="s">
        <v>158</v>
      </c>
      <c s="17" t="s">
        <v>132</v>
      </c>
      <c s="17" t="s">
        <v>196</v>
      </c>
      <c s="17" t="s">
        <v>41</v>
      </c>
      <c s="17" t="s">
        <v>198</v>
      </c>
      <c s="17" t="s">
        <v>116</v>
      </c>
      <c s="17" t="s">
        <v>25</v>
      </c>
      <c s="17" t="s">
        <v>305</v>
      </c>
      <c s="17" t="s">
        <v>50</v>
      </c>
      <c s="17"/>
      <c s="17"/>
      <c s="17"/>
      <c s="17"/>
      <c s="17"/>
      <c s="17"/>
      <c s="29"/>
      <c s="29"/>
      <c s="29"/>
      <c s="29"/>
      <c s="29"/>
      <c s="29"/>
      <c s="29"/>
    </row>
    <row ht="20.1" customHeight="1" s="87" customFormat="1">
      <c s="83" t="s">
        <v>6</v>
      </c>
      <c s="45"/>
      <c s="45"/>
      <c s="45"/>
      <c s="45"/>
      <c s="88"/>
      <c s="80" t="s">
        <v>88</v>
      </c>
      <c s="21"/>
      <c s="21"/>
      <c s="21"/>
      <c s="21"/>
      <c s="21"/>
      <c s="21"/>
      <c s="21"/>
      <c s="21"/>
      <c s="21"/>
      <c s="21"/>
      <c s="21"/>
      <c s="27" t="s">
        <v>122</v>
      </c>
      <c s="27"/>
      <c s="27"/>
      <c s="27"/>
      <c s="27"/>
      <c s="27"/>
      <c s="27"/>
      <c s="26" t="s">
        <v>83</v>
      </c>
      <c s="26"/>
      <c s="26"/>
      <c s="26"/>
      <c s="26"/>
      <c s="26"/>
      <c s="26"/>
      <c s="30" t="s">
        <v>50</v>
      </c>
      <c s="30"/>
      <c s="30"/>
      <c s="30"/>
      <c s="30"/>
      <c s="30"/>
      <c s="30"/>
      <c s="47" t="s">
        <v>284</v>
      </c>
      <c s="47"/>
      <c s="47"/>
      <c s="47"/>
      <c s="20" t="s">
        <v>6</v>
      </c>
      <c s="20"/>
      <c s="20"/>
      <c s="20"/>
      <c s="20"/>
      <c s="20"/>
      <c s="20"/>
      <c s="20"/>
      <c s="20"/>
      <c s="20"/>
      <c s="20"/>
      <c s="20"/>
      <c s="20"/>
      <c s="20"/>
      <c r="BG6" s="17" t="s">
        <v>245</v>
      </c>
      <c s="17" t="s">
        <v>262</v>
      </c>
      <c s="17" t="s">
        <v>286</v>
      </c>
      <c s="17" t="s">
        <v>287</v>
      </c>
      <c s="17" t="s">
        <v>78</v>
      </c>
      <c s="17" t="s">
        <v>56</v>
      </c>
      <c s="17" t="s">
        <v>57</v>
      </c>
      <c s="17" t="s">
        <v>180</v>
      </c>
      <c s="17" t="s">
        <v>117</v>
      </c>
      <c s="17" t="s">
        <v>219</v>
      </c>
      <c s="17" t="s">
        <v>8</v>
      </c>
      <c s="17" t="s">
        <v>79</v>
      </c>
      <c s="17" t="s">
        <v>7</v>
      </c>
      <c s="17" t="s">
        <v>70</v>
      </c>
      <c s="17" t="s">
        <v>115</v>
      </c>
      <c s="17" t="s">
        <v>197</v>
      </c>
      <c s="17" t="s">
        <v>133</v>
      </c>
      <c s="17" t="s">
        <v>42</v>
      </c>
      <c s="17" t="s">
        <v>50</v>
      </c>
      <c s="35"/>
      <c s="35"/>
      <c s="35"/>
      <c s="35"/>
      <c s="35"/>
      <c s="35"/>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row>
    <row ht="24" customHeight="1" s="87" customFormat="1">
      <c s="78" t="s">
        <v>177</v>
      </c>
      <c s="18" t="s">
        <v>190</v>
      </c>
      <c s="18" t="s">
        <v>191</v>
      </c>
      <c s="18" t="s">
        <v>288</v>
      </c>
      <c s="18" t="s">
        <v>161</v>
      </c>
      <c s="18" t="s">
        <v>248</v>
      </c>
      <c s="60" t="s">
        <v>134</v>
      </c>
      <c s="22" t="s">
        <v>159</v>
      </c>
      <c s="22" t="s">
        <v>160</v>
      </c>
      <c s="22" t="s">
        <v>27</v>
      </c>
      <c s="22" t="s">
        <v>199</v>
      </c>
      <c s="22" t="s">
        <v>220</v>
      </c>
      <c s="60" t="s">
        <v>89</v>
      </c>
      <c s="22" t="s">
        <v>58</v>
      </c>
      <c s="22" t="s">
        <v>246</v>
      </c>
      <c s="22" t="s">
        <v>90</v>
      </c>
      <c s="22" t="s">
        <v>59</v>
      </c>
      <c s="22" t="s">
        <v>247</v>
      </c>
      <c s="89" t="s">
        <v>285</v>
      </c>
      <c s="34" t="s">
        <v>156</v>
      </c>
      <c s="34" t="s">
        <v>157</v>
      </c>
      <c s="34" t="s">
        <v>242</v>
      </c>
      <c s="34" t="s">
        <v>261</v>
      </c>
      <c s="34" t="s">
        <v>279</v>
      </c>
      <c s="34" t="s">
        <v>194</v>
      </c>
      <c s="68" t="s">
        <v>39</v>
      </c>
      <c s="32" t="s">
        <v>299</v>
      </c>
      <c s="32" t="s">
        <v>280</v>
      </c>
      <c s="32" t="s">
        <v>74</v>
      </c>
      <c s="32" t="s">
        <v>75</v>
      </c>
      <c s="32" t="s">
        <v>76</v>
      </c>
      <c s="32" t="s">
        <v>4</v>
      </c>
      <c s="70" t="s">
        <v>178</v>
      </c>
      <c s="33" t="s">
        <v>112</v>
      </c>
      <c s="33" t="s">
        <v>77</v>
      </c>
      <c s="33" t="s">
        <v>214</v>
      </c>
      <c s="33" t="s">
        <v>215</v>
      </c>
      <c s="33" t="s">
        <v>195</v>
      </c>
      <c s="33" t="s">
        <v>300</v>
      </c>
      <c s="43" t="s">
        <v>69</v>
      </c>
      <c s="43" t="s">
        <v>123</v>
      </c>
      <c s="43" t="s">
        <v>110</v>
      </c>
      <c s="43" t="s">
        <v>192</v>
      </c>
      <c s="18" t="s">
        <v>111</v>
      </c>
      <c s="18" t="s">
        <v>297</v>
      </c>
      <c s="18" t="s">
        <v>23</v>
      </c>
      <c s="18" t="s">
        <v>124</v>
      </c>
      <c s="18" t="s">
        <v>122</v>
      </c>
      <c s="18" t="s">
        <v>80</v>
      </c>
      <c s="18" t="s">
        <v>26</v>
      </c>
      <c s="18" t="s">
        <v>91</v>
      </c>
      <c s="18" t="s">
        <v>193</v>
      </c>
      <c s="18" t="s">
        <v>174</v>
      </c>
      <c s="18" t="s">
        <v>151</v>
      </c>
      <c s="18" t="s">
        <v>216</v>
      </c>
      <c s="18" t="s">
        <v>301</v>
      </c>
      <c s="18" t="s">
        <v>302</v>
      </c>
      <c s="94" t="s">
        <v>243</v>
      </c>
      <c s="17" t="s">
        <v>209</v>
      </c>
      <c s="17" t="s">
        <v>125</v>
      </c>
      <c s="17" t="s">
        <v>37</v>
      </c>
      <c s="17"/>
      <c s="17"/>
      <c s="17"/>
      <c s="17"/>
      <c s="17"/>
      <c s="17"/>
      <c s="17"/>
      <c s="17"/>
      <c s="17"/>
      <c s="17"/>
      <c s="17"/>
      <c s="17"/>
      <c s="17"/>
      <c s="17"/>
      <c s="17"/>
      <c s="28"/>
      <c s="28"/>
      <c s="28"/>
      <c s="28"/>
      <c s="28"/>
      <c s="28"/>
      <c s="28"/>
      <c s="14"/>
      <c s="14"/>
      <c s="14"/>
      <c s="14"/>
      <c s="14"/>
      <c s="14"/>
      <c s="14"/>
      <c s="14"/>
      <c s="14"/>
      <c s="14"/>
      <c s="14"/>
      <c s="14"/>
      <c s="14"/>
      <c s="86"/>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row>
    <row ht="24" customHeight="1" s="93" customFormat="1">
      <c s="10" t="s">
        <v>181</v>
      </c>
      <c s="2" t="s">
        <v>264</v>
      </c>
      <c s="2" t="s">
        <v>125</v>
      </c>
      <c s="2"/>
      <c s="2" t="s">
        <v>140</v>
      </c>
      <c s="2" t="s">
        <v>140</v>
      </c>
      <c s="9"/>
      <c s="5"/>
      <c s="5"/>
      <c s="5"/>
      <c s="5"/>
      <c s="5"/>
      <c s="9"/>
      <c s="5"/>
      <c s="5"/>
      <c s="5"/>
      <c s="5"/>
      <c s="5"/>
      <c s="7" t="s">
        <v>306</v>
      </c>
      <c s="4" t="s">
        <v>122</v>
      </c>
      <c s="4"/>
      <c s="4" t="s">
        <v>125</v>
      </c>
      <c s="4" t="s">
        <v>262</v>
      </c>
      <c s="4"/>
      <c s="4" t="s">
        <v>141</v>
      </c>
      <c s="7" t="s">
        <v>306</v>
      </c>
      <c s="4" t="s">
        <v>266</v>
      </c>
      <c s="4"/>
      <c s="4" t="s">
        <v>125</v>
      </c>
      <c s="4"/>
      <c s="4"/>
      <c s="4"/>
      <c s="7" t="s">
        <v>306</v>
      </c>
      <c s="4" t="s">
        <v>266</v>
      </c>
      <c s="4"/>
      <c s="4" t="s">
        <v>125</v>
      </c>
      <c s="4"/>
      <c s="12"/>
      <c s="4"/>
      <c s="4"/>
      <c s="4"/>
      <c s="4" t="s">
        <v>267</v>
      </c>
      <c s="4"/>
      <c s="2" t="s">
        <v>15</v>
      </c>
      <c s="2"/>
      <c s="2"/>
      <c s="2"/>
      <c s="2" t="s">
        <v>82</v>
      </c>
      <c s="2"/>
      <c s="2"/>
      <c s="2"/>
      <c s="2" t="s">
        <v>229</v>
      </c>
      <c s="2" t="s">
        <v>255</v>
      </c>
      <c s="2"/>
      <c s="2" t="s">
        <v>207</v>
      </c>
      <c s="2" t="s">
        <v>108</v>
      </c>
      <c s="2"/>
      <c s="93">
        <v>407409</v>
      </c>
      <c s="17" t="s">
        <v>209</v>
      </c>
      <c s="17" t="s">
        <v>125</v>
      </c>
      <c s="17" t="s">
        <v>37</v>
      </c>
      <c s="17" t="s">
        <v>249</v>
      </c>
      <c s="39"/>
      <c s="51"/>
    </row>
    <row ht="24" customHeight="1" s="93" customFormat="1">
      <c s="11" t="s">
        <v>162</v>
      </c>
      <c s="1" t="s">
        <v>62</v>
      </c>
      <c s="1" t="s">
        <v>125</v>
      </c>
      <c s="1"/>
      <c s="1" t="s">
        <v>185</v>
      </c>
      <c s="1" t="s">
        <v>185</v>
      </c>
      <c s="8"/>
      <c s="1"/>
      <c s="1"/>
      <c s="1"/>
      <c s="1"/>
      <c s="1"/>
      <c s="8"/>
      <c s="1"/>
      <c s="1"/>
      <c s="1"/>
      <c s="1"/>
      <c s="1"/>
      <c s="6" t="s">
        <v>306</v>
      </c>
      <c s="3" t="s">
        <v>122</v>
      </c>
      <c s="3"/>
      <c s="3" t="s">
        <v>125</v>
      </c>
      <c s="3" t="s">
        <v>262</v>
      </c>
      <c s="3"/>
      <c s="3" t="s">
        <v>164</v>
      </c>
      <c s="6" t="s">
        <v>306</v>
      </c>
      <c s="3" t="s">
        <v>266</v>
      </c>
      <c s="3"/>
      <c s="3" t="s">
        <v>125</v>
      </c>
      <c s="3"/>
      <c s="3"/>
      <c s="3"/>
      <c s="6" t="s">
        <v>306</v>
      </c>
      <c s="3" t="s">
        <v>266</v>
      </c>
      <c s="3"/>
      <c s="3" t="s">
        <v>125</v>
      </c>
      <c s="3"/>
      <c s="3"/>
      <c s="3"/>
      <c s="3"/>
      <c s="3"/>
      <c s="3" t="s">
        <v>267</v>
      </c>
      <c s="3"/>
      <c s="1" t="s">
        <v>143</v>
      </c>
      <c s="1"/>
      <c s="1"/>
      <c s="1"/>
      <c s="1" t="s">
        <v>268</v>
      </c>
      <c s="1"/>
      <c s="1"/>
      <c s="1"/>
      <c s="1" t="s">
        <v>17</v>
      </c>
      <c s="1" t="s">
        <v>171</v>
      </c>
      <c s="1" t="s">
        <v>106</v>
      </c>
      <c s="1" t="s">
        <v>207</v>
      </c>
      <c s="1" t="s">
        <v>311</v>
      </c>
      <c s="1"/>
      <c s="93">
        <v>407409</v>
      </c>
      <c s="39"/>
      <c s="39"/>
      <c s="51"/>
      <c s="39"/>
      <c s="39"/>
      <c s="51"/>
    </row>
    <row ht="24" customHeight="1" s="93" customFormat="1">
      <c s="10" t="s">
        <v>9</v>
      </c>
      <c s="2" t="s">
        <v>31</v>
      </c>
      <c s="2" t="s">
        <v>209</v>
      </c>
      <c s="2"/>
      <c s="2" t="s">
        <v>265</v>
      </c>
      <c s="2" t="s">
        <v>265</v>
      </c>
      <c s="9"/>
      <c s="5"/>
      <c s="5"/>
      <c s="5"/>
      <c s="5"/>
      <c s="5"/>
      <c s="9"/>
      <c s="5"/>
      <c s="5"/>
      <c s="5"/>
      <c s="5"/>
      <c s="5"/>
      <c s="7" t="s">
        <v>306</v>
      </c>
      <c s="4" t="s">
        <v>122</v>
      </c>
      <c s="4"/>
      <c s="4" t="s">
        <v>209</v>
      </c>
      <c s="4"/>
      <c s="4"/>
      <c s="4"/>
      <c s="7" t="s">
        <v>306</v>
      </c>
      <c s="4" t="s">
        <v>266</v>
      </c>
      <c s="4"/>
      <c s="4" t="s">
        <v>125</v>
      </c>
      <c s="4"/>
      <c s="4"/>
      <c s="4"/>
      <c s="7" t="s">
        <v>306</v>
      </c>
      <c s="4" t="s">
        <v>266</v>
      </c>
      <c s="4"/>
      <c s="4" t="s">
        <v>125</v>
      </c>
      <c s="4"/>
      <c s="12"/>
      <c s="4"/>
      <c s="4"/>
      <c s="4"/>
      <c s="4"/>
      <c s="4"/>
      <c s="2" t="s">
        <v>252</v>
      </c>
      <c s="2"/>
      <c s="2"/>
      <c s="2"/>
      <c s="2" t="s">
        <v>145</v>
      </c>
      <c s="2"/>
      <c s="2"/>
      <c s="2"/>
      <c s="2" t="s">
        <v>170</v>
      </c>
      <c s="2" t="s">
        <v>234</v>
      </c>
      <c s="2"/>
      <c s="2" t="s">
        <v>49</v>
      </c>
      <c s="2" t="s">
        <v>311</v>
      </c>
      <c s="2"/>
      <c s="93">
        <v>407409</v>
      </c>
      <c s="39"/>
      <c s="39"/>
      <c s="51"/>
      <c s="39"/>
      <c s="39"/>
      <c s="51"/>
    </row>
    <row ht="24" customHeight="1" s="93" customFormat="1">
      <c s="11" t="s">
        <v>135</v>
      </c>
      <c s="1" t="s">
        <v>222</v>
      </c>
      <c s="1" t="s">
        <v>209</v>
      </c>
      <c s="1"/>
      <c s="1" t="s">
        <v>13</v>
      </c>
      <c s="1" t="s">
        <v>13</v>
      </c>
      <c s="8"/>
      <c s="1"/>
      <c s="1"/>
      <c s="1"/>
      <c s="1"/>
      <c s="1"/>
      <c s="8"/>
      <c s="1"/>
      <c s="1"/>
      <c s="1"/>
      <c s="1"/>
      <c s="1"/>
      <c s="6" t="s">
        <v>306</v>
      </c>
      <c s="3" t="s">
        <v>122</v>
      </c>
      <c s="3"/>
      <c s="3" t="s">
        <v>209</v>
      </c>
      <c s="3"/>
      <c s="3"/>
      <c s="3"/>
      <c s="6" t="s">
        <v>306</v>
      </c>
      <c s="3" t="s">
        <v>266</v>
      </c>
      <c s="3"/>
      <c s="3" t="s">
        <v>125</v>
      </c>
      <c s="3"/>
      <c s="3"/>
      <c s="3"/>
      <c s="6" t="s">
        <v>306</v>
      </c>
      <c s="3" t="s">
        <v>266</v>
      </c>
      <c s="3"/>
      <c s="3" t="s">
        <v>125</v>
      </c>
      <c s="3"/>
      <c s="3"/>
      <c s="3"/>
      <c s="3"/>
      <c s="3"/>
      <c s="3"/>
      <c s="3"/>
      <c s="1" t="s">
        <v>252</v>
      </c>
      <c s="1"/>
      <c s="1"/>
      <c s="1"/>
      <c s="1" t="s">
        <v>100</v>
      </c>
      <c s="1"/>
      <c s="1"/>
      <c s="1"/>
      <c s="1" t="s">
        <v>270</v>
      </c>
      <c s="1" t="s">
        <v>206</v>
      </c>
      <c s="1"/>
      <c s="1" t="s">
        <v>237</v>
      </c>
      <c s="1" t="s">
        <v>311</v>
      </c>
      <c s="1"/>
      <c s="93">
        <v>407409</v>
      </c>
      <c s="39"/>
      <c s="39"/>
      <c s="51"/>
      <c s="39"/>
      <c s="39"/>
      <c s="51"/>
    </row>
    <row ht="24" customHeight="1" s="93" customFormat="1">
      <c s="10" t="s">
        <v>289</v>
      </c>
      <c s="2" t="s">
        <v>137</v>
      </c>
      <c s="2" t="s">
        <v>209</v>
      </c>
      <c s="2"/>
      <c s="2" t="s">
        <v>265</v>
      </c>
      <c s="2" t="s">
        <v>265</v>
      </c>
      <c s="9"/>
      <c s="5"/>
      <c s="5"/>
      <c s="5"/>
      <c s="5"/>
      <c s="5"/>
      <c s="9"/>
      <c s="5"/>
      <c s="5"/>
      <c s="5"/>
      <c s="5"/>
      <c s="5"/>
      <c s="7" t="s">
        <v>306</v>
      </c>
      <c s="4" t="s">
        <v>122</v>
      </c>
      <c s="4"/>
      <c s="4" t="s">
        <v>209</v>
      </c>
      <c s="4"/>
      <c s="4"/>
      <c s="4"/>
      <c s="7" t="s">
        <v>306</v>
      </c>
      <c s="4" t="s">
        <v>266</v>
      </c>
      <c s="4"/>
      <c s="4" t="s">
        <v>125</v>
      </c>
      <c s="4"/>
      <c s="4"/>
      <c s="4"/>
      <c s="7" t="s">
        <v>306</v>
      </c>
      <c s="4" t="s">
        <v>266</v>
      </c>
      <c s="4"/>
      <c s="4" t="s">
        <v>125</v>
      </c>
      <c s="4"/>
      <c s="12"/>
      <c s="4"/>
      <c s="4"/>
      <c s="4"/>
      <c s="4"/>
      <c s="4"/>
      <c s="2" t="s">
        <v>252</v>
      </c>
      <c s="2"/>
      <c s="2"/>
      <c s="2"/>
      <c s="2" t="s">
        <v>166</v>
      </c>
      <c s="2"/>
      <c s="2"/>
      <c s="2"/>
      <c s="2" t="s">
        <v>18</v>
      </c>
      <c s="2" t="s">
        <v>310</v>
      </c>
      <c s="2"/>
      <c s="2" t="s">
        <v>22</v>
      </c>
      <c s="2" t="s">
        <v>208</v>
      </c>
      <c s="2"/>
      <c s="93">
        <v>407409</v>
      </c>
      <c s="39"/>
      <c s="39"/>
      <c s="51"/>
      <c s="39"/>
      <c s="39"/>
      <c s="25"/>
    </row>
    <row ht="24" customHeight="1" s="93" customFormat="1">
      <c s="11" t="s">
        <v>28</v>
      </c>
      <c s="1" t="s">
        <v>223</v>
      </c>
      <c s="1" t="s">
        <v>125</v>
      </c>
      <c s="1"/>
      <c s="1" t="s">
        <v>225</v>
      </c>
      <c s="1" t="s">
        <v>225</v>
      </c>
      <c s="8"/>
      <c s="1"/>
      <c s="1"/>
      <c s="1"/>
      <c s="1"/>
      <c s="1"/>
      <c s="8"/>
      <c s="1"/>
      <c s="1"/>
      <c s="1"/>
      <c s="1"/>
      <c s="1"/>
      <c s="6" t="s">
        <v>306</v>
      </c>
      <c s="3" t="s">
        <v>122</v>
      </c>
      <c s="3"/>
      <c s="3" t="s">
        <v>125</v>
      </c>
      <c s="3" t="s">
        <v>262</v>
      </c>
      <c s="3"/>
      <c s="3" t="s">
        <v>165</v>
      </c>
      <c s="6" t="s">
        <v>306</v>
      </c>
      <c s="3" t="s">
        <v>266</v>
      </c>
      <c s="3"/>
      <c s="3" t="s">
        <v>125</v>
      </c>
      <c s="3"/>
      <c s="3"/>
      <c s="3"/>
      <c s="6" t="s">
        <v>306</v>
      </c>
      <c s="3" t="s">
        <v>266</v>
      </c>
      <c s="3"/>
      <c s="3" t="s">
        <v>125</v>
      </c>
      <c s="3"/>
      <c s="3"/>
      <c s="3"/>
      <c s="3"/>
      <c s="3"/>
      <c s="3"/>
      <c s="3"/>
      <c s="1" t="s">
        <v>187</v>
      </c>
      <c s="1"/>
      <c s="1"/>
      <c s="1"/>
      <c s="1" t="s">
        <v>189</v>
      </c>
      <c s="1"/>
      <c s="1"/>
      <c s="1"/>
      <c s="1" t="s">
        <v>230</v>
      </c>
      <c s="1" t="s">
        <v>105</v>
      </c>
      <c s="1"/>
      <c s="1" t="s">
        <v>49</v>
      </c>
      <c s="1" t="s">
        <v>67</v>
      </c>
      <c s="1"/>
      <c s="93">
        <v>407409</v>
      </c>
      <c s="50"/>
      <c s="39"/>
      <c s="51"/>
      <c s="50"/>
      <c s="39"/>
      <c s="25"/>
    </row>
    <row ht="24" customHeight="1" s="93" customFormat="1">
      <c s="10" t="s">
        <v>200</v>
      </c>
      <c s="2" t="s">
        <v>138</v>
      </c>
      <c s="2" t="s">
        <v>125</v>
      </c>
      <c s="2"/>
      <c s="2" t="s">
        <v>95</v>
      </c>
      <c s="2" t="s">
        <v>95</v>
      </c>
      <c s="9"/>
      <c s="5"/>
      <c s="5"/>
      <c s="5"/>
      <c s="5"/>
      <c s="5"/>
      <c s="9"/>
      <c s="5"/>
      <c s="5"/>
      <c s="5"/>
      <c s="5"/>
      <c s="5"/>
      <c s="7" t="s">
        <v>306</v>
      </c>
      <c s="4" t="s">
        <v>122</v>
      </c>
      <c s="4"/>
      <c s="4" t="s">
        <v>125</v>
      </c>
      <c s="4" t="s">
        <v>262</v>
      </c>
      <c s="4"/>
      <c s="4" t="s">
        <v>251</v>
      </c>
      <c s="7" t="s">
        <v>306</v>
      </c>
      <c s="4" t="s">
        <v>266</v>
      </c>
      <c s="4"/>
      <c s="4" t="s">
        <v>125</v>
      </c>
      <c s="4"/>
      <c s="4"/>
      <c s="4"/>
      <c s="7" t="s">
        <v>306</v>
      </c>
      <c s="4" t="s">
        <v>266</v>
      </c>
      <c s="4"/>
      <c s="4" t="s">
        <v>125</v>
      </c>
      <c s="4"/>
      <c s="12"/>
      <c s="4"/>
      <c s="4"/>
      <c s="4"/>
      <c s="4"/>
      <c s="4"/>
      <c s="2" t="s">
        <v>188</v>
      </c>
      <c s="2"/>
      <c s="2"/>
      <c s="2"/>
      <c s="2" t="s">
        <v>167</v>
      </c>
      <c s="2"/>
      <c s="2"/>
      <c s="2"/>
      <c s="2" t="s">
        <v>120</v>
      </c>
      <c s="2" t="s">
        <v>235</v>
      </c>
      <c s="2"/>
      <c s="2" t="s">
        <v>107</v>
      </c>
      <c s="2" t="s">
        <v>274</v>
      </c>
      <c s="2"/>
      <c s="93">
        <v>407409</v>
      </c>
      <c s="50"/>
      <c s="39"/>
      <c s="51"/>
      <c s="50"/>
      <c s="39"/>
      <c s="25"/>
    </row>
    <row ht="24" customHeight="1" s="93" customFormat="1">
      <c s="11" t="s">
        <v>93</v>
      </c>
      <c s="1" t="s">
        <v>139</v>
      </c>
      <c s="1" t="s">
        <v>125</v>
      </c>
      <c s="1"/>
      <c s="1" t="s">
        <v>95</v>
      </c>
      <c s="1" t="s">
        <v>95</v>
      </c>
      <c s="8"/>
      <c s="1"/>
      <c s="1"/>
      <c s="1"/>
      <c s="1"/>
      <c s="1"/>
      <c s="8"/>
      <c s="1"/>
      <c s="1"/>
      <c s="1"/>
      <c s="1"/>
      <c s="1"/>
      <c s="6" t="s">
        <v>306</v>
      </c>
      <c s="3" t="s">
        <v>122</v>
      </c>
      <c s="3"/>
      <c s="3" t="s">
        <v>125</v>
      </c>
      <c s="3" t="s">
        <v>262</v>
      </c>
      <c s="3"/>
      <c s="3" t="s">
        <v>304</v>
      </c>
      <c s="6" t="s">
        <v>306</v>
      </c>
      <c s="3" t="s">
        <v>266</v>
      </c>
      <c s="3"/>
      <c s="3" t="s">
        <v>125</v>
      </c>
      <c s="3"/>
      <c s="3"/>
      <c s="3"/>
      <c s="6" t="s">
        <v>306</v>
      </c>
      <c s="3" t="s">
        <v>266</v>
      </c>
      <c s="3"/>
      <c s="3" t="s">
        <v>125</v>
      </c>
      <c s="3"/>
      <c s="3"/>
      <c s="3"/>
      <c s="3"/>
      <c s="3"/>
      <c s="3"/>
      <c s="3"/>
      <c s="1" t="s">
        <v>40</v>
      </c>
      <c s="1"/>
      <c s="1"/>
      <c s="1"/>
      <c s="1" t="s">
        <v>204</v>
      </c>
      <c s="1"/>
      <c s="1"/>
      <c s="1"/>
      <c s="1" t="s">
        <v>148</v>
      </c>
      <c s="1" t="s">
        <v>35</v>
      </c>
      <c s="1"/>
      <c s="1" t="s">
        <v>107</v>
      </c>
      <c s="1" t="s">
        <v>274</v>
      </c>
      <c s="1"/>
      <c s="93">
        <v>407409</v>
      </c>
      <c s="50"/>
      <c s="39"/>
      <c s="51"/>
      <c s="52"/>
      <c s="52"/>
      <c s="25"/>
    </row>
    <row ht="24" customHeight="1" s="93" customFormat="1">
      <c s="10" t="s">
        <v>29</v>
      </c>
      <c s="2" t="s">
        <v>183</v>
      </c>
      <c s="2" t="s">
        <v>125</v>
      </c>
      <c s="2"/>
      <c s="2" t="s">
        <v>265</v>
      </c>
      <c s="2" t="s">
        <v>265</v>
      </c>
      <c s="9"/>
      <c s="5"/>
      <c s="5"/>
      <c s="5"/>
      <c s="5"/>
      <c s="5"/>
      <c s="9"/>
      <c s="5"/>
      <c s="5"/>
      <c s="5"/>
      <c s="5"/>
      <c s="5"/>
      <c s="7" t="s">
        <v>306</v>
      </c>
      <c s="4" t="s">
        <v>122</v>
      </c>
      <c s="4"/>
      <c s="4" t="s">
        <v>125</v>
      </c>
      <c s="4" t="s">
        <v>262</v>
      </c>
      <c s="4"/>
      <c s="4" t="s">
        <v>165</v>
      </c>
      <c s="7" t="s">
        <v>306</v>
      </c>
      <c s="4" t="s">
        <v>266</v>
      </c>
      <c s="4"/>
      <c s="4" t="s">
        <v>125</v>
      </c>
      <c s="4"/>
      <c s="4"/>
      <c s="4"/>
      <c s="7" t="s">
        <v>306</v>
      </c>
      <c s="4" t="s">
        <v>266</v>
      </c>
      <c s="4"/>
      <c s="4" t="s">
        <v>125</v>
      </c>
      <c s="4"/>
      <c s="12"/>
      <c s="4"/>
      <c s="4"/>
      <c s="4"/>
      <c s="4"/>
      <c s="4"/>
      <c s="2" t="s">
        <v>187</v>
      </c>
      <c s="2"/>
      <c s="2"/>
      <c s="2"/>
      <c s="2" t="s">
        <v>168</v>
      </c>
      <c s="2"/>
      <c s="2"/>
      <c s="2"/>
      <c s="2" t="s">
        <v>231</v>
      </c>
      <c s="2" t="s">
        <v>295</v>
      </c>
      <c s="2"/>
      <c s="2" t="s">
        <v>49</v>
      </c>
      <c s="2" t="s">
        <v>311</v>
      </c>
      <c s="2"/>
      <c s="93">
        <v>407409</v>
      </c>
      <c s="51"/>
      <c s="39"/>
      <c s="51"/>
      <c s="52"/>
      <c s="52"/>
      <c s="25"/>
    </row>
    <row ht="24" customHeight="1" s="93" customFormat="1">
      <c s="11" t="s">
        <v>118</v>
      </c>
      <c s="1" t="s">
        <v>224</v>
      </c>
      <c s="1" t="s">
        <v>125</v>
      </c>
      <c s="1"/>
      <c s="1" t="s">
        <v>14</v>
      </c>
      <c s="1" t="s">
        <v>14</v>
      </c>
      <c s="8"/>
      <c s="1"/>
      <c s="1"/>
      <c s="1"/>
      <c s="1"/>
      <c s="1"/>
      <c s="8"/>
      <c s="1"/>
      <c s="1"/>
      <c s="1"/>
      <c s="1"/>
      <c s="1"/>
      <c s="6" t="s">
        <v>306</v>
      </c>
      <c s="3" t="s">
        <v>122</v>
      </c>
      <c s="3"/>
      <c s="3" t="s">
        <v>125</v>
      </c>
      <c s="3" t="s">
        <v>262</v>
      </c>
      <c s="3"/>
      <c s="3" t="s">
        <v>96</v>
      </c>
      <c s="6" t="s">
        <v>306</v>
      </c>
      <c s="3" t="s">
        <v>266</v>
      </c>
      <c s="3"/>
      <c s="3" t="s">
        <v>125</v>
      </c>
      <c s="3"/>
      <c s="3"/>
      <c s="3"/>
      <c s="6" t="s">
        <v>306</v>
      </c>
      <c s="3" t="s">
        <v>266</v>
      </c>
      <c s="3"/>
      <c s="3" t="s">
        <v>125</v>
      </c>
      <c s="3"/>
      <c s="3"/>
      <c s="3"/>
      <c s="3"/>
      <c s="3"/>
      <c s="3"/>
      <c s="3"/>
      <c s="1" t="s">
        <v>292</v>
      </c>
      <c s="1"/>
      <c s="1"/>
      <c s="1"/>
      <c s="1" t="s">
        <v>146</v>
      </c>
      <c s="1"/>
      <c s="1"/>
      <c s="1"/>
      <c s="1" t="s">
        <v>149</v>
      </c>
      <c s="1" t="s">
        <v>66</v>
      </c>
      <c s="1"/>
      <c s="1" t="s">
        <v>49</v>
      </c>
      <c s="1" t="s">
        <v>311</v>
      </c>
      <c s="1"/>
      <c s="93">
        <v>407409</v>
      </c>
      <c s="51"/>
      <c s="39"/>
      <c s="51"/>
      <c s="52"/>
      <c s="52"/>
      <c s="25"/>
    </row>
    <row ht="24" customHeight="1" s="93" customFormat="1">
      <c s="10" t="s">
        <v>221</v>
      </c>
      <c s="2" t="s">
        <v>45</v>
      </c>
      <c s="2" t="s">
        <v>209</v>
      </c>
      <c s="2"/>
      <c s="2" t="s">
        <v>265</v>
      </c>
      <c s="2" t="s">
        <v>265</v>
      </c>
      <c s="9"/>
      <c s="5"/>
      <c s="5"/>
      <c s="5"/>
      <c s="5"/>
      <c s="5"/>
      <c s="9"/>
      <c s="5"/>
      <c s="5"/>
      <c s="5"/>
      <c s="5"/>
      <c s="5"/>
      <c s="7" t="s">
        <v>306</v>
      </c>
      <c s="4" t="s">
        <v>122</v>
      </c>
      <c s="4"/>
      <c s="4" t="s">
        <v>209</v>
      </c>
      <c s="4"/>
      <c s="4"/>
      <c s="4"/>
      <c s="7" t="s">
        <v>306</v>
      </c>
      <c s="4" t="s">
        <v>266</v>
      </c>
      <c s="4"/>
      <c s="4" t="s">
        <v>125</v>
      </c>
      <c s="4"/>
      <c s="4"/>
      <c s="4"/>
      <c s="7" t="s">
        <v>306</v>
      </c>
      <c s="4" t="s">
        <v>266</v>
      </c>
      <c s="4"/>
      <c s="4" t="s">
        <v>125</v>
      </c>
      <c s="4"/>
      <c s="12"/>
      <c s="4"/>
      <c s="4"/>
      <c s="4"/>
      <c s="4"/>
      <c s="4"/>
      <c s="2" t="s">
        <v>252</v>
      </c>
      <c s="2"/>
      <c s="2"/>
      <c s="2"/>
      <c s="2" t="s">
        <v>169</v>
      </c>
      <c s="2"/>
      <c s="2"/>
      <c s="2"/>
      <c s="2" t="s">
        <v>103</v>
      </c>
      <c s="2" t="s">
        <v>121</v>
      </c>
      <c s="2"/>
      <c s="2" t="s">
        <v>237</v>
      </c>
      <c s="2" t="s">
        <v>311</v>
      </c>
      <c s="2"/>
      <c s="93">
        <v>407409</v>
      </c>
      <c s="51"/>
      <c s="39"/>
      <c s="51"/>
      <c s="63"/>
      <c s="63"/>
      <c s="25"/>
    </row>
    <row ht="24" customHeight="1" s="93" customFormat="1">
      <c s="11" t="s">
        <v>182</v>
      </c>
      <c s="1" t="s">
        <v>291</v>
      </c>
      <c s="1" t="s">
        <v>125</v>
      </c>
      <c s="1"/>
      <c s="1" t="s">
        <v>265</v>
      </c>
      <c s="1" t="s">
        <v>265</v>
      </c>
      <c s="8"/>
      <c s="1"/>
      <c s="1"/>
      <c s="1"/>
      <c s="1"/>
      <c s="1"/>
      <c s="8"/>
      <c s="1"/>
      <c s="1"/>
      <c s="1"/>
      <c s="1"/>
      <c s="1"/>
      <c s="6" t="s">
        <v>306</v>
      </c>
      <c s="3" t="s">
        <v>122</v>
      </c>
      <c s="3"/>
      <c s="3" t="s">
        <v>125</v>
      </c>
      <c s="3" t="s">
        <v>262</v>
      </c>
      <c s="3"/>
      <c s="3" t="s">
        <v>97</v>
      </c>
      <c s="6" t="s">
        <v>306</v>
      </c>
      <c s="3" t="s">
        <v>266</v>
      </c>
      <c s="3"/>
      <c s="3" t="s">
        <v>125</v>
      </c>
      <c s="3"/>
      <c s="3"/>
      <c s="3"/>
      <c s="6" t="s">
        <v>306</v>
      </c>
      <c s="3" t="s">
        <v>266</v>
      </c>
      <c s="3"/>
      <c s="3" t="s">
        <v>125</v>
      </c>
      <c s="3"/>
      <c s="3"/>
      <c s="3"/>
      <c s="3"/>
      <c s="3" t="s">
        <v>142</v>
      </c>
      <c s="3" t="s">
        <v>64</v>
      </c>
      <c s="3"/>
      <c s="1" t="s">
        <v>307</v>
      </c>
      <c s="1"/>
      <c s="1"/>
      <c s="1"/>
      <c s="1" t="s">
        <v>47</v>
      </c>
      <c s="1"/>
      <c s="1"/>
      <c s="1"/>
      <c s="1" t="s">
        <v>205</v>
      </c>
      <c s="1" t="s">
        <v>36</v>
      </c>
      <c s="1"/>
      <c s="1" t="s">
        <v>107</v>
      </c>
      <c s="1" t="s">
        <v>274</v>
      </c>
      <c s="1"/>
      <c s="93">
        <v>407409</v>
      </c>
      <c s="51"/>
      <c s="39"/>
      <c s="51"/>
      <c s="50"/>
      <c s="39"/>
      <c s="25"/>
    </row>
    <row ht="24" customHeight="1" s="93" customFormat="1">
      <c s="10" t="s">
        <v>61</v>
      </c>
      <c s="2" t="s">
        <v>32</v>
      </c>
      <c s="2" t="s">
        <v>125</v>
      </c>
      <c s="2"/>
      <c s="2" t="s">
        <v>185</v>
      </c>
      <c s="2" t="s">
        <v>185</v>
      </c>
      <c s="9"/>
      <c s="5"/>
      <c s="5"/>
      <c s="5"/>
      <c s="5"/>
      <c s="5"/>
      <c s="9"/>
      <c s="5"/>
      <c s="5"/>
      <c s="5"/>
      <c s="5"/>
      <c s="5"/>
      <c s="7" t="s">
        <v>306</v>
      </c>
      <c s="4" t="s">
        <v>122</v>
      </c>
      <c s="4"/>
      <c s="4" t="s">
        <v>125</v>
      </c>
      <c s="4" t="s">
        <v>262</v>
      </c>
      <c s="4"/>
      <c s="4" t="s">
        <v>226</v>
      </c>
      <c s="7" t="s">
        <v>306</v>
      </c>
      <c s="4" t="s">
        <v>266</v>
      </c>
      <c s="4"/>
      <c s="4" t="s">
        <v>125</v>
      </c>
      <c s="4"/>
      <c s="4"/>
      <c s="4"/>
      <c s="7" t="s">
        <v>306</v>
      </c>
      <c s="4" t="s">
        <v>266</v>
      </c>
      <c s="4"/>
      <c s="4" t="s">
        <v>125</v>
      </c>
      <c s="4"/>
      <c s="12"/>
      <c s="4"/>
      <c s="4"/>
      <c s="4"/>
      <c s="4"/>
      <c s="4"/>
      <c s="2" t="s">
        <v>203</v>
      </c>
      <c s="2"/>
      <c s="2"/>
      <c s="2"/>
      <c s="2" t="s">
        <v>147</v>
      </c>
      <c s="2"/>
      <c s="2"/>
      <c s="2"/>
      <c s="2" t="s">
        <v>271</v>
      </c>
      <c s="2" t="s">
        <v>236</v>
      </c>
      <c s="2" t="s">
        <v>106</v>
      </c>
      <c s="2" t="s">
        <v>207</v>
      </c>
      <c s="2" t="s">
        <v>311</v>
      </c>
      <c s="2"/>
      <c s="93">
        <v>407409</v>
      </c>
      <c s="51"/>
      <c s="39"/>
      <c s="51"/>
      <c/>
      <c s="39"/>
      <c s="25"/>
    </row>
    <row ht="24" customHeight="1" s="93" customFormat="1">
      <c s="11" t="s">
        <v>263</v>
      </c>
      <c s="1" t="s">
        <v>11</v>
      </c>
      <c s="1" t="s">
        <v>125</v>
      </c>
      <c s="1"/>
      <c s="1" t="s">
        <v>225</v>
      </c>
      <c s="1" t="s">
        <v>225</v>
      </c>
      <c s="8"/>
      <c s="1"/>
      <c s="1"/>
      <c s="1"/>
      <c s="1"/>
      <c s="1"/>
      <c s="8"/>
      <c s="1"/>
      <c s="1"/>
      <c s="1"/>
      <c s="1"/>
      <c s="1"/>
      <c s="6" t="s">
        <v>306</v>
      </c>
      <c s="3" t="s">
        <v>122</v>
      </c>
      <c s="3"/>
      <c s="3" t="s">
        <v>125</v>
      </c>
      <c s="3" t="s">
        <v>262</v>
      </c>
      <c s="3"/>
      <c s="3" t="s">
        <v>186</v>
      </c>
      <c s="6" t="s">
        <v>306</v>
      </c>
      <c s="3" t="s">
        <v>266</v>
      </c>
      <c s="3"/>
      <c s="3" t="s">
        <v>125</v>
      </c>
      <c s="3"/>
      <c s="3"/>
      <c s="3"/>
      <c s="6" t="s">
        <v>306</v>
      </c>
      <c s="3" t="s">
        <v>266</v>
      </c>
      <c s="3"/>
      <c s="3" t="s">
        <v>125</v>
      </c>
      <c s="3"/>
      <c s="3"/>
      <c s="3"/>
      <c s="3"/>
      <c s="3"/>
      <c s="3"/>
      <c s="3"/>
      <c s="1" t="s">
        <v>16</v>
      </c>
      <c s="1"/>
      <c s="1"/>
      <c s="1"/>
      <c s="1" t="s">
        <v>65</v>
      </c>
      <c s="1"/>
      <c s="1"/>
      <c s="1"/>
      <c s="1" t="s">
        <v>104</v>
      </c>
      <c s="1" t="s">
        <v>19</v>
      </c>
      <c s="1"/>
      <c s="1" t="s">
        <v>107</v>
      </c>
      <c s="1" t="s">
        <v>274</v>
      </c>
      <c s="1"/>
      <c s="93">
        <v>407409</v>
      </c>
      <c/>
      <c s="61"/>
      <c/>
      <c/>
      <c s="39"/>
      <c s="25"/>
    </row>
    <row ht="24" customHeight="1" s="93" customFormat="1">
      <c s="10" t="s">
        <v>136</v>
      </c>
      <c s="2" t="s">
        <v>63</v>
      </c>
      <c s="2" t="s">
        <v>209</v>
      </c>
      <c s="2"/>
      <c s="2" t="s">
        <v>95</v>
      </c>
      <c s="2" t="s">
        <v>95</v>
      </c>
      <c s="9"/>
      <c s="5"/>
      <c s="5"/>
      <c s="5"/>
      <c s="5"/>
      <c s="5"/>
      <c s="9"/>
      <c s="5"/>
      <c s="5"/>
      <c s="5"/>
      <c s="5"/>
      <c s="5"/>
      <c s="7" t="s">
        <v>306</v>
      </c>
      <c s="4" t="s">
        <v>122</v>
      </c>
      <c s="4"/>
      <c s="4" t="s">
        <v>209</v>
      </c>
      <c s="4"/>
      <c s="4"/>
      <c s="4"/>
      <c s="7" t="s">
        <v>306</v>
      </c>
      <c s="4" t="s">
        <v>266</v>
      </c>
      <c s="4"/>
      <c s="4" t="s">
        <v>125</v>
      </c>
      <c s="4"/>
      <c s="4"/>
      <c s="4"/>
      <c s="7" t="s">
        <v>306</v>
      </c>
      <c s="4" t="s">
        <v>266</v>
      </c>
      <c s="4"/>
      <c s="4" t="s">
        <v>125</v>
      </c>
      <c s="4"/>
      <c s="12"/>
      <c s="4"/>
      <c s="4"/>
      <c s="4"/>
      <c s="4" t="s">
        <v>267</v>
      </c>
      <c s="4"/>
      <c s="2" t="s">
        <v>252</v>
      </c>
      <c s="2"/>
      <c s="2"/>
      <c s="2"/>
      <c s="2" t="s">
        <v>101</v>
      </c>
      <c s="2"/>
      <c s="2"/>
      <c s="2"/>
      <c s="2" t="s">
        <v>232</v>
      </c>
      <c s="2" t="s">
        <v>296</v>
      </c>
      <c s="2"/>
      <c s="2" t="s">
        <v>207</v>
      </c>
      <c s="2" t="s">
        <v>311</v>
      </c>
      <c s="2"/>
      <c s="93">
        <v>407409</v>
      </c>
      <c/>
      <c s="61"/>
      <c/>
      <c/>
      <c s="39"/>
      <c s="25"/>
    </row>
    <row ht="24" customHeight="1" s="93" customFormat="1">
      <c s="11" t="s">
        <v>30</v>
      </c>
      <c s="1" t="s">
        <v>12</v>
      </c>
      <c s="1" t="s">
        <v>209</v>
      </c>
      <c s="1"/>
      <c s="1" t="s">
        <v>265</v>
      </c>
      <c s="1" t="s">
        <v>265</v>
      </c>
      <c s="8"/>
      <c s="1"/>
      <c s="1"/>
      <c s="1"/>
      <c s="1"/>
      <c s="1"/>
      <c s="8"/>
      <c s="1"/>
      <c s="1"/>
      <c s="1"/>
      <c s="1"/>
      <c s="1"/>
      <c s="6" t="s">
        <v>306</v>
      </c>
      <c s="3" t="s">
        <v>122</v>
      </c>
      <c s="3"/>
      <c s="3" t="s">
        <v>209</v>
      </c>
      <c s="3"/>
      <c s="3"/>
      <c s="3"/>
      <c s="6" t="s">
        <v>306</v>
      </c>
      <c s="3" t="s">
        <v>266</v>
      </c>
      <c s="3"/>
      <c s="3" t="s">
        <v>125</v>
      </c>
      <c s="3"/>
      <c s="3"/>
      <c s="3"/>
      <c s="6" t="s">
        <v>306</v>
      </c>
      <c s="3" t="s">
        <v>266</v>
      </c>
      <c s="3"/>
      <c s="3" t="s">
        <v>125</v>
      </c>
      <c s="3"/>
      <c s="3"/>
      <c s="3"/>
      <c s="3"/>
      <c s="3"/>
      <c s="3"/>
      <c s="3"/>
      <c s="1" t="s">
        <v>252</v>
      </c>
      <c s="1"/>
      <c s="1"/>
      <c s="1"/>
      <c s="1" t="s">
        <v>227</v>
      </c>
      <c s="1"/>
      <c s="1"/>
      <c s="1"/>
      <c s="1" t="s">
        <v>309</v>
      </c>
      <c s="1" t="s">
        <v>150</v>
      </c>
      <c s="1"/>
      <c s="1" t="s">
        <v>49</v>
      </c>
      <c s="1" t="s">
        <v>311</v>
      </c>
      <c s="1"/>
      <c s="93">
        <v>407409</v>
      </c>
      <c/>
      <c/>
      <c/>
      <c/>
      <c s="39"/>
      <c s="25"/>
    </row>
    <row ht="24" customHeight="1" s="93" customFormat="1">
      <c s="10" t="s">
        <v>44</v>
      </c>
      <c s="2" t="s">
        <v>202</v>
      </c>
      <c s="2" t="s">
        <v>209</v>
      </c>
      <c s="2"/>
      <c s="2" t="s">
        <v>33</v>
      </c>
      <c s="2" t="s">
        <v>33</v>
      </c>
      <c s="9"/>
      <c s="5"/>
      <c s="5"/>
      <c s="5"/>
      <c s="5"/>
      <c s="5"/>
      <c s="9"/>
      <c s="5"/>
      <c s="5"/>
      <c s="5"/>
      <c s="5"/>
      <c s="5"/>
      <c s="7" t="s">
        <v>306</v>
      </c>
      <c s="4" t="s">
        <v>122</v>
      </c>
      <c s="4"/>
      <c s="4" t="s">
        <v>209</v>
      </c>
      <c s="4"/>
      <c s="4"/>
      <c s="4"/>
      <c s="7" t="s">
        <v>306</v>
      </c>
      <c s="4" t="s">
        <v>266</v>
      </c>
      <c s="4"/>
      <c s="4" t="s">
        <v>125</v>
      </c>
      <c s="4"/>
      <c s="4"/>
      <c s="4"/>
      <c s="7" t="s">
        <v>306</v>
      </c>
      <c s="4" t="s">
        <v>266</v>
      </c>
      <c s="4"/>
      <c s="4" t="s">
        <v>125</v>
      </c>
      <c s="4"/>
      <c s="12"/>
      <c s="4"/>
      <c s="4"/>
      <c s="4"/>
      <c s="4"/>
      <c s="4"/>
      <c s="2" t="s">
        <v>252</v>
      </c>
      <c s="2"/>
      <c s="2"/>
      <c s="2"/>
      <c s="2" t="s">
        <v>102</v>
      </c>
      <c s="2"/>
      <c s="2"/>
      <c s="2"/>
      <c s="2" t="s">
        <v>233</v>
      </c>
      <c s="2" t="s">
        <v>272</v>
      </c>
      <c s="2"/>
      <c s="2" t="s">
        <v>49</v>
      </c>
      <c s="2"/>
      <c s="2"/>
      <c s="93">
        <v>407409</v>
      </c>
      <c/>
      <c/>
      <c/>
      <c/>
      <c s="39"/>
      <c s="25"/>
    </row>
    <row ht="24" customHeight="1" s="93" customFormat="1">
      <c s="11" t="s">
        <v>290</v>
      </c>
      <c s="1" t="s">
        <v>46</v>
      </c>
      <c s="1" t="s">
        <v>125</v>
      </c>
      <c s="1"/>
      <c s="1" t="s">
        <v>265</v>
      </c>
      <c s="1" t="s">
        <v>265</v>
      </c>
      <c s="8"/>
      <c s="1"/>
      <c s="1"/>
      <c s="1"/>
      <c s="1"/>
      <c s="1"/>
      <c s="8"/>
      <c s="1"/>
      <c s="1"/>
      <c s="1"/>
      <c s="1"/>
      <c s="1"/>
      <c s="6" t="s">
        <v>306</v>
      </c>
      <c s="3" t="s">
        <v>122</v>
      </c>
      <c s="3"/>
      <c s="3" t="s">
        <v>125</v>
      </c>
      <c s="3" t="s">
        <v>262</v>
      </c>
      <c s="3"/>
      <c s="3" t="s">
        <v>81</v>
      </c>
      <c s="6" t="s">
        <v>306</v>
      </c>
      <c s="3" t="s">
        <v>266</v>
      </c>
      <c s="3"/>
      <c s="3" t="s">
        <v>125</v>
      </c>
      <c s="3"/>
      <c s="3"/>
      <c s="3"/>
      <c s="6" t="s">
        <v>306</v>
      </c>
      <c s="3" t="s">
        <v>266</v>
      </c>
      <c s="3"/>
      <c s="3" t="s">
        <v>125</v>
      </c>
      <c s="3"/>
      <c s="3"/>
      <c s="3"/>
      <c s="3"/>
      <c s="3"/>
      <c s="3" t="s">
        <v>34</v>
      </c>
      <c s="3"/>
      <c s="1" t="s">
        <v>99</v>
      </c>
      <c s="1"/>
      <c s="1"/>
      <c s="1"/>
      <c s="1" t="s">
        <v>228</v>
      </c>
      <c s="1"/>
      <c s="1"/>
      <c s="1"/>
      <c s="1" t="s">
        <v>293</v>
      </c>
      <c s="1" t="s">
        <v>20</v>
      </c>
      <c s="1"/>
      <c s="1" t="s">
        <v>207</v>
      </c>
      <c s="1" t="s">
        <v>311</v>
      </c>
      <c s="1"/>
      <c s="93">
        <v>407409</v>
      </c>
      <c/>
      <c/>
      <c/>
      <c/>
      <c s="61"/>
      <c s="25"/>
    </row>
    <row ht="24" customHeight="1" s="93" customFormat="1">
      <c s="10" t="s">
        <v>119</v>
      </c>
      <c s="2" t="s">
        <v>94</v>
      </c>
      <c s="2" t="s">
        <v>125</v>
      </c>
      <c s="2"/>
      <c s="2" t="s">
        <v>185</v>
      </c>
      <c s="2" t="s">
        <v>185</v>
      </c>
      <c s="9"/>
      <c s="5"/>
      <c s="5"/>
      <c s="5"/>
      <c s="5"/>
      <c s="5"/>
      <c s="9"/>
      <c s="5"/>
      <c s="5"/>
      <c s="5"/>
      <c s="5"/>
      <c s="5"/>
      <c s="7" t="s">
        <v>306</v>
      </c>
      <c s="4" t="s">
        <v>122</v>
      </c>
      <c s="4"/>
      <c s="4" t="s">
        <v>125</v>
      </c>
      <c s="4" t="s">
        <v>262</v>
      </c>
      <c s="4"/>
      <c s="4" t="s">
        <v>98</v>
      </c>
      <c s="7" t="s">
        <v>306</v>
      </c>
      <c s="4" t="s">
        <v>266</v>
      </c>
      <c s="4"/>
      <c s="4" t="s">
        <v>125</v>
      </c>
      <c s="4"/>
      <c s="4"/>
      <c s="4"/>
      <c s="7" t="s">
        <v>306</v>
      </c>
      <c s="4" t="s">
        <v>266</v>
      </c>
      <c s="4"/>
      <c s="4" t="s">
        <v>125</v>
      </c>
      <c s="4"/>
      <c s="12"/>
      <c s="4"/>
      <c s="4"/>
      <c s="4"/>
      <c s="4" t="s">
        <v>34</v>
      </c>
      <c s="4"/>
      <c s="2" t="s">
        <v>144</v>
      </c>
      <c s="2"/>
      <c s="2"/>
      <c s="2"/>
      <c s="2" t="s">
        <v>48</v>
      </c>
      <c s="2"/>
      <c s="2"/>
      <c s="2"/>
      <c s="2" t="s">
        <v>253</v>
      </c>
      <c s="2" t="s">
        <v>172</v>
      </c>
      <c s="2"/>
      <c s="2" t="s">
        <v>207</v>
      </c>
      <c s="2" t="s">
        <v>311</v>
      </c>
      <c s="2"/>
      <c s="93">
        <v>407409</v>
      </c>
      <c/>
      <c/>
      <c/>
      <c/>
      <c s="52"/>
      <c s="25"/>
    </row>
    <row ht="24" customHeight="1" s="93" customFormat="1">
      <c s="11" t="s">
        <v>201</v>
      </c>
      <c s="1" t="s">
        <v>184</v>
      </c>
      <c s="1" t="s">
        <v>209</v>
      </c>
      <c s="1"/>
      <c s="1" t="s">
        <v>265</v>
      </c>
      <c s="1" t="s">
        <v>265</v>
      </c>
      <c s="8"/>
      <c s="1"/>
      <c s="1"/>
      <c s="1"/>
      <c s="1"/>
      <c s="1"/>
      <c s="8"/>
      <c s="1"/>
      <c s="1"/>
      <c s="1"/>
      <c s="1"/>
      <c s="1"/>
      <c s="6" t="s">
        <v>306</v>
      </c>
      <c s="3" t="s">
        <v>122</v>
      </c>
      <c s="3"/>
      <c s="3" t="s">
        <v>209</v>
      </c>
      <c s="3"/>
      <c s="3"/>
      <c s="3"/>
      <c s="6" t="s">
        <v>306</v>
      </c>
      <c s="3" t="s">
        <v>266</v>
      </c>
      <c s="3"/>
      <c s="3" t="s">
        <v>125</v>
      </c>
      <c s="3"/>
      <c s="3"/>
      <c s="3"/>
      <c s="6" t="s">
        <v>306</v>
      </c>
      <c s="3" t="s">
        <v>266</v>
      </c>
      <c s="3"/>
      <c s="3" t="s">
        <v>125</v>
      </c>
      <c s="3"/>
      <c s="3"/>
      <c s="3"/>
      <c s="3"/>
      <c s="3"/>
      <c s="3"/>
      <c s="3"/>
      <c s="1" t="s">
        <v>252</v>
      </c>
      <c s="1"/>
      <c s="1"/>
      <c s="1"/>
      <c s="1" t="s">
        <v>269</v>
      </c>
      <c s="1"/>
      <c s="1"/>
      <c s="1"/>
      <c s="1" t="s">
        <v>254</v>
      </c>
      <c s="1" t="s">
        <v>273</v>
      </c>
      <c s="1"/>
      <c s="1" t="s">
        <v>107</v>
      </c>
      <c s="1" t="s">
        <v>274</v>
      </c>
      <c s="1"/>
      <c s="93">
        <v>407409</v>
      </c>
      <c/>
      <c/>
      <c/>
      <c/>
      <c s="52"/>
      <c s="25"/>
    </row>
    <row ht="24" customHeight="1" s="93" customFormat="1">
      <c s="10" t="s">
        <v>10</v>
      </c>
      <c s="2" t="s">
        <v>163</v>
      </c>
      <c s="2" t="s">
        <v>209</v>
      </c>
      <c s="2"/>
      <c s="2" t="s">
        <v>265</v>
      </c>
      <c s="2" t="s">
        <v>265</v>
      </c>
      <c s="9"/>
      <c s="5"/>
      <c s="5"/>
      <c s="5"/>
      <c s="5"/>
      <c s="5"/>
      <c s="9"/>
      <c s="5"/>
      <c s="5"/>
      <c s="5"/>
      <c s="5"/>
      <c s="5"/>
      <c s="7" t="s">
        <v>306</v>
      </c>
      <c s="4" t="s">
        <v>122</v>
      </c>
      <c s="4"/>
      <c s="4" t="s">
        <v>209</v>
      </c>
      <c s="4"/>
      <c s="4"/>
      <c s="4"/>
      <c s="7" t="s">
        <v>306</v>
      </c>
      <c s="4" t="s">
        <v>266</v>
      </c>
      <c s="4"/>
      <c s="4" t="s">
        <v>125</v>
      </c>
      <c s="4"/>
      <c s="4"/>
      <c s="4"/>
      <c s="7" t="s">
        <v>306</v>
      </c>
      <c s="4" t="s">
        <v>266</v>
      </c>
      <c s="4"/>
      <c s="4" t="s">
        <v>125</v>
      </c>
      <c s="4"/>
      <c s="12"/>
      <c s="4"/>
      <c s="4"/>
      <c s="4"/>
      <c s="4"/>
      <c s="4"/>
      <c s="2" t="s">
        <v>252</v>
      </c>
      <c s="2"/>
      <c s="2"/>
      <c s="2"/>
      <c s="2" t="s">
        <v>308</v>
      </c>
      <c s="2"/>
      <c s="2"/>
      <c s="2"/>
      <c s="2" t="s">
        <v>294</v>
      </c>
      <c s="2" t="s">
        <v>21</v>
      </c>
      <c s="2"/>
      <c s="2" t="s">
        <v>107</v>
      </c>
      <c s="2" t="s">
        <v>311</v>
      </c>
      <c s="2"/>
      <c s="93">
        <v>407409</v>
      </c>
      <c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7"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9"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1"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3"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5" s="25"/>
      <c s="25"/>
      <c s="25"/>
      <c s="25"/>
      <c s="25"/>
      <c s="25"/>
    </row>
    <row ht="24" customHeight="1" s="93"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1"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2"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3"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4"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5"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6"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7"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8"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t="s">
        <v>73</v>
      </c>
      <c s="3"/>
      <c s="1"/>
      <c s="1"/>
      <c s="1"/>
      <c s="1"/>
      <c s="1"/>
      <c s="1"/>
      <c s="1"/>
      <c s="1"/>
      <c s="1"/>
      <c s="1"/>
      <c s="1"/>
      <c s="1"/>
      <c s="1"/>
      <c s="1"/>
      <c r="BG5049" s="25"/>
      <c s="25"/>
      <c s="25"/>
      <c s="25"/>
      <c s="25"/>
      <c s="25"/>
    </row>
    <row ht="24" customHeight="1" s="93"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50" s="25"/>
      <c s="25"/>
      <c s="25"/>
      <c s="25"/>
      <c s="25"/>
      <c s="25"/>
    </row>
    <row ht="24" customHeight="1" s="93"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51" s="25"/>
      <c s="25"/>
      <c s="25"/>
      <c s="25"/>
      <c s="25"/>
      <c s="25"/>
    </row>
  </sheetData>
  <sheetProtection formatColumns="0" formatRows="0" insertHyperlinks="0" selectLockedCells="1" sort="0"/>
  <mergeCells count="11">
    <mergeCell ref="A1:V1"/>
    <mergeCell ref="B2:G2"/>
    <mergeCell ref="B3:G3"/>
    <mergeCell ref="B4:G4"/>
    <mergeCell ref="A6:F6"/>
    <mergeCell ref="G6:R6"/>
    <mergeCell ref="S6:Y6"/>
    <mergeCell ref="Z6:AF6"/>
    <mergeCell ref="AG6:AM6"/>
    <mergeCell ref="AN6:AQ6"/>
    <mergeCell ref="AR6:BE6"/>
  </mergeCells>
  <conditionalFormatting sqref="W8:W1822 AD8:AD1822 AK8:AK1822">
    <cfRule type="expression" dxfId="0" priority="23" stopIfTrue="1">
      <formula>AND(OR(V8="Rejected", V8="Tentative"),W8="")</formula>
    </cfRule>
  </conditionalFormatting>
  <conditionalFormatting sqref="AD8:AD9">
    <cfRule type="expression" dxfId="0" priority="21">
      <formula>AND(OR(AC8="Rejected", AC8="Tentative"),AD8="")</formula>
    </cfRule>
  </conditionalFormatting>
  <conditionalFormatting sqref="AK8:AK9">
    <cfRule type="expression" dxfId="0" priority="15">
      <formula>AND(OR(AJ8="Rejected", AJ8="Tentative"),AK8="")</formula>
    </cfRule>
  </conditionalFormatting>
  <conditionalFormatting sqref="U8:U5051">
    <cfRule type="expression" dxfId="0" priority="2" stopIfTrue="1">
      <formula>AND(ISBLANK(U8), SEARCH("Other",T8))</formula>
    </cfRule>
  </conditionalFormatting>
  <conditionalFormatting sqref="W10:W5051">
    <cfRule type="expression" dxfId="0" priority="11">
      <formula>AND(OR(V10="Rejected", V10="Tentative"),W10="")</formula>
    </cfRule>
  </conditionalFormatting>
  <conditionalFormatting sqref="AD10:AD5051">
    <cfRule type="expression" dxfId="0" priority="9">
      <formula>AND(OR(AC10="Rejected", AC10="Tentative"),AD10="")</formula>
    </cfRule>
  </conditionalFormatting>
  <conditionalFormatting sqref="AB8:AB5051 AI8:AI5051">
    <cfRule type="expression" dxfId="0" priority="6">
      <formula>AND(ISBLANK(AB8), SEARCH("Other",AA8))</formula>
    </cfRule>
  </conditionalFormatting>
  <conditionalFormatting sqref="X8:X5051 AE8:AE5051 AL8:AL5051">
    <cfRule type="expression" dxfId="0" priority="5">
      <formula>AND(ISBLANK(X8), OR(EXACT("Other",W8),_xlfn.IFERROR(SEARCH("Other,",W8),0),_xlfn.IFERROR(SEARCH(", Other",W8),0)))</formula>
    </cfRule>
  </conditionalFormatting>
  <conditionalFormatting sqref="Y8:Y5051 AF8:AF5051 AM8:AM5051">
    <cfRule type="expression" dxfId="0" priority="4">
      <formula>AND(V8="Rejected",Y8="")</formula>
    </cfRule>
  </conditionalFormatting>
  <conditionalFormatting sqref="AK10:AK5051">
    <cfRule type="expression" dxfId="0" priority="3">
      <formula>AND(OR(AJ10="Rejected", AJ10="Tentative"),AK10="")</formula>
    </cfRule>
  </conditionalFormatting>
  <dataValidations xWindow="266" yWindow="637" count="21">
    <dataValidation type="list" allowBlank="1" showInputMessage="1" showErrorMessage="1" prompt="Please select one or more source" sqref="T5050:T1048576">
      <formula1>"Please Select, KPMG Translated English, English Description, Full Overview Description, Native Description, Other"</formula1>
    </dataValidation>
    <dataValidation type="list" showInputMessage="1" showErrorMessage="1" error="Please select a value from the dropdown list." prompt="Please Select" sqref="AC8:AC1048576">
      <formula1>Status</formula1>
    </dataValidation>
    <dataValidation type="list" allowBlank="1" showInputMessage="1" showErrorMessage="1" prompt="Please select one or more source" sqref="AA5050:AA1048576">
      <formula1>"Please Select, Website,Other"</formula1>
    </dataValidation>
    <dataValidation type="list" allowBlank="1" showInputMessage="1" showErrorMessage="1" sqref="W5052:W1048576">
      <formula1>INDIRECT(V5052)</formula1>
    </dataValidation>
    <dataValidation type="textLength" operator="lessThanOrEqual" allowBlank="1" showInputMessage="1" showErrorMessage="1" errorTitle="Error" error="Max 1000 characters allowed." sqref="AN8:AP5049">
      <formula1>1000</formula1>
    </dataValidation>
    <dataValidation type="list" allowBlank="1" showInputMessage="1" showErrorMessage="1" error="Please select a value from the dropdown list." prompt="Please Select" sqref="AJ8:AJ5049">
      <formula1>Status</formula1>
    </dataValidation>
    <dataValidation type="textLength" operator="lessThanOrEqual" allowBlank="1" showInputMessage="1" showErrorMessage="1" errorTitle="Error" error="Max 50 characters allowed." sqref="U8:U5049 AE8:AE5049 AL8:AL5049">
      <formula1>50</formula1>
    </dataValidation>
    <dataValidation type="textLength" operator="lessThanOrEqual" allowBlank="1" showInputMessage="1" showErrorMessage="1" errorTitle="Error" error="Max 50 characters allowed." sqref="X8:X5049">
      <formula1>1000</formula1>
    </dataValidation>
    <dataValidation type="textLength" operator="lessThanOrEqual" allowBlank="1" showInputMessage="1" showErrorMessage="1" errorTitle="Error" error="MAx 50 characters allowed." sqref="AB8:AB5049">
      <formula1>50</formula1>
    </dataValidation>
    <dataValidation type="textLength" operator="lessThanOrEqual" allowBlank="1" showInputMessage="1" showErrorMessage="1" errorTitle="Error" error="Max 256 characters allowed." sqref="Y8:Y5049 AF8:AF5049 AM8:AM5049">
      <formula1>256</formula1>
    </dataValidation>
    <dataValidation type="textLength" operator="lessThanOrEqual" allowBlank="1" showInputMessage="1" showErrorMessage="1" errorTitle="Error" error="Max 50 chracters allowed." sqref="AI8:AI5049">
      <formula1>50</formula1>
    </dataValidation>
    <dataValidation type="list" allowBlank="1" showInputMessage="1" showErrorMessage="1" prompt="Please select one or more source" sqref="T8:T5049">
      <formula1>"Business Description, Other"</formula1>
    </dataValidation>
    <dataValidation type="list" allowBlank="1" showInputMessage="1" showErrorMessage="1" prompt="Please select one or more source" sqref="AA8:AA5049">
      <formula1>"Website, Annual Report, Other"</formula1>
    </dataValidation>
    <dataValidation type="list" allowBlank="1" showInputMessage="1" showErrorMessage="1" prompt="Please select one or more source" sqref="AH8:AH5049">
      <formula1>"Other"</formula1>
    </dataValidation>
    <dataValidation type="list" allowBlank="1" showInputMessage="1" showErrorMessage="1" sqref="S8:S5049 Z8:Z5049 AG8:AG5049">
      <formula1>"Yes, No"</formula1>
    </dataValidation>
    <dataValidation type="custom" allowBlank="1" showInputMessage="1" showErrorMessage="1" error="Already exists." sqref="A8:A25">
      <formula1>COUNTIF(A:A,A8)=1</formula1>
    </dataValidation>
    <dataValidation type="list" allowBlank="1" showInputMessage="1" showErrorMessage="1" prompt="Please select one or more reason" sqref="AD5052:AD1048576">
      <formula1>INDIRECT(AC5052)</formula1>
    </dataValidation>
    <dataValidation type="list" allowBlank="1" showInputMessage="1" showErrorMessage="1" sqref="W8:W5051 AK8:AK5051">
      <formula1>IF($B$5="Classic",INDIRECT("Classic"&amp;V8),INDIRECT("Cognitive"&amp;V8))</formula1>
    </dataValidation>
    <dataValidation type="list" allowBlank="1" showInputMessage="1" showErrorMessage="1" prompt="Please select one or more reason" sqref="AD8:AD5051">
      <formula1>IF($B$5="Classic",INDIRECT("Classic"&amp;AC8),INDIRECT("Cognitive"&amp;AC8))</formula1>
    </dataValidation>
    <dataValidation type="list" allowBlank="1" showInputMessage="1" showErrorMessage="1" sqref="S5050:S1048576 Z5050:Z1048576">
      <formula1>#REF!</formula1>
    </dataValidation>
    <dataValidation type="list" showInputMessage="1" showErrorMessage="1" error="Please select a value from the dropdown list." prompt="Please Select" sqref="V1 V6:V1048576">
      <formula1>IF($B$5="Cognitive",CognitiveStatus,Status)</formula1>
    </dataValidation>
  </dataValidations>
  <pageMargins left="0.7" right="0.7" top="0.75" bottom="0.75" header="0.3" footer="0.3"/>
  <pageSetup paperSize="9" orientation="portrait"/>
</worksheet>
</file>

<file path=docProps/core.xml><?xml version="1.0" encoding="utf-8"?>
<cp:coreProperties xmlns:dc="http://purl.org/dc/elements/1.1/" xmlns:dcterms="http://purl.org/dc/terms/" xmlns:dcmitype="http://purl.org/dc/dcmitype/" xmlns:xsi="http://www.w3.org/2001/XMLSchema-instance" xmlns:cp="http://schemas.openxmlformats.org/package/2006/metadata/core-properties">
  <dc:title/>
  <dc:creator>KPMG</dc:creator>
  <cp:lastModifiedBy>SpreadsheetGear User</cp:lastModifiedBy>
  <dcterms:created xsi:type="dcterms:W3CDTF">2016-06-21T20:34:13Z</dcterms:created>
  <dcterms:modified xsi:type="dcterms:W3CDTF">2026-06-09T10:27:21Z</dcterms:modified>
</cp:coreProperties>
</file>

<file path=docProps/custom.xml><?xml version="1.0" encoding="utf-8"?>
<Properties xmlns:vt="http://schemas.openxmlformats.org/officeDocument/2006/docPropsVTypes" xmlns="http://schemas.openxmlformats.org/officeDocument/2006/custom-properties">
  <property fmtid="{D5CDD505-2E9C-101B-9397-08002B2CF9AE}" pid="2" name="ContentTypeId">
    <vt:lpwstr>0x010100763CC36CA65D4D4E9A108B52476CE4DD</vt:lpwstr>
  </property>
</Properties>
</file>