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Desktop\Teaching_DataVisualization\YouTube\Tableau\"/>
    </mc:Choice>
  </mc:AlternateContent>
  <bookViews>
    <workbookView xWindow="0" yWindow="0" windowWidth="20460" windowHeight="759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4" l="1"/>
  <c r="D35" i="4"/>
  <c r="C35" i="4"/>
  <c r="B35" i="4"/>
</calcChain>
</file>

<file path=xl/sharedStrings.xml><?xml version="1.0" encoding="utf-8"?>
<sst xmlns="http://schemas.openxmlformats.org/spreadsheetml/2006/main" count="55" uniqueCount="55">
  <si>
    <t>Georgia</t>
  </si>
  <si>
    <t>Total Cases</t>
  </si>
  <si>
    <t>CasesInLast7Days</t>
  </si>
  <si>
    <t>RatePer100000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</si>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</sst>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5" x14ac:dyDescent="0.35"/>
  <cols>
    <col min="1" max="1" width="29" bestFit="1" customWidth="1"/>
    <col min="2" max="2" width="10.81640625" bestFit="1" customWidth="1"/>
    <col min="3" max="3" width="11.1796875" bestFit="1" customWidth="1"/>
    <col min="4" max="4" width="16.453125" bestFit="1" customWidth="1"/>
    <col min="5" max="5" width="14.1796875" bestFit="1" customWidth="1"/>
  </cols>
  <sheetData>
    <row r="1" spans="1:5" x14ac:dyDescent="0.35">
      <c r="A1" s="1" t="s">
        <v>53</v>
      </c>
      <c r="B1" s="1" t="s">
        <v>1</v>
      </c>
      <c r="C1" s="1" t="s">
        <v>54</v>
      </c>
      <c r="D1" s="1" t="s">
        <v>2</v>
      </c>
      <c r="E1" s="1" t="s">
        <v>3</v>
      </c>
    </row>
    <row r="2" spans="1:5" x14ac:dyDescent="0.35">
      <c r="A2" s="2" t="s">
        <v>4</v>
      </c>
      <c r="B2" s="3">
        <v>676</v>
      </c>
      <c r="C2" s="3">
        <v>12</v>
      </c>
      <c r="D2" s="3">
        <v>113</v>
      </c>
      <c r="E2" s="3">
        <v>91.7</v>
      </c>
    </row>
    <row r="3" spans="1:5" x14ac:dyDescent="0.35">
      <c r="A3" s="2" t="s">
        <v>5</v>
      </c>
      <c r="B3" s="3">
        <v>26912</v>
      </c>
      <c r="C3" s="3">
        <v>785</v>
      </c>
      <c r="D3" s="3">
        <v>5482</v>
      </c>
      <c r="E3" s="3">
        <v>550.6</v>
      </c>
    </row>
    <row r="4" spans="1:5" x14ac:dyDescent="0.35">
      <c r="A4" s="2" t="s">
        <v>6</v>
      </c>
      <c r="B4" s="3">
        <v>13191</v>
      </c>
      <c r="C4" s="3">
        <v>188</v>
      </c>
      <c r="D4" s="3">
        <v>3451</v>
      </c>
      <c r="E4" s="3">
        <v>437.7</v>
      </c>
    </row>
    <row r="5" spans="1:5" x14ac:dyDescent="0.35">
      <c r="A5" s="2" t="s">
        <v>7</v>
      </c>
      <c r="B5" s="3">
        <v>39097</v>
      </c>
      <c r="C5" s="3">
        <v>1219</v>
      </c>
      <c r="D5" s="3">
        <v>11419</v>
      </c>
      <c r="E5" s="3">
        <v>545.20000000000005</v>
      </c>
    </row>
    <row r="6" spans="1:5" x14ac:dyDescent="0.35">
      <c r="A6" s="2" t="s">
        <v>8</v>
      </c>
      <c r="B6" s="3">
        <v>153560</v>
      </c>
      <c r="C6" s="3">
        <v>5121</v>
      </c>
      <c r="D6" s="3">
        <v>22241</v>
      </c>
      <c r="E6" s="3">
        <v>388.2</v>
      </c>
    </row>
    <row r="7" spans="1:5" x14ac:dyDescent="0.35">
      <c r="A7" s="2" t="s">
        <v>9</v>
      </c>
      <c r="B7" s="3">
        <v>29442</v>
      </c>
      <c r="C7" s="3">
        <v>1617</v>
      </c>
      <c r="D7" s="3">
        <v>1259</v>
      </c>
      <c r="E7" s="3">
        <v>516.9</v>
      </c>
    </row>
    <row r="8" spans="1:5" x14ac:dyDescent="0.35">
      <c r="A8" s="2" t="s">
        <v>10</v>
      </c>
      <c r="B8" s="3">
        <v>45349</v>
      </c>
      <c r="C8" s="3">
        <v>4210</v>
      </c>
      <c r="D8" s="3">
        <v>1257</v>
      </c>
      <c r="E8" s="3">
        <v>1269.3</v>
      </c>
    </row>
    <row r="9" spans="1:5" x14ac:dyDescent="0.35">
      <c r="A9" s="2" t="s">
        <v>11</v>
      </c>
      <c r="B9" s="3">
        <v>10444</v>
      </c>
      <c r="C9" s="3">
        <v>426</v>
      </c>
      <c r="D9" s="3">
        <v>424</v>
      </c>
      <c r="E9" s="3">
        <v>1079.9000000000001</v>
      </c>
    </row>
    <row r="10" spans="1:5" x14ac:dyDescent="0.35">
      <c r="A10" s="2" t="s">
        <v>12</v>
      </c>
      <c r="B10" s="3">
        <v>78128</v>
      </c>
      <c r="C10" s="3">
        <v>2993</v>
      </c>
      <c r="D10" s="3">
        <v>14750</v>
      </c>
      <c r="E10" s="3">
        <v>366.8</v>
      </c>
    </row>
    <row r="11" spans="1:5" x14ac:dyDescent="0.35">
      <c r="A11" s="2" t="s">
        <v>0</v>
      </c>
      <c r="B11" s="3">
        <v>59078</v>
      </c>
      <c r="C11" s="3">
        <v>2529</v>
      </c>
      <c r="D11" s="3">
        <v>6581</v>
      </c>
      <c r="E11" s="3">
        <v>561.6</v>
      </c>
    </row>
    <row r="12" spans="1:5" x14ac:dyDescent="0.35">
      <c r="A12" s="2" t="s">
        <v>13</v>
      </c>
      <c r="B12" s="3">
        <v>674</v>
      </c>
      <c r="C12" s="3">
        <v>17</v>
      </c>
      <c r="D12" s="3">
        <v>37</v>
      </c>
      <c r="E12" s="3">
        <v>47.4</v>
      </c>
    </row>
    <row r="13" spans="1:5" x14ac:dyDescent="0.35">
      <c r="A13" s="2" t="s">
        <v>14</v>
      </c>
      <c r="B13" s="3">
        <v>24077</v>
      </c>
      <c r="C13" s="3">
        <v>655</v>
      </c>
      <c r="D13" s="3">
        <v>2089</v>
      </c>
      <c r="E13" s="3">
        <v>762.9</v>
      </c>
    </row>
    <row r="14" spans="1:5" x14ac:dyDescent="0.35">
      <c r="A14" s="2" t="s">
        <v>15</v>
      </c>
      <c r="B14" s="3">
        <v>3540</v>
      </c>
      <c r="C14" s="3">
        <v>88</v>
      </c>
      <c r="D14" s="3">
        <v>351</v>
      </c>
      <c r="E14" s="3">
        <v>201.8</v>
      </c>
    </row>
    <row r="15" spans="1:5" x14ac:dyDescent="0.35">
      <c r="A15" s="2" t="s">
        <v>16</v>
      </c>
      <c r="B15" s="3">
        <v>134500</v>
      </c>
      <c r="C15" s="3">
        <v>6579</v>
      </c>
      <c r="D15" s="3">
        <v>5361</v>
      </c>
      <c r="E15" s="3">
        <v>1055.5999999999999</v>
      </c>
    </row>
    <row r="16" spans="1:5" x14ac:dyDescent="0.35">
      <c r="A16" s="2" t="s">
        <v>17</v>
      </c>
      <c r="B16" s="3">
        <v>40786</v>
      </c>
      <c r="C16" s="3">
        <v>2447</v>
      </c>
      <c r="D16" s="3">
        <v>3163</v>
      </c>
      <c r="E16" s="3">
        <v>609.5</v>
      </c>
    </row>
    <row r="17" spans="1:5" x14ac:dyDescent="0.35">
      <c r="A17" s="2" t="s">
        <v>18</v>
      </c>
      <c r="B17" s="3">
        <v>11419</v>
      </c>
      <c r="C17" s="3">
        <v>245</v>
      </c>
      <c r="D17" s="3">
        <v>769</v>
      </c>
      <c r="E17" s="3">
        <v>392.2</v>
      </c>
    </row>
    <row r="18" spans="1:5" x14ac:dyDescent="0.35">
      <c r="A18" s="2" t="s">
        <v>19</v>
      </c>
      <c r="B18" s="3">
        <v>12829</v>
      </c>
      <c r="C18" s="3">
        <v>512</v>
      </c>
      <c r="D18" s="3">
        <v>1353</v>
      </c>
      <c r="E18" s="3">
        <v>287.10000000000002</v>
      </c>
    </row>
    <row r="19" spans="1:5" x14ac:dyDescent="0.35">
      <c r="A19" s="2" t="s">
        <v>20</v>
      </c>
      <c r="B19" s="3">
        <v>47706</v>
      </c>
      <c r="C19" s="3">
        <v>3042</v>
      </c>
      <c r="D19" s="3">
        <v>4656</v>
      </c>
      <c r="E19" s="3">
        <v>1023.7</v>
      </c>
    </row>
    <row r="20" spans="1:5" x14ac:dyDescent="0.35">
      <c r="A20" s="2" t="s">
        <v>21</v>
      </c>
      <c r="B20" s="3">
        <v>105885</v>
      </c>
      <c r="C20" s="3">
        <v>7665</v>
      </c>
      <c r="D20" s="3">
        <v>2259</v>
      </c>
      <c r="E20" s="3">
        <v>1534.1</v>
      </c>
    </row>
    <row r="21" spans="1:5" x14ac:dyDescent="0.35">
      <c r="A21" s="2" t="s">
        <v>22</v>
      </c>
      <c r="B21" s="3">
        <v>62969</v>
      </c>
      <c r="C21" s="3">
        <v>2996</v>
      </c>
      <c r="D21" s="3">
        <v>4065</v>
      </c>
      <c r="E21" s="3">
        <v>1042.0999999999999</v>
      </c>
    </row>
    <row r="22" spans="1:5" x14ac:dyDescent="0.35">
      <c r="A22" s="2" t="s">
        <v>23</v>
      </c>
      <c r="B22" s="3">
        <v>2819</v>
      </c>
      <c r="C22" s="3">
        <v>101</v>
      </c>
      <c r="D22" s="3">
        <v>231</v>
      </c>
      <c r="E22" s="3">
        <v>210.6</v>
      </c>
    </row>
    <row r="23" spans="1:5" x14ac:dyDescent="0.35">
      <c r="A23" s="2" t="s">
        <v>24</v>
      </c>
      <c r="B23" s="3">
        <v>66269</v>
      </c>
      <c r="C23" s="3">
        <v>6034</v>
      </c>
      <c r="D23" s="3">
        <v>1568</v>
      </c>
      <c r="E23" s="3">
        <v>663.6</v>
      </c>
    </row>
    <row r="24" spans="1:5" x14ac:dyDescent="0.35">
      <c r="A24" s="2" t="s">
        <v>25</v>
      </c>
      <c r="B24" s="3">
        <v>31296</v>
      </c>
      <c r="C24" s="3">
        <v>1357</v>
      </c>
      <c r="D24" s="3">
        <v>2773</v>
      </c>
      <c r="E24" s="3">
        <v>557.70000000000005</v>
      </c>
    </row>
    <row r="25" spans="1:5" x14ac:dyDescent="0.35">
      <c r="A25" s="2" t="s">
        <v>26</v>
      </c>
      <c r="B25" s="3">
        <v>16414</v>
      </c>
      <c r="C25" s="3">
        <v>882</v>
      </c>
      <c r="D25" s="3">
        <v>1680</v>
      </c>
      <c r="E25" s="3">
        <v>267.89999999999998</v>
      </c>
    </row>
    <row r="26" spans="1:5" x14ac:dyDescent="0.35">
      <c r="A26" s="2" t="s">
        <v>27</v>
      </c>
      <c r="B26" s="3">
        <v>20641</v>
      </c>
      <c r="C26" s="3">
        <v>939</v>
      </c>
      <c r="D26" s="3">
        <v>2873</v>
      </c>
      <c r="E26" s="3">
        <v>691.1</v>
      </c>
    </row>
    <row r="27" spans="1:5" x14ac:dyDescent="0.35">
      <c r="A27" s="2" t="s">
        <v>28</v>
      </c>
      <c r="B27" s="3">
        <v>630</v>
      </c>
      <c r="C27" s="3">
        <v>20</v>
      </c>
      <c r="D27" s="3">
        <v>82</v>
      </c>
      <c r="E27" s="3">
        <v>59.3</v>
      </c>
    </row>
    <row r="28" spans="1:5" x14ac:dyDescent="0.35">
      <c r="A28" s="2" t="s">
        <v>29</v>
      </c>
      <c r="B28" s="3">
        <v>45853</v>
      </c>
      <c r="C28" s="3">
        <v>1154</v>
      </c>
      <c r="D28" s="3">
        <v>9369</v>
      </c>
      <c r="E28" s="3">
        <v>441.6</v>
      </c>
    </row>
    <row r="29" spans="1:5" x14ac:dyDescent="0.35">
      <c r="A29" s="2" t="s">
        <v>30</v>
      </c>
      <c r="B29" s="3">
        <v>3124</v>
      </c>
      <c r="C29" s="3">
        <v>74</v>
      </c>
      <c r="D29" s="3">
        <v>244</v>
      </c>
      <c r="E29" s="3">
        <v>411</v>
      </c>
    </row>
    <row r="30" spans="1:5" x14ac:dyDescent="0.35">
      <c r="A30" s="2" t="s">
        <v>31</v>
      </c>
      <c r="B30" s="3">
        <v>17031</v>
      </c>
      <c r="C30" s="3">
        <v>231</v>
      </c>
      <c r="D30" s="3">
        <v>1279</v>
      </c>
      <c r="E30" s="3">
        <v>882.8</v>
      </c>
    </row>
    <row r="31" spans="1:5" x14ac:dyDescent="0.35">
      <c r="A31" s="2" t="s">
        <v>32</v>
      </c>
      <c r="B31" s="3">
        <v>5364</v>
      </c>
      <c r="C31" s="3">
        <v>326</v>
      </c>
      <c r="D31" s="3">
        <v>285</v>
      </c>
      <c r="E31" s="3">
        <v>395.4</v>
      </c>
    </row>
    <row r="32" spans="1:5" x14ac:dyDescent="0.35">
      <c r="A32" s="2" t="s">
        <v>33</v>
      </c>
      <c r="B32" s="3">
        <v>167426</v>
      </c>
      <c r="C32" s="3">
        <v>12727</v>
      </c>
      <c r="D32" s="3">
        <v>2929</v>
      </c>
      <c r="E32" s="3">
        <v>1879.4</v>
      </c>
    </row>
    <row r="33" spans="1:5" x14ac:dyDescent="0.35">
      <c r="A33" s="2" t="s">
        <v>34</v>
      </c>
      <c r="B33" s="3">
        <v>9933</v>
      </c>
      <c r="C33" s="3">
        <v>447</v>
      </c>
      <c r="D33" s="3">
        <v>871</v>
      </c>
      <c r="E33" s="3">
        <v>474</v>
      </c>
    </row>
    <row r="34" spans="1:5" x14ac:dyDescent="0.35">
      <c r="A34" s="2" t="s">
        <v>35</v>
      </c>
      <c r="B34" s="3">
        <v>11658</v>
      </c>
      <c r="C34" s="3">
        <v>467</v>
      </c>
      <c r="D34" s="3">
        <v>1853</v>
      </c>
      <c r="E34" s="3">
        <v>384.2</v>
      </c>
    </row>
    <row r="35" spans="1:5" x14ac:dyDescent="0.35">
      <c r="A35" s="2" t="s">
        <v>36</v>
      </c>
      <c r="B35" s="3">
        <f>173984+212505</f>
        <v>386489</v>
      </c>
      <c r="C35" s="3">
        <f>8538+22171</f>
        <v>30709</v>
      </c>
      <c r="D35" s="3">
        <f>2538+3214</f>
        <v>5752</v>
      </c>
      <c r="E35" s="3">
        <f>1561.3+2530.2</f>
        <v>4091.5</v>
      </c>
    </row>
    <row r="36" spans="1:5" x14ac:dyDescent="0.35">
      <c r="A36" s="2" t="s">
        <v>37</v>
      </c>
      <c r="B36" s="3">
        <v>42010</v>
      </c>
      <c r="C36" s="3">
        <v>2597</v>
      </c>
      <c r="D36" s="3">
        <v>3173</v>
      </c>
      <c r="E36" s="3">
        <v>359.4</v>
      </c>
    </row>
    <row r="37" spans="1:5" x14ac:dyDescent="0.35">
      <c r="A37" s="2" t="s">
        <v>38</v>
      </c>
      <c r="B37" s="3">
        <v>8437</v>
      </c>
      <c r="C37" s="3">
        <v>371</v>
      </c>
      <c r="D37" s="3">
        <v>1365</v>
      </c>
      <c r="E37" s="3">
        <v>214</v>
      </c>
    </row>
    <row r="38" spans="1:5" x14ac:dyDescent="0.35">
      <c r="A38" s="2" t="s">
        <v>39</v>
      </c>
      <c r="B38" s="3">
        <v>6098</v>
      </c>
      <c r="C38" s="3">
        <v>182</v>
      </c>
      <c r="D38" s="3">
        <v>1176</v>
      </c>
      <c r="E38" s="3">
        <v>145.5</v>
      </c>
    </row>
    <row r="39" spans="1:5" x14ac:dyDescent="0.35">
      <c r="A39" s="2" t="s">
        <v>40</v>
      </c>
      <c r="B39" s="3">
        <v>79818</v>
      </c>
      <c r="C39" s="3">
        <v>6319</v>
      </c>
      <c r="D39" s="3">
        <v>3382</v>
      </c>
      <c r="E39" s="3">
        <v>623.20000000000005</v>
      </c>
    </row>
    <row r="40" spans="1:5" x14ac:dyDescent="0.35">
      <c r="A40" s="2" t="s">
        <v>41</v>
      </c>
      <c r="B40" s="3">
        <v>16164</v>
      </c>
      <c r="C40" s="3">
        <v>865</v>
      </c>
      <c r="D40" s="3">
        <v>522</v>
      </c>
      <c r="E40" s="3">
        <v>1528.8</v>
      </c>
    </row>
    <row r="41" spans="1:5" x14ac:dyDescent="0.35">
      <c r="A41" s="2" t="s">
        <v>42</v>
      </c>
      <c r="B41" s="3">
        <v>19990</v>
      </c>
      <c r="C41" s="3">
        <v>607</v>
      </c>
      <c r="D41" s="3">
        <v>5190</v>
      </c>
      <c r="E41" s="3">
        <v>393.2</v>
      </c>
    </row>
    <row r="42" spans="1:5" x14ac:dyDescent="0.35">
      <c r="A42" s="2" t="s">
        <v>43</v>
      </c>
      <c r="B42" s="3">
        <v>5966</v>
      </c>
      <c r="C42" s="3">
        <v>77</v>
      </c>
      <c r="D42" s="3">
        <v>495</v>
      </c>
      <c r="E42" s="3">
        <v>676.2</v>
      </c>
    </row>
    <row r="43" spans="1:5" x14ac:dyDescent="0.35">
      <c r="A43" s="2" t="s">
        <v>44</v>
      </c>
      <c r="B43" s="3">
        <v>31830</v>
      </c>
      <c r="C43" s="3">
        <v>493</v>
      </c>
      <c r="D43" s="3">
        <v>4701</v>
      </c>
      <c r="E43" s="3">
        <v>470.2</v>
      </c>
    </row>
    <row r="44" spans="1:5" x14ac:dyDescent="0.35">
      <c r="A44" s="2" t="s">
        <v>45</v>
      </c>
      <c r="B44" s="3">
        <v>93206</v>
      </c>
      <c r="C44" s="3">
        <v>2029</v>
      </c>
      <c r="D44" s="3">
        <v>17590</v>
      </c>
      <c r="E44" s="3">
        <v>324.7</v>
      </c>
    </row>
    <row r="45" spans="1:5" x14ac:dyDescent="0.35">
      <c r="A45" s="2" t="s">
        <v>46</v>
      </c>
      <c r="B45" s="3">
        <v>14826</v>
      </c>
      <c r="C45" s="3">
        <v>144</v>
      </c>
      <c r="D45" s="3">
        <v>2397</v>
      </c>
      <c r="E45" s="3">
        <v>469</v>
      </c>
    </row>
    <row r="46" spans="1:5" x14ac:dyDescent="0.35">
      <c r="A46" s="2" t="s">
        <v>47</v>
      </c>
      <c r="B46" s="3">
        <v>55775</v>
      </c>
      <c r="C46" s="3">
        <v>1583</v>
      </c>
      <c r="D46" s="3">
        <v>4037</v>
      </c>
      <c r="E46" s="3">
        <v>654.79999999999995</v>
      </c>
    </row>
    <row r="47" spans="1:5" x14ac:dyDescent="0.35">
      <c r="A47" s="2" t="s">
        <v>48</v>
      </c>
      <c r="B47" s="3">
        <v>1130</v>
      </c>
      <c r="C47" s="3">
        <v>55</v>
      </c>
      <c r="D47" s="3">
        <v>55</v>
      </c>
      <c r="E47" s="3">
        <v>180.4</v>
      </c>
    </row>
    <row r="48" spans="1:5" x14ac:dyDescent="0.35">
      <c r="A48" s="2" t="s">
        <v>49</v>
      </c>
      <c r="B48" s="3">
        <v>26531</v>
      </c>
      <c r="C48" s="3">
        <v>1231</v>
      </c>
      <c r="D48" s="3">
        <v>2490</v>
      </c>
      <c r="E48" s="3">
        <v>352.1</v>
      </c>
    </row>
    <row r="49" spans="1:5" x14ac:dyDescent="0.35">
      <c r="A49" s="2" t="s">
        <v>50</v>
      </c>
      <c r="B49" s="3">
        <v>25789</v>
      </c>
      <c r="C49" s="3">
        <v>709</v>
      </c>
      <c r="D49" s="3">
        <v>4751</v>
      </c>
      <c r="E49" s="3">
        <v>443.6</v>
      </c>
    </row>
    <row r="50" spans="1:5" x14ac:dyDescent="0.35">
      <c r="A50" s="2" t="s">
        <v>51</v>
      </c>
      <c r="B50" s="3">
        <v>2341</v>
      </c>
      <c r="C50" s="3">
        <v>88</v>
      </c>
      <c r="D50" s="3">
        <v>180</v>
      </c>
      <c r="E50" s="3">
        <v>129.6</v>
      </c>
    </row>
    <row r="51" spans="1:5" x14ac:dyDescent="0.35">
      <c r="A51" s="2" t="s">
        <v>52</v>
      </c>
      <c r="B51" s="3">
        <v>1089</v>
      </c>
      <c r="C51" s="3">
        <v>18</v>
      </c>
      <c r="D51" s="3">
        <v>129</v>
      </c>
      <c r="E51" s="3">
        <v>188.5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Bhuma,Venkata Hareesh</dc:creator>
  <cp:lastModifiedBy>Bandi,Ajay</cp:lastModifiedBy>
  <dcterms:created xsi:type="dcterms:W3CDTF">2020-06-17T18:43:32Z</dcterms:created>
  <dcterms:modified xsi:type="dcterms:W3CDTF">2020-06-19T02:56:16Z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5c51ad31-936d-4abc-8107-542a04736705</vt:lpwstr>
  </property>
</Properties>
</file>