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계획표" sheetId="1" state="visible" r:id="rId1"/>
  </sheets>
  <definedNames>
    <definedName name="_xlnm.Print_Titles" localSheetId="0">'일정계획표'!$8:$8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1F1F1F"/>
    </font>
    <font>
      <name val="맑은 고딕"/>
    </font>
    <font>
      <name val="맑은 고딕"/>
      <b val="1"/>
      <color rgb="00FFFFFF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5" borderId="2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b val="1"/>
        <color rgb="003F3F3F"/>
      </font>
      <fill>
        <patternFill patternType="solid">
          <fgColor rgb="00E7E6E6"/>
        </patternFill>
      </fill>
    </dxf>
    <dxf>
      <font>
        <b val="1"/>
        <color rgb="001F4E78"/>
      </font>
      <fill>
        <patternFill patternType="solid">
          <fgColor rgb="00D9EAF7"/>
        </patternFill>
      </fill>
    </dxf>
    <dxf>
      <font>
        <b val="1"/>
        <color rgb="00375623"/>
      </font>
      <fill>
        <patternFill patternType="solid">
          <fgColor rgb="00E2F0D9"/>
        </patternFill>
      </fill>
    </dxf>
    <dxf>
      <font>
        <b val="1"/>
        <color rgb="009C0006"/>
      </font>
      <fill>
        <patternFill patternType="solid">
          <fgColor rgb="00FCE4D6"/>
        </patternFill>
      </fill>
    </dxf>
    <dxf>
      <font>
        <b val="1"/>
        <color rgb="007F60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APVARS_Schedule" displayName="FAPVARS_Schedule" ref="A8:N26" headerRowCount="1">
  <autoFilter ref="A8:N26"/>
  <tableColumns count="14">
    <tableColumn id="1" name="No"/>
    <tableColumn id="2" name="대분류"/>
    <tableColumn id="3" name="중분류"/>
    <tableColumn id="4" name="소분류"/>
    <tableColumn id="5" name="상세업무"/>
    <tableColumn id="6" name="담당부서"/>
    <tableColumn id="7" name="주담당"/>
    <tableColumn id="8" name="지원담당"/>
    <tableColumn id="9" name="시작일"/>
    <tableColumn id="10" name="종료일"/>
    <tableColumn id="11" name="기간(일)"/>
    <tableColumn id="12" name="진행률(%)"/>
    <tableColumn id="13" name="상태"/>
    <tableColumn id="14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34" customWidth="1" min="5" max="5"/>
    <col width="14" customWidth="1" min="6" max="6"/>
    <col width="12" customWidth="1" min="7" max="7"/>
    <col width="12" customWidth="1" min="8" max="8"/>
    <col width="13" customWidth="1" min="9" max="9"/>
    <col width="13" customWidth="1" min="10" max="10"/>
    <col width="11" customWidth="1" min="11" max="11"/>
    <col width="12" customWidth="1" min="12" max="12"/>
    <col width="12" customWidth="1" min="13" max="13"/>
    <col width="20" customWidth="1" min="14" max="14"/>
  </cols>
  <sheetData>
    <row r="1" ht="34" customHeight="1">
      <c r="A1" s="1" t="inlineStr">
        <is>
          <t>[예방점검 시스템 FAP-VARS 구축 일정계획표]</t>
        </is>
      </c>
    </row>
    <row r="3">
      <c r="A3" s="2" t="inlineStr">
        <is>
          <t>고객사명</t>
        </is>
      </c>
      <c r="B3" s="3" t="inlineStr"/>
      <c r="C3" s="4" t="n"/>
      <c r="D3" s="4" t="n"/>
      <c r="E3" s="4" t="n"/>
      <c r="F3" s="2" t="inlineStr">
        <is>
          <t>프로젝트명</t>
        </is>
      </c>
      <c r="G3" s="3" t="inlineStr">
        <is>
          <t>예방점검 시스템 FAP-VARS 구축</t>
        </is>
      </c>
      <c r="H3" s="4" t="n"/>
      <c r="I3" s="4" t="n"/>
      <c r="J3" s="4" t="n"/>
      <c r="K3" s="2" t="inlineStr">
        <is>
          <t>총괄 PM</t>
        </is>
      </c>
      <c r="L3" s="3" t="inlineStr"/>
      <c r="M3" s="4" t="n"/>
      <c r="N3" s="4" t="n"/>
    </row>
    <row r="4">
      <c r="A4" s="2" t="inlineStr">
        <is>
          <t>사업기간</t>
        </is>
      </c>
      <c r="B4" s="3" t="inlineStr"/>
      <c r="C4" s="4" t="n"/>
      <c r="D4" s="4" t="n"/>
      <c r="E4" s="4" t="n"/>
      <c r="F4" s="2" t="inlineStr">
        <is>
          <t>작성일</t>
        </is>
      </c>
      <c r="G4" s="3" t="inlineStr"/>
      <c r="H4" s="4" t="n"/>
      <c r="I4" s="4" t="n"/>
      <c r="J4" s="4" t="n"/>
      <c r="K4" s="2" t="inlineStr">
        <is>
          <t>작성자</t>
        </is>
      </c>
      <c r="L4" s="3" t="inlineStr"/>
      <c r="M4" s="4" t="n"/>
      <c r="N4" s="4" t="n"/>
    </row>
    <row r="6" ht="24" customHeight="1">
      <c r="A6" s="5" t="inlineStr">
        <is>
          <t>상태범례 : 예정 / 진행중 / 완료 / 지연위험 / 보류</t>
        </is>
      </c>
    </row>
    <row r="8" ht="28" customHeight="1">
      <c r="A8" s="6" t="inlineStr">
        <is>
          <t>No</t>
        </is>
      </c>
      <c r="B8" s="6" t="inlineStr">
        <is>
          <t>대분류</t>
        </is>
      </c>
      <c r="C8" s="6" t="inlineStr">
        <is>
          <t>중분류</t>
        </is>
      </c>
      <c r="D8" s="6" t="inlineStr">
        <is>
          <t>소분류</t>
        </is>
      </c>
      <c r="E8" s="6" t="inlineStr">
        <is>
          <t>상세업무</t>
        </is>
      </c>
      <c r="F8" s="6" t="inlineStr">
        <is>
          <t>담당부서</t>
        </is>
      </c>
      <c r="G8" s="6" t="inlineStr">
        <is>
          <t>주담당</t>
        </is>
      </c>
      <c r="H8" s="6" t="inlineStr">
        <is>
          <t>지원담당</t>
        </is>
      </c>
      <c r="I8" s="6" t="inlineStr">
        <is>
          <t>시작일</t>
        </is>
      </c>
      <c r="J8" s="6" t="inlineStr">
        <is>
          <t>종료일</t>
        </is>
      </c>
      <c r="K8" s="6" t="inlineStr">
        <is>
          <t>기간(일)</t>
        </is>
      </c>
      <c r="L8" s="6" t="inlineStr">
        <is>
          <t>진행률(%)</t>
        </is>
      </c>
      <c r="M8" s="6" t="inlineStr">
        <is>
          <t>상태</t>
        </is>
      </c>
      <c r="N8" s="6" t="inlineStr">
        <is>
          <t>비고</t>
        </is>
      </c>
    </row>
    <row r="9" ht="28" customHeight="1">
      <c r="A9" s="7" t="n">
        <v>1</v>
      </c>
      <c r="B9" s="7" t="inlineStr">
        <is>
          <t>사전준비</t>
        </is>
      </c>
      <c r="C9" s="7" t="inlineStr">
        <is>
          <t>착수</t>
        </is>
      </c>
      <c r="D9" s="7" t="inlineStr">
        <is>
          <t>Kick-off</t>
        </is>
      </c>
      <c r="E9" s="8" t="inlineStr">
        <is>
          <t>착수회의 및 범위/일정 확정</t>
        </is>
      </c>
      <c r="F9" s="7" t="inlineStr">
        <is>
          <t>PMO</t>
        </is>
      </c>
      <c r="G9" s="7" t="inlineStr"/>
      <c r="H9" s="7" t="inlineStr"/>
      <c r="I9" s="9" t="inlineStr"/>
      <c r="J9" s="9" t="inlineStr"/>
      <c r="K9" s="10">
        <f>IF(AND(I9&lt;&gt;"",J9&lt;&gt;""),J9-I9+1,"")</f>
        <v/>
      </c>
      <c r="L9" s="10" t="n">
        <v>0</v>
      </c>
      <c r="M9" s="7" t="inlineStr">
        <is>
          <t>예정</t>
        </is>
      </c>
      <c r="N9" s="8" t="inlineStr"/>
    </row>
    <row r="10" ht="28" customHeight="1">
      <c r="A10" s="7" t="n">
        <v>2</v>
      </c>
      <c r="B10" s="7" t="inlineStr">
        <is>
          <t>사전준비</t>
        </is>
      </c>
      <c r="C10" s="7" t="inlineStr">
        <is>
          <t>현황분석</t>
        </is>
      </c>
      <c r="D10" s="7" t="inlineStr">
        <is>
          <t>대상선정</t>
        </is>
      </c>
      <c r="E10" s="8" t="inlineStr">
        <is>
          <t>점검 대상 서버/장비/시스템 식별</t>
        </is>
      </c>
      <c r="F10" s="7" t="inlineStr">
        <is>
          <t>운영팀</t>
        </is>
      </c>
      <c r="G10" s="7" t="inlineStr"/>
      <c r="H10" s="7" t="inlineStr"/>
      <c r="I10" s="9" t="inlineStr"/>
      <c r="J10" s="9" t="inlineStr"/>
      <c r="K10" s="10">
        <f>IF(AND(I10&lt;&gt;"",J10&lt;&gt;""),J10-I10+1,"")</f>
        <v/>
      </c>
      <c r="L10" s="10" t="n">
        <v>0</v>
      </c>
      <c r="M10" s="7" t="inlineStr">
        <is>
          <t>예정</t>
        </is>
      </c>
      <c r="N10" s="8" t="inlineStr"/>
    </row>
    <row r="11" ht="28" customHeight="1">
      <c r="A11" s="7" t="n">
        <v>3</v>
      </c>
      <c r="B11" s="7" t="inlineStr">
        <is>
          <t>사전준비</t>
        </is>
      </c>
      <c r="C11" s="7" t="inlineStr">
        <is>
          <t>현황분석</t>
        </is>
      </c>
      <c r="D11" s="7" t="inlineStr">
        <is>
          <t>점검기준 정의</t>
        </is>
      </c>
      <c r="E11" s="8" t="inlineStr">
        <is>
          <t>예방점검 항목 및 기준 정리</t>
        </is>
      </c>
      <c r="F11" s="7" t="inlineStr">
        <is>
          <t>기술팀</t>
        </is>
      </c>
      <c r="G11" s="7" t="inlineStr"/>
      <c r="H11" s="7" t="inlineStr"/>
      <c r="I11" s="9" t="inlineStr"/>
      <c r="J11" s="9" t="inlineStr"/>
      <c r="K11" s="10">
        <f>IF(AND(I11&lt;&gt;"",J11&lt;&gt;""),J11-I11+1,"")</f>
        <v/>
      </c>
      <c r="L11" s="10" t="n">
        <v>0</v>
      </c>
      <c r="M11" s="7" t="inlineStr">
        <is>
          <t>예정</t>
        </is>
      </c>
      <c r="N11" s="8" t="inlineStr"/>
    </row>
    <row r="12" ht="28" customHeight="1">
      <c r="A12" s="7" t="n">
        <v>4</v>
      </c>
      <c r="B12" s="7" t="inlineStr">
        <is>
          <t>설계</t>
        </is>
      </c>
      <c r="C12" s="7" t="inlineStr">
        <is>
          <t>아키텍처</t>
        </is>
      </c>
      <c r="D12" s="7" t="inlineStr">
        <is>
          <t>구성설계</t>
        </is>
      </c>
      <c r="E12" s="8" t="inlineStr">
        <is>
          <t>FAP-VARS 구성 및 배치 설계</t>
        </is>
      </c>
      <c r="F12" s="7" t="inlineStr">
        <is>
          <t>아키텍트</t>
        </is>
      </c>
      <c r="G12" s="7" t="inlineStr"/>
      <c r="H12" s="7" t="inlineStr"/>
      <c r="I12" s="9" t="inlineStr"/>
      <c r="J12" s="9" t="inlineStr"/>
      <c r="K12" s="10">
        <f>IF(AND(I12&lt;&gt;"",J12&lt;&gt;""),J12-I12+1,"")</f>
        <v/>
      </c>
      <c r="L12" s="10" t="n">
        <v>0</v>
      </c>
      <c r="M12" s="7" t="inlineStr">
        <is>
          <t>예정</t>
        </is>
      </c>
      <c r="N12" s="8" t="inlineStr"/>
    </row>
    <row r="13" ht="28" customHeight="1">
      <c r="A13" s="7" t="n">
        <v>5</v>
      </c>
      <c r="B13" s="7" t="inlineStr">
        <is>
          <t>설계</t>
        </is>
      </c>
      <c r="C13" s="7" t="inlineStr">
        <is>
          <t>정책설계</t>
        </is>
      </c>
      <c r="D13" s="7" t="inlineStr">
        <is>
          <t>점검정책</t>
        </is>
      </c>
      <c r="E13" s="8" t="inlineStr">
        <is>
          <t>점검주기/알림/보고서 정책 수립</t>
        </is>
      </c>
      <c r="F13" s="7" t="inlineStr">
        <is>
          <t>기술팀</t>
        </is>
      </c>
      <c r="G13" s="7" t="inlineStr"/>
      <c r="H13" s="7" t="inlineStr"/>
      <c r="I13" s="9" t="inlineStr"/>
      <c r="J13" s="9" t="inlineStr"/>
      <c r="K13" s="10">
        <f>IF(AND(I13&lt;&gt;"",J13&lt;&gt;""),J13-I13+1,"")</f>
        <v/>
      </c>
      <c r="L13" s="10" t="n">
        <v>0</v>
      </c>
      <c r="M13" s="7" t="inlineStr">
        <is>
          <t>예정</t>
        </is>
      </c>
      <c r="N13" s="8" t="inlineStr"/>
    </row>
    <row r="14" ht="28" customHeight="1">
      <c r="A14" s="7" t="n">
        <v>6</v>
      </c>
      <c r="B14" s="7" t="inlineStr">
        <is>
          <t>준비</t>
        </is>
      </c>
      <c r="C14" s="7" t="inlineStr">
        <is>
          <t>환경준비</t>
        </is>
      </c>
      <c r="D14" s="7" t="inlineStr">
        <is>
          <t>인프라</t>
        </is>
      </c>
      <c r="E14" s="8" t="inlineStr">
        <is>
          <t>서버/계정/네트워크 접근 준비</t>
        </is>
      </c>
      <c r="F14" s="7" t="inlineStr">
        <is>
          <t>인프라팀</t>
        </is>
      </c>
      <c r="G14" s="7" t="inlineStr"/>
      <c r="H14" s="7" t="inlineStr"/>
      <c r="I14" s="9" t="inlineStr"/>
      <c r="J14" s="9" t="inlineStr"/>
      <c r="K14" s="10">
        <f>IF(AND(I14&lt;&gt;"",J14&lt;&gt;""),J14-I14+1,"")</f>
        <v/>
      </c>
      <c r="L14" s="10" t="n">
        <v>0</v>
      </c>
      <c r="M14" s="7" t="inlineStr">
        <is>
          <t>예정</t>
        </is>
      </c>
      <c r="N14" s="8" t="inlineStr"/>
    </row>
    <row r="15" ht="28" customHeight="1">
      <c r="A15" s="7" t="n">
        <v>7</v>
      </c>
      <c r="B15" s="7" t="inlineStr">
        <is>
          <t>준비</t>
        </is>
      </c>
      <c r="C15" s="7" t="inlineStr">
        <is>
          <t>환경준비</t>
        </is>
      </c>
      <c r="D15" s="7" t="inlineStr">
        <is>
          <t>패키지</t>
        </is>
      </c>
      <c r="E15" s="8" t="inlineStr">
        <is>
          <t>필수 패키지 및 의존성 점검</t>
        </is>
      </c>
      <c r="F15" s="7" t="inlineStr">
        <is>
          <t>구축팀</t>
        </is>
      </c>
      <c r="G15" s="7" t="inlineStr"/>
      <c r="H15" s="7" t="inlineStr"/>
      <c r="I15" s="9" t="inlineStr"/>
      <c r="J15" s="9" t="inlineStr"/>
      <c r="K15" s="10">
        <f>IF(AND(I15&lt;&gt;"",J15&lt;&gt;""),J15-I15+1,"")</f>
        <v/>
      </c>
      <c r="L15" s="10" t="n">
        <v>0</v>
      </c>
      <c r="M15" s="7" t="inlineStr">
        <is>
          <t>예정</t>
        </is>
      </c>
      <c r="N15" s="8" t="inlineStr"/>
    </row>
    <row r="16" ht="28" customHeight="1">
      <c r="A16" s="7" t="n">
        <v>8</v>
      </c>
      <c r="B16" s="7" t="inlineStr">
        <is>
          <t>구축</t>
        </is>
      </c>
      <c r="C16" s="7" t="inlineStr">
        <is>
          <t>설치</t>
        </is>
      </c>
      <c r="D16" s="7" t="inlineStr">
        <is>
          <t>플랫폼설치</t>
        </is>
      </c>
      <c r="E16" s="8" t="inlineStr">
        <is>
          <t>FAP-VARS 설치 및 초기 설정</t>
        </is>
      </c>
      <c r="F16" s="7" t="inlineStr">
        <is>
          <t>구축팀</t>
        </is>
      </c>
      <c r="G16" s="7" t="inlineStr"/>
      <c r="H16" s="7" t="inlineStr"/>
      <c r="I16" s="9" t="inlineStr"/>
      <c r="J16" s="9" t="inlineStr"/>
      <c r="K16" s="10">
        <f>IF(AND(I16&lt;&gt;"",J16&lt;&gt;""),J16-I16+1,"")</f>
        <v/>
      </c>
      <c r="L16" s="10" t="n">
        <v>0</v>
      </c>
      <c r="M16" s="7" t="inlineStr">
        <is>
          <t>예정</t>
        </is>
      </c>
      <c r="N16" s="8" t="inlineStr"/>
    </row>
    <row r="17" ht="28" customHeight="1">
      <c r="A17" s="7" t="n">
        <v>9</v>
      </c>
      <c r="B17" s="7" t="inlineStr">
        <is>
          <t>구축</t>
        </is>
      </c>
      <c r="C17" s="7" t="inlineStr">
        <is>
          <t>설정</t>
        </is>
      </c>
      <c r="D17" s="7" t="inlineStr">
        <is>
          <t>기준정보</t>
        </is>
      </c>
      <c r="E17" s="8" t="inlineStr">
        <is>
          <t>조직/권한/기본정보 등록</t>
        </is>
      </c>
      <c r="F17" s="7" t="inlineStr">
        <is>
          <t>구축팀</t>
        </is>
      </c>
      <c r="G17" s="7" t="inlineStr"/>
      <c r="H17" s="7" t="inlineStr"/>
      <c r="I17" s="9" t="inlineStr"/>
      <c r="J17" s="9" t="inlineStr"/>
      <c r="K17" s="10">
        <f>IF(AND(I17&lt;&gt;"",J17&lt;&gt;""),J17-I17+1,"")</f>
        <v/>
      </c>
      <c r="L17" s="10" t="n">
        <v>0</v>
      </c>
      <c r="M17" s="7" t="inlineStr">
        <is>
          <t>예정</t>
        </is>
      </c>
      <c r="N17" s="8" t="inlineStr"/>
    </row>
    <row r="18" ht="28" customHeight="1">
      <c r="A18" s="7" t="n">
        <v>10</v>
      </c>
      <c r="B18" s="7" t="inlineStr">
        <is>
          <t>구축</t>
        </is>
      </c>
      <c r="C18" s="7" t="inlineStr">
        <is>
          <t>설정</t>
        </is>
      </c>
      <c r="D18" s="7" t="inlineStr">
        <is>
          <t>점검항목</t>
        </is>
      </c>
      <c r="E18" s="8" t="inlineStr">
        <is>
          <t>예방점검 항목/프로파일 구성</t>
        </is>
      </c>
      <c r="F18" s="7" t="inlineStr">
        <is>
          <t>기술지원</t>
        </is>
      </c>
      <c r="G18" s="7" t="inlineStr"/>
      <c r="H18" s="7" t="inlineStr"/>
      <c r="I18" s="9" t="inlineStr"/>
      <c r="J18" s="9" t="inlineStr"/>
      <c r="K18" s="10">
        <f>IF(AND(I18&lt;&gt;"",J18&lt;&gt;""),J18-I18+1,"")</f>
        <v/>
      </c>
      <c r="L18" s="10" t="n">
        <v>0</v>
      </c>
      <c r="M18" s="7" t="inlineStr">
        <is>
          <t>예정</t>
        </is>
      </c>
      <c r="N18" s="8" t="inlineStr"/>
    </row>
    <row r="19" ht="28" customHeight="1">
      <c r="A19" s="7" t="n">
        <v>11</v>
      </c>
      <c r="B19" s="7" t="inlineStr">
        <is>
          <t>구축</t>
        </is>
      </c>
      <c r="C19" s="7" t="inlineStr">
        <is>
          <t>연계</t>
        </is>
      </c>
      <c r="D19" s="7" t="inlineStr">
        <is>
          <t>대상등록</t>
        </is>
      </c>
      <c r="E19" s="8" t="inlineStr">
        <is>
          <t>대상 장비/호스트/그룹 등록</t>
        </is>
      </c>
      <c r="F19" s="7" t="inlineStr">
        <is>
          <t>기술지원</t>
        </is>
      </c>
      <c r="G19" s="7" t="inlineStr"/>
      <c r="H19" s="7" t="inlineStr"/>
      <c r="I19" s="9" t="inlineStr"/>
      <c r="J19" s="9" t="inlineStr"/>
      <c r="K19" s="10">
        <f>IF(AND(I19&lt;&gt;"",J19&lt;&gt;""),J19-I19+1,"")</f>
        <v/>
      </c>
      <c r="L19" s="10" t="n">
        <v>0</v>
      </c>
      <c r="M19" s="7" t="inlineStr">
        <is>
          <t>예정</t>
        </is>
      </c>
      <c r="N19" s="8" t="inlineStr"/>
    </row>
    <row r="20" ht="28" customHeight="1">
      <c r="A20" s="7" t="n">
        <v>12</v>
      </c>
      <c r="B20" s="7" t="inlineStr">
        <is>
          <t>구축</t>
        </is>
      </c>
      <c r="C20" s="7" t="inlineStr">
        <is>
          <t>연계</t>
        </is>
      </c>
      <c r="D20" s="7" t="inlineStr">
        <is>
          <t>자동화연동</t>
        </is>
      </c>
      <c r="E20" s="8" t="inlineStr">
        <is>
          <t>점검 실행 스케줄/자동화 연계</t>
        </is>
      </c>
      <c r="F20" s="7" t="inlineStr">
        <is>
          <t>기술지원</t>
        </is>
      </c>
      <c r="G20" s="7" t="inlineStr"/>
      <c r="H20" s="7" t="inlineStr"/>
      <c r="I20" s="9" t="inlineStr"/>
      <c r="J20" s="9" t="inlineStr"/>
      <c r="K20" s="10">
        <f>IF(AND(I20&lt;&gt;"",J20&lt;&gt;""),J20-I20+1,"")</f>
        <v/>
      </c>
      <c r="L20" s="10" t="n">
        <v>0</v>
      </c>
      <c r="M20" s="7" t="inlineStr">
        <is>
          <t>예정</t>
        </is>
      </c>
      <c r="N20" s="8" t="inlineStr"/>
    </row>
    <row r="21" ht="28" customHeight="1">
      <c r="A21" s="7" t="n">
        <v>13</v>
      </c>
      <c r="B21" s="7" t="inlineStr">
        <is>
          <t>검증</t>
        </is>
      </c>
      <c r="C21" s="7" t="inlineStr">
        <is>
          <t>기능검증</t>
        </is>
      </c>
      <c r="D21" s="7" t="inlineStr">
        <is>
          <t>시나리오</t>
        </is>
      </c>
      <c r="E21" s="8" t="inlineStr">
        <is>
          <t>점검 실행/예외처리/결과 확인</t>
        </is>
      </c>
      <c r="F21" s="7" t="inlineStr">
        <is>
          <t>QA</t>
        </is>
      </c>
      <c r="G21" s="7" t="inlineStr"/>
      <c r="H21" s="7" t="inlineStr"/>
      <c r="I21" s="9" t="inlineStr"/>
      <c r="J21" s="9" t="inlineStr"/>
      <c r="K21" s="10">
        <f>IF(AND(I21&lt;&gt;"",J21&lt;&gt;""),J21-I21+1,"")</f>
        <v/>
      </c>
      <c r="L21" s="10" t="n">
        <v>0</v>
      </c>
      <c r="M21" s="7" t="inlineStr">
        <is>
          <t>예정</t>
        </is>
      </c>
      <c r="N21" s="8" t="inlineStr"/>
    </row>
    <row r="22" ht="28" customHeight="1">
      <c r="A22" s="7" t="n">
        <v>14</v>
      </c>
      <c r="B22" s="7" t="inlineStr">
        <is>
          <t>검증</t>
        </is>
      </c>
      <c r="C22" s="7" t="inlineStr">
        <is>
          <t>결과검증</t>
        </is>
      </c>
      <c r="D22" s="7" t="inlineStr">
        <is>
          <t>보고서</t>
        </is>
      </c>
      <c r="E22" s="8" t="inlineStr">
        <is>
          <t>결과 시각화/리포트 검증</t>
        </is>
      </c>
      <c r="F22" s="7" t="inlineStr">
        <is>
          <t>QA</t>
        </is>
      </c>
      <c r="G22" s="7" t="inlineStr"/>
      <c r="H22" s="7" t="inlineStr"/>
      <c r="I22" s="9" t="inlineStr"/>
      <c r="J22" s="9" t="inlineStr"/>
      <c r="K22" s="10">
        <f>IF(AND(I22&lt;&gt;"",J22&lt;&gt;""),J22-I22+1,"")</f>
        <v/>
      </c>
      <c r="L22" s="10" t="n">
        <v>0</v>
      </c>
      <c r="M22" s="7" t="inlineStr">
        <is>
          <t>예정</t>
        </is>
      </c>
      <c r="N22" s="8" t="inlineStr"/>
    </row>
    <row r="23" ht="28" customHeight="1">
      <c r="A23" s="7" t="n">
        <v>15</v>
      </c>
      <c r="B23" s="7" t="inlineStr">
        <is>
          <t>교육/전환</t>
        </is>
      </c>
      <c r="C23" s="7" t="inlineStr">
        <is>
          <t>교육</t>
        </is>
      </c>
      <c r="D23" s="7" t="inlineStr">
        <is>
          <t>운영자교육</t>
        </is>
      </c>
      <c r="E23" s="8" t="inlineStr">
        <is>
          <t>관리자/운영자 사용 교육</t>
        </is>
      </c>
      <c r="F23" s="7" t="inlineStr">
        <is>
          <t>PM/운영팀</t>
        </is>
      </c>
      <c r="G23" s="7" t="inlineStr"/>
      <c r="H23" s="7" t="inlineStr"/>
      <c r="I23" s="9" t="inlineStr"/>
      <c r="J23" s="9" t="inlineStr"/>
      <c r="K23" s="10">
        <f>IF(AND(I23&lt;&gt;"",J23&lt;&gt;""),J23-I23+1,"")</f>
        <v/>
      </c>
      <c r="L23" s="10" t="n">
        <v>0</v>
      </c>
      <c r="M23" s="7" t="inlineStr">
        <is>
          <t>예정</t>
        </is>
      </c>
      <c r="N23" s="8" t="inlineStr"/>
    </row>
    <row r="24" ht="28" customHeight="1">
      <c r="A24" s="7" t="n">
        <v>16</v>
      </c>
      <c r="B24" s="7" t="inlineStr">
        <is>
          <t>교육/전환</t>
        </is>
      </c>
      <c r="C24" s="7" t="inlineStr">
        <is>
          <t>시범운영</t>
        </is>
      </c>
      <c r="D24" s="7" t="inlineStr">
        <is>
          <t>파일럿</t>
        </is>
      </c>
      <c r="E24" s="8" t="inlineStr">
        <is>
          <t>시범 운영 및 이슈 보완</t>
        </is>
      </c>
      <c r="F24" s="7" t="inlineStr">
        <is>
          <t>운영지원</t>
        </is>
      </c>
      <c r="G24" s="7" t="inlineStr"/>
      <c r="H24" s="7" t="inlineStr"/>
      <c r="I24" s="9" t="inlineStr"/>
      <c r="J24" s="9" t="inlineStr"/>
      <c r="K24" s="10">
        <f>IF(AND(I24&lt;&gt;"",J24&lt;&gt;""),J24-I24+1,"")</f>
        <v/>
      </c>
      <c r="L24" s="10" t="n">
        <v>0</v>
      </c>
      <c r="M24" s="7" t="inlineStr">
        <is>
          <t>예정</t>
        </is>
      </c>
      <c r="N24" s="8" t="inlineStr"/>
    </row>
    <row r="25" ht="28" customHeight="1">
      <c r="A25" s="7" t="n">
        <v>17</v>
      </c>
      <c r="B25" s="7" t="inlineStr">
        <is>
          <t>교육/전환</t>
        </is>
      </c>
      <c r="C25" s="7" t="inlineStr">
        <is>
          <t>오픈</t>
        </is>
      </c>
      <c r="D25" s="7" t="inlineStr">
        <is>
          <t>본가동</t>
        </is>
      </c>
      <c r="E25" s="8" t="inlineStr">
        <is>
          <t>정식 오픈 및 초기 안정화</t>
        </is>
      </c>
      <c r="F25" s="7" t="inlineStr">
        <is>
          <t>운영지원</t>
        </is>
      </c>
      <c r="G25" s="7" t="inlineStr"/>
      <c r="H25" s="7" t="inlineStr"/>
      <c r="I25" s="9" t="inlineStr"/>
      <c r="J25" s="9" t="inlineStr"/>
      <c r="K25" s="10">
        <f>IF(AND(I25&lt;&gt;"",J25&lt;&gt;""),J25-I25+1,"")</f>
        <v/>
      </c>
      <c r="L25" s="10" t="n">
        <v>0</v>
      </c>
      <c r="M25" s="7" t="inlineStr">
        <is>
          <t>예정</t>
        </is>
      </c>
      <c r="N25" s="8" t="inlineStr"/>
    </row>
    <row r="26" ht="28" customHeight="1">
      <c r="A26" s="7" t="n">
        <v>18</v>
      </c>
      <c r="B26" s="7" t="inlineStr">
        <is>
          <t>마감</t>
        </is>
      </c>
      <c r="C26" s="7" t="inlineStr">
        <is>
          <t>결과정리</t>
        </is>
      </c>
      <c r="D26" s="7" t="inlineStr">
        <is>
          <t>완료보고</t>
        </is>
      </c>
      <c r="E26" s="8" t="inlineStr">
        <is>
          <t>결과보고 및 후속과제 정리</t>
        </is>
      </c>
      <c r="F26" s="7" t="inlineStr">
        <is>
          <t>PMO</t>
        </is>
      </c>
      <c r="G26" s="7" t="inlineStr"/>
      <c r="H26" s="7" t="inlineStr"/>
      <c r="I26" s="9" t="inlineStr"/>
      <c r="J26" s="9" t="inlineStr"/>
      <c r="K26" s="10">
        <f>IF(AND(I26&lt;&gt;"",J26&lt;&gt;""),J26-I26+1,"")</f>
        <v/>
      </c>
      <c r="L26" s="10" t="n">
        <v>0</v>
      </c>
      <c r="M26" s="7" t="inlineStr">
        <is>
          <t>예정</t>
        </is>
      </c>
      <c r="N26" s="8" t="inlineStr"/>
    </row>
  </sheetData>
  <mergeCells count="8">
    <mergeCell ref="A6:N6"/>
    <mergeCell ref="B4:E4"/>
    <mergeCell ref="G3:J3"/>
    <mergeCell ref="G4:J4"/>
    <mergeCell ref="B3:E3"/>
    <mergeCell ref="L4:N4"/>
    <mergeCell ref="L3:N3"/>
    <mergeCell ref="A1:N1"/>
  </mergeCells>
  <conditionalFormatting sqref="M9:M26">
    <cfRule type="expression" priority="1" dxfId="0">
      <formula>$M9="예정"</formula>
    </cfRule>
    <cfRule type="expression" priority="2" dxfId="1">
      <formula>$M9="진행중"</formula>
    </cfRule>
    <cfRule type="expression" priority="3" dxfId="2">
      <formula>$M9="완료"</formula>
    </cfRule>
    <cfRule type="expression" priority="4" dxfId="3">
      <formula>$M9="지연위험"</formula>
    </cfRule>
    <cfRule type="expression" priority="5" dxfId="4">
      <formula>$M9="보류"</formula>
    </cfRule>
  </conditionalFormatting>
  <dataValidations count="2">
    <dataValidation sqref="M9:M26" showDropDown="0" showInputMessage="0" showErrorMessage="0" allowBlank="1" type="list">
      <formula1>"예정,진행중,완료,지연위험,보류"</formula1>
    </dataValidation>
    <dataValidation sqref="L9:L26" showDropDown="0" showInputMessage="0" showErrorMessage="0" allowBlank="0" type="whole" operator="between">
      <formula1>0</formula1>
      <formula2>100</formula2>
    </dataValidation>
  </dataValidation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예방점검 시스템 FAP-VARS 구축 일정계획표</dc:title>
  <dc:subject xmlns:dc="http://purl.org/dc/elements/1.1/">FAP-VARS 구축 일정계획표</dc:subject>
  <dcterms:created xmlns:dcterms="http://purl.org/dc/terms/" xmlns:xsi="http://www.w3.org/2001/XMLSchema-instance" xsi:type="dcterms:W3CDTF">2026-04-13T04:56:41Z</dcterms:created>
  <dcterms:modified xmlns:dcterms="http://purl.org/dc/terms/" xmlns:xsi="http://www.w3.org/2001/XMLSchema-instance" xsi:type="dcterms:W3CDTF">2026-04-13T04:56:41Z</dcterms:modified>
</cp:coreProperties>
</file>