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egal Technical &amp; Training Solutions Ltd\Parmvir S. Deol - 01 Technical Shared Folder - TSR\7. Sounas\"/>
    </mc:Choice>
  </mc:AlternateContent>
  <xr:revisionPtr revIDLastSave="0" documentId="13_ncr:1_{CAC81C5B-A5B8-4C9D-BA0A-D9986EB574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Rec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2" l="1"/>
  <c r="C53" i="2"/>
  <c r="C54" i="2"/>
  <c r="C55" i="2"/>
  <c r="C56" i="2"/>
  <c r="C57" i="2"/>
  <c r="C58" i="2"/>
  <c r="C59" i="2"/>
  <c r="C51" i="2"/>
  <c r="C38" i="2"/>
  <c r="C39" i="2"/>
  <c r="C40" i="2"/>
  <c r="C41" i="2"/>
  <c r="C42" i="2"/>
  <c r="C43" i="2"/>
  <c r="C44" i="2"/>
  <c r="C45" i="2"/>
  <c r="C46" i="2"/>
  <c r="C47" i="2"/>
  <c r="C37" i="2"/>
  <c r="C26" i="2"/>
  <c r="C27" i="2"/>
  <c r="C28" i="2"/>
  <c r="C29" i="2"/>
  <c r="C30" i="2"/>
  <c r="C31" i="2"/>
  <c r="C32" i="2"/>
  <c r="C25" i="2"/>
  <c r="C14" i="2"/>
  <c r="C15" i="2"/>
  <c r="C16" i="2"/>
  <c r="C17" i="2"/>
  <c r="C18" i="2"/>
  <c r="C19" i="2"/>
  <c r="C20" i="2"/>
  <c r="C21" i="2"/>
  <c r="C4" i="2"/>
  <c r="C5" i="2"/>
  <c r="C6" i="2"/>
  <c r="C7" i="2"/>
  <c r="C8" i="2"/>
  <c r="C9" i="2"/>
  <c r="C10" i="2"/>
  <c r="C3" i="2"/>
</calcChain>
</file>

<file path=xl/sharedStrings.xml><?xml version="1.0" encoding="utf-8"?>
<sst xmlns="http://schemas.openxmlformats.org/spreadsheetml/2006/main" count="61" uniqueCount="22">
  <si>
    <t>Wholemeal Naan</t>
  </si>
  <si>
    <t>Wholemeal Flour</t>
  </si>
  <si>
    <t>Water</t>
  </si>
  <si>
    <t>Rapeseed Oil</t>
  </si>
  <si>
    <t>Yeast</t>
  </si>
  <si>
    <t>Sugar</t>
  </si>
  <si>
    <t>Salt</t>
  </si>
  <si>
    <t>Baking Powder</t>
  </si>
  <si>
    <t>Calcium Propionate</t>
  </si>
  <si>
    <t>Density</t>
  </si>
  <si>
    <t>Mass/ Volume</t>
  </si>
  <si>
    <t>Naan Tandoori</t>
  </si>
  <si>
    <t>Wheat Flour</t>
  </si>
  <si>
    <t>Super Naan</t>
  </si>
  <si>
    <t>Ingredient</t>
  </si>
  <si>
    <t>Peshawari Naan</t>
  </si>
  <si>
    <t>Coconut</t>
  </si>
  <si>
    <t>Apple Sauce</t>
  </si>
  <si>
    <t>Sultanas</t>
  </si>
  <si>
    <t>Garlic Naan</t>
  </si>
  <si>
    <t>Garlic</t>
  </si>
  <si>
    <t>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</si>
</sst>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7</xdr:row>
      <xdr:rowOff>161925</xdr:rowOff>
    </xdr:from>
    <xdr:to>
      <xdr:col>14</xdr:col>
      <xdr:colOff>171450</xdr:colOff>
      <xdr:row>38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334C3B-12B2-48B1-CBF2-AA5C502C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495425"/>
          <a:ext cx="7772400" cy="582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1</xdr:row>
      <xdr:rowOff>123825</xdr:rowOff>
    </xdr:from>
    <xdr:to>
      <xdr:col>17</xdr:col>
      <xdr:colOff>28575</xdr:colOff>
      <xdr:row>14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ACDD5A-5D19-4CD2-972B-6C02C5830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31432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293077</xdr:colOff>
      <xdr:row>15</xdr:row>
      <xdr:rowOff>20524</xdr:rowOff>
    </xdr:from>
    <xdr:to>
      <xdr:col>16</xdr:col>
      <xdr:colOff>461595</xdr:colOff>
      <xdr:row>27</xdr:row>
      <xdr:rowOff>147158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B65231-4DE9-43F6-8FB9-FFE60C51F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9904" y="2878024"/>
          <a:ext cx="3209192" cy="2412634"/>
        </a:xfrm>
        <a:prstGeom prst="rect">
          <a:avLst/>
        </a:prstGeom>
      </xdr:spPr>
    </xdr:pic>
    <xdr:clientData/>
  </xdr:twoCellAnchor>
  <xdr:twoCellAnchor editAs="oneCell">
    <xdr:from>
      <xdr:col>11</xdr:col>
      <xdr:colOff>554404</xdr:colOff>
      <xdr:row>28</xdr:row>
      <xdr:rowOff>73268</xdr:rowOff>
    </xdr:from>
    <xdr:to>
      <xdr:col>17</xdr:col>
      <xdr:colOff>438149</xdr:colOff>
      <xdr:row>42</xdr:row>
      <xdr:rowOff>55683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9BEF0-592E-4B52-82EC-779D585E1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231" y="5407268"/>
          <a:ext cx="3532553" cy="264941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104774</xdr:colOff>
      <xdr:row>34</xdr:row>
      <xdr:rowOff>93510</xdr:rowOff>
    </xdr:from>
    <xdr:to>
      <xdr:col>17</xdr:col>
      <xdr:colOff>581025</xdr:colOff>
      <xdr:row>57</xdr:row>
      <xdr:rowOff>175990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133F1C-7C7F-48F1-BD48-D69C8727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49" y="6570510"/>
          <a:ext cx="5962651" cy="446398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119062</xdr:colOff>
      <xdr:row>60</xdr:row>
      <xdr:rowOff>90215</xdr:rowOff>
    </xdr:from>
    <xdr:to>
      <xdr:col>18</xdr:col>
      <xdr:colOff>300862</xdr:colOff>
      <xdr:row>75</xdr:row>
      <xdr:rowOff>105768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4AAFB4-059B-4953-8629-DCDC0757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828" y="11520215"/>
          <a:ext cx="3825112" cy="287305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24</xdr:col>
      <xdr:colOff>485775</xdr:colOff>
      <xdr:row>106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551499-F81E-4AC1-AB86-A5F90F48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0766" y="14478000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C13" zoomScale="130" zoomScaleNormal="130" workbookViewId="0">
      <selection activeCell="X15" sqref="X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1553-FBE5-402F-96A4-888EA7317BF8}">
  <dimension ref="A1:J59"/>
  <sheetViews>
    <sheetView tabSelected="1" topLeftCell="A7" zoomScale="205" zoomScaleNormal="205" workbookViewId="0">
      <selection activeCell="G16" sqref="G16"/>
    </sheetView>
  </sheetViews>
  <sheetFormatPr defaultRowHeight="15" x14ac:dyDescent="0.25"/>
  <cols>
    <col min="1" max="1" width="19.28515625" bestFit="1" customWidth="1"/>
    <col min="2" max="2" width="5.140625" bestFit="1" customWidth="1"/>
    <col min="3" max="3" width="6" bestFit="1" customWidth="1"/>
  </cols>
  <sheetData>
    <row r="1" spans="1:10" x14ac:dyDescent="0.25">
      <c r="A1" s="5" t="s">
        <v>0</v>
      </c>
      <c r="B1" s="5"/>
      <c r="C1" s="5"/>
    </row>
    <row r="2" spans="1:10" x14ac:dyDescent="0.25">
      <c r="A2" s="4" t="s">
        <v>14</v>
      </c>
      <c r="B2" s="4"/>
      <c r="C2" s="4" t="s">
        <v>21</v>
      </c>
    </row>
    <row r="3" spans="1:10" x14ac:dyDescent="0.25">
      <c r="A3" t="s">
        <v>1</v>
      </c>
      <c r="B3">
        <v>64</v>
      </c>
      <c r="C3">
        <f>B3/64</f>
        <v>1</v>
      </c>
    </row>
    <row r="4" spans="1:10" x14ac:dyDescent="0.25">
      <c r="A4" t="s">
        <v>2</v>
      </c>
      <c r="B4">
        <v>33.9</v>
      </c>
      <c r="C4" s="1">
        <f t="shared" ref="C4:C10" si="0">B4/64</f>
        <v>0.52968749999999998</v>
      </c>
      <c r="D4" s="2"/>
    </row>
    <row r="5" spans="1:10" x14ac:dyDescent="0.25">
      <c r="A5" t="s">
        <v>3</v>
      </c>
      <c r="B5">
        <v>5.52</v>
      </c>
      <c r="C5" s="1">
        <f t="shared" si="0"/>
        <v>8.6249999999999993E-2</v>
      </c>
    </row>
    <row r="6" spans="1:10" x14ac:dyDescent="0.25">
      <c r="A6" t="s">
        <v>4</v>
      </c>
      <c r="B6">
        <v>4</v>
      </c>
      <c r="C6" s="1">
        <f t="shared" si="0"/>
        <v>6.25E-2</v>
      </c>
      <c r="I6">
        <v>0.92</v>
      </c>
    </row>
    <row r="7" spans="1:10" x14ac:dyDescent="0.25">
      <c r="A7" t="s">
        <v>5</v>
      </c>
      <c r="B7">
        <v>1.6</v>
      </c>
      <c r="C7" s="1">
        <f t="shared" si="0"/>
        <v>2.5000000000000001E-2</v>
      </c>
      <c r="I7">
        <v>6</v>
      </c>
    </row>
    <row r="8" spans="1:10" x14ac:dyDescent="0.25">
      <c r="A8" t="s">
        <v>6</v>
      </c>
      <c r="B8">
        <v>0.54</v>
      </c>
      <c r="C8" s="1">
        <f t="shared" si="0"/>
        <v>8.4375000000000006E-3</v>
      </c>
      <c r="D8" s="2"/>
      <c r="I8" t="s">
        <v>9</v>
      </c>
      <c r="J8" t="s">
        <v>10</v>
      </c>
    </row>
    <row r="9" spans="1:10" x14ac:dyDescent="0.25">
      <c r="A9" t="s">
        <v>7</v>
      </c>
      <c r="B9">
        <v>0.8</v>
      </c>
      <c r="C9" s="1">
        <f t="shared" si="0"/>
        <v>1.2500000000000001E-2</v>
      </c>
      <c r="I9">
        <v>0.92</v>
      </c>
    </row>
    <row r="10" spans="1:10" x14ac:dyDescent="0.25">
      <c r="A10" t="s">
        <v>8</v>
      </c>
      <c r="B10">
        <v>0.28000000000000003</v>
      </c>
      <c r="C10" s="1">
        <f t="shared" si="0"/>
        <v>4.3750000000000004E-3</v>
      </c>
      <c r="D10" s="1"/>
    </row>
    <row r="12" spans="1:10" x14ac:dyDescent="0.25">
      <c r="A12" s="5" t="s">
        <v>11</v>
      </c>
      <c r="B12" s="5"/>
      <c r="C12" s="5"/>
    </row>
    <row r="13" spans="1:10" x14ac:dyDescent="0.25">
      <c r="A13" s="4" t="s">
        <v>14</v>
      </c>
      <c r="B13" s="4"/>
      <c r="C13" s="4" t="s">
        <v>21</v>
      </c>
    </row>
    <row r="14" spans="1:10" x14ac:dyDescent="0.25">
      <c r="A14" t="s">
        <v>12</v>
      </c>
      <c r="B14">
        <v>56</v>
      </c>
      <c r="C14" s="3">
        <f>B14/56</f>
        <v>1</v>
      </c>
    </row>
    <row r="15" spans="1:10" x14ac:dyDescent="0.25">
      <c r="A15" t="s">
        <v>2</v>
      </c>
      <c r="B15">
        <v>27.6</v>
      </c>
      <c r="C15" s="1">
        <f t="shared" ref="C15:C21" si="1">B15/56</f>
        <v>0.49285714285714288</v>
      </c>
    </row>
    <row r="16" spans="1:10" x14ac:dyDescent="0.25">
      <c r="A16" t="s">
        <v>3</v>
      </c>
      <c r="B16">
        <v>5.52</v>
      </c>
      <c r="C16" s="1">
        <f t="shared" si="1"/>
        <v>9.857142857142856E-2</v>
      </c>
    </row>
    <row r="17" spans="1:3" x14ac:dyDescent="0.25">
      <c r="A17" t="s">
        <v>4</v>
      </c>
      <c r="B17">
        <v>3</v>
      </c>
      <c r="C17" s="1">
        <f t="shared" si="1"/>
        <v>5.3571428571428568E-2</v>
      </c>
    </row>
    <row r="18" spans="1:3" x14ac:dyDescent="0.25">
      <c r="A18" t="s">
        <v>5</v>
      </c>
      <c r="B18">
        <v>1.6</v>
      </c>
      <c r="C18" s="1">
        <f t="shared" si="1"/>
        <v>2.8571428571428574E-2</v>
      </c>
    </row>
    <row r="19" spans="1:3" x14ac:dyDescent="0.25">
      <c r="A19" t="s">
        <v>6</v>
      </c>
      <c r="B19">
        <v>0.54</v>
      </c>
      <c r="C19" s="1">
        <f t="shared" si="1"/>
        <v>9.642857142857144E-3</v>
      </c>
    </row>
    <row r="20" spans="1:3" x14ac:dyDescent="0.25">
      <c r="A20" t="s">
        <v>7</v>
      </c>
      <c r="B20">
        <v>0.8</v>
      </c>
      <c r="C20" s="1">
        <f t="shared" si="1"/>
        <v>1.4285714285714287E-2</v>
      </c>
    </row>
    <row r="21" spans="1:3" x14ac:dyDescent="0.25">
      <c r="A21" t="s">
        <v>8</v>
      </c>
      <c r="B21">
        <v>0.28000000000000003</v>
      </c>
      <c r="C21" s="1">
        <f t="shared" si="1"/>
        <v>5.0000000000000001E-3</v>
      </c>
    </row>
    <row r="23" spans="1:3" x14ac:dyDescent="0.25">
      <c r="A23" s="4" t="s">
        <v>13</v>
      </c>
    </row>
    <row r="24" spans="1:3" x14ac:dyDescent="0.25">
      <c r="A24" t="s">
        <v>14</v>
      </c>
      <c r="C24" t="s">
        <v>21</v>
      </c>
    </row>
    <row r="25" spans="1:3" x14ac:dyDescent="0.25">
      <c r="A25" t="s">
        <v>12</v>
      </c>
      <c r="B25">
        <v>56</v>
      </c>
      <c r="C25">
        <f>B25/56</f>
        <v>1</v>
      </c>
    </row>
    <row r="26" spans="1:3" x14ac:dyDescent="0.25">
      <c r="A26" t="s">
        <v>2</v>
      </c>
      <c r="B26">
        <v>27.6</v>
      </c>
      <c r="C26" s="2">
        <f t="shared" ref="C26:C32" si="2">B26/56</f>
        <v>0.49285714285714288</v>
      </c>
    </row>
    <row r="27" spans="1:3" x14ac:dyDescent="0.25">
      <c r="A27" t="s">
        <v>3</v>
      </c>
      <c r="B27">
        <v>5.52</v>
      </c>
      <c r="C27" s="2">
        <f t="shared" si="2"/>
        <v>9.857142857142856E-2</v>
      </c>
    </row>
    <row r="28" spans="1:3" x14ac:dyDescent="0.25">
      <c r="A28" t="s">
        <v>4</v>
      </c>
      <c r="B28">
        <v>3</v>
      </c>
      <c r="C28" s="2">
        <f t="shared" si="2"/>
        <v>5.3571428571428568E-2</v>
      </c>
    </row>
    <row r="29" spans="1:3" x14ac:dyDescent="0.25">
      <c r="A29" t="s">
        <v>5</v>
      </c>
      <c r="B29">
        <v>1.6</v>
      </c>
      <c r="C29" s="2">
        <f t="shared" si="2"/>
        <v>2.8571428571428574E-2</v>
      </c>
    </row>
    <row r="30" spans="1:3" x14ac:dyDescent="0.25">
      <c r="A30" t="s">
        <v>6</v>
      </c>
      <c r="B30">
        <v>0.54</v>
      </c>
      <c r="C30" s="2">
        <f t="shared" si="2"/>
        <v>9.642857142857144E-3</v>
      </c>
    </row>
    <row r="31" spans="1:3" x14ac:dyDescent="0.25">
      <c r="A31" t="s">
        <v>7</v>
      </c>
      <c r="B31">
        <v>0.8</v>
      </c>
      <c r="C31" s="2">
        <f t="shared" si="2"/>
        <v>1.4285714285714287E-2</v>
      </c>
    </row>
    <row r="32" spans="1:3" x14ac:dyDescent="0.25">
      <c r="A32" t="s">
        <v>8</v>
      </c>
      <c r="B32">
        <v>0.28000000000000003</v>
      </c>
      <c r="C32">
        <f t="shared" si="2"/>
        <v>5.0000000000000001E-3</v>
      </c>
    </row>
    <row r="35" spans="1:3" x14ac:dyDescent="0.25">
      <c r="A35" s="4" t="s">
        <v>15</v>
      </c>
    </row>
    <row r="36" spans="1:3" x14ac:dyDescent="0.25">
      <c r="A36" t="s">
        <v>14</v>
      </c>
      <c r="C36" t="s">
        <v>21</v>
      </c>
    </row>
    <row r="37" spans="1:3" x14ac:dyDescent="0.25">
      <c r="A37" t="s">
        <v>12</v>
      </c>
      <c r="B37">
        <v>56</v>
      </c>
      <c r="C37">
        <f>B37/56</f>
        <v>1</v>
      </c>
    </row>
    <row r="38" spans="1:3" x14ac:dyDescent="0.25">
      <c r="A38" t="s">
        <v>2</v>
      </c>
      <c r="B38">
        <v>27.6</v>
      </c>
      <c r="C38" s="1">
        <f t="shared" ref="C38:C47" si="3">B38/56</f>
        <v>0.49285714285714288</v>
      </c>
    </row>
    <row r="39" spans="1:3" x14ac:dyDescent="0.25">
      <c r="A39" t="s">
        <v>3</v>
      </c>
      <c r="B39">
        <v>5.52</v>
      </c>
      <c r="C39" s="1">
        <f t="shared" si="3"/>
        <v>9.857142857142856E-2</v>
      </c>
    </row>
    <row r="40" spans="1:3" x14ac:dyDescent="0.25">
      <c r="A40" t="s">
        <v>4</v>
      </c>
      <c r="B40">
        <v>3</v>
      </c>
      <c r="C40" s="1">
        <f t="shared" si="3"/>
        <v>5.3571428571428568E-2</v>
      </c>
    </row>
    <row r="41" spans="1:3" x14ac:dyDescent="0.25">
      <c r="A41" t="s">
        <v>5</v>
      </c>
      <c r="B41">
        <v>1.6</v>
      </c>
      <c r="C41" s="1">
        <f t="shared" si="3"/>
        <v>2.8571428571428574E-2</v>
      </c>
    </row>
    <row r="42" spans="1:3" x14ac:dyDescent="0.25">
      <c r="A42" t="s">
        <v>6</v>
      </c>
      <c r="B42">
        <v>0.54</v>
      </c>
      <c r="C42" s="1">
        <f t="shared" si="3"/>
        <v>9.642857142857144E-3</v>
      </c>
    </row>
    <row r="43" spans="1:3" x14ac:dyDescent="0.25">
      <c r="A43" t="s">
        <v>7</v>
      </c>
      <c r="B43">
        <v>0.8</v>
      </c>
      <c r="C43" s="1">
        <f t="shared" si="3"/>
        <v>1.4285714285714287E-2</v>
      </c>
    </row>
    <row r="44" spans="1:3" x14ac:dyDescent="0.25">
      <c r="A44" t="s">
        <v>8</v>
      </c>
      <c r="B44">
        <v>0.28000000000000003</v>
      </c>
      <c r="C44">
        <f t="shared" si="3"/>
        <v>5.0000000000000001E-3</v>
      </c>
    </row>
    <row r="45" spans="1:3" x14ac:dyDescent="0.25">
      <c r="A45" t="s">
        <v>16</v>
      </c>
      <c r="B45">
        <v>4</v>
      </c>
      <c r="C45" s="1">
        <f t="shared" si="3"/>
        <v>7.1428571428571425E-2</v>
      </c>
    </row>
    <row r="46" spans="1:3" x14ac:dyDescent="0.25">
      <c r="A46" t="s">
        <v>17</v>
      </c>
      <c r="B46">
        <v>4</v>
      </c>
      <c r="C46" s="1">
        <f t="shared" si="3"/>
        <v>7.1428571428571425E-2</v>
      </c>
    </row>
    <row r="47" spans="1:3" x14ac:dyDescent="0.25">
      <c r="A47" t="s">
        <v>18</v>
      </c>
      <c r="B47">
        <v>4</v>
      </c>
      <c r="C47" s="1">
        <f t="shared" si="3"/>
        <v>7.1428571428571425E-2</v>
      </c>
    </row>
    <row r="49" spans="1:3" x14ac:dyDescent="0.25">
      <c r="A49" s="4" t="s">
        <v>19</v>
      </c>
    </row>
    <row r="50" spans="1:3" x14ac:dyDescent="0.25">
      <c r="A50" t="s">
        <v>14</v>
      </c>
      <c r="C50" t="s">
        <v>21</v>
      </c>
    </row>
    <row r="51" spans="1:3" x14ac:dyDescent="0.25">
      <c r="A51" t="s">
        <v>12</v>
      </c>
      <c r="B51">
        <v>56</v>
      </c>
      <c r="C51">
        <f>B51/56</f>
        <v>1</v>
      </c>
    </row>
    <row r="52" spans="1:3" x14ac:dyDescent="0.25">
      <c r="A52" t="s">
        <v>2</v>
      </c>
      <c r="B52">
        <v>27.6</v>
      </c>
      <c r="C52" s="2">
        <f t="shared" ref="C52:C59" si="4">B52/56</f>
        <v>0.49285714285714288</v>
      </c>
    </row>
    <row r="53" spans="1:3" x14ac:dyDescent="0.25">
      <c r="A53" t="s">
        <v>3</v>
      </c>
      <c r="B53">
        <v>5.52</v>
      </c>
      <c r="C53" s="2">
        <f t="shared" si="4"/>
        <v>9.857142857142856E-2</v>
      </c>
    </row>
    <row r="54" spans="1:3" x14ac:dyDescent="0.25">
      <c r="A54" t="s">
        <v>4</v>
      </c>
      <c r="B54">
        <v>3</v>
      </c>
      <c r="C54" s="2">
        <f t="shared" si="4"/>
        <v>5.3571428571428568E-2</v>
      </c>
    </row>
    <row r="55" spans="1:3" x14ac:dyDescent="0.25">
      <c r="A55" t="s">
        <v>5</v>
      </c>
      <c r="B55">
        <v>1.6</v>
      </c>
      <c r="C55" s="2">
        <f t="shared" si="4"/>
        <v>2.8571428571428574E-2</v>
      </c>
    </row>
    <row r="56" spans="1:3" x14ac:dyDescent="0.25">
      <c r="A56" t="s">
        <v>6</v>
      </c>
      <c r="B56">
        <v>0.54</v>
      </c>
      <c r="C56" s="2">
        <f t="shared" si="4"/>
        <v>9.642857142857144E-3</v>
      </c>
    </row>
    <row r="57" spans="1:3" x14ac:dyDescent="0.25">
      <c r="A57" t="s">
        <v>7</v>
      </c>
      <c r="B57">
        <v>0.8</v>
      </c>
      <c r="C57" s="2">
        <f t="shared" si="4"/>
        <v>1.4285714285714287E-2</v>
      </c>
    </row>
    <row r="58" spans="1:3" x14ac:dyDescent="0.25">
      <c r="A58" t="s">
        <v>8</v>
      </c>
      <c r="B58">
        <v>0.28000000000000003</v>
      </c>
      <c r="C58">
        <f t="shared" si="4"/>
        <v>5.0000000000000001E-3</v>
      </c>
    </row>
    <row r="59" spans="1:3" x14ac:dyDescent="0.25">
      <c r="A59" t="s">
        <v>20</v>
      </c>
      <c r="B59">
        <v>1.5</v>
      </c>
      <c r="C59" s="1">
        <f t="shared" si="4"/>
        <v>2.6785714285714284E-2</v>
      </c>
    </row>
  </sheetData>
  <mergeCells count="2">
    <mergeCell ref="A1:C1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Technical Support Team (R)</cp:lastModifiedBy>
  <dcterms:created xsi:type="dcterms:W3CDTF">2015-06-05T18:17:20Z</dcterms:created>
  <dcterms:modified xsi:type="dcterms:W3CDTF">2025-10-15T12:07:04Z</dcterms:modified>
</cp:coreProperties>
</file>