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Lab Dropbox/GLab_team/Projects/2020_SARSCOV2/consensus_genomes/temp/COVIDSeq/CV036/"/>
    </mc:Choice>
  </mc:AlternateContent>
  <xr:revisionPtr revIDLastSave="0" documentId="13_ncr:1_{0DD709FF-AF92-6E47-A701-B741594B3E2D}" xr6:coauthVersionLast="47" xr6:coauthVersionMax="47" xr10:uidLastSave="{00000000-0000-0000-0000-000000000000}"/>
  <bookViews>
    <workbookView xWindow="-21700" yWindow="-1920" windowWidth="19420" windowHeight="20000" xr2:uid="{66FBF9E7-A1D7-4188-B9A1-CD03156D57F2}"/>
  </bookViews>
  <sheets>
    <sheet name="Sheet1" sheetId="1" r:id="rId1"/>
    <sheet name="CV036_Aug17_N_count" sheetId="3" r:id="rId2"/>
    <sheet name="Sheet2" sheetId="2" r:id="rId3"/>
    <sheet name="Removed" sheetId="5" r:id="rId4"/>
    <sheet name="Sheet3" sheetId="4" r:id="rId5"/>
  </sheets>
  <definedNames>
    <definedName name="ExternalData_1" localSheetId="1" hidden="1">'CV036_Aug17_N_count'!$A$1:$D$179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4" i="5"/>
  <c r="E11" i="5"/>
  <c r="E10" i="5"/>
  <c r="E13" i="5"/>
  <c r="E2" i="5"/>
  <c r="E8" i="5"/>
  <c r="E3" i="5"/>
  <c r="E5" i="5"/>
  <c r="E7" i="5"/>
  <c r="E4" i="5"/>
  <c r="E6" i="5"/>
  <c r="E9" i="5"/>
  <c r="E61" i="2"/>
  <c r="E39" i="2"/>
  <c r="E141" i="2"/>
  <c r="E129" i="2"/>
  <c r="E158" i="2"/>
  <c r="E43" i="2"/>
  <c r="E44" i="2"/>
  <c r="E147" i="2"/>
  <c r="E51" i="2"/>
  <c r="E69" i="2"/>
  <c r="E60" i="2"/>
  <c r="E52" i="2"/>
  <c r="E124" i="2"/>
  <c r="E47" i="2"/>
  <c r="E40" i="2"/>
  <c r="E86" i="2"/>
  <c r="E48" i="2"/>
  <c r="E104" i="2"/>
  <c r="E139" i="2"/>
  <c r="E62" i="2"/>
  <c r="E91" i="2"/>
  <c r="E136" i="2"/>
  <c r="E67" i="2"/>
  <c r="E157" i="2"/>
  <c r="E133" i="2"/>
  <c r="E34" i="2"/>
  <c r="E131" i="2"/>
  <c r="E58" i="2"/>
  <c r="E138" i="2"/>
  <c r="E32" i="2"/>
  <c r="E169" i="2"/>
  <c r="E114" i="2"/>
  <c r="E102" i="2"/>
  <c r="E150" i="2"/>
  <c r="E56" i="2"/>
  <c r="E38" i="2"/>
  <c r="E75" i="2"/>
  <c r="E144" i="2"/>
  <c r="E105" i="2"/>
  <c r="E146" i="2"/>
  <c r="E123" i="2"/>
  <c r="E41" i="2"/>
  <c r="E31" i="2"/>
  <c r="E85" i="2"/>
  <c r="E54" i="2"/>
  <c r="E55" i="2"/>
  <c r="E50" i="2"/>
  <c r="E24" i="2"/>
  <c r="E21" i="2"/>
  <c r="E35" i="2"/>
  <c r="E26" i="2"/>
  <c r="E70" i="2"/>
  <c r="E57" i="2"/>
  <c r="E63" i="2"/>
  <c r="E66" i="2"/>
  <c r="E130" i="2"/>
  <c r="E76" i="2"/>
  <c r="E80" i="2"/>
  <c r="E168" i="2"/>
  <c r="E37" i="2"/>
  <c r="E163" i="2"/>
  <c r="E98" i="2"/>
  <c r="E78" i="2"/>
  <c r="E46" i="2"/>
  <c r="E172" i="2"/>
  <c r="E77" i="2"/>
  <c r="E164" i="2"/>
  <c r="E132" i="2"/>
  <c r="E49" i="2"/>
  <c r="E83" i="2"/>
  <c r="E42" i="2"/>
  <c r="E179" i="2"/>
  <c r="E87" i="2"/>
  <c r="E28" i="2"/>
  <c r="E120" i="2"/>
  <c r="E161" i="2"/>
  <c r="E82" i="2"/>
  <c r="E74" i="2"/>
  <c r="E68" i="2"/>
  <c r="E110" i="2"/>
  <c r="E23" i="2"/>
  <c r="E115" i="2"/>
  <c r="E127" i="2"/>
  <c r="E79" i="2"/>
  <c r="E145" i="2"/>
  <c r="E154" i="2"/>
  <c r="E97" i="2"/>
  <c r="E165" i="2"/>
  <c r="E107" i="2"/>
  <c r="E170" i="2"/>
  <c r="E137" i="2"/>
  <c r="E173" i="2"/>
  <c r="E73" i="2"/>
  <c r="E53" i="2"/>
  <c r="E30" i="2"/>
  <c r="E96" i="2"/>
  <c r="E106" i="2"/>
  <c r="E18" i="2"/>
  <c r="E19" i="2"/>
  <c r="E111" i="2"/>
  <c r="E160" i="2"/>
  <c r="E103" i="2"/>
  <c r="E122" i="2"/>
  <c r="E140" i="2"/>
  <c r="E109" i="2"/>
  <c r="E151" i="2"/>
  <c r="E116" i="2"/>
  <c r="E159" i="2"/>
  <c r="E45" i="2"/>
  <c r="E81" i="2"/>
  <c r="E143" i="2"/>
  <c r="E118" i="2"/>
  <c r="E177" i="2"/>
  <c r="E117" i="2"/>
  <c r="E33" i="2"/>
  <c r="E84" i="2"/>
  <c r="E153" i="2"/>
  <c r="E152" i="2"/>
  <c r="E92" i="2"/>
  <c r="E16" i="2"/>
  <c r="E135" i="2"/>
  <c r="E149" i="2"/>
  <c r="E94" i="2"/>
  <c r="E88" i="2"/>
  <c r="E176" i="2"/>
  <c r="E101" i="2"/>
  <c r="E112" i="2"/>
  <c r="E175" i="2"/>
  <c r="E113" i="2"/>
  <c r="E156" i="2"/>
  <c r="E93" i="2"/>
  <c r="E142" i="2"/>
  <c r="E100" i="2"/>
  <c r="E29" i="2"/>
  <c r="E108" i="2"/>
  <c r="E128" i="2"/>
  <c r="E95" i="2"/>
  <c r="E72" i="2"/>
  <c r="E134" i="2"/>
  <c r="E89" i="2"/>
  <c r="E167" i="2"/>
  <c r="E166" i="2"/>
  <c r="E90" i="2"/>
  <c r="E71" i="2"/>
  <c r="E121" i="2"/>
  <c r="E17" i="2"/>
  <c r="E65" i="2"/>
  <c r="E155" i="2"/>
  <c r="E171" i="2"/>
  <c r="E36" i="2"/>
  <c r="E178" i="2"/>
  <c r="E27" i="2"/>
  <c r="E162" i="2"/>
  <c r="E126" i="2"/>
  <c r="E59" i="2"/>
  <c r="E25" i="2"/>
  <c r="E125" i="2"/>
  <c r="E119" i="2"/>
  <c r="E148" i="2"/>
  <c r="E64" i="2"/>
  <c r="E174" i="2"/>
  <c r="E15" i="2"/>
  <c r="E99" i="2"/>
  <c r="E20" i="2"/>
  <c r="E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306E0-E27A-46B6-A6EF-401EE53D5F87}" keepAlive="1" name="Query - CV036_Aug17_N_count" description="Connection to the 'CV036_Aug17_N_count' query in the workbook." type="5" refreshedVersion="7" background="1" saveData="1">
    <dbPr connection="Provider=Microsoft.Mashup.OleDb.1;Data Source=$Workbook$;Location=CV036_Aug17_N_count;Extended Properties=&quot;&quot;" command="SELECT * FROM [CV036_Aug17_N_count]"/>
  </connection>
</connections>
</file>

<file path=xl/sharedStrings.xml><?xml version="1.0" encoding="utf-8"?>
<sst xmlns="http://schemas.openxmlformats.org/spreadsheetml/2006/main" count="2080" uniqueCount="461">
  <si>
    <t>Yale-7050</t>
  </si>
  <si>
    <t>MB054</t>
  </si>
  <si>
    <t>Yale Clinical Virology Lab</t>
  </si>
  <si>
    <t>24.4, Detected, 23.9</t>
  </si>
  <si>
    <t>USA</t>
  </si>
  <si>
    <t>Connecticut</t>
  </si>
  <si>
    <t>Fairfield</t>
  </si>
  <si>
    <t>Yale-7051</t>
  </si>
  <si>
    <t>16.4, Detected, 16.3</t>
  </si>
  <si>
    <t>New Haven</t>
  </si>
  <si>
    <t>Yale-7052</t>
  </si>
  <si>
    <t>Detected, 27.2</t>
  </si>
  <si>
    <t>Yale-7053</t>
  </si>
  <si>
    <t>Detected, 19.6, 19.8</t>
  </si>
  <si>
    <t>Yale-7054</t>
  </si>
  <si>
    <t>Detected, 23.3, 23.2</t>
  </si>
  <si>
    <t>New London</t>
  </si>
  <si>
    <t>Yale-7056</t>
  </si>
  <si>
    <t>Detected, 19.1, 19.2</t>
  </si>
  <si>
    <t>Yale-7057</t>
  </si>
  <si>
    <t>Positive</t>
  </si>
  <si>
    <t>Middlesex</t>
  </si>
  <si>
    <t>Yale-7058</t>
  </si>
  <si>
    <t>18.6, Detected, 18.5</t>
  </si>
  <si>
    <t>Rhode Island</t>
  </si>
  <si>
    <t>Washington</t>
  </si>
  <si>
    <t>Yale-7059</t>
  </si>
  <si>
    <t>Yale-7060</t>
  </si>
  <si>
    <t>Detected, 26.3, 26.4</t>
  </si>
  <si>
    <t>Yale-7061</t>
  </si>
  <si>
    <t>Yale-7062</t>
  </si>
  <si>
    <t>20.3, 18.4, Positive</t>
  </si>
  <si>
    <t>Yale-7063</t>
  </si>
  <si>
    <t>Detected, 26.5</t>
  </si>
  <si>
    <t>Yale-7064</t>
  </si>
  <si>
    <t>Detected, 19.1, 19.0</t>
  </si>
  <si>
    <t>Yale-7065</t>
  </si>
  <si>
    <t>25.0, Detected, 25.6</t>
  </si>
  <si>
    <t>Yale-7066</t>
  </si>
  <si>
    <t>Detected, 19.0</t>
  </si>
  <si>
    <t>Yale-7067</t>
  </si>
  <si>
    <t>Detected, 29.4, 29.6</t>
  </si>
  <si>
    <t>Yale-7068</t>
  </si>
  <si>
    <t>Yale-7069</t>
  </si>
  <si>
    <t>Yale-7070</t>
  </si>
  <si>
    <t>Yale-7071</t>
  </si>
  <si>
    <t>32.7, 29.8, Positive</t>
  </si>
  <si>
    <t>Yale-7072</t>
  </si>
  <si>
    <t>Positive, 33.2, 34</t>
  </si>
  <si>
    <t>Yale-7073</t>
  </si>
  <si>
    <t>25, Detected, 25.1</t>
  </si>
  <si>
    <t>Yale-7074</t>
  </si>
  <si>
    <t>Detected, 19.3, 19.4</t>
  </si>
  <si>
    <t>Yale-7076</t>
  </si>
  <si>
    <t>Detected, 19.8</t>
  </si>
  <si>
    <t>Yale-7077</t>
  </si>
  <si>
    <t>20.2, Detected, 20.3</t>
  </si>
  <si>
    <t>Yale-7078</t>
  </si>
  <si>
    <t>Detected, 15.6, 15.7</t>
  </si>
  <si>
    <t>Yale-7079</t>
  </si>
  <si>
    <t>Detected, 17.2, 17.3</t>
  </si>
  <si>
    <t>Yale-7080</t>
  </si>
  <si>
    <t>Detected, 21.6</t>
  </si>
  <si>
    <t>Yale-7081</t>
  </si>
  <si>
    <t>Detected, 23.8, 23.4</t>
  </si>
  <si>
    <t>Yale-7082</t>
  </si>
  <si>
    <t>Detected, 17.6, 18</t>
  </si>
  <si>
    <t>Yale-7083</t>
  </si>
  <si>
    <t>Detected, 17.9, 18.2</t>
  </si>
  <si>
    <t>Yale-7084</t>
  </si>
  <si>
    <t>Detected, 21.9, 22</t>
  </si>
  <si>
    <t>Yale-7085</t>
  </si>
  <si>
    <t>24.4, Detected, 24.5</t>
  </si>
  <si>
    <t>Yale-7086</t>
  </si>
  <si>
    <t>Detected, 19.7, 19.5</t>
  </si>
  <si>
    <t>Yale-7087</t>
  </si>
  <si>
    <t>17.8, Detected, 18.2</t>
  </si>
  <si>
    <t>Yale-7088</t>
  </si>
  <si>
    <t>Detected, 20.4, 20.6</t>
  </si>
  <si>
    <t>Yale-7089</t>
  </si>
  <si>
    <t>Detected, 17.9, 17.7</t>
  </si>
  <si>
    <t>Yale-7090</t>
  </si>
  <si>
    <t>Yale-7091</t>
  </si>
  <si>
    <t>Detected, 21.2, 21.1</t>
  </si>
  <si>
    <t>Yale-7092</t>
  </si>
  <si>
    <t>Detected, 19.9, 20.1</t>
  </si>
  <si>
    <t>Yale-7093</t>
  </si>
  <si>
    <t>Yale-7094</t>
  </si>
  <si>
    <t>Detected, 22, 22.3</t>
  </si>
  <si>
    <t>Yale-7095</t>
  </si>
  <si>
    <t>Detected, 22.7, 22.4</t>
  </si>
  <si>
    <t>Hartford</t>
  </si>
  <si>
    <t>Yale-7096</t>
  </si>
  <si>
    <t>Detected, 17.7, 17.6</t>
  </si>
  <si>
    <t>California</t>
  </si>
  <si>
    <t>San Francisco</t>
  </si>
  <si>
    <t>Yale-7097</t>
  </si>
  <si>
    <t>Positive, 23.4, 25.5</t>
  </si>
  <si>
    <t>Yale-7098</t>
  </si>
  <si>
    <t>Yale-7100</t>
  </si>
  <si>
    <t>Detected, 29.2, 29.6</t>
  </si>
  <si>
    <t>Yale-7101</t>
  </si>
  <si>
    <t>Yale-7102</t>
  </si>
  <si>
    <t>Yale-7103</t>
  </si>
  <si>
    <t>Yale-7104</t>
  </si>
  <si>
    <t>Yale-7109</t>
  </si>
  <si>
    <t>Yale-7112</t>
  </si>
  <si>
    <t>27.6, Positive, 25.6</t>
  </si>
  <si>
    <t>Yale-7113</t>
  </si>
  <si>
    <t>21.2, Positive, 23.5</t>
  </si>
  <si>
    <t>Yale-7114</t>
  </si>
  <si>
    <t>Positive, 39.6, 0</t>
  </si>
  <si>
    <t>Yale-7117</t>
  </si>
  <si>
    <t>Yale-7118</t>
  </si>
  <si>
    <t>Yale-7119</t>
  </si>
  <si>
    <t>Detected, 18.0</t>
  </si>
  <si>
    <t>Yale-7120</t>
  </si>
  <si>
    <t>Detected, 16.8, 17.2</t>
  </si>
  <si>
    <t>Yale-7122</t>
  </si>
  <si>
    <t>28.7, Detected, 29.1</t>
  </si>
  <si>
    <t>Yale-7123</t>
  </si>
  <si>
    <t>18.6, 17.8, Detected</t>
  </si>
  <si>
    <t>Yale-7124</t>
  </si>
  <si>
    <t>Detected, 24.5, 24.2</t>
  </si>
  <si>
    <t>Yale-7125</t>
  </si>
  <si>
    <t>32.2, Detected, 32.6</t>
  </si>
  <si>
    <t>Yale-7126</t>
  </si>
  <si>
    <t>Detected, 17.9, 17.6</t>
  </si>
  <si>
    <t>Yale-7128</t>
  </si>
  <si>
    <t>18.7, Detected, 18.4</t>
  </si>
  <si>
    <t>Yale-7129</t>
  </si>
  <si>
    <t>Yale-7130</t>
  </si>
  <si>
    <t>Yale-7131</t>
  </si>
  <si>
    <t>Yale-7132</t>
  </si>
  <si>
    <t>20.3, Positive, 18.2</t>
  </si>
  <si>
    <t>Yale-7133</t>
  </si>
  <si>
    <t>Positive, 22.7, 21.5</t>
  </si>
  <si>
    <t>Yale-7134</t>
  </si>
  <si>
    <t>Yale-7136</t>
  </si>
  <si>
    <t>Yale-7137</t>
  </si>
  <si>
    <t>37.1, 38.2, Positive</t>
  </si>
  <si>
    <t>Yale-7143</t>
  </si>
  <si>
    <t>Detected, 32.9, 34.1</t>
  </si>
  <si>
    <t>Yale-7144</t>
  </si>
  <si>
    <t>Detected, 34.4, 32.5</t>
  </si>
  <si>
    <t>Yale-7145</t>
  </si>
  <si>
    <t>Yale-7146</t>
  </si>
  <si>
    <t>Yale-7147</t>
  </si>
  <si>
    <t>Yale-7148</t>
  </si>
  <si>
    <t>Yale-7149</t>
  </si>
  <si>
    <t>Yale-7150</t>
  </si>
  <si>
    <t>Yale-7151</t>
  </si>
  <si>
    <t>Yale-7152</t>
  </si>
  <si>
    <t>Yale-7153</t>
  </si>
  <si>
    <t>Yale-7154</t>
  </si>
  <si>
    <t>Yale-7155</t>
  </si>
  <si>
    <t>Yale-7156</t>
  </si>
  <si>
    <t>Yale-7157</t>
  </si>
  <si>
    <t>Yale-7159</t>
  </si>
  <si>
    <t>Yale-7160</t>
  </si>
  <si>
    <t>Yale-7161</t>
  </si>
  <si>
    <t>Yale-7162</t>
  </si>
  <si>
    <t>Yale-7099</t>
  </si>
  <si>
    <t>MB055</t>
  </si>
  <si>
    <t>Detected, 18.1, 18.4</t>
  </si>
  <si>
    <t>Yale-7164</t>
  </si>
  <si>
    <t>Yale-7165</t>
  </si>
  <si>
    <t>Yale-7166</t>
  </si>
  <si>
    <t>Yale-7168</t>
  </si>
  <si>
    <t>Yale-7170</t>
  </si>
  <si>
    <t>Detected</t>
  </si>
  <si>
    <t>Yale-7176</t>
  </si>
  <si>
    <t>Detected, 32.6, 31.8</t>
  </si>
  <si>
    <t>Yale-7183</t>
  </si>
  <si>
    <t>Yale-7184</t>
  </si>
  <si>
    <t>Yale-7185</t>
  </si>
  <si>
    <t>Yale-7187</t>
  </si>
  <si>
    <t>Yale-7188</t>
  </si>
  <si>
    <t>Yale-7189</t>
  </si>
  <si>
    <t>Yale-7190</t>
  </si>
  <si>
    <t>Yale-7191</t>
  </si>
  <si>
    <t>Yale-7192</t>
  </si>
  <si>
    <t>Yale-7193</t>
  </si>
  <si>
    <t>Yale-7194</t>
  </si>
  <si>
    <t>Yale-7196</t>
  </si>
  <si>
    <t>Yale-7198</t>
  </si>
  <si>
    <t>Detected, 33.6, 32.6</t>
  </si>
  <si>
    <t>Yale-7199</t>
  </si>
  <si>
    <t>Yale-7201</t>
  </si>
  <si>
    <t>Yale-7202</t>
  </si>
  <si>
    <t>Massachusetts</t>
  </si>
  <si>
    <t>Suffolk</t>
  </si>
  <si>
    <t>Yale-7206</t>
  </si>
  <si>
    <t>Yale-7207</t>
  </si>
  <si>
    <t>Yale-7399</t>
  </si>
  <si>
    <t>UCC</t>
  </si>
  <si>
    <t>Puerto Rico</t>
  </si>
  <si>
    <t>Yale-7400</t>
  </si>
  <si>
    <t>Yale-7401</t>
  </si>
  <si>
    <t>Yale-7402</t>
  </si>
  <si>
    <t>Yale-7403</t>
  </si>
  <si>
    <t>Yale-7404</t>
  </si>
  <si>
    <t>Yale-7405</t>
  </si>
  <si>
    <t>Yale-7406</t>
  </si>
  <si>
    <t>Yale-7407</t>
  </si>
  <si>
    <t>Yale-7408</t>
  </si>
  <si>
    <t>Yale-7409</t>
  </si>
  <si>
    <t>Yale-7410</t>
  </si>
  <si>
    <t>Yale-7411</t>
  </si>
  <si>
    <t>Yale-7412</t>
  </si>
  <si>
    <t>Yale-7413</t>
  </si>
  <si>
    <t>Yale-7414</t>
  </si>
  <si>
    <t>Yale-7415</t>
  </si>
  <si>
    <t>Yale-7416</t>
  </si>
  <si>
    <t>Yale-7417</t>
  </si>
  <si>
    <t>Yale-7418</t>
  </si>
  <si>
    <t>Yale-7419</t>
  </si>
  <si>
    <t>San Juan</t>
  </si>
  <si>
    <t>Yale-7420</t>
  </si>
  <si>
    <t>Caguas</t>
  </si>
  <si>
    <t>Yale-7421</t>
  </si>
  <si>
    <t>Carolina</t>
  </si>
  <si>
    <t>Yale-7422</t>
  </si>
  <si>
    <t>Yale-7423</t>
  </si>
  <si>
    <t>Gurabo</t>
  </si>
  <si>
    <t>Yale-7425</t>
  </si>
  <si>
    <t>Yale-7426</t>
  </si>
  <si>
    <t>Yale-7427</t>
  </si>
  <si>
    <t>Yale-7428</t>
  </si>
  <si>
    <t>Guaynabo</t>
  </si>
  <si>
    <t>Yale-7429</t>
  </si>
  <si>
    <t>Yale-7430</t>
  </si>
  <si>
    <t>Yale-7431</t>
  </si>
  <si>
    <t>San Lorenzo</t>
  </si>
  <si>
    <t>Yale-7432</t>
  </si>
  <si>
    <t>Yale-7433</t>
  </si>
  <si>
    <t>Yale-7434</t>
  </si>
  <si>
    <t>Yale-7435</t>
  </si>
  <si>
    <t>Bayamon</t>
  </si>
  <si>
    <t>Yale-7436</t>
  </si>
  <si>
    <t>Yale-7437</t>
  </si>
  <si>
    <t>Yale-7438</t>
  </si>
  <si>
    <t>Toa Baja</t>
  </si>
  <si>
    <t>Yale-7440</t>
  </si>
  <si>
    <t>Yale-7442</t>
  </si>
  <si>
    <t>Yale-7443</t>
  </si>
  <si>
    <t>Yale-7444</t>
  </si>
  <si>
    <t>Yale-7445</t>
  </si>
  <si>
    <t>Murphy Medical Associates</t>
  </si>
  <si>
    <t>Yale-7446</t>
  </si>
  <si>
    <t>Yale-7447</t>
  </si>
  <si>
    <t>Yale-7448</t>
  </si>
  <si>
    <t>Yale Pathology Lab</t>
  </si>
  <si>
    <t>Yale-7449</t>
  </si>
  <si>
    <t>Yale-7450</t>
  </si>
  <si>
    <t>Yale-7451</t>
  </si>
  <si>
    <t>Yale-7452</t>
  </si>
  <si>
    <t>Yale-7453</t>
  </si>
  <si>
    <t>Yale-7454</t>
  </si>
  <si>
    <t>Yale-7455</t>
  </si>
  <si>
    <t>Yale-7456</t>
  </si>
  <si>
    <t>Yale-7457</t>
  </si>
  <si>
    <t>Yale-7458</t>
  </si>
  <si>
    <t>Yale-7459</t>
  </si>
  <si>
    <t>Yale-7460</t>
  </si>
  <si>
    <t>Sample-ID</t>
  </si>
  <si>
    <t>Tube Label</t>
  </si>
  <si>
    <t>Source</t>
  </si>
  <si>
    <t>Collection-date</t>
  </si>
  <si>
    <t>Report CT</t>
  </si>
  <si>
    <t>Yale-N1(FAM)</t>
  </si>
  <si>
    <t>Country</t>
  </si>
  <si>
    <t>Division (state)</t>
  </si>
  <si>
    <t>Location (county)</t>
  </si>
  <si>
    <t>Column1</t>
  </si>
  <si>
    <t>Column2</t>
  </si>
  <si>
    <t>Column3</t>
  </si>
  <si>
    <t>Column4</t>
  </si>
  <si>
    <t>Consensus_Yale-0000_consensus_threshold_0.6_quality_20</t>
  </si>
  <si>
    <t>Consensus_Yale-7050_consensus_threshold_0.6_quality_20</t>
  </si>
  <si>
    <t>Consensus_Yale-7051_consensus_threshold_0.6_quality_20</t>
  </si>
  <si>
    <t>Consensus_Yale-7052_consensus_threshold_0.6_quality_20</t>
  </si>
  <si>
    <t>Consensus_Yale-7053_consensus_threshold_0.6_quality_20</t>
  </si>
  <si>
    <t>Consensus_Yale-7054_consensus_threshold_0.6_quality_20</t>
  </si>
  <si>
    <t>Consensus_Yale-7056_consensus_threshold_0.6_quality_20</t>
  </si>
  <si>
    <t>Consensus_Yale-7057_consensus_threshold_0.6_quality_20</t>
  </si>
  <si>
    <t>Consensus_Yale-7058_consensus_threshold_0.6_quality_20</t>
  </si>
  <si>
    <t>Consensus_Yale-7059_consensus_threshold_0.6_quality_20</t>
  </si>
  <si>
    <t>Consensus_Yale-7060_consensus_threshold_0.6_quality_20</t>
  </si>
  <si>
    <t>Consensus_Yale-7061_consensus_threshold_0.6_quality_20</t>
  </si>
  <si>
    <t>Consensus_Yale-7062_consensus_threshold_0.6_quality_20</t>
  </si>
  <si>
    <t>Consensus_Yale-7063_consensus_threshold_0.6_quality_20</t>
  </si>
  <si>
    <t>Consensus_Yale-7064_consensus_threshold_0.6_quality_20</t>
  </si>
  <si>
    <t>Consensus_Yale-7065_consensus_threshold_0.6_quality_20</t>
  </si>
  <si>
    <t>Consensus_Yale-7066_consensus_threshold_0.6_quality_20</t>
  </si>
  <si>
    <t>Consensus_Yale-7067_consensus_threshold_0.6_quality_20</t>
  </si>
  <si>
    <t>Consensus_Yale-7068_consensus_threshold_0.6_quality_20</t>
  </si>
  <si>
    <t>Consensus_Yale-7069_consensus_threshold_0.6_quality_20</t>
  </si>
  <si>
    <t>Consensus_Yale-7070_consensus_threshold_0.6_quality_20</t>
  </si>
  <si>
    <t>Consensus_Yale-7071_consensus_threshold_0.6_quality_20</t>
  </si>
  <si>
    <t>Consensus_Yale-7072_consensus_threshold_0.6_quality_20</t>
  </si>
  <si>
    <t>Consensus_Yale-7073_consensus_threshold_0.6_quality_20</t>
  </si>
  <si>
    <t>Consensus_Yale-7074_consensus_threshold_0.6_quality_20</t>
  </si>
  <si>
    <t>Consensus_Yale-7076_consensus_threshold_0.6_quality_20</t>
  </si>
  <si>
    <t>Consensus_Yale-7077_consensus_threshold_0.6_quality_20</t>
  </si>
  <si>
    <t>Consensus_Yale-7078_consensus_threshold_0.6_quality_20</t>
  </si>
  <si>
    <t>Consensus_Yale-7079_consensus_threshold_0.6_quality_20</t>
  </si>
  <si>
    <t>Consensus_Yale-7080_consensus_threshold_0.6_quality_20</t>
  </si>
  <si>
    <t>Consensus_Yale-7081_consensus_threshold_0.6_quality_20</t>
  </si>
  <si>
    <t>Consensus_Yale-7082_consensus_threshold_0.6_quality_20</t>
  </si>
  <si>
    <t>Consensus_Yale-7083_consensus_threshold_0.6_quality_20</t>
  </si>
  <si>
    <t>Consensus_Yale-7084_consensus_threshold_0.6_quality_20</t>
  </si>
  <si>
    <t>Consensus_Yale-7085_consensus_threshold_0.6_quality_20</t>
  </si>
  <si>
    <t>Consensus_Yale-7086_consensus_threshold_0.6_quality_20</t>
  </si>
  <si>
    <t>Consensus_Yale-7087_consensus_threshold_0.6_quality_20</t>
  </si>
  <si>
    <t>Consensus_Yale-7088_consensus_threshold_0.6_quality_20</t>
  </si>
  <si>
    <t>Consensus_Yale-7089_consensus_threshold_0.6_quality_20</t>
  </si>
  <si>
    <t>Consensus_Yale-7090_consensus_threshold_0.6_quality_20</t>
  </si>
  <si>
    <t>Consensus_Yale-7091_consensus_threshold_0.6_quality_20</t>
  </si>
  <si>
    <t>Consensus_Yale-7092_consensus_threshold_0.6_quality_20</t>
  </si>
  <si>
    <t>Consensus_Yale-7093_consensus_threshold_0.6_quality_20</t>
  </si>
  <si>
    <t>Consensus_Yale-7094_consensus_threshold_0.6_quality_20</t>
  </si>
  <si>
    <t>Consensus_Yale-7095_consensus_threshold_0.6_quality_20</t>
  </si>
  <si>
    <t>Consensus_Yale-7096_consensus_threshold_0.6_quality_20</t>
  </si>
  <si>
    <t>Consensus_Yale-7097_consensus_threshold_0.6_quality_20</t>
  </si>
  <si>
    <t>Consensus_Yale-7098_consensus_threshold_0.6_quality_20</t>
  </si>
  <si>
    <t>Consensus_Yale-7099_consensus_threshold_0.6_quality_20</t>
  </si>
  <si>
    <t>Consensus_Yale-7100_consensus_threshold_0.6_quality_20</t>
  </si>
  <si>
    <t>Consensus_Yale-7101_consensus_threshold_0.6_quality_20</t>
  </si>
  <si>
    <t>Consensus_Yale-7102_consensus_threshold_0.6_quality_20</t>
  </si>
  <si>
    <t>Consensus_Yale-7103_consensus_threshold_0.6_quality_20</t>
  </si>
  <si>
    <t>Consensus_Yale-7104_consensus_threshold_0.6_quality_20</t>
  </si>
  <si>
    <t>Consensus_Yale-7109_consensus_threshold_0.6_quality_20</t>
  </si>
  <si>
    <t>Consensus_Yale-7112_consensus_threshold_0.6_quality_20</t>
  </si>
  <si>
    <t>Consensus_Yale-7113_consensus_threshold_0.6_quality_20</t>
  </si>
  <si>
    <t>Consensus_Yale-7114_consensus_threshold_0.6_quality_20</t>
  </si>
  <si>
    <t>Consensus_Yale-7117_consensus_threshold_0.6_quality_20</t>
  </si>
  <si>
    <t>Consensus_Yale-7118_consensus_threshold_0.6_quality_20</t>
  </si>
  <si>
    <t>Consensus_Yale-7119_consensus_threshold_0.6_quality_20</t>
  </si>
  <si>
    <t>Consensus_Yale-7120_consensus_threshold_0.6_quality_20</t>
  </si>
  <si>
    <t>Consensus_Yale-7122_consensus_threshold_0.6_quality_20</t>
  </si>
  <si>
    <t>Consensus_Yale-7123_consensus_threshold_0.6_quality_20</t>
  </si>
  <si>
    <t>Consensus_Yale-7124_consensus_threshold_0.6_quality_20</t>
  </si>
  <si>
    <t>Consensus_Yale-7125_consensus_threshold_0.6_quality_20</t>
  </si>
  <si>
    <t>Consensus_Yale-7126_consensus_threshold_0.6_quality_20</t>
  </si>
  <si>
    <t>Consensus_Yale-7128_consensus_threshold_0.6_quality_20</t>
  </si>
  <si>
    <t>Consensus_Yale-7129_consensus_threshold_0.6_quality_20</t>
  </si>
  <si>
    <t>Consensus_Yale-7130_consensus_threshold_0.6_quality_20</t>
  </si>
  <si>
    <t>Consensus_Yale-7131_consensus_threshold_0.6_quality_20</t>
  </si>
  <si>
    <t>Consensus_Yale-7132_consensus_threshold_0.6_quality_20</t>
  </si>
  <si>
    <t>Consensus_Yale-7133_consensus_threshold_0.6_quality_20</t>
  </si>
  <si>
    <t>Consensus_Yale-7134_consensus_threshold_0.6_quality_20</t>
  </si>
  <si>
    <t>Consensus_Yale-7136_consensus_threshold_0.6_quality_20</t>
  </si>
  <si>
    <t>Consensus_Yale-7137_consensus_threshold_0.6_quality_20</t>
  </si>
  <si>
    <t>Consensus_Yale-7143_consensus_threshold_0.6_quality_20</t>
  </si>
  <si>
    <t>Consensus_Yale-7144_consensus_threshold_0.6_quality_20</t>
  </si>
  <si>
    <t>Consensus_Yale-7145_consensus_threshold_0.6_quality_20</t>
  </si>
  <si>
    <t>Consensus_Yale-7146_consensus_threshold_0.6_quality_20</t>
  </si>
  <si>
    <t>Consensus_Yale-7147_consensus_threshold_0.6_quality_20</t>
  </si>
  <si>
    <t>Consensus_Yale-7148_consensus_threshold_0.6_quality_20</t>
  </si>
  <si>
    <t>Consensus_Yale-7149_consensus_threshold_0.6_quality_20</t>
  </si>
  <si>
    <t>Consensus_Yale-7150_consensus_threshold_0.6_quality_20</t>
  </si>
  <si>
    <t>Consensus_Yale-7151_consensus_threshold_0.6_quality_20</t>
  </si>
  <si>
    <t>Consensus_Yale-7152_consensus_threshold_0.6_quality_20</t>
  </si>
  <si>
    <t>Consensus_Yale-7153_consensus_threshold_0.6_quality_20</t>
  </si>
  <si>
    <t>Consensus_Yale-7154_consensus_threshold_0.6_quality_20</t>
  </si>
  <si>
    <t>Consensus_Yale-7155_consensus_threshold_0.6_quality_20</t>
  </si>
  <si>
    <t>Consensus_Yale-7156_consensus_threshold_0.6_quality_20</t>
  </si>
  <si>
    <t>Consensus_Yale-7157_consensus_threshold_0.6_quality_20</t>
  </si>
  <si>
    <t>Consensus_Yale-7159_consensus_threshold_0.6_quality_20</t>
  </si>
  <si>
    <t>Consensus_Yale-7160_consensus_threshold_0.6_quality_20</t>
  </si>
  <si>
    <t>Consensus_Yale-7161_consensus_threshold_0.6_quality_20</t>
  </si>
  <si>
    <t>Consensus_Yale-7162_consensus_threshold_0.6_quality_20</t>
  </si>
  <si>
    <t>Consensus_Yale-7164_consensus_threshold_0.6_quality_20</t>
  </si>
  <si>
    <t>Consensus_Yale-7165_consensus_threshold_0.6_quality_20</t>
  </si>
  <si>
    <t>Consensus_Yale-7166_consensus_threshold_0.6_quality_20</t>
  </si>
  <si>
    <t>Consensus_Yale-7168_consensus_threshold_0.6_quality_20</t>
  </si>
  <si>
    <t>Consensus_Yale-7170_consensus_threshold_0.6_quality_20</t>
  </si>
  <si>
    <t>Consensus_Yale-7176_consensus_threshold_0.6_quality_20</t>
  </si>
  <si>
    <t>Consensus_Yale-7183_consensus_threshold_0.6_quality_20</t>
  </si>
  <si>
    <t>Consensus_Yale-7184_consensus_threshold_0.6_quality_20</t>
  </si>
  <si>
    <t>Consensus_Yale-7185_consensus_threshold_0.6_quality_20</t>
  </si>
  <si>
    <t>Consensus_Yale-7187_consensus_threshold_0.6_quality_20</t>
  </si>
  <si>
    <t>Consensus_Yale-7188_consensus_threshold_0.6_quality_20</t>
  </si>
  <si>
    <t>Consensus_Yale-7189_consensus_threshold_0.6_quality_20</t>
  </si>
  <si>
    <t>Consensus_Yale-7190_consensus_threshold_0.6_quality_20</t>
  </si>
  <si>
    <t>Consensus_Yale-7191_consensus_threshold_0.6_quality_20</t>
  </si>
  <si>
    <t>Consensus_Yale-7192_consensus_threshold_0.6_quality_20</t>
  </si>
  <si>
    <t>Consensus_Yale-7193_consensus_threshold_0.6_quality_20</t>
  </si>
  <si>
    <t>Consensus_Yale-7194_consensus_threshold_0.6_quality_20</t>
  </si>
  <si>
    <t>Consensus_Yale-7196_consensus_threshold_0.6_quality_20</t>
  </si>
  <si>
    <t>Consensus_Yale-7198_consensus_threshold_0.6_quality_20</t>
  </si>
  <si>
    <t>Consensus_Yale-7199_consensus_threshold_0.6_quality_20</t>
  </si>
  <si>
    <t>Consensus_Yale-7201_consensus_threshold_0.6_quality_20</t>
  </si>
  <si>
    <t>Consensus_Yale-7202_consensus_threshold_0.6_quality_20</t>
  </si>
  <si>
    <t>Consensus_Yale-7206_consensus_threshold_0.6_quality_20</t>
  </si>
  <si>
    <t>Consensus_Yale-7207_consensus_threshold_0.6_quality_20</t>
  </si>
  <si>
    <t>Consensus_Yale-7399_consensus_threshold_0.6_quality_20</t>
  </si>
  <si>
    <t>Consensus_Yale-7400_consensus_threshold_0.6_quality_20</t>
  </si>
  <si>
    <t>Consensus_Yale-7401_consensus_threshold_0.6_quality_20</t>
  </si>
  <si>
    <t>Consensus_Yale-7402_consensus_threshold_0.6_quality_20</t>
  </si>
  <si>
    <t>Consensus_Yale-7403_consensus_threshold_0.6_quality_20</t>
  </si>
  <si>
    <t>Consensus_Yale-7404_consensus_threshold_0.6_quality_20</t>
  </si>
  <si>
    <t>Consensus_Yale-7405_consensus_threshold_0.6_quality_20</t>
  </si>
  <si>
    <t>Consensus_Yale-7406_consensus_threshold_0.6_quality_20</t>
  </si>
  <si>
    <t>Consensus_Yale-7407_consensus_threshold_0.6_quality_20</t>
  </si>
  <si>
    <t>Consensus_Yale-7408_consensus_threshold_0.6_quality_20</t>
  </si>
  <si>
    <t>Consensus_Yale-7409_consensus_threshold_0.6_quality_20</t>
  </si>
  <si>
    <t>Consensus_Yale-7410_consensus_threshold_0.6_quality_20</t>
  </si>
  <si>
    <t>Consensus_Yale-7411_consensus_threshold_0.6_quality_20</t>
  </si>
  <si>
    <t>Consensus_Yale-7412_consensus_threshold_0.6_quality_20</t>
  </si>
  <si>
    <t>Consensus_Yale-7413_consensus_threshold_0.6_quality_20</t>
  </si>
  <si>
    <t>Consensus_Yale-7414_consensus_threshold_0.6_quality_20</t>
  </si>
  <si>
    <t>Consensus_Yale-7415_consensus_threshold_0.6_quality_20</t>
  </si>
  <si>
    <t>Consensus_Yale-7416_consensus_threshold_0.6_quality_20</t>
  </si>
  <si>
    <t>Consensus_Yale-7417_consensus_threshold_0.6_quality_20</t>
  </si>
  <si>
    <t>Consensus_Yale-7418_consensus_threshold_0.6_quality_20</t>
  </si>
  <si>
    <t>Consensus_Yale-7419_consensus_threshold_0.6_quality_20</t>
  </si>
  <si>
    <t>Consensus_Yale-7420_consensus_threshold_0.6_quality_20</t>
  </si>
  <si>
    <t>Consensus_Yale-7421_consensus_threshold_0.6_quality_20</t>
  </si>
  <si>
    <t>Consensus_Yale-7422_consensus_threshold_0.6_quality_20</t>
  </si>
  <si>
    <t>Consensus_Yale-7423_consensus_threshold_0.6_quality_20</t>
  </si>
  <si>
    <t>Consensus_Yale-7425_consensus_threshold_0.6_quality_20</t>
  </si>
  <si>
    <t>Consensus_Yale-7426_consensus_threshold_0.6_quality_20</t>
  </si>
  <si>
    <t>Consensus_Yale-7427_consensus_threshold_0.6_quality_20</t>
  </si>
  <si>
    <t>Consensus_Yale-7428_consensus_threshold_0.6_quality_20</t>
  </si>
  <si>
    <t>Consensus_Yale-7429_consensus_threshold_0.6_quality_20</t>
  </si>
  <si>
    <t>Consensus_Yale-7430_consensus_threshold_0.6_quality_20</t>
  </si>
  <si>
    <t>Consensus_Yale-7431_consensus_threshold_0.6_quality_20</t>
  </si>
  <si>
    <t>Consensus_Yale-7432_consensus_threshold_0.6_quality_20</t>
  </si>
  <si>
    <t>Consensus_Yale-7433_consensus_threshold_0.6_quality_20</t>
  </si>
  <si>
    <t>Consensus_Yale-7434_consensus_threshold_0.6_quality_20</t>
  </si>
  <si>
    <t>Consensus_Yale-7435_consensus_threshold_0.6_quality_20</t>
  </si>
  <si>
    <t>Consensus_Yale-7436_consensus_threshold_0.6_quality_20</t>
  </si>
  <si>
    <t>Consensus_Yale-7437_consensus_threshold_0.6_quality_20</t>
  </si>
  <si>
    <t>Consensus_Yale-7438_consensus_threshold_0.6_quality_20</t>
  </si>
  <si>
    <t>Consensus_Yale-7440_consensus_threshold_0.6_quality_20</t>
  </si>
  <si>
    <t>Consensus_Yale-7442_consensus_threshold_0.6_quality_20</t>
  </si>
  <si>
    <t>Consensus_Yale-7443_consensus_threshold_0.6_quality_20</t>
  </si>
  <si>
    <t>Consensus_Yale-7444_consensus_threshold_0.6_quality_20</t>
  </si>
  <si>
    <t>Consensus_Yale-7445_consensus_threshold_0.6_quality_20</t>
  </si>
  <si>
    <t>Consensus_Yale-7446_consensus_threshold_0.6_quality_20</t>
  </si>
  <si>
    <t>Consensus_Yale-7447_consensus_threshold_0.6_quality_20</t>
  </si>
  <si>
    <t>Consensus_Yale-7448_consensus_threshold_0.6_quality_20</t>
  </si>
  <si>
    <t>Consensus_Yale-7449_consensus_threshold_0.6_quality_20</t>
  </si>
  <si>
    <t>Consensus_Yale-7450_consensus_threshold_0.6_quality_20</t>
  </si>
  <si>
    <t>Consensus_Yale-7451_consensus_threshold_0.6_quality_20</t>
  </si>
  <si>
    <t>Consensus_Yale-7452_consensus_threshold_0.6_quality_20</t>
  </si>
  <si>
    <t>Consensus_Yale-7453_consensus_threshold_0.6_quality_20</t>
  </si>
  <si>
    <t>Consensus_Yale-7454_consensus_threshold_0.6_quality_20</t>
  </si>
  <si>
    <t>Consensus_Yale-7455_consensus_threshold_0.6_quality_20</t>
  </si>
  <si>
    <t>Consensus_Yale-7456_consensus_threshold_0.6_quality_20</t>
  </si>
  <si>
    <t>Consensus_Yale-7457_consensus_threshold_0.6_quality_20</t>
  </si>
  <si>
    <t>Consensus_Yale-7458_consensus_threshold_0.6_quality_20</t>
  </si>
  <si>
    <t>Consensus_Yale-7459_consensus_threshold_0.6_quality_20</t>
  </si>
  <si>
    <t>Consensus_Yale-7460_consensus_threshold_0.6_quality_20</t>
  </si>
  <si>
    <t>ID</t>
  </si>
  <si>
    <t>N</t>
  </si>
  <si>
    <t>Length</t>
  </si>
  <si>
    <t>%N</t>
  </si>
  <si>
    <t>% 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</si>
</sst>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b/>
      <sz val="11"/>
      <color rgb="FF4285F4"/>
      <name val="Arial"/>
    </font>
    <font>
      <b/>
      <sz val="11"/>
      <color theme="1"/>
      <name val="Arial"/>
    </font>
    <font>
      <b/>
      <sz val="11"/>
      <color theme="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% genome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Sheet2!$G$15:$G$181</c:f>
              <c:numCache>
                <c:formatCode>General</c:formatCode>
                <c:ptCount val="167"/>
                <c:pt idx="0">
                  <c:v>36.24973</c:v>
                </c:pt>
                <c:pt idx="1">
                  <c:v>34.672609999999999</c:v>
                </c:pt>
                <c:pt idx="2">
                  <c:v>35.675040000000003</c:v>
                </c:pt>
                <c:pt idx="3">
                  <c:v>29.89284</c:v>
                </c:pt>
                <c:pt idx="4">
                  <c:v>31.03877</c:v>
                </c:pt>
                <c:pt idx="5">
                  <c:v>33.938490000000002</c:v>
                </c:pt>
                <c:pt idx="6">
                  <c:v>32.017659999999999</c:v>
                </c:pt>
                <c:pt idx="7">
                  <c:v>0</c:v>
                </c:pt>
                <c:pt idx="8">
                  <c:v>33.653190000000002</c:v>
                </c:pt>
                <c:pt idx="9">
                  <c:v>28.028009999999998</c:v>
                </c:pt>
                <c:pt idx="10">
                  <c:v>34.050980000000003</c:v>
                </c:pt>
                <c:pt idx="11">
                  <c:v>33.943469999999998</c:v>
                </c:pt>
                <c:pt idx="12">
                  <c:v>33.549169999999997</c:v>
                </c:pt>
                <c:pt idx="13">
                  <c:v>35.75065</c:v>
                </c:pt>
                <c:pt idx="14">
                  <c:v>32.901609999999998</c:v>
                </c:pt>
                <c:pt idx="15">
                  <c:v>34.935189999999999</c:v>
                </c:pt>
                <c:pt idx="16">
                  <c:v>26.3047</c:v>
                </c:pt>
                <c:pt idx="17">
                  <c:v>30.509139999999999</c:v>
                </c:pt>
                <c:pt idx="18">
                  <c:v>28.78021</c:v>
                </c:pt>
                <c:pt idx="19">
                  <c:v>18.160430000000002</c:v>
                </c:pt>
                <c:pt idx="20">
                  <c:v>22.9618</c:v>
                </c:pt>
                <c:pt idx="21">
                  <c:v>31.924569999999999</c:v>
                </c:pt>
                <c:pt idx="22">
                  <c:v>31.350020000000001</c:v>
                </c:pt>
                <c:pt idx="23">
                  <c:v>28.01868</c:v>
                </c:pt>
                <c:pt idx="24">
                  <c:v>0</c:v>
                </c:pt>
                <c:pt idx="25">
                  <c:v>27.547450000000001</c:v>
                </c:pt>
                <c:pt idx="26">
                  <c:v>25.30688</c:v>
                </c:pt>
                <c:pt idx="27">
                  <c:v>30.478670000000001</c:v>
                </c:pt>
                <c:pt idx="28">
                  <c:v>0</c:v>
                </c:pt>
                <c:pt idx="29">
                  <c:v>0</c:v>
                </c:pt>
                <c:pt idx="30">
                  <c:v>34.176180000000002</c:v>
                </c:pt>
                <c:pt idx="31">
                  <c:v>31.88212</c:v>
                </c:pt>
                <c:pt idx="32">
                  <c:v>32.05059</c:v>
                </c:pt>
                <c:pt idx="33">
                  <c:v>26.85567</c:v>
                </c:pt>
                <c:pt idx="34">
                  <c:v>30.080649999999999</c:v>
                </c:pt>
                <c:pt idx="35">
                  <c:v>29.006430000000002</c:v>
                </c:pt>
                <c:pt idx="36">
                  <c:v>0</c:v>
                </c:pt>
                <c:pt idx="37">
                  <c:v>0</c:v>
                </c:pt>
                <c:pt idx="38">
                  <c:v>26.345649999999999</c:v>
                </c:pt>
                <c:pt idx="39">
                  <c:v>26.225660000000001</c:v>
                </c:pt>
                <c:pt idx="40">
                  <c:v>28.983440000000002</c:v>
                </c:pt>
                <c:pt idx="41">
                  <c:v>28.08136</c:v>
                </c:pt>
                <c:pt idx="42">
                  <c:v>27.1952</c:v>
                </c:pt>
                <c:pt idx="43">
                  <c:v>25.33183</c:v>
                </c:pt>
                <c:pt idx="44">
                  <c:v>33.009169999999997</c:v>
                </c:pt>
                <c:pt idx="45">
                  <c:v>0</c:v>
                </c:pt>
                <c:pt idx="46">
                  <c:v>0</c:v>
                </c:pt>
                <c:pt idx="47">
                  <c:v>24.128710000000002</c:v>
                </c:pt>
                <c:pt idx="48">
                  <c:v>29.468489999999999</c:v>
                </c:pt>
                <c:pt idx="49">
                  <c:v>29.416460000000001</c:v>
                </c:pt>
                <c:pt idx="50">
                  <c:v>20.51858</c:v>
                </c:pt>
                <c:pt idx="51">
                  <c:v>30.257829999999998</c:v>
                </c:pt>
                <c:pt idx="52">
                  <c:v>26.049469999999999</c:v>
                </c:pt>
                <c:pt idx="53">
                  <c:v>30.944939999999999</c:v>
                </c:pt>
                <c:pt idx="54">
                  <c:v>0</c:v>
                </c:pt>
                <c:pt idx="55">
                  <c:v>22.709060000000001</c:v>
                </c:pt>
                <c:pt idx="56">
                  <c:v>26.047160000000002</c:v>
                </c:pt>
                <c:pt idx="57">
                  <c:v>29.793479999999999</c:v>
                </c:pt>
                <c:pt idx="58">
                  <c:v>23.46697</c:v>
                </c:pt>
                <c:pt idx="59">
                  <c:v>26.283930000000002</c:v>
                </c:pt>
                <c:pt idx="60">
                  <c:v>23.201630000000002</c:v>
                </c:pt>
                <c:pt idx="61">
                  <c:v>17.253959999999999</c:v>
                </c:pt>
                <c:pt idx="62">
                  <c:v>26.894410000000001</c:v>
                </c:pt>
                <c:pt idx="63">
                  <c:v>20.022390000000001</c:v>
                </c:pt>
                <c:pt idx="64">
                  <c:v>26.59572</c:v>
                </c:pt>
                <c:pt idx="65">
                  <c:v>26.58672</c:v>
                </c:pt>
                <c:pt idx="66">
                  <c:v>15.465310000000001</c:v>
                </c:pt>
                <c:pt idx="67">
                  <c:v>29.459340000000001</c:v>
                </c:pt>
                <c:pt idx="68">
                  <c:v>29.590920000000001</c:v>
                </c:pt>
                <c:pt idx="69">
                  <c:v>23.234210000000001</c:v>
                </c:pt>
                <c:pt idx="70">
                  <c:v>22.248180000000001</c:v>
                </c:pt>
                <c:pt idx="71">
                  <c:v>27.883700000000001</c:v>
                </c:pt>
                <c:pt idx="72">
                  <c:v>23.167210000000001</c:v>
                </c:pt>
                <c:pt idx="73">
                  <c:v>21.654389999999999</c:v>
                </c:pt>
                <c:pt idx="74">
                  <c:v>22.48254</c:v>
                </c:pt>
                <c:pt idx="75">
                  <c:v>23.603390000000001</c:v>
                </c:pt>
                <c:pt idx="76">
                  <c:v>24.296189999999999</c:v>
                </c:pt>
                <c:pt idx="77">
                  <c:v>23.71189</c:v>
                </c:pt>
                <c:pt idx="78">
                  <c:v>26.198029999999999</c:v>
                </c:pt>
                <c:pt idx="79">
                  <c:v>21.873270000000002</c:v>
                </c:pt>
                <c:pt idx="80">
                  <c:v>24.393750000000001</c:v>
                </c:pt>
                <c:pt idx="81">
                  <c:v>26.005420000000001</c:v>
                </c:pt>
                <c:pt idx="82">
                  <c:v>25.851130000000001</c:v>
                </c:pt>
                <c:pt idx="83">
                  <c:v>26.713090000000001</c:v>
                </c:pt>
                <c:pt idx="84">
                  <c:v>21.727440000000001</c:v>
                </c:pt>
                <c:pt idx="85">
                  <c:v>22.025670000000002</c:v>
                </c:pt>
                <c:pt idx="86">
                  <c:v>24.744219999999999</c:v>
                </c:pt>
                <c:pt idx="87">
                  <c:v>25.67783</c:v>
                </c:pt>
                <c:pt idx="88">
                  <c:v>24.594390000000001</c:v>
                </c:pt>
                <c:pt idx="89">
                  <c:v>21.44754</c:v>
                </c:pt>
                <c:pt idx="90">
                  <c:v>21.949680000000001</c:v>
                </c:pt>
                <c:pt idx="91">
                  <c:v>26.732209999999998</c:v>
                </c:pt>
                <c:pt idx="92">
                  <c:v>30.55275</c:v>
                </c:pt>
                <c:pt idx="93">
                  <c:v>27.457159999999998</c:v>
                </c:pt>
                <c:pt idx="94">
                  <c:v>22.29758</c:v>
                </c:pt>
                <c:pt idx="95">
                  <c:v>23.309239999999999</c:v>
                </c:pt>
                <c:pt idx="96">
                  <c:v>23.881979999999999</c:v>
                </c:pt>
                <c:pt idx="97">
                  <c:v>21.275459999999999</c:v>
                </c:pt>
                <c:pt idx="98">
                  <c:v>28.028790000000001</c:v>
                </c:pt>
                <c:pt idx="99">
                  <c:v>26.270140000000001</c:v>
                </c:pt>
                <c:pt idx="100">
                  <c:v>24.173719999999999</c:v>
                </c:pt>
                <c:pt idx="101">
                  <c:v>23.54467</c:v>
                </c:pt>
                <c:pt idx="102">
                  <c:v>24.285019999999999</c:v>
                </c:pt>
                <c:pt idx="103">
                  <c:v>20.967410000000001</c:v>
                </c:pt>
                <c:pt idx="104">
                  <c:v>28.522480000000002</c:v>
                </c:pt>
                <c:pt idx="105">
                  <c:v>23.02028</c:v>
                </c:pt>
                <c:pt idx="106">
                  <c:v>32.101320000000001</c:v>
                </c:pt>
                <c:pt idx="107">
                  <c:v>29.2972</c:v>
                </c:pt>
                <c:pt idx="108">
                  <c:v>21.12668</c:v>
                </c:pt>
                <c:pt idx="109">
                  <c:v>0</c:v>
                </c:pt>
                <c:pt idx="110">
                  <c:v>21.718509999999998</c:v>
                </c:pt>
                <c:pt idx="111">
                  <c:v>19.309149999999999</c:v>
                </c:pt>
                <c:pt idx="112">
                  <c:v>23.168310000000002</c:v>
                </c:pt>
                <c:pt idx="113">
                  <c:v>19.241599999999998</c:v>
                </c:pt>
                <c:pt idx="114">
                  <c:v>0</c:v>
                </c:pt>
                <c:pt idx="115">
                  <c:v>20.077660000000002</c:v>
                </c:pt>
                <c:pt idx="116">
                  <c:v>20.86204</c:v>
                </c:pt>
                <c:pt idx="117">
                  <c:v>23.27675</c:v>
                </c:pt>
                <c:pt idx="118">
                  <c:v>21.087900000000001</c:v>
                </c:pt>
                <c:pt idx="119">
                  <c:v>20.621939999999999</c:v>
                </c:pt>
                <c:pt idx="120">
                  <c:v>15.62246</c:v>
                </c:pt>
                <c:pt idx="121">
                  <c:v>22.086120000000001</c:v>
                </c:pt>
                <c:pt idx="122">
                  <c:v>26.11317</c:v>
                </c:pt>
                <c:pt idx="123">
                  <c:v>18.098780000000001</c:v>
                </c:pt>
                <c:pt idx="124">
                  <c:v>19.072389999999999</c:v>
                </c:pt>
                <c:pt idx="125">
                  <c:v>19.349080000000001</c:v>
                </c:pt>
                <c:pt idx="126">
                  <c:v>0</c:v>
                </c:pt>
                <c:pt idx="127">
                  <c:v>19.51182</c:v>
                </c:pt>
                <c:pt idx="128">
                  <c:v>23.336130000000001</c:v>
                </c:pt>
                <c:pt idx="129">
                  <c:v>19.500229999999998</c:v>
                </c:pt>
                <c:pt idx="130">
                  <c:v>18.805150000000001</c:v>
                </c:pt>
                <c:pt idx="131">
                  <c:v>20.879760000000001</c:v>
                </c:pt>
                <c:pt idx="132">
                  <c:v>0</c:v>
                </c:pt>
                <c:pt idx="133">
                  <c:v>25.604569999999999</c:v>
                </c:pt>
                <c:pt idx="134">
                  <c:v>30.234480000000001</c:v>
                </c:pt>
                <c:pt idx="135">
                  <c:v>25.554649999999999</c:v>
                </c:pt>
                <c:pt idx="136">
                  <c:v>18.12923</c:v>
                </c:pt>
                <c:pt idx="137">
                  <c:v>23.367170000000002</c:v>
                </c:pt>
                <c:pt idx="138">
                  <c:v>20.669450000000001</c:v>
                </c:pt>
                <c:pt idx="139">
                  <c:v>32.032910000000001</c:v>
                </c:pt>
                <c:pt idx="140">
                  <c:v>30.297090000000001</c:v>
                </c:pt>
                <c:pt idx="141">
                  <c:v>21.979379999999999</c:v>
                </c:pt>
                <c:pt idx="142">
                  <c:v>19.98639</c:v>
                </c:pt>
                <c:pt idx="143">
                  <c:v>0</c:v>
                </c:pt>
                <c:pt idx="144">
                  <c:v>24.327760000000001</c:v>
                </c:pt>
                <c:pt idx="145">
                  <c:v>21.449670000000001</c:v>
                </c:pt>
                <c:pt idx="146">
                  <c:v>23.405270000000002</c:v>
                </c:pt>
                <c:pt idx="147">
                  <c:v>22.298069999999999</c:v>
                </c:pt>
                <c:pt idx="148">
                  <c:v>19.443059999999999</c:v>
                </c:pt>
                <c:pt idx="149">
                  <c:v>19.264119999999998</c:v>
                </c:pt>
                <c:pt idx="150">
                  <c:v>27.302230000000002</c:v>
                </c:pt>
                <c:pt idx="151">
                  <c:v>23.6813</c:v>
                </c:pt>
                <c:pt idx="152">
                  <c:v>17.829540000000001</c:v>
                </c:pt>
                <c:pt idx="153">
                  <c:v>18.705210000000001</c:v>
                </c:pt>
                <c:pt idx="154">
                  <c:v>24.502420000000001</c:v>
                </c:pt>
                <c:pt idx="155">
                  <c:v>28.061599999999999</c:v>
                </c:pt>
                <c:pt idx="156">
                  <c:v>24.352650000000001</c:v>
                </c:pt>
                <c:pt idx="157">
                  <c:v>17.183209999999999</c:v>
                </c:pt>
                <c:pt idx="158">
                  <c:v>27.22701</c:v>
                </c:pt>
                <c:pt idx="159">
                  <c:v>25.321950000000001</c:v>
                </c:pt>
                <c:pt idx="160">
                  <c:v>25.601379999999999</c:v>
                </c:pt>
                <c:pt idx="161">
                  <c:v>27.858930000000001</c:v>
                </c:pt>
                <c:pt idx="162">
                  <c:v>24.651240000000001</c:v>
                </c:pt>
                <c:pt idx="163">
                  <c:v>22.143650000000001</c:v>
                </c:pt>
                <c:pt idx="164">
                  <c:v>24.554480000000002</c:v>
                </c:pt>
              </c:numCache>
            </c:numRef>
          </c:xVal>
          <c:yVal>
            <c:numRef>
              <c:f>Sheet2!$H$15:$H$181</c:f>
              <c:numCache>
                <c:formatCode>General</c:formatCode>
                <c:ptCount val="167"/>
                <c:pt idx="0">
                  <c:v>70.902000000000001</c:v>
                </c:pt>
                <c:pt idx="1">
                  <c:v>71.685100000000006</c:v>
                </c:pt>
                <c:pt idx="2">
                  <c:v>76.602900000000005</c:v>
                </c:pt>
                <c:pt idx="3">
                  <c:v>87.695599999999999</c:v>
                </c:pt>
                <c:pt idx="4">
                  <c:v>87.856999999999999</c:v>
                </c:pt>
                <c:pt idx="5">
                  <c:v>91.286079999999998</c:v>
                </c:pt>
                <c:pt idx="6">
                  <c:v>92.590860000000006</c:v>
                </c:pt>
                <c:pt idx="7">
                  <c:v>97.099850000000004</c:v>
                </c:pt>
                <c:pt idx="8">
                  <c:v>97.459440000000001</c:v>
                </c:pt>
                <c:pt idx="9">
                  <c:v>97.468440000000001</c:v>
                </c:pt>
                <c:pt idx="10">
                  <c:v>97.580749999999995</c:v>
                </c:pt>
                <c:pt idx="11">
                  <c:v>97.953580000000002</c:v>
                </c:pt>
                <c:pt idx="12">
                  <c:v>97.993369999999999</c:v>
                </c:pt>
                <c:pt idx="13">
                  <c:v>98.012469999999993</c:v>
                </c:pt>
                <c:pt idx="14">
                  <c:v>98.055019999999999</c:v>
                </c:pt>
                <c:pt idx="15">
                  <c:v>98.059389999999993</c:v>
                </c:pt>
                <c:pt idx="16">
                  <c:v>98.234570000000005</c:v>
                </c:pt>
                <c:pt idx="17">
                  <c:v>98.314959999999999</c:v>
                </c:pt>
                <c:pt idx="18">
                  <c:v>98.397909999999996</c:v>
                </c:pt>
                <c:pt idx="19">
                  <c:v>98.4375</c:v>
                </c:pt>
                <c:pt idx="20">
                  <c:v>98.480829999999997</c:v>
                </c:pt>
                <c:pt idx="21">
                  <c:v>98.522120000000001</c:v>
                </c:pt>
                <c:pt idx="22">
                  <c:v>98.626559999999998</c:v>
                </c:pt>
                <c:pt idx="23">
                  <c:v>98.626779999999997</c:v>
                </c:pt>
                <c:pt idx="24">
                  <c:v>98.668589999999995</c:v>
                </c:pt>
                <c:pt idx="25">
                  <c:v>98.694999999999993</c:v>
                </c:pt>
                <c:pt idx="26">
                  <c:v>98.698300000000003</c:v>
                </c:pt>
                <c:pt idx="27">
                  <c:v>98.704909999999998</c:v>
                </c:pt>
                <c:pt idx="28">
                  <c:v>98.724729999999994</c:v>
                </c:pt>
                <c:pt idx="29">
                  <c:v>98.741839999999996</c:v>
                </c:pt>
                <c:pt idx="30">
                  <c:v>98.771960000000007</c:v>
                </c:pt>
                <c:pt idx="31">
                  <c:v>98.780940000000001</c:v>
                </c:pt>
                <c:pt idx="32">
                  <c:v>98.804060000000007</c:v>
                </c:pt>
                <c:pt idx="33">
                  <c:v>98.804100000000005</c:v>
                </c:pt>
                <c:pt idx="34">
                  <c:v>98.807410000000004</c:v>
                </c:pt>
                <c:pt idx="35">
                  <c:v>98.807410000000004</c:v>
                </c:pt>
                <c:pt idx="36">
                  <c:v>98.834289999999996</c:v>
                </c:pt>
                <c:pt idx="37">
                  <c:v>98.838999999999999</c:v>
                </c:pt>
                <c:pt idx="38">
                  <c:v>98.839669999999998</c:v>
                </c:pt>
                <c:pt idx="39">
                  <c:v>98.852040000000002</c:v>
                </c:pt>
                <c:pt idx="40">
                  <c:v>98.857089999999999</c:v>
                </c:pt>
                <c:pt idx="41">
                  <c:v>98.858500000000006</c:v>
                </c:pt>
                <c:pt idx="42">
                  <c:v>98.862650000000002</c:v>
                </c:pt>
                <c:pt idx="43">
                  <c:v>98.875730000000004</c:v>
                </c:pt>
                <c:pt idx="44">
                  <c:v>98.934169999999995</c:v>
                </c:pt>
                <c:pt idx="45">
                  <c:v>98.952579999999998</c:v>
                </c:pt>
                <c:pt idx="46">
                  <c:v>98.971040000000002</c:v>
                </c:pt>
                <c:pt idx="47">
                  <c:v>99.019672999999997</c:v>
                </c:pt>
                <c:pt idx="48">
                  <c:v>99.022637000000003</c:v>
                </c:pt>
                <c:pt idx="49">
                  <c:v>99.028244999999998</c:v>
                </c:pt>
                <c:pt idx="50">
                  <c:v>99.029678000000004</c:v>
                </c:pt>
                <c:pt idx="51">
                  <c:v>99.031858</c:v>
                </c:pt>
                <c:pt idx="52">
                  <c:v>99.052909999999997</c:v>
                </c:pt>
                <c:pt idx="53">
                  <c:v>99.065388999999996</c:v>
                </c:pt>
                <c:pt idx="54">
                  <c:v>99.069550000000007</c:v>
                </c:pt>
                <c:pt idx="55">
                  <c:v>99.069861000000003</c:v>
                </c:pt>
                <c:pt idx="56">
                  <c:v>99.132503</c:v>
                </c:pt>
                <c:pt idx="57">
                  <c:v>99.136343999999994</c:v>
                </c:pt>
                <c:pt idx="58">
                  <c:v>99.136776999999995</c:v>
                </c:pt>
                <c:pt idx="59">
                  <c:v>99.146444000000002</c:v>
                </c:pt>
                <c:pt idx="60">
                  <c:v>99.153535000000005</c:v>
                </c:pt>
                <c:pt idx="61">
                  <c:v>99.173580999999999</c:v>
                </c:pt>
                <c:pt idx="62">
                  <c:v>99.190094000000002</c:v>
                </c:pt>
                <c:pt idx="63">
                  <c:v>99.197001999999998</c:v>
                </c:pt>
                <c:pt idx="64">
                  <c:v>99.198712999999998</c:v>
                </c:pt>
                <c:pt idx="65">
                  <c:v>99.270585999999994</c:v>
                </c:pt>
                <c:pt idx="66">
                  <c:v>99.286337000000003</c:v>
                </c:pt>
                <c:pt idx="67">
                  <c:v>99.317565999999999</c:v>
                </c:pt>
                <c:pt idx="68">
                  <c:v>99.421036999999998</c:v>
                </c:pt>
                <c:pt idx="69">
                  <c:v>99.424132999999998</c:v>
                </c:pt>
                <c:pt idx="70">
                  <c:v>99.424518000000006</c:v>
                </c:pt>
                <c:pt idx="71">
                  <c:v>99.434594000000004</c:v>
                </c:pt>
                <c:pt idx="72">
                  <c:v>99.481137000000004</c:v>
                </c:pt>
                <c:pt idx="73">
                  <c:v>99.491400999999996</c:v>
                </c:pt>
                <c:pt idx="74">
                  <c:v>99.521434999999997</c:v>
                </c:pt>
                <c:pt idx="75">
                  <c:v>99.524893000000006</c:v>
                </c:pt>
                <c:pt idx="76">
                  <c:v>99.548282999999998</c:v>
                </c:pt>
                <c:pt idx="77">
                  <c:v>99.571706000000006</c:v>
                </c:pt>
                <c:pt idx="78">
                  <c:v>99.598488000000003</c:v>
                </c:pt>
                <c:pt idx="79">
                  <c:v>99.598500999999999</c:v>
                </c:pt>
                <c:pt idx="80">
                  <c:v>99.601833999999997</c:v>
                </c:pt>
                <c:pt idx="81">
                  <c:v>99.601847000000006</c:v>
                </c:pt>
                <c:pt idx="82">
                  <c:v>99.601927000000003</c:v>
                </c:pt>
                <c:pt idx="83">
                  <c:v>99.605061000000006</c:v>
                </c:pt>
                <c:pt idx="84">
                  <c:v>99.605165999999997</c:v>
                </c:pt>
                <c:pt idx="85">
                  <c:v>99.605165999999997</c:v>
                </c:pt>
                <c:pt idx="86">
                  <c:v>99.605165999999997</c:v>
                </c:pt>
                <c:pt idx="87">
                  <c:v>99.615049999999997</c:v>
                </c:pt>
                <c:pt idx="88">
                  <c:v>99.615166000000002</c:v>
                </c:pt>
                <c:pt idx="89">
                  <c:v>99.615217000000001</c:v>
                </c:pt>
                <c:pt idx="90">
                  <c:v>99.623225000000005</c:v>
                </c:pt>
                <c:pt idx="91">
                  <c:v>99.643590000000003</c:v>
                </c:pt>
                <c:pt idx="92">
                  <c:v>99.645176000000006</c:v>
                </c:pt>
                <c:pt idx="93">
                  <c:v>99.648664999999994</c:v>
                </c:pt>
                <c:pt idx="94">
                  <c:v>99.648688000000007</c:v>
                </c:pt>
                <c:pt idx="95">
                  <c:v>99.658703000000003</c:v>
                </c:pt>
                <c:pt idx="96">
                  <c:v>99.668729999999996</c:v>
                </c:pt>
                <c:pt idx="97">
                  <c:v>99.675357000000005</c:v>
                </c:pt>
                <c:pt idx="98">
                  <c:v>99.695233999999999</c:v>
                </c:pt>
                <c:pt idx="99">
                  <c:v>99.695397</c:v>
                </c:pt>
                <c:pt idx="100">
                  <c:v>99.695530000000005</c:v>
                </c:pt>
                <c:pt idx="101">
                  <c:v>99.712259000000003</c:v>
                </c:pt>
                <c:pt idx="102">
                  <c:v>99.712269000000006</c:v>
                </c:pt>
                <c:pt idx="103">
                  <c:v>99.715594999999993</c:v>
                </c:pt>
                <c:pt idx="104">
                  <c:v>99.718611999999993</c:v>
                </c:pt>
                <c:pt idx="105">
                  <c:v>99.718894000000006</c:v>
                </c:pt>
                <c:pt idx="106">
                  <c:v>99.725301999999999</c:v>
                </c:pt>
                <c:pt idx="107">
                  <c:v>99.725301999999999</c:v>
                </c:pt>
                <c:pt idx="108">
                  <c:v>99.725587000000004</c:v>
                </c:pt>
                <c:pt idx="109">
                  <c:v>99.728988000000001</c:v>
                </c:pt>
                <c:pt idx="110">
                  <c:v>99.735459000000006</c:v>
                </c:pt>
                <c:pt idx="111">
                  <c:v>99.735652999999999</c:v>
                </c:pt>
                <c:pt idx="112">
                  <c:v>99.738956000000002</c:v>
                </c:pt>
                <c:pt idx="113">
                  <c:v>99.739025999999996</c:v>
                </c:pt>
                <c:pt idx="114">
                  <c:v>99.742362999999997</c:v>
                </c:pt>
                <c:pt idx="115">
                  <c:v>99.742372000000003</c:v>
                </c:pt>
                <c:pt idx="116">
                  <c:v>99.742372000000003</c:v>
                </c:pt>
                <c:pt idx="117">
                  <c:v>99.752392</c:v>
                </c:pt>
                <c:pt idx="118">
                  <c:v>99.752409</c:v>
                </c:pt>
                <c:pt idx="119">
                  <c:v>99.752426</c:v>
                </c:pt>
                <c:pt idx="120">
                  <c:v>99.755737999999994</c:v>
                </c:pt>
                <c:pt idx="121">
                  <c:v>99.755754999999994</c:v>
                </c:pt>
                <c:pt idx="122">
                  <c:v>99.759108999999995</c:v>
                </c:pt>
                <c:pt idx="123">
                  <c:v>99.759108999999995</c:v>
                </c:pt>
                <c:pt idx="124">
                  <c:v>99.759108999999995</c:v>
                </c:pt>
                <c:pt idx="125">
                  <c:v>99.759117000000003</c:v>
                </c:pt>
                <c:pt idx="126">
                  <c:v>99.762184000000005</c:v>
                </c:pt>
                <c:pt idx="127">
                  <c:v>99.762445999999997</c:v>
                </c:pt>
                <c:pt idx="128">
                  <c:v>99.762501999999998</c:v>
                </c:pt>
                <c:pt idx="129">
                  <c:v>99.765808000000007</c:v>
                </c:pt>
                <c:pt idx="130">
                  <c:v>99.765901999999997</c:v>
                </c:pt>
                <c:pt idx="131">
                  <c:v>99.769137999999998</c:v>
                </c:pt>
                <c:pt idx="132">
                  <c:v>99.769137999999998</c:v>
                </c:pt>
                <c:pt idx="133">
                  <c:v>99.769208000000006</c:v>
                </c:pt>
                <c:pt idx="134">
                  <c:v>99.772430999999997</c:v>
                </c:pt>
                <c:pt idx="135">
                  <c:v>99.775867000000005</c:v>
                </c:pt>
                <c:pt idx="136">
                  <c:v>99.819332000000003</c:v>
                </c:pt>
                <c:pt idx="137">
                  <c:v>99.825626</c:v>
                </c:pt>
                <c:pt idx="138">
                  <c:v>99.825895000000003</c:v>
                </c:pt>
                <c:pt idx="139">
                  <c:v>99.829048</c:v>
                </c:pt>
                <c:pt idx="140">
                  <c:v>99.839201000000003</c:v>
                </c:pt>
                <c:pt idx="141">
                  <c:v>99.839265999999995</c:v>
                </c:pt>
                <c:pt idx="142">
                  <c:v>99.839399999999998</c:v>
                </c:pt>
                <c:pt idx="143">
                  <c:v>99.842752000000004</c:v>
                </c:pt>
                <c:pt idx="144">
                  <c:v>99.852407999999997</c:v>
                </c:pt>
                <c:pt idx="145">
                  <c:v>99.852794000000003</c:v>
                </c:pt>
                <c:pt idx="146">
                  <c:v>99.856061999999994</c:v>
                </c:pt>
                <c:pt idx="147">
                  <c:v>99.859504000000001</c:v>
                </c:pt>
                <c:pt idx="148">
                  <c:v>99.862825999999998</c:v>
                </c:pt>
                <c:pt idx="149">
                  <c:v>99.866167000000004</c:v>
                </c:pt>
                <c:pt idx="150">
                  <c:v>99.869157999999999</c:v>
                </c:pt>
                <c:pt idx="151">
                  <c:v>99.875913999999995</c:v>
                </c:pt>
                <c:pt idx="152">
                  <c:v>99.876204000000001</c:v>
                </c:pt>
                <c:pt idx="153">
                  <c:v>99.879553999999999</c:v>
                </c:pt>
                <c:pt idx="154">
                  <c:v>99.882951000000006</c:v>
                </c:pt>
                <c:pt idx="155">
                  <c:v>99.888698000000005</c:v>
                </c:pt>
                <c:pt idx="156">
                  <c:v>99.889425000000003</c:v>
                </c:pt>
                <c:pt idx="157">
                  <c:v>99.889588000000003</c:v>
                </c:pt>
                <c:pt idx="158">
                  <c:v>99.919482000000002</c:v>
                </c:pt>
                <c:pt idx="159">
                  <c:v>99.922795500000007</c:v>
                </c:pt>
                <c:pt idx="160">
                  <c:v>99.936278000000001</c:v>
                </c:pt>
                <c:pt idx="161">
                  <c:v>99.946279899999993</c:v>
                </c:pt>
                <c:pt idx="162">
                  <c:v>99.9496374</c:v>
                </c:pt>
                <c:pt idx="163">
                  <c:v>99.969819900000005</c:v>
                </c:pt>
                <c:pt idx="164">
                  <c:v>99.979874600000002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3-44D1-AA45-A2C64050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77983"/>
        <c:axId val="694871327"/>
      </c:scatterChart>
      <c:valAx>
        <c:axId val="69487798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1327"/>
        <c:crosses val="autoZero"/>
        <c:crossBetween val="midCat"/>
      </c:valAx>
      <c:valAx>
        <c:axId val="694871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</xdr:row>
      <xdr:rowOff>11112</xdr:rowOff>
    </xdr:from>
    <xdr:to>
      <xdr:col>16</xdr:col>
      <xdr:colOff>266700</xdr:colOff>
      <xdr:row>21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C9377-107C-4ABB-B68E-A796E0D06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B3E405-B985-4EA6-BC34-9BB92009669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7C71C-19B3-4C04-B88C-B10515493618}" name="CV036_Aug17_N_count" displayName="CV036_Aug17_N_count" ref="A1:D179" tableType="queryTable" totalsRowShown="0">
  <autoFilter ref="A1:D179" xr:uid="{4EF2092B-E5A3-4491-B183-400E00E5B5F4}"/>
  <tableColumns count="4">
    <tableColumn id="1" xr3:uid="{E4524C2E-66F9-4FE6-9479-F6B50A2C7701}" uniqueName="1" name="Column1" queryTableFieldId="1" dataDxfId="0"/>
    <tableColumn id="2" xr3:uid="{6E0A1EF3-7F97-4325-BC60-4BE613C1531D}" uniqueName="2" name="Column2" queryTableFieldId="2"/>
    <tableColumn id="3" xr3:uid="{0EC2F0D0-C17F-42C3-BF6E-010421D6A53A}" uniqueName="3" name="Column3" queryTableFieldId="3"/>
    <tableColumn id="4" xr3:uid="{2323B346-79FA-4B43-8230-097B64C7C30A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6632-0BAA-4063-B42C-F8BA0698F41B}">
  <dimension ref="A1:I178"/>
  <sheetViews>
    <sheetView tabSelected="1" workbookViewId="0">
      <selection activeCell="J13" sqref="J13"/>
    </sheetView>
  </sheetViews>
  <sheetFormatPr baseColWidth="10" defaultColWidth="8.83203125" defaultRowHeight="15" x14ac:dyDescent="0.2"/>
  <cols>
    <col min="1" max="1" width="20.33203125" customWidth="1"/>
    <col min="2" max="2" width="12.5" customWidth="1"/>
    <col min="3" max="3" width="23.83203125" bestFit="1" customWidth="1"/>
    <col min="4" max="4" width="16.83203125" customWidth="1"/>
  </cols>
  <sheetData>
    <row r="1" spans="1:9" x14ac:dyDescent="0.2">
      <c r="A1" s="6" t="s">
        <v>265</v>
      </c>
      <c r="B1" s="7" t="s">
        <v>266</v>
      </c>
      <c r="C1" s="7" t="s">
        <v>267</v>
      </c>
      <c r="D1" s="8" t="s">
        <v>268</v>
      </c>
      <c r="E1" s="7" t="s">
        <v>269</v>
      </c>
      <c r="F1" s="9" t="s">
        <v>270</v>
      </c>
      <c r="G1" s="10" t="s">
        <v>271</v>
      </c>
      <c r="H1" s="6" t="s">
        <v>272</v>
      </c>
      <c r="I1" s="6" t="s">
        <v>273</v>
      </c>
    </row>
    <row r="2" spans="1:9" x14ac:dyDescent="0.2">
      <c r="A2" s="1" t="s">
        <v>0</v>
      </c>
      <c r="B2" s="2" t="s">
        <v>1</v>
      </c>
      <c r="C2" s="1" t="s">
        <v>2</v>
      </c>
      <c r="D2" s="3">
        <v>44404.59375</v>
      </c>
      <c r="E2" s="1" t="s">
        <v>3</v>
      </c>
      <c r="F2" s="4">
        <v>33.938490000000002</v>
      </c>
      <c r="G2" s="1" t="s">
        <v>4</v>
      </c>
      <c r="H2" s="1" t="s">
        <v>5</v>
      </c>
      <c r="I2" s="1" t="s">
        <v>6</v>
      </c>
    </row>
    <row r="3" spans="1:9" x14ac:dyDescent="0.2">
      <c r="A3" s="1" t="s">
        <v>7</v>
      </c>
      <c r="B3" s="2" t="s">
        <v>1</v>
      </c>
      <c r="C3" s="1" t="s">
        <v>2</v>
      </c>
      <c r="D3" s="3">
        <v>44405.681944444441</v>
      </c>
      <c r="E3" s="1" t="s">
        <v>8</v>
      </c>
      <c r="F3" s="4">
        <v>21.727440000000001</v>
      </c>
      <c r="G3" s="1" t="s">
        <v>4</v>
      </c>
      <c r="H3" s="1" t="s">
        <v>5</v>
      </c>
      <c r="I3" s="1" t="s">
        <v>9</v>
      </c>
    </row>
    <row r="4" spans="1:9" x14ac:dyDescent="0.2">
      <c r="A4" s="1" t="s">
        <v>10</v>
      </c>
      <c r="B4" s="2" t="s">
        <v>1</v>
      </c>
      <c r="C4" s="1" t="s">
        <v>2</v>
      </c>
      <c r="D4" s="3">
        <v>44404.644444444442</v>
      </c>
      <c r="E4" s="1" t="s">
        <v>11</v>
      </c>
      <c r="F4" s="4">
        <v>36.24973</v>
      </c>
      <c r="G4" s="1" t="s">
        <v>4</v>
      </c>
      <c r="H4" s="1" t="s">
        <v>5</v>
      </c>
      <c r="I4" s="1" t="s">
        <v>9</v>
      </c>
    </row>
    <row r="5" spans="1:9" x14ac:dyDescent="0.2">
      <c r="A5" s="1" t="s">
        <v>12</v>
      </c>
      <c r="B5" s="2" t="s">
        <v>1</v>
      </c>
      <c r="C5" s="1" t="s">
        <v>2</v>
      </c>
      <c r="D5" s="3">
        <v>44404.42083333333</v>
      </c>
      <c r="E5" s="1" t="s">
        <v>13</v>
      </c>
      <c r="F5" s="4">
        <v>25.321950000000001</v>
      </c>
      <c r="G5" s="1" t="s">
        <v>4</v>
      </c>
      <c r="H5" s="1" t="s">
        <v>5</v>
      </c>
      <c r="I5" s="1" t="s">
        <v>6</v>
      </c>
    </row>
    <row r="6" spans="1:9" x14ac:dyDescent="0.2">
      <c r="A6" s="1" t="s">
        <v>14</v>
      </c>
      <c r="B6" s="2" t="s">
        <v>1</v>
      </c>
      <c r="C6" s="1" t="s">
        <v>2</v>
      </c>
      <c r="D6" s="3">
        <v>44404.405555555553</v>
      </c>
      <c r="E6" s="1" t="s">
        <v>15</v>
      </c>
      <c r="F6" s="4">
        <v>29.416460000000001</v>
      </c>
      <c r="G6" s="1" t="s">
        <v>4</v>
      </c>
      <c r="H6" s="1" t="s">
        <v>5</v>
      </c>
      <c r="I6" s="1" t="s">
        <v>16</v>
      </c>
    </row>
    <row r="7" spans="1:9" x14ac:dyDescent="0.2">
      <c r="A7" s="1" t="s">
        <v>17</v>
      </c>
      <c r="B7" s="2" t="s">
        <v>1</v>
      </c>
      <c r="C7" s="1" t="s">
        <v>2</v>
      </c>
      <c r="D7" s="3">
        <v>44404.336111111108</v>
      </c>
      <c r="E7" s="1" t="s">
        <v>18</v>
      </c>
      <c r="F7" s="4">
        <v>25.604569999999999</v>
      </c>
      <c r="G7" s="1" t="s">
        <v>4</v>
      </c>
      <c r="H7" s="1" t="s">
        <v>5</v>
      </c>
      <c r="I7" s="1" t="s">
        <v>9</v>
      </c>
    </row>
    <row r="8" spans="1:9" x14ac:dyDescent="0.2">
      <c r="A8" s="1" t="s">
        <v>19</v>
      </c>
      <c r="B8" s="2" t="s">
        <v>1</v>
      </c>
      <c r="C8" s="1" t="s">
        <v>2</v>
      </c>
      <c r="D8" s="3">
        <v>44405.865277777775</v>
      </c>
      <c r="E8" s="1" t="s">
        <v>20</v>
      </c>
      <c r="F8" s="4">
        <v>28.522480000000002</v>
      </c>
      <c r="G8" s="1" t="s">
        <v>4</v>
      </c>
      <c r="H8" s="1" t="s">
        <v>5</v>
      </c>
      <c r="I8" s="1" t="s">
        <v>21</v>
      </c>
    </row>
    <row r="9" spans="1:9" x14ac:dyDescent="0.2">
      <c r="A9" s="1" t="s">
        <v>22</v>
      </c>
      <c r="B9" s="2" t="s">
        <v>1</v>
      </c>
      <c r="C9" s="1" t="s">
        <v>2</v>
      </c>
      <c r="D9" s="3">
        <v>44405.443749999999</v>
      </c>
      <c r="E9" s="1" t="s">
        <v>23</v>
      </c>
      <c r="F9" s="4">
        <v>21.718509999999998</v>
      </c>
      <c r="G9" s="1" t="s">
        <v>4</v>
      </c>
      <c r="H9" s="1" t="s">
        <v>24</v>
      </c>
      <c r="I9" s="1" t="s">
        <v>25</v>
      </c>
    </row>
    <row r="10" spans="1:9" x14ac:dyDescent="0.2">
      <c r="A10" s="1" t="s">
        <v>26</v>
      </c>
      <c r="B10" s="2" t="s">
        <v>1</v>
      </c>
      <c r="C10" s="1" t="s">
        <v>2</v>
      </c>
      <c r="D10" s="3">
        <v>44405.341666666667</v>
      </c>
      <c r="E10" s="1" t="s">
        <v>20</v>
      </c>
      <c r="F10" s="4">
        <v>34.050980000000003</v>
      </c>
      <c r="G10" s="1" t="s">
        <v>4</v>
      </c>
      <c r="H10" s="1" t="s">
        <v>5</v>
      </c>
      <c r="I10" s="1" t="s">
        <v>16</v>
      </c>
    </row>
    <row r="11" spans="1:9" x14ac:dyDescent="0.2">
      <c r="A11" s="1" t="s">
        <v>27</v>
      </c>
      <c r="B11" s="2" t="s">
        <v>1</v>
      </c>
      <c r="C11" s="1" t="s">
        <v>2</v>
      </c>
      <c r="D11" s="3">
        <v>44405.438194444447</v>
      </c>
      <c r="E11" s="1" t="s">
        <v>28</v>
      </c>
      <c r="F11" s="4">
        <v>33.009169999999997</v>
      </c>
      <c r="G11" s="1" t="s">
        <v>4</v>
      </c>
      <c r="H11" s="1" t="s">
        <v>5</v>
      </c>
      <c r="I11" s="1" t="s">
        <v>6</v>
      </c>
    </row>
    <row r="12" spans="1:9" x14ac:dyDescent="0.2">
      <c r="A12" s="1" t="s">
        <v>29</v>
      </c>
      <c r="B12" s="2" t="s">
        <v>1</v>
      </c>
      <c r="C12" s="1" t="s">
        <v>2</v>
      </c>
      <c r="D12" s="3">
        <v>44405.553472222222</v>
      </c>
      <c r="E12" s="1" t="s">
        <v>20</v>
      </c>
      <c r="F12" s="4">
        <v>19.309149999999999</v>
      </c>
      <c r="G12" s="1" t="s">
        <v>4</v>
      </c>
      <c r="H12" s="1" t="s">
        <v>5</v>
      </c>
      <c r="I12" s="1" t="s">
        <v>9</v>
      </c>
    </row>
    <row r="13" spans="1:9" x14ac:dyDescent="0.2">
      <c r="A13" s="1" t="s">
        <v>30</v>
      </c>
      <c r="B13" s="2" t="s">
        <v>1</v>
      </c>
      <c r="C13" s="1" t="s">
        <v>2</v>
      </c>
      <c r="D13" s="3">
        <v>44406.077777777777</v>
      </c>
      <c r="E13" s="1" t="s">
        <v>31</v>
      </c>
      <c r="F13" s="4">
        <v>22.298069999999999</v>
      </c>
      <c r="G13" s="1" t="s">
        <v>4</v>
      </c>
      <c r="H13" s="1" t="s">
        <v>5</v>
      </c>
      <c r="I13" s="1" t="s">
        <v>9</v>
      </c>
    </row>
    <row r="14" spans="1:9" x14ac:dyDescent="0.2">
      <c r="A14" s="1" t="s">
        <v>32</v>
      </c>
      <c r="B14" s="2" t="s">
        <v>1</v>
      </c>
      <c r="C14" s="1" t="s">
        <v>2</v>
      </c>
      <c r="D14" s="3">
        <v>44406.322916666664</v>
      </c>
      <c r="E14" s="1" t="s">
        <v>33</v>
      </c>
      <c r="F14" s="4">
        <v>33.549169999999997</v>
      </c>
      <c r="G14" s="1" t="s">
        <v>4</v>
      </c>
      <c r="H14" s="1" t="s">
        <v>5</v>
      </c>
      <c r="I14" s="1" t="s">
        <v>9</v>
      </c>
    </row>
    <row r="15" spans="1:9" x14ac:dyDescent="0.2">
      <c r="A15" s="1" t="s">
        <v>34</v>
      </c>
      <c r="B15" s="2" t="s">
        <v>1</v>
      </c>
      <c r="C15" s="1" t="s">
        <v>2</v>
      </c>
      <c r="D15" s="3">
        <v>44405.478472222225</v>
      </c>
      <c r="E15" s="1" t="s">
        <v>35</v>
      </c>
      <c r="F15" s="4">
        <v>22.143650000000001</v>
      </c>
      <c r="G15" s="1" t="s">
        <v>4</v>
      </c>
      <c r="H15" s="1" t="s">
        <v>5</v>
      </c>
      <c r="I15" s="1" t="s">
        <v>9</v>
      </c>
    </row>
    <row r="16" spans="1:9" x14ac:dyDescent="0.2">
      <c r="A16" s="1" t="s">
        <v>36</v>
      </c>
      <c r="B16" s="2" t="s">
        <v>1</v>
      </c>
      <c r="C16" s="1" t="s">
        <v>2</v>
      </c>
      <c r="D16" s="3">
        <v>44406.386805555558</v>
      </c>
      <c r="E16" s="1" t="s">
        <v>37</v>
      </c>
      <c r="F16" s="4">
        <v>31.924569999999999</v>
      </c>
      <c r="G16" s="1" t="s">
        <v>4</v>
      </c>
      <c r="H16" s="1" t="s">
        <v>5</v>
      </c>
      <c r="I16" s="1" t="s">
        <v>9</v>
      </c>
    </row>
    <row r="17" spans="1:9" x14ac:dyDescent="0.2">
      <c r="A17" s="1" t="s">
        <v>38</v>
      </c>
      <c r="B17" s="2" t="s">
        <v>1</v>
      </c>
      <c r="C17" s="1" t="s">
        <v>2</v>
      </c>
      <c r="D17" s="3">
        <v>44406.325694444444</v>
      </c>
      <c r="E17" s="1" t="s">
        <v>39</v>
      </c>
      <c r="F17" s="4">
        <v>24.352650000000001</v>
      </c>
      <c r="G17" s="1" t="s">
        <v>4</v>
      </c>
      <c r="H17" s="1" t="s">
        <v>5</v>
      </c>
      <c r="I17" s="1" t="s">
        <v>9</v>
      </c>
    </row>
    <row r="18" spans="1:9" x14ac:dyDescent="0.2">
      <c r="A18" s="1" t="s">
        <v>40</v>
      </c>
      <c r="B18" s="2" t="s">
        <v>1</v>
      </c>
      <c r="C18" s="1" t="s">
        <v>2</v>
      </c>
      <c r="D18" s="3">
        <v>44406.719444444447</v>
      </c>
      <c r="E18" s="1" t="s">
        <v>41</v>
      </c>
      <c r="F18" s="4">
        <v>30.297090000000001</v>
      </c>
      <c r="G18" s="1" t="s">
        <v>4</v>
      </c>
      <c r="H18" s="1" t="s">
        <v>5</v>
      </c>
      <c r="I18" s="1" t="s">
        <v>9</v>
      </c>
    </row>
    <row r="19" spans="1:9" x14ac:dyDescent="0.2">
      <c r="A19" s="1" t="s">
        <v>42</v>
      </c>
      <c r="B19" s="2" t="s">
        <v>1</v>
      </c>
      <c r="C19" s="1" t="s">
        <v>2</v>
      </c>
      <c r="D19" s="3">
        <v>44404.363888888889</v>
      </c>
      <c r="E19" s="1" t="s">
        <v>20</v>
      </c>
      <c r="F19" s="4">
        <v>37.003689999999999</v>
      </c>
      <c r="G19" s="1" t="s">
        <v>4</v>
      </c>
      <c r="H19" s="1" t="s">
        <v>5</v>
      </c>
      <c r="I19" s="1" t="s">
        <v>9</v>
      </c>
    </row>
    <row r="20" spans="1:9" x14ac:dyDescent="0.2">
      <c r="A20" s="1" t="s">
        <v>43</v>
      </c>
      <c r="B20" s="2" t="s">
        <v>1</v>
      </c>
      <c r="C20" s="1" t="s">
        <v>2</v>
      </c>
      <c r="D20" s="3">
        <v>44405.597916666666</v>
      </c>
      <c r="E20" s="1" t="s">
        <v>20</v>
      </c>
      <c r="F20" s="4">
        <v>36.15137</v>
      </c>
      <c r="G20" s="1" t="s">
        <v>4</v>
      </c>
      <c r="H20" s="1" t="s">
        <v>5</v>
      </c>
      <c r="I20" s="1" t="s">
        <v>9</v>
      </c>
    </row>
    <row r="21" spans="1:9" x14ac:dyDescent="0.2">
      <c r="A21" s="1" t="s">
        <v>44</v>
      </c>
      <c r="B21" s="2" t="s">
        <v>1</v>
      </c>
      <c r="C21" s="1" t="s">
        <v>2</v>
      </c>
      <c r="D21" s="3">
        <v>44405.563194444447</v>
      </c>
      <c r="E21" s="1" t="s">
        <v>20</v>
      </c>
      <c r="F21" s="4">
        <v>20.51858</v>
      </c>
      <c r="G21" s="1" t="s">
        <v>4</v>
      </c>
      <c r="H21" s="1" t="s">
        <v>5</v>
      </c>
      <c r="I21" s="1" t="s">
        <v>9</v>
      </c>
    </row>
    <row r="22" spans="1:9" x14ac:dyDescent="0.2">
      <c r="A22" s="1" t="s">
        <v>45</v>
      </c>
      <c r="B22" s="2" t="s">
        <v>1</v>
      </c>
      <c r="C22" s="1" t="s">
        <v>2</v>
      </c>
      <c r="D22" s="3">
        <v>44406.677083333336</v>
      </c>
      <c r="E22" s="1" t="s">
        <v>46</v>
      </c>
      <c r="F22" s="4">
        <v>35.675040000000003</v>
      </c>
      <c r="G22" s="1" t="s">
        <v>4</v>
      </c>
      <c r="H22" s="1" t="s">
        <v>5</v>
      </c>
      <c r="I22" s="1" t="s">
        <v>9</v>
      </c>
    </row>
    <row r="23" spans="1:9" x14ac:dyDescent="0.2">
      <c r="A23" s="1" t="s">
        <v>47</v>
      </c>
      <c r="B23" s="2" t="s">
        <v>1</v>
      </c>
      <c r="C23" s="1" t="s">
        <v>2</v>
      </c>
      <c r="D23" s="3">
        <v>44407.738888888889</v>
      </c>
      <c r="E23" s="1" t="s">
        <v>48</v>
      </c>
      <c r="F23" s="4">
        <v>36.600549999999998</v>
      </c>
      <c r="G23" s="1" t="s">
        <v>4</v>
      </c>
      <c r="H23" s="1" t="s">
        <v>5</v>
      </c>
      <c r="I23" s="1" t="s">
        <v>9</v>
      </c>
    </row>
    <row r="24" spans="1:9" x14ac:dyDescent="0.2">
      <c r="A24" s="1" t="s">
        <v>49</v>
      </c>
      <c r="B24" s="2" t="s">
        <v>1</v>
      </c>
      <c r="C24" s="1" t="s">
        <v>2</v>
      </c>
      <c r="D24" s="3">
        <v>44407.690972222219</v>
      </c>
      <c r="E24" s="1" t="s">
        <v>50</v>
      </c>
      <c r="F24" s="4">
        <v>32.101320000000001</v>
      </c>
      <c r="G24" s="1" t="s">
        <v>4</v>
      </c>
      <c r="H24" s="1" t="s">
        <v>5</v>
      </c>
      <c r="I24" s="1" t="s">
        <v>9</v>
      </c>
    </row>
    <row r="25" spans="1:9" x14ac:dyDescent="0.2">
      <c r="A25" s="1" t="s">
        <v>51</v>
      </c>
      <c r="B25" s="2" t="s">
        <v>1</v>
      </c>
      <c r="C25" s="1" t="s">
        <v>2</v>
      </c>
      <c r="D25" s="3">
        <v>44407.581944444442</v>
      </c>
      <c r="E25" s="1" t="s">
        <v>52</v>
      </c>
      <c r="F25" s="4">
        <v>26.047160000000002</v>
      </c>
      <c r="G25" s="1" t="s">
        <v>4</v>
      </c>
      <c r="H25" s="1" t="s">
        <v>5</v>
      </c>
      <c r="I25" s="1" t="s">
        <v>6</v>
      </c>
    </row>
    <row r="26" spans="1:9" x14ac:dyDescent="0.2">
      <c r="A26" s="1" t="s">
        <v>53</v>
      </c>
      <c r="B26" s="2" t="s">
        <v>1</v>
      </c>
      <c r="C26" s="1" t="s">
        <v>2</v>
      </c>
      <c r="D26" s="3">
        <v>44407.466666666667</v>
      </c>
      <c r="E26" s="1" t="s">
        <v>54</v>
      </c>
      <c r="F26" s="4">
        <v>23.603390000000001</v>
      </c>
      <c r="G26" s="1" t="s">
        <v>4</v>
      </c>
      <c r="H26" s="1" t="s">
        <v>5</v>
      </c>
      <c r="I26" s="1" t="s">
        <v>9</v>
      </c>
    </row>
    <row r="27" spans="1:9" x14ac:dyDescent="0.2">
      <c r="A27" s="1" t="s">
        <v>55</v>
      </c>
      <c r="B27" s="2" t="s">
        <v>1</v>
      </c>
      <c r="C27" s="1" t="s">
        <v>2</v>
      </c>
      <c r="D27" s="3">
        <v>44407.434027777781</v>
      </c>
      <c r="E27" s="1" t="s">
        <v>56</v>
      </c>
      <c r="F27" s="4">
        <v>23.6813</v>
      </c>
      <c r="G27" s="1" t="s">
        <v>4</v>
      </c>
      <c r="H27" s="1" t="s">
        <v>5</v>
      </c>
      <c r="I27" s="1" t="s">
        <v>9</v>
      </c>
    </row>
    <row r="28" spans="1:9" x14ac:dyDescent="0.2">
      <c r="A28" s="1" t="s">
        <v>57</v>
      </c>
      <c r="B28" s="2" t="s">
        <v>1</v>
      </c>
      <c r="C28" s="1" t="s">
        <v>2</v>
      </c>
      <c r="D28" s="3">
        <v>44407.411805555559</v>
      </c>
      <c r="E28" s="1" t="s">
        <v>58</v>
      </c>
      <c r="F28" s="4">
        <v>17.829540000000001</v>
      </c>
      <c r="G28" s="1" t="s">
        <v>4</v>
      </c>
      <c r="H28" s="1" t="s">
        <v>5</v>
      </c>
      <c r="I28" s="1" t="s">
        <v>9</v>
      </c>
    </row>
    <row r="29" spans="1:9" x14ac:dyDescent="0.2">
      <c r="A29" s="1" t="s">
        <v>59</v>
      </c>
      <c r="B29" s="2" t="s">
        <v>1</v>
      </c>
      <c r="C29" s="1" t="s">
        <v>2</v>
      </c>
      <c r="D29" s="3">
        <v>44407.450694444444</v>
      </c>
      <c r="E29" s="1" t="s">
        <v>60</v>
      </c>
      <c r="F29" s="4">
        <v>22.48254</v>
      </c>
      <c r="G29" s="1" t="s">
        <v>4</v>
      </c>
      <c r="H29" s="1" t="s">
        <v>5</v>
      </c>
      <c r="I29" s="1" t="s">
        <v>6</v>
      </c>
    </row>
    <row r="30" spans="1:9" x14ac:dyDescent="0.2">
      <c r="A30" s="1" t="s">
        <v>61</v>
      </c>
      <c r="B30" s="2" t="s">
        <v>1</v>
      </c>
      <c r="C30" s="1" t="s">
        <v>2</v>
      </c>
      <c r="D30" s="3">
        <v>44407.620138888888</v>
      </c>
      <c r="E30" s="1" t="s">
        <v>62</v>
      </c>
      <c r="F30" s="4">
        <v>20.621939999999999</v>
      </c>
      <c r="G30" s="1" t="s">
        <v>4</v>
      </c>
      <c r="H30" s="1" t="s">
        <v>5</v>
      </c>
      <c r="I30" s="1" t="s">
        <v>9</v>
      </c>
    </row>
    <row r="31" spans="1:9" x14ac:dyDescent="0.2">
      <c r="A31" s="1" t="s">
        <v>63</v>
      </c>
      <c r="B31" s="2" t="s">
        <v>1</v>
      </c>
      <c r="C31" s="1" t="s">
        <v>2</v>
      </c>
      <c r="D31" s="3">
        <v>44408.376388888886</v>
      </c>
      <c r="E31" s="1" t="s">
        <v>64</v>
      </c>
      <c r="F31" s="4">
        <v>29.793479999999999</v>
      </c>
      <c r="G31" s="1" t="s">
        <v>4</v>
      </c>
      <c r="H31" s="1" t="s">
        <v>5</v>
      </c>
      <c r="I31" s="1" t="s">
        <v>9</v>
      </c>
    </row>
    <row r="32" spans="1:9" x14ac:dyDescent="0.2">
      <c r="A32" s="1" t="s">
        <v>65</v>
      </c>
      <c r="B32" s="2" t="s">
        <v>1</v>
      </c>
      <c r="C32" s="1" t="s">
        <v>2</v>
      </c>
      <c r="D32" s="3">
        <v>44408.397916666669</v>
      </c>
      <c r="E32" s="1" t="s">
        <v>66</v>
      </c>
      <c r="F32" s="4">
        <v>24.393750000000001</v>
      </c>
      <c r="G32" s="1" t="s">
        <v>4</v>
      </c>
      <c r="H32" s="1" t="s">
        <v>5</v>
      </c>
      <c r="I32" s="1" t="s">
        <v>9</v>
      </c>
    </row>
    <row r="33" spans="1:9" x14ac:dyDescent="0.2">
      <c r="A33" s="1" t="s">
        <v>67</v>
      </c>
      <c r="B33" s="2" t="s">
        <v>1</v>
      </c>
      <c r="C33" s="1" t="s">
        <v>2</v>
      </c>
      <c r="D33" s="3">
        <v>44408.345833333333</v>
      </c>
      <c r="E33" s="1" t="s">
        <v>68</v>
      </c>
      <c r="F33" s="4">
        <v>19.241599999999998</v>
      </c>
      <c r="G33" s="1" t="s">
        <v>4</v>
      </c>
      <c r="H33" s="1" t="s">
        <v>5</v>
      </c>
      <c r="I33" s="1" t="s">
        <v>9</v>
      </c>
    </row>
    <row r="34" spans="1:9" x14ac:dyDescent="0.2">
      <c r="A34" s="1" t="s">
        <v>69</v>
      </c>
      <c r="B34" s="2" t="s">
        <v>1</v>
      </c>
      <c r="C34" s="1" t="s">
        <v>2</v>
      </c>
      <c r="D34" s="3">
        <v>44408.381944444445</v>
      </c>
      <c r="E34" s="1" t="s">
        <v>70</v>
      </c>
      <c r="F34" s="4">
        <v>27.457159999999998</v>
      </c>
      <c r="G34" s="1" t="s">
        <v>4</v>
      </c>
      <c r="H34" s="1" t="s">
        <v>5</v>
      </c>
      <c r="I34" s="1" t="s">
        <v>9</v>
      </c>
    </row>
    <row r="35" spans="1:9" x14ac:dyDescent="0.2">
      <c r="A35" s="1" t="s">
        <v>71</v>
      </c>
      <c r="B35" s="2" t="s">
        <v>1</v>
      </c>
      <c r="C35" s="1" t="s">
        <v>2</v>
      </c>
      <c r="D35" s="3">
        <v>44408.344444444447</v>
      </c>
      <c r="E35" s="1" t="s">
        <v>72</v>
      </c>
      <c r="F35" s="4">
        <v>32.901609999999998</v>
      </c>
      <c r="G35" s="1" t="s">
        <v>4</v>
      </c>
      <c r="H35" s="1" t="s">
        <v>5</v>
      </c>
      <c r="I35" s="1" t="s">
        <v>9</v>
      </c>
    </row>
    <row r="36" spans="1:9" x14ac:dyDescent="0.2">
      <c r="A36" s="1" t="s">
        <v>73</v>
      </c>
      <c r="B36" s="2" t="s">
        <v>1</v>
      </c>
      <c r="C36" s="1" t="s">
        <v>2</v>
      </c>
      <c r="D36" s="3">
        <v>44408.487500000003</v>
      </c>
      <c r="E36" s="1" t="s">
        <v>74</v>
      </c>
      <c r="F36" s="4">
        <v>22.025670000000002</v>
      </c>
      <c r="G36" s="1" t="s">
        <v>4</v>
      </c>
      <c r="H36" s="1" t="s">
        <v>5</v>
      </c>
      <c r="I36" s="1" t="s">
        <v>9</v>
      </c>
    </row>
    <row r="37" spans="1:9" x14ac:dyDescent="0.2">
      <c r="A37" s="1" t="s">
        <v>75</v>
      </c>
      <c r="B37" s="2" t="s">
        <v>1</v>
      </c>
      <c r="C37" s="1" t="s">
        <v>2</v>
      </c>
      <c r="D37" s="3">
        <v>44408.445138888892</v>
      </c>
      <c r="E37" s="1" t="s">
        <v>76</v>
      </c>
      <c r="F37" s="4">
        <v>19.51182</v>
      </c>
      <c r="G37" s="1" t="s">
        <v>4</v>
      </c>
      <c r="H37" s="1" t="s">
        <v>5</v>
      </c>
      <c r="I37" s="1" t="s">
        <v>6</v>
      </c>
    </row>
    <row r="38" spans="1:9" x14ac:dyDescent="0.2">
      <c r="A38" s="1" t="s">
        <v>77</v>
      </c>
      <c r="B38" s="2" t="s">
        <v>1</v>
      </c>
      <c r="C38" s="1" t="s">
        <v>2</v>
      </c>
      <c r="D38" s="3">
        <v>44408.445833333331</v>
      </c>
      <c r="E38" s="1" t="s">
        <v>78</v>
      </c>
      <c r="F38" s="4">
        <v>26.198029999999999</v>
      </c>
      <c r="G38" s="1" t="s">
        <v>4</v>
      </c>
      <c r="H38" s="1" t="s">
        <v>5</v>
      </c>
      <c r="I38" s="1" t="s">
        <v>6</v>
      </c>
    </row>
    <row r="39" spans="1:9" x14ac:dyDescent="0.2">
      <c r="A39" s="1" t="s">
        <v>79</v>
      </c>
      <c r="B39" s="2" t="s">
        <v>1</v>
      </c>
      <c r="C39" s="1" t="s">
        <v>2</v>
      </c>
      <c r="D39" s="3">
        <v>44408.418055555558</v>
      </c>
      <c r="E39" s="1" t="s">
        <v>80</v>
      </c>
      <c r="F39" s="4">
        <v>21.979379999999999</v>
      </c>
      <c r="G39" s="1" t="s">
        <v>4</v>
      </c>
      <c r="H39" s="1" t="s">
        <v>5</v>
      </c>
      <c r="I39" s="1" t="s">
        <v>9</v>
      </c>
    </row>
    <row r="40" spans="1:9" x14ac:dyDescent="0.2">
      <c r="A40" s="1" t="s">
        <v>81</v>
      </c>
      <c r="B40" s="2" t="s">
        <v>1</v>
      </c>
      <c r="C40" s="1" t="s">
        <v>2</v>
      </c>
      <c r="D40" s="3">
        <v>44408.36041666667</v>
      </c>
      <c r="E40" s="1" t="s">
        <v>20</v>
      </c>
      <c r="F40" s="4">
        <v>28.028790000000001</v>
      </c>
      <c r="G40" s="1" t="s">
        <v>4</v>
      </c>
      <c r="H40" s="1" t="s">
        <v>5</v>
      </c>
      <c r="I40" s="1" t="s">
        <v>9</v>
      </c>
    </row>
    <row r="41" spans="1:9" x14ac:dyDescent="0.2">
      <c r="A41" s="1" t="s">
        <v>82</v>
      </c>
      <c r="B41" s="2" t="s">
        <v>1</v>
      </c>
      <c r="C41" s="1" t="s">
        <v>2</v>
      </c>
      <c r="D41" s="3">
        <v>44408.622916666667</v>
      </c>
      <c r="E41" s="1" t="s">
        <v>83</v>
      </c>
      <c r="F41" s="4">
        <v>25.601379999999999</v>
      </c>
      <c r="G41" s="1" t="s">
        <v>4</v>
      </c>
      <c r="H41" s="1" t="s">
        <v>5</v>
      </c>
      <c r="I41" s="1" t="s">
        <v>9</v>
      </c>
    </row>
    <row r="42" spans="1:9" x14ac:dyDescent="0.2">
      <c r="A42" s="1" t="s">
        <v>84</v>
      </c>
      <c r="B42" s="2" t="s">
        <v>1</v>
      </c>
      <c r="C42" s="1" t="s">
        <v>2</v>
      </c>
      <c r="D42" s="3">
        <v>44408.686805555553</v>
      </c>
      <c r="E42" s="1" t="s">
        <v>85</v>
      </c>
      <c r="F42" s="4">
        <v>21.275459999999999</v>
      </c>
      <c r="G42" s="1" t="s">
        <v>4</v>
      </c>
      <c r="H42" s="1" t="s">
        <v>5</v>
      </c>
      <c r="I42" s="1" t="s">
        <v>9</v>
      </c>
    </row>
    <row r="43" spans="1:9" x14ac:dyDescent="0.2">
      <c r="A43" s="1" t="s">
        <v>86</v>
      </c>
      <c r="B43" s="2" t="s">
        <v>1</v>
      </c>
      <c r="C43" s="1" t="s">
        <v>2</v>
      </c>
      <c r="D43" s="3">
        <v>44408.402777777781</v>
      </c>
      <c r="E43" s="1" t="s">
        <v>20</v>
      </c>
      <c r="F43" s="4">
        <v>24.744219999999999</v>
      </c>
      <c r="G43" s="1" t="s">
        <v>4</v>
      </c>
      <c r="H43" s="1" t="s">
        <v>5</v>
      </c>
      <c r="I43" s="1" t="s">
        <v>6</v>
      </c>
    </row>
    <row r="44" spans="1:9" x14ac:dyDescent="0.2">
      <c r="A44" s="1" t="s">
        <v>87</v>
      </c>
      <c r="B44" s="2" t="s">
        <v>1</v>
      </c>
      <c r="C44" s="1" t="s">
        <v>2</v>
      </c>
      <c r="D44" s="3">
        <v>44408.612500000003</v>
      </c>
      <c r="E44" s="1" t="s">
        <v>88</v>
      </c>
      <c r="F44" s="4">
        <v>27.858930000000001</v>
      </c>
      <c r="G44" s="1" t="s">
        <v>4</v>
      </c>
      <c r="H44" s="1" t="s">
        <v>5</v>
      </c>
      <c r="I44" s="1" t="s">
        <v>6</v>
      </c>
    </row>
    <row r="45" spans="1:9" x14ac:dyDescent="0.2">
      <c r="A45" s="1" t="s">
        <v>89</v>
      </c>
      <c r="B45" s="2" t="s">
        <v>1</v>
      </c>
      <c r="C45" s="1" t="s">
        <v>2</v>
      </c>
      <c r="D45" s="3">
        <v>44408.505555555559</v>
      </c>
      <c r="E45" s="1" t="s">
        <v>90</v>
      </c>
      <c r="F45" s="4">
        <v>21.654389999999999</v>
      </c>
      <c r="G45" s="1" t="s">
        <v>4</v>
      </c>
      <c r="H45" s="1" t="s">
        <v>5</v>
      </c>
      <c r="I45" s="1" t="s">
        <v>91</v>
      </c>
    </row>
    <row r="46" spans="1:9" x14ac:dyDescent="0.2">
      <c r="A46" s="1" t="s">
        <v>92</v>
      </c>
      <c r="B46" s="2" t="s">
        <v>1</v>
      </c>
      <c r="C46" s="1" t="s">
        <v>2</v>
      </c>
      <c r="D46" s="3">
        <v>44408.736111111109</v>
      </c>
      <c r="E46" s="1" t="s">
        <v>93</v>
      </c>
      <c r="F46" s="4">
        <v>21.873270000000002</v>
      </c>
      <c r="G46" s="1" t="s">
        <v>4</v>
      </c>
      <c r="H46" s="1" t="s">
        <v>94</v>
      </c>
      <c r="I46" s="1" t="s">
        <v>95</v>
      </c>
    </row>
    <row r="47" spans="1:9" x14ac:dyDescent="0.2">
      <c r="A47" s="1" t="s">
        <v>96</v>
      </c>
      <c r="B47" s="2" t="s">
        <v>1</v>
      </c>
      <c r="C47" s="1" t="s">
        <v>2</v>
      </c>
      <c r="D47" s="3">
        <v>44409.170138888891</v>
      </c>
      <c r="E47" s="1" t="s">
        <v>97</v>
      </c>
      <c r="F47" s="4">
        <v>30.234480000000001</v>
      </c>
      <c r="G47" s="1" t="s">
        <v>4</v>
      </c>
      <c r="H47" s="1" t="s">
        <v>5</v>
      </c>
      <c r="I47" s="1" t="s">
        <v>9</v>
      </c>
    </row>
    <row r="48" spans="1:9" x14ac:dyDescent="0.2">
      <c r="A48" s="1" t="s">
        <v>98</v>
      </c>
      <c r="B48" s="2" t="s">
        <v>1</v>
      </c>
      <c r="C48" s="1" t="s">
        <v>2</v>
      </c>
      <c r="D48" s="3">
        <v>44409.25</v>
      </c>
      <c r="E48" s="1" t="s">
        <v>20</v>
      </c>
      <c r="F48" s="4">
        <v>33.587949999999999</v>
      </c>
      <c r="G48" s="1" t="s">
        <v>4</v>
      </c>
      <c r="H48" s="1" t="s">
        <v>5</v>
      </c>
      <c r="I48" s="1" t="s">
        <v>21</v>
      </c>
    </row>
    <row r="49" spans="1:9" x14ac:dyDescent="0.2">
      <c r="A49" s="1" t="s">
        <v>162</v>
      </c>
      <c r="B49" s="2" t="s">
        <v>163</v>
      </c>
      <c r="C49" s="1" t="s">
        <v>2</v>
      </c>
      <c r="D49" s="3">
        <v>44408.47152777778</v>
      </c>
      <c r="E49" s="1" t="s">
        <v>164</v>
      </c>
      <c r="F49" s="4">
        <v>15.62246</v>
      </c>
      <c r="G49" s="1" t="s">
        <v>4</v>
      </c>
      <c r="H49" s="1" t="s">
        <v>5</v>
      </c>
      <c r="I49" s="1" t="s">
        <v>6</v>
      </c>
    </row>
    <row r="50" spans="1:9" x14ac:dyDescent="0.2">
      <c r="A50" s="1" t="s">
        <v>99</v>
      </c>
      <c r="B50" s="2" t="s">
        <v>1</v>
      </c>
      <c r="C50" s="1" t="s">
        <v>2</v>
      </c>
      <c r="D50" s="3">
        <v>44408.537499999999</v>
      </c>
      <c r="E50" s="1" t="s">
        <v>100</v>
      </c>
      <c r="F50" s="4">
        <v>34.672609999999999</v>
      </c>
      <c r="G50" s="1" t="s">
        <v>4</v>
      </c>
      <c r="H50" s="1" t="s">
        <v>5</v>
      </c>
      <c r="I50" s="1" t="s">
        <v>6</v>
      </c>
    </row>
    <row r="51" spans="1:9" x14ac:dyDescent="0.2">
      <c r="A51" s="1" t="s">
        <v>101</v>
      </c>
      <c r="B51" s="2" t="s">
        <v>1</v>
      </c>
      <c r="C51" s="1" t="s">
        <v>2</v>
      </c>
      <c r="D51" s="3">
        <v>44406.334722222222</v>
      </c>
      <c r="E51" s="1" t="s">
        <v>20</v>
      </c>
      <c r="F51" s="4">
        <v>23.71189</v>
      </c>
      <c r="G51" s="1" t="s">
        <v>4</v>
      </c>
      <c r="H51" s="1" t="s">
        <v>5</v>
      </c>
      <c r="I51" s="1" t="s">
        <v>9</v>
      </c>
    </row>
    <row r="52" spans="1:9" x14ac:dyDescent="0.2">
      <c r="A52" s="1" t="s">
        <v>102</v>
      </c>
      <c r="B52" s="2" t="s">
        <v>1</v>
      </c>
      <c r="C52" s="1" t="s">
        <v>2</v>
      </c>
      <c r="D52" s="3">
        <v>44407.322916666664</v>
      </c>
      <c r="E52" s="1" t="s">
        <v>20</v>
      </c>
      <c r="F52" s="4">
        <v>23.367170000000002</v>
      </c>
      <c r="G52" s="1" t="s">
        <v>4</v>
      </c>
      <c r="H52" s="1" t="s">
        <v>5</v>
      </c>
      <c r="I52" s="1" t="s">
        <v>9</v>
      </c>
    </row>
    <row r="53" spans="1:9" x14ac:dyDescent="0.2">
      <c r="A53" s="1" t="s">
        <v>103</v>
      </c>
      <c r="B53" s="2" t="s">
        <v>1</v>
      </c>
      <c r="C53" s="1" t="s">
        <v>2</v>
      </c>
      <c r="D53" s="3">
        <v>44407.370833333334</v>
      </c>
      <c r="E53" s="1" t="s">
        <v>20</v>
      </c>
      <c r="F53" s="4">
        <v>36.714210000000001</v>
      </c>
      <c r="G53" s="1" t="s">
        <v>4</v>
      </c>
      <c r="H53" s="1" t="s">
        <v>5</v>
      </c>
      <c r="I53" s="1" t="s">
        <v>9</v>
      </c>
    </row>
    <row r="54" spans="1:9" x14ac:dyDescent="0.2">
      <c r="A54" s="1" t="s">
        <v>104</v>
      </c>
      <c r="B54" s="2" t="s">
        <v>1</v>
      </c>
      <c r="C54" s="1" t="s">
        <v>2</v>
      </c>
      <c r="D54" s="3">
        <v>44407.65347222222</v>
      </c>
      <c r="E54" s="1" t="s">
        <v>20</v>
      </c>
      <c r="F54" s="4">
        <v>20.669450000000001</v>
      </c>
      <c r="G54" s="1" t="s">
        <v>4</v>
      </c>
      <c r="H54" s="1" t="s">
        <v>5</v>
      </c>
      <c r="I54" s="1" t="s">
        <v>6</v>
      </c>
    </row>
    <row r="55" spans="1:9" x14ac:dyDescent="0.2">
      <c r="A55" s="1" t="s">
        <v>105</v>
      </c>
      <c r="B55" s="2" t="s">
        <v>1</v>
      </c>
      <c r="C55" s="1" t="s">
        <v>2</v>
      </c>
      <c r="D55" s="3">
        <v>44408.531944444447</v>
      </c>
      <c r="E55" s="1" t="s">
        <v>20</v>
      </c>
      <c r="F55" s="4">
        <v>23.234210000000001</v>
      </c>
      <c r="G55" s="1" t="s">
        <v>4</v>
      </c>
      <c r="H55" s="1" t="s">
        <v>5</v>
      </c>
      <c r="I55" s="1" t="s">
        <v>9</v>
      </c>
    </row>
    <row r="56" spans="1:9" x14ac:dyDescent="0.2">
      <c r="A56" s="1" t="s">
        <v>106</v>
      </c>
      <c r="B56" s="2" t="s">
        <v>1</v>
      </c>
      <c r="C56" s="1" t="s">
        <v>2</v>
      </c>
      <c r="D56" s="3">
        <v>44407.262499999997</v>
      </c>
      <c r="E56" s="1" t="s">
        <v>107</v>
      </c>
      <c r="F56" s="4">
        <v>28.78021</v>
      </c>
      <c r="G56" s="1" t="s">
        <v>4</v>
      </c>
      <c r="H56" s="1" t="s">
        <v>5</v>
      </c>
      <c r="I56" s="1" t="s">
        <v>6</v>
      </c>
    </row>
    <row r="57" spans="1:9" x14ac:dyDescent="0.2">
      <c r="A57" s="1" t="s">
        <v>108</v>
      </c>
      <c r="B57" s="2" t="s">
        <v>1</v>
      </c>
      <c r="C57" s="1" t="s">
        <v>2</v>
      </c>
      <c r="D57" s="3">
        <v>44407.696527777778</v>
      </c>
      <c r="E57" s="1" t="s">
        <v>109</v>
      </c>
      <c r="F57" s="4">
        <v>24.285019999999999</v>
      </c>
      <c r="G57" s="1" t="s">
        <v>4</v>
      </c>
      <c r="H57" s="1" t="s">
        <v>5</v>
      </c>
      <c r="I57" s="1" t="s">
        <v>91</v>
      </c>
    </row>
    <row r="58" spans="1:9" x14ac:dyDescent="0.2">
      <c r="A58" s="1" t="s">
        <v>110</v>
      </c>
      <c r="B58" s="2" t="s">
        <v>1</v>
      </c>
      <c r="C58" s="1" t="s">
        <v>2</v>
      </c>
      <c r="D58" s="3">
        <v>44406.713888888888</v>
      </c>
      <c r="E58" s="1" t="s">
        <v>111</v>
      </c>
      <c r="F58" s="4">
        <v>35.6967</v>
      </c>
      <c r="G58" s="1" t="s">
        <v>4</v>
      </c>
      <c r="H58" s="1" t="s">
        <v>5</v>
      </c>
      <c r="I58" s="1" t="s">
        <v>9</v>
      </c>
    </row>
    <row r="59" spans="1:9" x14ac:dyDescent="0.2">
      <c r="A59" s="1" t="s">
        <v>112</v>
      </c>
      <c r="B59" s="2" t="s">
        <v>1</v>
      </c>
      <c r="C59" s="1" t="s">
        <v>2</v>
      </c>
      <c r="D59" s="3">
        <v>44409.504166666666</v>
      </c>
      <c r="E59" s="1" t="s">
        <v>20</v>
      </c>
      <c r="F59" s="4">
        <v>24.651240000000001</v>
      </c>
      <c r="G59" s="1" t="s">
        <v>4</v>
      </c>
      <c r="H59" s="1" t="s">
        <v>5</v>
      </c>
      <c r="I59" s="1" t="s">
        <v>9</v>
      </c>
    </row>
    <row r="60" spans="1:9" x14ac:dyDescent="0.2">
      <c r="A60" s="1" t="s">
        <v>113</v>
      </c>
      <c r="B60" s="2" t="s">
        <v>1</v>
      </c>
      <c r="C60" s="1" t="s">
        <v>2</v>
      </c>
      <c r="D60" s="3">
        <v>44409.480555555558</v>
      </c>
      <c r="E60" s="1" t="s">
        <v>20</v>
      </c>
      <c r="F60" s="4">
        <v>20.967410000000001</v>
      </c>
      <c r="G60" s="1" t="s">
        <v>4</v>
      </c>
      <c r="H60" s="1" t="s">
        <v>5</v>
      </c>
      <c r="I60" s="1" t="s">
        <v>6</v>
      </c>
    </row>
    <row r="61" spans="1:9" x14ac:dyDescent="0.2">
      <c r="A61" s="1" t="s">
        <v>114</v>
      </c>
      <c r="B61" s="2" t="s">
        <v>1</v>
      </c>
      <c r="C61" s="1" t="s">
        <v>2</v>
      </c>
      <c r="D61" s="3">
        <v>44410.340277777781</v>
      </c>
      <c r="E61" s="1" t="s">
        <v>115</v>
      </c>
      <c r="F61" s="4">
        <v>23.336130000000001</v>
      </c>
      <c r="G61" s="1" t="s">
        <v>4</v>
      </c>
      <c r="H61" s="1" t="s">
        <v>5</v>
      </c>
      <c r="I61" s="1" t="s">
        <v>9</v>
      </c>
    </row>
    <row r="62" spans="1:9" x14ac:dyDescent="0.2">
      <c r="A62" s="1" t="s">
        <v>116</v>
      </c>
      <c r="B62" s="2" t="s">
        <v>1</v>
      </c>
      <c r="C62" s="1" t="s">
        <v>2</v>
      </c>
      <c r="D62" s="3">
        <v>44410.365277777775</v>
      </c>
      <c r="E62" s="1" t="s">
        <v>117</v>
      </c>
      <c r="F62" s="4">
        <v>15.465310000000001</v>
      </c>
      <c r="G62" s="1" t="s">
        <v>4</v>
      </c>
      <c r="H62" s="1" t="s">
        <v>5</v>
      </c>
      <c r="I62" s="1" t="s">
        <v>6</v>
      </c>
    </row>
    <row r="63" spans="1:9" x14ac:dyDescent="0.2">
      <c r="A63" s="1" t="s">
        <v>118</v>
      </c>
      <c r="B63" s="2" t="s">
        <v>1</v>
      </c>
      <c r="C63" s="1" t="s">
        <v>2</v>
      </c>
      <c r="D63" s="3">
        <v>44410.515972222223</v>
      </c>
      <c r="E63" s="1" t="s">
        <v>119</v>
      </c>
      <c r="F63" s="4">
        <v>34.176180000000002</v>
      </c>
      <c r="G63" s="1" t="s">
        <v>4</v>
      </c>
      <c r="H63" s="1" t="s">
        <v>5</v>
      </c>
      <c r="I63" s="1" t="s">
        <v>9</v>
      </c>
    </row>
    <row r="64" spans="1:9" x14ac:dyDescent="0.2">
      <c r="A64" s="1" t="s">
        <v>120</v>
      </c>
      <c r="B64" s="2" t="s">
        <v>1</v>
      </c>
      <c r="C64" s="1" t="s">
        <v>2</v>
      </c>
      <c r="D64" s="3">
        <v>44410.40625</v>
      </c>
      <c r="E64" s="1" t="s">
        <v>121</v>
      </c>
      <c r="F64" s="4">
        <v>24.327760000000001</v>
      </c>
      <c r="G64" s="1" t="s">
        <v>4</v>
      </c>
      <c r="H64" s="1" t="s">
        <v>5</v>
      </c>
      <c r="I64" s="1" t="s">
        <v>9</v>
      </c>
    </row>
    <row r="65" spans="1:9" x14ac:dyDescent="0.2">
      <c r="A65" s="1" t="s">
        <v>122</v>
      </c>
      <c r="B65" s="2" t="s">
        <v>1</v>
      </c>
      <c r="C65" s="1" t="s">
        <v>2</v>
      </c>
      <c r="D65" s="3">
        <v>44410.372916666667</v>
      </c>
      <c r="E65" s="1" t="s">
        <v>123</v>
      </c>
      <c r="F65" s="4">
        <v>23.54467</v>
      </c>
      <c r="G65" s="1" t="s">
        <v>4</v>
      </c>
      <c r="H65" s="1" t="s">
        <v>5</v>
      </c>
      <c r="I65" s="1" t="s">
        <v>6</v>
      </c>
    </row>
    <row r="66" spans="1:9" x14ac:dyDescent="0.2">
      <c r="A66" s="1" t="s">
        <v>124</v>
      </c>
      <c r="B66" s="2" t="s">
        <v>1</v>
      </c>
      <c r="C66" s="1" t="s">
        <v>2</v>
      </c>
      <c r="D66" s="3">
        <v>44410.56527777778</v>
      </c>
      <c r="E66" s="1" t="s">
        <v>125</v>
      </c>
      <c r="F66" s="4">
        <v>36.857089999999999</v>
      </c>
      <c r="G66" s="1" t="s">
        <v>4</v>
      </c>
      <c r="H66" s="1" t="s">
        <v>5</v>
      </c>
      <c r="I66" s="1" t="s">
        <v>9</v>
      </c>
    </row>
    <row r="67" spans="1:9" x14ac:dyDescent="0.2">
      <c r="A67" s="1" t="s">
        <v>126</v>
      </c>
      <c r="B67" s="2" t="s">
        <v>1</v>
      </c>
      <c r="C67" s="1" t="s">
        <v>2</v>
      </c>
      <c r="D67" s="3">
        <v>44410.372916666667</v>
      </c>
      <c r="E67" s="1" t="s">
        <v>127</v>
      </c>
      <c r="F67" s="4">
        <v>18.12923</v>
      </c>
      <c r="G67" s="1" t="s">
        <v>4</v>
      </c>
      <c r="H67" s="1" t="s">
        <v>5</v>
      </c>
      <c r="I67" s="1" t="s">
        <v>6</v>
      </c>
    </row>
    <row r="68" spans="1:9" x14ac:dyDescent="0.2">
      <c r="A68" s="1" t="s">
        <v>128</v>
      </c>
      <c r="B68" s="2" t="s">
        <v>1</v>
      </c>
      <c r="C68" s="1" t="s">
        <v>2</v>
      </c>
      <c r="D68" s="3">
        <v>44410.472916666666</v>
      </c>
      <c r="E68" s="1" t="s">
        <v>129</v>
      </c>
      <c r="F68" s="4">
        <v>22.29758</v>
      </c>
      <c r="G68" s="1" t="s">
        <v>4</v>
      </c>
      <c r="H68" s="1" t="s">
        <v>5</v>
      </c>
      <c r="I68" s="1" t="s">
        <v>6</v>
      </c>
    </row>
    <row r="69" spans="1:9" x14ac:dyDescent="0.2">
      <c r="A69" s="1" t="s">
        <v>130</v>
      </c>
      <c r="B69" s="2" t="s">
        <v>1</v>
      </c>
      <c r="C69" s="1" t="s">
        <v>2</v>
      </c>
      <c r="D69" s="3">
        <v>44410.37222222222</v>
      </c>
      <c r="E69" s="1" t="s">
        <v>20</v>
      </c>
      <c r="F69" s="4">
        <v>19.349080000000001</v>
      </c>
      <c r="G69" s="1" t="s">
        <v>4</v>
      </c>
      <c r="H69" s="1" t="s">
        <v>5</v>
      </c>
      <c r="I69" s="1" t="s">
        <v>9</v>
      </c>
    </row>
    <row r="70" spans="1:9" x14ac:dyDescent="0.2">
      <c r="A70" s="1" t="s">
        <v>131</v>
      </c>
      <c r="B70" s="2" t="s">
        <v>1</v>
      </c>
      <c r="C70" s="1" t="s">
        <v>2</v>
      </c>
      <c r="D70" s="3">
        <v>44411.459722222222</v>
      </c>
      <c r="E70" s="1" t="s">
        <v>20</v>
      </c>
      <c r="F70" s="4">
        <v>29.2972</v>
      </c>
      <c r="G70" s="1" t="s">
        <v>4</v>
      </c>
      <c r="H70" s="1" t="s">
        <v>5</v>
      </c>
      <c r="I70" s="1" t="s">
        <v>16</v>
      </c>
    </row>
    <row r="71" spans="1:9" x14ac:dyDescent="0.2">
      <c r="A71" s="1" t="s">
        <v>132</v>
      </c>
      <c r="B71" s="2" t="s">
        <v>1</v>
      </c>
      <c r="C71" s="1" t="s">
        <v>2</v>
      </c>
      <c r="D71" s="3">
        <v>44410.371527777781</v>
      </c>
      <c r="E71" s="1" t="s">
        <v>20</v>
      </c>
      <c r="F71" s="4">
        <v>24.594390000000001</v>
      </c>
      <c r="G71" s="1" t="s">
        <v>4</v>
      </c>
      <c r="H71" s="1" t="s">
        <v>5</v>
      </c>
      <c r="I71" s="1" t="s">
        <v>9</v>
      </c>
    </row>
    <row r="72" spans="1:9" x14ac:dyDescent="0.2">
      <c r="A72" s="1" t="s">
        <v>133</v>
      </c>
      <c r="B72" s="2" t="s">
        <v>1</v>
      </c>
      <c r="C72" s="1" t="s">
        <v>2</v>
      </c>
      <c r="D72" s="3">
        <v>44410.684027777781</v>
      </c>
      <c r="E72" s="1" t="s">
        <v>134</v>
      </c>
      <c r="F72" s="4">
        <v>21.449670000000001</v>
      </c>
      <c r="G72" s="1" t="s">
        <v>4</v>
      </c>
      <c r="H72" s="1" t="s">
        <v>5</v>
      </c>
      <c r="I72" s="1" t="s">
        <v>9</v>
      </c>
    </row>
    <row r="73" spans="1:9" x14ac:dyDescent="0.2">
      <c r="A73" s="1" t="s">
        <v>135</v>
      </c>
      <c r="B73" s="2" t="s">
        <v>1</v>
      </c>
      <c r="C73" s="1" t="s">
        <v>2</v>
      </c>
      <c r="D73" s="3">
        <v>44411.449305555558</v>
      </c>
      <c r="E73" s="1" t="s">
        <v>136</v>
      </c>
      <c r="F73" s="4">
        <v>23.881979999999999</v>
      </c>
      <c r="G73" s="1" t="s">
        <v>4</v>
      </c>
      <c r="H73" s="1" t="s">
        <v>5</v>
      </c>
      <c r="I73" s="1" t="s">
        <v>9</v>
      </c>
    </row>
    <row r="74" spans="1:9" x14ac:dyDescent="0.2">
      <c r="A74" s="1" t="s">
        <v>137</v>
      </c>
      <c r="B74" s="2" t="s">
        <v>1</v>
      </c>
      <c r="C74" s="1" t="s">
        <v>2</v>
      </c>
      <c r="D74" s="3">
        <v>44410.575694444444</v>
      </c>
      <c r="E74" s="1" t="s">
        <v>20</v>
      </c>
      <c r="F74" s="4">
        <v>31.03877</v>
      </c>
      <c r="G74" s="1" t="s">
        <v>4</v>
      </c>
      <c r="H74" s="1" t="s">
        <v>5</v>
      </c>
      <c r="I74" s="1" t="s">
        <v>9</v>
      </c>
    </row>
    <row r="75" spans="1:9" x14ac:dyDescent="0.2">
      <c r="A75" s="1" t="s">
        <v>138</v>
      </c>
      <c r="B75" s="2" t="s">
        <v>1</v>
      </c>
      <c r="C75" s="1" t="s">
        <v>2</v>
      </c>
      <c r="D75" s="3">
        <v>44410.807638888888</v>
      </c>
      <c r="E75" s="1" t="s">
        <v>20</v>
      </c>
      <c r="F75" s="4">
        <v>29.89284</v>
      </c>
      <c r="G75" s="1" t="s">
        <v>4</v>
      </c>
      <c r="H75" s="1" t="s">
        <v>5</v>
      </c>
      <c r="I75" s="1" t="s">
        <v>9</v>
      </c>
    </row>
    <row r="76" spans="1:9" x14ac:dyDescent="0.2">
      <c r="A76" s="1" t="s">
        <v>139</v>
      </c>
      <c r="B76" s="2" t="s">
        <v>1</v>
      </c>
      <c r="C76" s="1" t="s">
        <v>2</v>
      </c>
      <c r="D76" s="3">
        <v>44405.163194444445</v>
      </c>
      <c r="E76" s="1" t="s">
        <v>140</v>
      </c>
      <c r="F76" s="4">
        <v>35.050899999999999</v>
      </c>
      <c r="G76" s="1" t="s">
        <v>4</v>
      </c>
      <c r="H76" s="1" t="s">
        <v>5</v>
      </c>
      <c r="I76" s="1" t="s">
        <v>6</v>
      </c>
    </row>
    <row r="77" spans="1:9" x14ac:dyDescent="0.2">
      <c r="A77" s="1" t="s">
        <v>141</v>
      </c>
      <c r="B77" s="2" t="s">
        <v>1</v>
      </c>
      <c r="C77" s="1" t="s">
        <v>2</v>
      </c>
      <c r="D77" s="3">
        <v>44406.354861111111</v>
      </c>
      <c r="E77" s="1" t="s">
        <v>142</v>
      </c>
      <c r="F77" s="4">
        <v>35.898409999999998</v>
      </c>
      <c r="G77" s="1" t="s">
        <v>4</v>
      </c>
      <c r="H77" s="1" t="s">
        <v>5</v>
      </c>
      <c r="I77" s="1" t="s">
        <v>9</v>
      </c>
    </row>
    <row r="78" spans="1:9" x14ac:dyDescent="0.2">
      <c r="A78" s="1" t="s">
        <v>143</v>
      </c>
      <c r="B78" s="2" t="s">
        <v>1</v>
      </c>
      <c r="C78" s="1" t="s">
        <v>2</v>
      </c>
      <c r="D78" s="3">
        <v>44406.369444444441</v>
      </c>
      <c r="E78" s="1" t="s">
        <v>144</v>
      </c>
      <c r="F78" s="4">
        <v>35.656570000000002</v>
      </c>
      <c r="G78" s="1" t="s">
        <v>4</v>
      </c>
      <c r="H78" s="1" t="s">
        <v>5</v>
      </c>
      <c r="I78" s="1" t="s">
        <v>9</v>
      </c>
    </row>
    <row r="79" spans="1:9" x14ac:dyDescent="0.2">
      <c r="A79" s="1" t="s">
        <v>145</v>
      </c>
      <c r="B79" s="2" t="s">
        <v>1</v>
      </c>
      <c r="C79" s="1" t="s">
        <v>2</v>
      </c>
      <c r="D79" s="3">
        <v>44409.649305555555</v>
      </c>
      <c r="E79" s="1" t="s">
        <v>20</v>
      </c>
      <c r="F79" s="4">
        <v>35.345239999999997</v>
      </c>
      <c r="G79" s="1" t="s">
        <v>4</v>
      </c>
      <c r="H79" s="1" t="s">
        <v>5</v>
      </c>
      <c r="I79" s="1" t="s">
        <v>6</v>
      </c>
    </row>
    <row r="80" spans="1:9" x14ac:dyDescent="0.2">
      <c r="A80" s="1" t="s">
        <v>146</v>
      </c>
      <c r="B80" s="2" t="s">
        <v>1</v>
      </c>
      <c r="C80" s="1" t="s">
        <v>2</v>
      </c>
      <c r="D80" s="3">
        <v>44409.622916666667</v>
      </c>
      <c r="E80" s="1" t="s">
        <v>20</v>
      </c>
      <c r="F80" s="4">
        <v>26.732209999999998</v>
      </c>
      <c r="G80" s="1" t="s">
        <v>4</v>
      </c>
      <c r="H80" s="1" t="s">
        <v>5</v>
      </c>
      <c r="I80" s="1" t="s">
        <v>6</v>
      </c>
    </row>
    <row r="81" spans="1:9" x14ac:dyDescent="0.2">
      <c r="A81" s="1" t="s">
        <v>147</v>
      </c>
      <c r="B81" s="2" t="s">
        <v>1</v>
      </c>
      <c r="C81" s="1" t="s">
        <v>2</v>
      </c>
      <c r="D81" s="3">
        <v>44406.374305555553</v>
      </c>
      <c r="E81" s="1" t="s">
        <v>20</v>
      </c>
      <c r="F81" s="4">
        <v>26.005420000000001</v>
      </c>
      <c r="G81" s="1" t="s">
        <v>4</v>
      </c>
      <c r="H81" s="1" t="s">
        <v>5</v>
      </c>
      <c r="I81" s="1" t="s">
        <v>6</v>
      </c>
    </row>
    <row r="82" spans="1:9" x14ac:dyDescent="0.2">
      <c r="A82" s="1" t="s">
        <v>148</v>
      </c>
      <c r="B82" s="2" t="s">
        <v>1</v>
      </c>
      <c r="C82" s="1" t="s">
        <v>2</v>
      </c>
      <c r="D82" s="3">
        <v>44406.652083333334</v>
      </c>
      <c r="E82" s="1" t="s">
        <v>20</v>
      </c>
      <c r="F82" s="4">
        <v>34.935189999999999</v>
      </c>
      <c r="G82" s="1" t="s">
        <v>4</v>
      </c>
      <c r="H82" s="1" t="s">
        <v>5</v>
      </c>
      <c r="I82" s="1" t="s">
        <v>9</v>
      </c>
    </row>
    <row r="83" spans="1:9" x14ac:dyDescent="0.2">
      <c r="A83" s="1" t="s">
        <v>149</v>
      </c>
      <c r="B83" s="2" t="s">
        <v>1</v>
      </c>
      <c r="C83" s="1" t="s">
        <v>2</v>
      </c>
      <c r="D83" s="3">
        <v>44406.379861111112</v>
      </c>
      <c r="E83" s="1" t="s">
        <v>20</v>
      </c>
      <c r="F83" s="4">
        <v>26.345649999999999</v>
      </c>
      <c r="G83" s="1" t="s">
        <v>4</v>
      </c>
      <c r="H83" s="1" t="s">
        <v>5</v>
      </c>
      <c r="I83" s="1" t="s">
        <v>6</v>
      </c>
    </row>
    <row r="84" spans="1:9" x14ac:dyDescent="0.2">
      <c r="A84" s="1" t="s">
        <v>150</v>
      </c>
      <c r="B84" s="2" t="s">
        <v>1</v>
      </c>
      <c r="C84" s="1" t="s">
        <v>2</v>
      </c>
      <c r="D84" s="3">
        <v>44406.525000000001</v>
      </c>
      <c r="E84" s="1" t="s">
        <v>20</v>
      </c>
      <c r="F84" s="4">
        <v>23.46697</v>
      </c>
      <c r="G84" s="1" t="s">
        <v>4</v>
      </c>
      <c r="H84" s="1" t="s">
        <v>5</v>
      </c>
      <c r="I84" s="1" t="s">
        <v>6</v>
      </c>
    </row>
    <row r="85" spans="1:9" x14ac:dyDescent="0.2">
      <c r="A85" s="1" t="s">
        <v>151</v>
      </c>
      <c r="B85" s="2" t="s">
        <v>1</v>
      </c>
      <c r="C85" s="1" t="s">
        <v>2</v>
      </c>
      <c r="D85" s="3">
        <v>44406.592361111114</v>
      </c>
      <c r="E85" s="1" t="s">
        <v>20</v>
      </c>
      <c r="F85" s="4">
        <v>27.22701</v>
      </c>
      <c r="G85" s="1" t="s">
        <v>4</v>
      </c>
      <c r="H85" s="1" t="s">
        <v>5</v>
      </c>
      <c r="I85" s="1" t="s">
        <v>6</v>
      </c>
    </row>
    <row r="86" spans="1:9" x14ac:dyDescent="0.2">
      <c r="A86" s="1" t="s">
        <v>152</v>
      </c>
      <c r="B86" s="2" t="s">
        <v>1</v>
      </c>
      <c r="C86" s="1" t="s">
        <v>2</v>
      </c>
      <c r="D86" s="3">
        <v>44406.636805555558</v>
      </c>
      <c r="E86" s="1" t="s">
        <v>20</v>
      </c>
      <c r="F86" s="4">
        <v>26.11317</v>
      </c>
      <c r="G86" s="1" t="s">
        <v>4</v>
      </c>
      <c r="H86" s="1" t="s">
        <v>5</v>
      </c>
      <c r="I86" s="1" t="s">
        <v>6</v>
      </c>
    </row>
    <row r="87" spans="1:9" x14ac:dyDescent="0.2">
      <c r="A87" s="1" t="s">
        <v>153</v>
      </c>
      <c r="B87" s="2" t="s">
        <v>1</v>
      </c>
      <c r="C87" s="1" t="s">
        <v>2</v>
      </c>
      <c r="D87" s="3">
        <v>44406.330555555556</v>
      </c>
      <c r="E87" s="1" t="s">
        <v>20</v>
      </c>
      <c r="F87" s="4">
        <v>28.061599999999999</v>
      </c>
      <c r="G87" s="1" t="s">
        <v>4</v>
      </c>
      <c r="H87" s="1" t="s">
        <v>5</v>
      </c>
      <c r="I87" s="1" t="s">
        <v>6</v>
      </c>
    </row>
    <row r="88" spans="1:9" x14ac:dyDescent="0.2">
      <c r="A88" s="1" t="s">
        <v>154</v>
      </c>
      <c r="B88" s="2" t="s">
        <v>1</v>
      </c>
      <c r="C88" s="1" t="s">
        <v>2</v>
      </c>
      <c r="D88" s="3">
        <v>44406.468055555553</v>
      </c>
      <c r="E88" s="1" t="s">
        <v>20</v>
      </c>
      <c r="F88" s="4">
        <v>35.752920000000003</v>
      </c>
      <c r="G88" s="1" t="s">
        <v>4</v>
      </c>
      <c r="H88" s="1" t="s">
        <v>5</v>
      </c>
      <c r="I88" s="1" t="s">
        <v>6</v>
      </c>
    </row>
    <row r="89" spans="1:9" x14ac:dyDescent="0.2">
      <c r="A89" s="1" t="s">
        <v>155</v>
      </c>
      <c r="B89" s="2" t="s">
        <v>1</v>
      </c>
      <c r="C89" s="1" t="s">
        <v>2</v>
      </c>
      <c r="D89" s="3">
        <v>44406.631249999999</v>
      </c>
      <c r="E89" s="1" t="s">
        <v>20</v>
      </c>
      <c r="F89" s="4">
        <v>30.55275</v>
      </c>
      <c r="G89" s="1" t="s">
        <v>4</v>
      </c>
      <c r="H89" s="1" t="s">
        <v>5</v>
      </c>
      <c r="I89" s="1" t="s">
        <v>6</v>
      </c>
    </row>
    <row r="90" spans="1:9" x14ac:dyDescent="0.2">
      <c r="A90" s="1" t="s">
        <v>156</v>
      </c>
      <c r="B90" s="2" t="s">
        <v>1</v>
      </c>
      <c r="C90" s="1" t="s">
        <v>2</v>
      </c>
      <c r="D90" s="3">
        <v>44406.534722222219</v>
      </c>
      <c r="E90" s="1" t="s">
        <v>20</v>
      </c>
      <c r="F90" s="4">
        <v>27.302230000000002</v>
      </c>
      <c r="G90" s="1" t="s">
        <v>4</v>
      </c>
      <c r="H90" s="1" t="s">
        <v>5</v>
      </c>
      <c r="I90" s="1" t="s">
        <v>6</v>
      </c>
    </row>
    <row r="91" spans="1:9" x14ac:dyDescent="0.2">
      <c r="A91" s="1" t="s">
        <v>157</v>
      </c>
      <c r="B91" s="2" t="s">
        <v>1</v>
      </c>
      <c r="C91" s="1" t="s">
        <v>2</v>
      </c>
      <c r="D91" s="3">
        <v>44407.381944444445</v>
      </c>
      <c r="E91" s="1" t="s">
        <v>20</v>
      </c>
      <c r="F91" s="4">
        <v>25.851130000000001</v>
      </c>
      <c r="G91" s="1" t="s">
        <v>4</v>
      </c>
      <c r="H91" s="1" t="s">
        <v>5</v>
      </c>
      <c r="I91" s="1" t="s">
        <v>9</v>
      </c>
    </row>
    <row r="92" spans="1:9" x14ac:dyDescent="0.2">
      <c r="A92" s="1" t="s">
        <v>158</v>
      </c>
      <c r="B92" s="2" t="s">
        <v>1</v>
      </c>
      <c r="C92" s="1" t="s">
        <v>2</v>
      </c>
      <c r="D92" s="3">
        <v>44407.737500000003</v>
      </c>
      <c r="E92" s="1" t="s">
        <v>20</v>
      </c>
      <c r="F92" s="4">
        <v>32.032910000000001</v>
      </c>
      <c r="G92" s="1" t="s">
        <v>4</v>
      </c>
      <c r="H92" s="1" t="s">
        <v>5</v>
      </c>
      <c r="I92" s="1" t="s">
        <v>6</v>
      </c>
    </row>
    <row r="93" spans="1:9" x14ac:dyDescent="0.2">
      <c r="A93" s="1" t="s">
        <v>159</v>
      </c>
      <c r="B93" s="2" t="s">
        <v>1</v>
      </c>
      <c r="C93" s="1" t="s">
        <v>2</v>
      </c>
      <c r="D93" s="3">
        <v>44407.459722222222</v>
      </c>
      <c r="E93" s="1" t="s">
        <v>20</v>
      </c>
      <c r="F93" s="4">
        <v>18.805150000000001</v>
      </c>
      <c r="G93" s="1" t="s">
        <v>4</v>
      </c>
      <c r="H93" s="1" t="s">
        <v>5</v>
      </c>
      <c r="I93" s="1" t="s">
        <v>9</v>
      </c>
    </row>
    <row r="94" spans="1:9" x14ac:dyDescent="0.2">
      <c r="A94" s="1" t="s">
        <v>160</v>
      </c>
      <c r="B94" s="2" t="s">
        <v>1</v>
      </c>
      <c r="C94" s="1" t="s">
        <v>2</v>
      </c>
      <c r="D94" s="3">
        <v>44407.435416666667</v>
      </c>
      <c r="E94" s="1" t="s">
        <v>20</v>
      </c>
      <c r="F94" s="4">
        <v>26.59572</v>
      </c>
      <c r="G94" s="1" t="s">
        <v>4</v>
      </c>
      <c r="H94" s="1" t="s">
        <v>5</v>
      </c>
      <c r="I94" s="1" t="s">
        <v>9</v>
      </c>
    </row>
    <row r="95" spans="1:9" x14ac:dyDescent="0.2">
      <c r="A95" s="1" t="s">
        <v>161</v>
      </c>
      <c r="B95" s="2" t="s">
        <v>1</v>
      </c>
      <c r="C95" s="1" t="s">
        <v>2</v>
      </c>
      <c r="D95" s="3">
        <v>44407.436111111114</v>
      </c>
      <c r="E95" s="1" t="s">
        <v>20</v>
      </c>
      <c r="F95" s="4">
        <v>23.168310000000002</v>
      </c>
      <c r="G95" s="1" t="s">
        <v>4</v>
      </c>
      <c r="H95" s="1" t="s">
        <v>5</v>
      </c>
      <c r="I95" s="1" t="s">
        <v>9</v>
      </c>
    </row>
    <row r="96" spans="1:9" x14ac:dyDescent="0.2">
      <c r="A96" s="1" t="s">
        <v>165</v>
      </c>
      <c r="B96" s="2" t="s">
        <v>163</v>
      </c>
      <c r="C96" s="1" t="s">
        <v>2</v>
      </c>
      <c r="D96" s="3">
        <v>44407.628472222219</v>
      </c>
      <c r="E96" s="1" t="s">
        <v>20</v>
      </c>
      <c r="F96" s="4">
        <v>24.173719999999999</v>
      </c>
      <c r="G96" s="1" t="s">
        <v>4</v>
      </c>
      <c r="H96" s="1" t="s">
        <v>5</v>
      </c>
      <c r="I96" s="1" t="s">
        <v>9</v>
      </c>
    </row>
    <row r="97" spans="1:9" x14ac:dyDescent="0.2">
      <c r="A97" s="1" t="s">
        <v>166</v>
      </c>
      <c r="B97" s="2" t="s">
        <v>163</v>
      </c>
      <c r="C97" s="1" t="s">
        <v>2</v>
      </c>
      <c r="D97" s="3">
        <v>44406.452777777777</v>
      </c>
      <c r="E97" s="1" t="s">
        <v>20</v>
      </c>
      <c r="F97" s="4">
        <v>33.653190000000002</v>
      </c>
      <c r="G97" s="1" t="s">
        <v>4</v>
      </c>
      <c r="H97" s="1" t="s">
        <v>5</v>
      </c>
      <c r="I97" s="1" t="s">
        <v>9</v>
      </c>
    </row>
    <row r="98" spans="1:9" x14ac:dyDescent="0.2">
      <c r="A98" s="1" t="s">
        <v>167</v>
      </c>
      <c r="B98" s="2" t="s">
        <v>163</v>
      </c>
      <c r="C98" s="1" t="s">
        <v>2</v>
      </c>
      <c r="D98" s="3">
        <v>44406.401388888888</v>
      </c>
      <c r="E98" s="1" t="s">
        <v>20</v>
      </c>
      <c r="F98" s="4">
        <v>23.309239999999999</v>
      </c>
      <c r="G98" s="1" t="s">
        <v>4</v>
      </c>
      <c r="H98" s="1" t="s">
        <v>5</v>
      </c>
      <c r="I98" s="1" t="s">
        <v>9</v>
      </c>
    </row>
    <row r="99" spans="1:9" x14ac:dyDescent="0.2">
      <c r="A99" s="1" t="s">
        <v>168</v>
      </c>
      <c r="B99" s="2" t="s">
        <v>163</v>
      </c>
      <c r="C99" s="1" t="s">
        <v>2</v>
      </c>
      <c r="D99" s="3">
        <v>44406.475694444445</v>
      </c>
      <c r="E99" s="1" t="s">
        <v>20</v>
      </c>
      <c r="F99" s="4">
        <v>30.944939999999999</v>
      </c>
      <c r="G99" s="1" t="s">
        <v>4</v>
      </c>
      <c r="H99" s="1" t="s">
        <v>5</v>
      </c>
      <c r="I99" s="1" t="s">
        <v>9</v>
      </c>
    </row>
    <row r="100" spans="1:9" x14ac:dyDescent="0.2">
      <c r="A100" s="1" t="s">
        <v>169</v>
      </c>
      <c r="B100" s="2" t="s">
        <v>163</v>
      </c>
      <c r="C100" s="1" t="s">
        <v>2</v>
      </c>
      <c r="D100" s="3">
        <v>44410.500694444447</v>
      </c>
      <c r="E100" s="1" t="s">
        <v>170</v>
      </c>
      <c r="F100" s="4">
        <v>26.283930000000002</v>
      </c>
      <c r="G100" s="1" t="s">
        <v>4</v>
      </c>
      <c r="H100" s="1" t="s">
        <v>5</v>
      </c>
      <c r="I100" s="1" t="s">
        <v>6</v>
      </c>
    </row>
    <row r="101" spans="1:9" x14ac:dyDescent="0.2">
      <c r="A101" s="1" t="s">
        <v>171</v>
      </c>
      <c r="B101" s="2" t="s">
        <v>163</v>
      </c>
      <c r="C101" s="1" t="s">
        <v>2</v>
      </c>
      <c r="D101" s="3">
        <v>44409.408333333333</v>
      </c>
      <c r="E101" s="1" t="s">
        <v>172</v>
      </c>
      <c r="F101" s="4">
        <v>29.459340000000001</v>
      </c>
      <c r="G101" s="1" t="s">
        <v>4</v>
      </c>
      <c r="H101" s="1" t="s">
        <v>5</v>
      </c>
      <c r="I101" s="1" t="s">
        <v>9</v>
      </c>
    </row>
    <row r="102" spans="1:9" x14ac:dyDescent="0.2">
      <c r="A102" s="1" t="s">
        <v>173</v>
      </c>
      <c r="B102" s="2" t="s">
        <v>163</v>
      </c>
      <c r="C102" s="1" t="s">
        <v>2</v>
      </c>
      <c r="D102" s="3">
        <v>44410.001388888886</v>
      </c>
      <c r="E102" s="1" t="s">
        <v>20</v>
      </c>
      <c r="F102" s="4">
        <v>23.405270000000002</v>
      </c>
      <c r="G102" s="1" t="s">
        <v>4</v>
      </c>
      <c r="H102" s="1" t="s">
        <v>5</v>
      </c>
      <c r="I102" s="1" t="s">
        <v>9</v>
      </c>
    </row>
    <row r="103" spans="1:9" x14ac:dyDescent="0.2">
      <c r="A103" s="1" t="s">
        <v>174</v>
      </c>
      <c r="B103" s="2" t="s">
        <v>163</v>
      </c>
      <c r="C103" s="1" t="s">
        <v>2</v>
      </c>
      <c r="D103" s="3">
        <v>44409.434027777781</v>
      </c>
      <c r="E103" s="1" t="s">
        <v>20</v>
      </c>
      <c r="F103" s="4">
        <v>23.02028</v>
      </c>
      <c r="G103" s="1" t="s">
        <v>4</v>
      </c>
      <c r="H103" s="1" t="s">
        <v>5</v>
      </c>
      <c r="I103" s="1" t="s">
        <v>6</v>
      </c>
    </row>
    <row r="104" spans="1:9" x14ac:dyDescent="0.2">
      <c r="A104" s="1" t="s">
        <v>175</v>
      </c>
      <c r="B104" s="2" t="s">
        <v>163</v>
      </c>
      <c r="C104" s="1" t="s">
        <v>2</v>
      </c>
      <c r="D104" s="3">
        <v>44409.588194444441</v>
      </c>
      <c r="E104" s="1" t="s">
        <v>20</v>
      </c>
      <c r="F104" s="4">
        <v>35.75065</v>
      </c>
      <c r="G104" s="1" t="s">
        <v>4</v>
      </c>
      <c r="H104" s="1" t="s">
        <v>5</v>
      </c>
      <c r="I104" s="1" t="s">
        <v>9</v>
      </c>
    </row>
    <row r="105" spans="1:9" x14ac:dyDescent="0.2">
      <c r="A105" s="1" t="s">
        <v>176</v>
      </c>
      <c r="B105" s="2" t="s">
        <v>163</v>
      </c>
      <c r="C105" s="1" t="s">
        <v>2</v>
      </c>
      <c r="D105" s="3">
        <v>44409.435416666667</v>
      </c>
      <c r="E105" s="1" t="s">
        <v>20</v>
      </c>
      <c r="F105" s="4">
        <v>23.167210000000001</v>
      </c>
      <c r="G105" s="1" t="s">
        <v>4</v>
      </c>
      <c r="H105" s="1" t="s">
        <v>5</v>
      </c>
      <c r="I105" s="1" t="s">
        <v>9</v>
      </c>
    </row>
    <row r="106" spans="1:9" x14ac:dyDescent="0.2">
      <c r="A106" s="1" t="s">
        <v>177</v>
      </c>
      <c r="B106" s="2" t="s">
        <v>163</v>
      </c>
      <c r="C106" s="1" t="s">
        <v>2</v>
      </c>
      <c r="D106" s="3">
        <v>44409.633333333331</v>
      </c>
      <c r="E106" s="1" t="s">
        <v>20</v>
      </c>
      <c r="F106" s="4">
        <v>24.554480000000002</v>
      </c>
      <c r="G106" s="1" t="s">
        <v>4</v>
      </c>
      <c r="H106" s="1" t="s">
        <v>5</v>
      </c>
      <c r="I106" s="1" t="s">
        <v>16</v>
      </c>
    </row>
    <row r="107" spans="1:9" x14ac:dyDescent="0.2">
      <c r="A107" s="1" t="s">
        <v>178</v>
      </c>
      <c r="B107" s="2" t="s">
        <v>163</v>
      </c>
      <c r="C107" s="1" t="s">
        <v>2</v>
      </c>
      <c r="D107" s="3">
        <v>44409.61041666667</v>
      </c>
      <c r="E107" s="1" t="s">
        <v>20</v>
      </c>
      <c r="F107" s="4">
        <v>30.478670000000001</v>
      </c>
      <c r="G107" s="1" t="s">
        <v>4</v>
      </c>
      <c r="H107" s="1" t="s">
        <v>5</v>
      </c>
      <c r="I107" s="1" t="s">
        <v>9</v>
      </c>
    </row>
    <row r="108" spans="1:9" x14ac:dyDescent="0.2">
      <c r="A108" s="1" t="s">
        <v>179</v>
      </c>
      <c r="B108" s="2" t="s">
        <v>163</v>
      </c>
      <c r="C108" s="1" t="s">
        <v>2</v>
      </c>
      <c r="D108" s="3">
        <v>44409.65347222222</v>
      </c>
      <c r="E108" s="1" t="s">
        <v>20</v>
      </c>
      <c r="F108" s="4">
        <v>29.590920000000001</v>
      </c>
      <c r="G108" s="1" t="s">
        <v>4</v>
      </c>
      <c r="H108" s="1" t="s">
        <v>5</v>
      </c>
      <c r="I108" s="1" t="s">
        <v>9</v>
      </c>
    </row>
    <row r="109" spans="1:9" x14ac:dyDescent="0.2">
      <c r="A109" s="1" t="s">
        <v>180</v>
      </c>
      <c r="B109" s="2" t="s">
        <v>163</v>
      </c>
      <c r="C109" s="1" t="s">
        <v>2</v>
      </c>
      <c r="D109" s="3">
        <v>44409.589583333334</v>
      </c>
      <c r="E109" s="1" t="s">
        <v>20</v>
      </c>
      <c r="F109" s="4">
        <v>30.080649999999999</v>
      </c>
      <c r="G109" s="1" t="s">
        <v>4</v>
      </c>
      <c r="H109" s="1" t="s">
        <v>5</v>
      </c>
      <c r="I109" s="1" t="s">
        <v>9</v>
      </c>
    </row>
    <row r="110" spans="1:9" x14ac:dyDescent="0.2">
      <c r="A110" s="1" t="s">
        <v>181</v>
      </c>
      <c r="B110" s="2" t="s">
        <v>163</v>
      </c>
      <c r="C110" s="1" t="s">
        <v>2</v>
      </c>
      <c r="D110" s="3">
        <v>44409.61041666667</v>
      </c>
      <c r="E110" s="1" t="s">
        <v>20</v>
      </c>
      <c r="F110" s="4">
        <v>23.27675</v>
      </c>
      <c r="G110" s="1" t="s">
        <v>4</v>
      </c>
      <c r="H110" s="1" t="s">
        <v>5</v>
      </c>
      <c r="I110" s="1" t="s">
        <v>9</v>
      </c>
    </row>
    <row r="111" spans="1:9" x14ac:dyDescent="0.2">
      <c r="A111" s="1" t="s">
        <v>182</v>
      </c>
      <c r="B111" s="2" t="s">
        <v>163</v>
      </c>
      <c r="C111" s="1" t="s">
        <v>2</v>
      </c>
      <c r="D111" s="3">
        <v>44409.611111111109</v>
      </c>
      <c r="E111" s="1" t="s">
        <v>20</v>
      </c>
      <c r="F111" s="4">
        <v>19.264119999999998</v>
      </c>
      <c r="G111" s="1" t="s">
        <v>4</v>
      </c>
      <c r="H111" s="1" t="s">
        <v>5</v>
      </c>
      <c r="I111" s="1" t="s">
        <v>9</v>
      </c>
    </row>
    <row r="112" spans="1:9" x14ac:dyDescent="0.2">
      <c r="A112" s="1" t="s">
        <v>183</v>
      </c>
      <c r="B112" s="2" t="s">
        <v>163</v>
      </c>
      <c r="C112" s="1" t="s">
        <v>2</v>
      </c>
      <c r="D112" s="3">
        <v>44409.589583333334</v>
      </c>
      <c r="E112" s="1" t="s">
        <v>20</v>
      </c>
      <c r="F112" s="4">
        <v>26.894410000000001</v>
      </c>
      <c r="G112" s="1" t="s">
        <v>4</v>
      </c>
      <c r="H112" s="1" t="s">
        <v>5</v>
      </c>
      <c r="I112" s="1" t="s">
        <v>9</v>
      </c>
    </row>
    <row r="113" spans="1:9" x14ac:dyDescent="0.2">
      <c r="A113" s="1" t="s">
        <v>184</v>
      </c>
      <c r="B113" s="2" t="s">
        <v>163</v>
      </c>
      <c r="C113" s="1" t="s">
        <v>2</v>
      </c>
      <c r="D113" s="3">
        <v>44410.771527777775</v>
      </c>
      <c r="E113" s="1" t="s">
        <v>20</v>
      </c>
      <c r="F113" s="4">
        <v>17.183209999999999</v>
      </c>
      <c r="G113" s="1" t="s">
        <v>4</v>
      </c>
      <c r="H113" s="1" t="s">
        <v>5</v>
      </c>
      <c r="I113" s="1" t="s">
        <v>9</v>
      </c>
    </row>
    <row r="114" spans="1:9" x14ac:dyDescent="0.2">
      <c r="A114" s="1" t="s">
        <v>185</v>
      </c>
      <c r="B114" s="2" t="s">
        <v>163</v>
      </c>
      <c r="C114" s="1" t="s">
        <v>2</v>
      </c>
      <c r="D114" s="3">
        <v>44409.695138888892</v>
      </c>
      <c r="E114" s="1" t="s">
        <v>186</v>
      </c>
      <c r="F114" s="4">
        <v>31.88212</v>
      </c>
      <c r="G114" s="1" t="s">
        <v>4</v>
      </c>
      <c r="H114" s="1" t="s">
        <v>5</v>
      </c>
      <c r="I114" s="1" t="s">
        <v>9</v>
      </c>
    </row>
    <row r="115" spans="1:9" x14ac:dyDescent="0.2">
      <c r="A115" s="1" t="s">
        <v>187</v>
      </c>
      <c r="B115" s="2" t="s">
        <v>163</v>
      </c>
      <c r="C115" s="1" t="s">
        <v>2</v>
      </c>
      <c r="D115" s="3">
        <v>44411.625</v>
      </c>
      <c r="E115" s="1" t="s">
        <v>20</v>
      </c>
      <c r="F115" s="4">
        <v>20.022390000000001</v>
      </c>
      <c r="G115" s="1" t="s">
        <v>4</v>
      </c>
      <c r="H115" s="1" t="s">
        <v>5</v>
      </c>
      <c r="I115" s="1" t="s">
        <v>9</v>
      </c>
    </row>
    <row r="116" spans="1:9" x14ac:dyDescent="0.2">
      <c r="A116" s="1" t="s">
        <v>188</v>
      </c>
      <c r="B116" s="2" t="s">
        <v>163</v>
      </c>
      <c r="C116" s="1" t="s">
        <v>2</v>
      </c>
      <c r="D116" s="3">
        <v>44410.436111111114</v>
      </c>
      <c r="E116" s="1" t="s">
        <v>20</v>
      </c>
      <c r="F116" s="4">
        <v>26.713090000000001</v>
      </c>
      <c r="G116" s="1" t="s">
        <v>4</v>
      </c>
      <c r="H116" s="1" t="s">
        <v>5</v>
      </c>
      <c r="I116" s="1" t="s">
        <v>9</v>
      </c>
    </row>
    <row r="117" spans="1:9" x14ac:dyDescent="0.2">
      <c r="A117" s="1" t="s">
        <v>189</v>
      </c>
      <c r="B117" s="2" t="s">
        <v>163</v>
      </c>
      <c r="C117" s="1" t="s">
        <v>2</v>
      </c>
      <c r="D117" s="3">
        <v>44410.805555555555</v>
      </c>
      <c r="E117" s="1" t="s">
        <v>20</v>
      </c>
      <c r="F117" s="4">
        <v>19.443059999999999</v>
      </c>
      <c r="G117" s="1" t="s">
        <v>4</v>
      </c>
      <c r="H117" s="1" t="s">
        <v>190</v>
      </c>
      <c r="I117" s="1" t="s">
        <v>191</v>
      </c>
    </row>
    <row r="118" spans="1:9" x14ac:dyDescent="0.2">
      <c r="A118" s="1" t="s">
        <v>192</v>
      </c>
      <c r="B118" s="2" t="s">
        <v>163</v>
      </c>
      <c r="C118" s="1" t="s">
        <v>2</v>
      </c>
      <c r="D118" s="3">
        <v>44411.51458333333</v>
      </c>
      <c r="E118" s="1" t="s">
        <v>20</v>
      </c>
      <c r="F118" s="4">
        <v>31.350020000000001</v>
      </c>
      <c r="G118" s="1" t="s">
        <v>4</v>
      </c>
      <c r="H118" s="1" t="s">
        <v>5</v>
      </c>
      <c r="I118" s="1" t="s">
        <v>9</v>
      </c>
    </row>
    <row r="119" spans="1:9" x14ac:dyDescent="0.2">
      <c r="A119" s="1" t="s">
        <v>193</v>
      </c>
      <c r="B119" s="2" t="s">
        <v>163</v>
      </c>
      <c r="C119" s="1" t="s">
        <v>2</v>
      </c>
      <c r="D119" s="3">
        <v>44411.46875</v>
      </c>
      <c r="E119" s="1" t="s">
        <v>20</v>
      </c>
      <c r="F119" s="4">
        <v>18.705210000000001</v>
      </c>
      <c r="G119" s="1" t="s">
        <v>4</v>
      </c>
      <c r="H119" s="1" t="s">
        <v>5</v>
      </c>
      <c r="I119" s="1" t="s">
        <v>9</v>
      </c>
    </row>
    <row r="120" spans="1:9" x14ac:dyDescent="0.2">
      <c r="A120" s="1" t="s">
        <v>194</v>
      </c>
      <c r="B120" s="2" t="s">
        <v>163</v>
      </c>
      <c r="C120" s="1" t="s">
        <v>195</v>
      </c>
      <c r="D120" s="3">
        <v>44410</v>
      </c>
      <c r="E120" s="1">
        <v>22.49</v>
      </c>
      <c r="F120" s="4">
        <v>26.58672</v>
      </c>
      <c r="G120" s="1" t="s">
        <v>4</v>
      </c>
      <c r="H120" s="1" t="s">
        <v>196</v>
      </c>
      <c r="I120" s="1"/>
    </row>
    <row r="121" spans="1:9" x14ac:dyDescent="0.2">
      <c r="A121" s="1" t="s">
        <v>197</v>
      </c>
      <c r="B121" s="2" t="s">
        <v>163</v>
      </c>
      <c r="C121" s="1" t="s">
        <v>195</v>
      </c>
      <c r="D121" s="3">
        <v>44410</v>
      </c>
      <c r="E121" s="1">
        <v>14.52</v>
      </c>
      <c r="F121" s="4">
        <v>17.253959999999999</v>
      </c>
      <c r="G121" s="1" t="s">
        <v>4</v>
      </c>
      <c r="H121" s="1" t="s">
        <v>196</v>
      </c>
      <c r="I121" s="1"/>
    </row>
    <row r="122" spans="1:9" x14ac:dyDescent="0.2">
      <c r="A122" s="1" t="s">
        <v>198</v>
      </c>
      <c r="B122" s="2" t="s">
        <v>163</v>
      </c>
      <c r="C122" s="1" t="s">
        <v>195</v>
      </c>
      <c r="D122" s="3">
        <v>44410</v>
      </c>
      <c r="E122" s="1">
        <v>18.21</v>
      </c>
      <c r="F122" s="4">
        <v>20.077660000000002</v>
      </c>
      <c r="G122" s="1" t="s">
        <v>4</v>
      </c>
      <c r="H122" s="1" t="s">
        <v>196</v>
      </c>
      <c r="I122" s="1"/>
    </row>
    <row r="123" spans="1:9" x14ac:dyDescent="0.2">
      <c r="A123" s="1" t="s">
        <v>199</v>
      </c>
      <c r="B123" s="2" t="s">
        <v>163</v>
      </c>
      <c r="C123" s="1" t="s">
        <v>195</v>
      </c>
      <c r="D123" s="3">
        <v>44410</v>
      </c>
      <c r="E123" s="1">
        <v>23.46</v>
      </c>
      <c r="F123" s="4">
        <v>30.257829999999998</v>
      </c>
      <c r="G123" s="1" t="s">
        <v>4</v>
      </c>
      <c r="H123" s="1" t="s">
        <v>196</v>
      </c>
      <c r="I123" s="1"/>
    </row>
    <row r="124" spans="1:9" x14ac:dyDescent="0.2">
      <c r="A124" s="1" t="s">
        <v>200</v>
      </c>
      <c r="B124" s="2" t="s">
        <v>163</v>
      </c>
      <c r="C124" s="1" t="s">
        <v>195</v>
      </c>
      <c r="D124" s="3">
        <v>44410</v>
      </c>
      <c r="E124" s="1">
        <v>19.86</v>
      </c>
      <c r="F124" s="4">
        <v>29.468489999999999</v>
      </c>
      <c r="G124" s="1" t="s">
        <v>4</v>
      </c>
      <c r="H124" s="1" t="s">
        <v>196</v>
      </c>
      <c r="I124" s="1"/>
    </row>
    <row r="125" spans="1:9" x14ac:dyDescent="0.2">
      <c r="A125" s="1" t="s">
        <v>201</v>
      </c>
      <c r="B125" s="2" t="s">
        <v>163</v>
      </c>
      <c r="C125" s="1" t="s">
        <v>195</v>
      </c>
      <c r="D125" s="3">
        <v>44410</v>
      </c>
      <c r="E125" s="1">
        <v>21</v>
      </c>
      <c r="F125" s="4">
        <v>27.1952</v>
      </c>
      <c r="G125" s="1" t="s">
        <v>4</v>
      </c>
      <c r="H125" s="1" t="s">
        <v>196</v>
      </c>
      <c r="I125" s="1"/>
    </row>
    <row r="126" spans="1:9" x14ac:dyDescent="0.2">
      <c r="A126" s="1" t="s">
        <v>202</v>
      </c>
      <c r="B126" s="2" t="s">
        <v>163</v>
      </c>
      <c r="C126" s="1" t="s">
        <v>195</v>
      </c>
      <c r="D126" s="3">
        <v>44410</v>
      </c>
      <c r="E126" s="1">
        <v>15.98</v>
      </c>
      <c r="F126" s="4">
        <v>22.709060000000001</v>
      </c>
      <c r="G126" s="1" t="s">
        <v>4</v>
      </c>
      <c r="H126" s="1" t="s">
        <v>196</v>
      </c>
      <c r="I126" s="1"/>
    </row>
    <row r="127" spans="1:9" x14ac:dyDescent="0.2">
      <c r="A127" s="1" t="s">
        <v>203</v>
      </c>
      <c r="B127" s="2" t="s">
        <v>163</v>
      </c>
      <c r="C127" s="1" t="s">
        <v>195</v>
      </c>
      <c r="D127" s="3">
        <v>44410</v>
      </c>
      <c r="E127" s="1">
        <v>26.56</v>
      </c>
      <c r="F127" s="4">
        <v>33.943469999999998</v>
      </c>
      <c r="G127" s="1" t="s">
        <v>4</v>
      </c>
      <c r="H127" s="1" t="s">
        <v>196</v>
      </c>
      <c r="I127" s="1"/>
    </row>
    <row r="128" spans="1:9" x14ac:dyDescent="0.2">
      <c r="A128" s="1" t="s">
        <v>204</v>
      </c>
      <c r="B128" s="2" t="s">
        <v>163</v>
      </c>
      <c r="C128" s="1" t="s">
        <v>195</v>
      </c>
      <c r="D128" s="3">
        <v>44410</v>
      </c>
      <c r="E128" s="1">
        <v>19.3</v>
      </c>
      <c r="F128" s="4">
        <v>22.9618</v>
      </c>
      <c r="G128" s="1" t="s">
        <v>4</v>
      </c>
      <c r="H128" s="1" t="s">
        <v>196</v>
      </c>
      <c r="I128" s="1"/>
    </row>
    <row r="129" spans="1:9" x14ac:dyDescent="0.2">
      <c r="A129" s="1" t="s">
        <v>205</v>
      </c>
      <c r="B129" s="2" t="s">
        <v>163</v>
      </c>
      <c r="C129" s="1" t="s">
        <v>195</v>
      </c>
      <c r="D129" s="3">
        <v>44410</v>
      </c>
      <c r="E129" s="1">
        <v>24.8</v>
      </c>
      <c r="F129" s="4">
        <v>32.017659999999999</v>
      </c>
      <c r="G129" s="1" t="s">
        <v>4</v>
      </c>
      <c r="H129" s="1" t="s">
        <v>196</v>
      </c>
      <c r="I129" s="1"/>
    </row>
    <row r="130" spans="1:9" x14ac:dyDescent="0.2">
      <c r="A130" s="1" t="s">
        <v>206</v>
      </c>
      <c r="B130" s="2" t="s">
        <v>163</v>
      </c>
      <c r="C130" s="1" t="s">
        <v>195</v>
      </c>
      <c r="D130" s="3">
        <v>44410</v>
      </c>
      <c r="E130" s="1">
        <v>23.61</v>
      </c>
      <c r="F130" s="4">
        <v>28.028009999999998</v>
      </c>
      <c r="G130" s="1" t="s">
        <v>4</v>
      </c>
      <c r="H130" s="1" t="s">
        <v>196</v>
      </c>
      <c r="I130" s="1"/>
    </row>
    <row r="131" spans="1:9" x14ac:dyDescent="0.2">
      <c r="A131" s="1" t="s">
        <v>207</v>
      </c>
      <c r="B131" s="2" t="s">
        <v>163</v>
      </c>
      <c r="C131" s="1" t="s">
        <v>195</v>
      </c>
      <c r="D131" s="3">
        <v>44410</v>
      </c>
      <c r="E131" s="1">
        <v>23.22</v>
      </c>
      <c r="F131" s="4">
        <v>29.006430000000002</v>
      </c>
      <c r="G131" s="1" t="s">
        <v>4</v>
      </c>
      <c r="H131" s="1" t="s">
        <v>196</v>
      </c>
      <c r="I131" s="1"/>
    </row>
    <row r="132" spans="1:9" x14ac:dyDescent="0.2">
      <c r="A132" s="1" t="s">
        <v>208</v>
      </c>
      <c r="B132" s="2" t="s">
        <v>163</v>
      </c>
      <c r="C132" s="1" t="s">
        <v>195</v>
      </c>
      <c r="D132" s="3">
        <v>44410</v>
      </c>
      <c r="E132" s="1">
        <v>23.3</v>
      </c>
      <c r="F132" s="4">
        <v>28.983440000000002</v>
      </c>
      <c r="G132" s="1" t="s">
        <v>4</v>
      </c>
      <c r="H132" s="1" t="s">
        <v>196</v>
      </c>
      <c r="I132" s="1"/>
    </row>
    <row r="133" spans="1:9" x14ac:dyDescent="0.2">
      <c r="A133" s="1" t="s">
        <v>209</v>
      </c>
      <c r="B133" s="2" t="s">
        <v>163</v>
      </c>
      <c r="C133" s="1" t="s">
        <v>195</v>
      </c>
      <c r="D133" s="3">
        <v>44410</v>
      </c>
      <c r="E133" s="1">
        <v>18.16</v>
      </c>
      <c r="F133" s="4">
        <v>26.225660000000001</v>
      </c>
      <c r="G133" s="1" t="s">
        <v>4</v>
      </c>
      <c r="H133" s="1" t="s">
        <v>196</v>
      </c>
      <c r="I133" s="1"/>
    </row>
    <row r="134" spans="1:9" x14ac:dyDescent="0.2">
      <c r="A134" s="1" t="s">
        <v>210</v>
      </c>
      <c r="B134" s="2" t="s">
        <v>163</v>
      </c>
      <c r="C134" s="1" t="s">
        <v>195</v>
      </c>
      <c r="D134" s="3">
        <v>44410</v>
      </c>
      <c r="E134" s="1">
        <v>19.260000000000002</v>
      </c>
      <c r="F134" s="4">
        <v>22.248180000000001</v>
      </c>
      <c r="G134" s="1" t="s">
        <v>4</v>
      </c>
      <c r="H134" s="1" t="s">
        <v>196</v>
      </c>
      <c r="I134" s="1"/>
    </row>
    <row r="135" spans="1:9" x14ac:dyDescent="0.2">
      <c r="A135" s="1" t="s">
        <v>211</v>
      </c>
      <c r="B135" s="2" t="s">
        <v>163</v>
      </c>
      <c r="C135" s="1" t="s">
        <v>195</v>
      </c>
      <c r="D135" s="3">
        <v>44410</v>
      </c>
      <c r="E135" s="1">
        <v>20.98</v>
      </c>
      <c r="F135" s="4">
        <v>26.3047</v>
      </c>
      <c r="G135" s="1" t="s">
        <v>4</v>
      </c>
      <c r="H135" s="1" t="s">
        <v>196</v>
      </c>
      <c r="I135" s="1"/>
    </row>
    <row r="136" spans="1:9" x14ac:dyDescent="0.2">
      <c r="A136" s="1" t="s">
        <v>212</v>
      </c>
      <c r="B136" s="2" t="s">
        <v>163</v>
      </c>
      <c r="C136" s="1" t="s">
        <v>195</v>
      </c>
      <c r="D136" s="3">
        <v>44410</v>
      </c>
      <c r="E136" s="1">
        <v>19.670000000000002</v>
      </c>
      <c r="F136" s="4">
        <v>25.30688</v>
      </c>
      <c r="G136" s="1" t="s">
        <v>4</v>
      </c>
      <c r="H136" s="1" t="s">
        <v>196</v>
      </c>
      <c r="I136" s="1"/>
    </row>
    <row r="137" spans="1:9" x14ac:dyDescent="0.2">
      <c r="A137" s="1" t="s">
        <v>213</v>
      </c>
      <c r="B137" s="2" t="s">
        <v>163</v>
      </c>
      <c r="C137" s="1" t="s">
        <v>195</v>
      </c>
      <c r="D137" s="3">
        <v>44408</v>
      </c>
      <c r="E137" s="1">
        <v>17.920000000000002</v>
      </c>
      <c r="F137" s="4">
        <v>21.12668</v>
      </c>
      <c r="G137" s="1" t="s">
        <v>4</v>
      </c>
      <c r="H137" s="1" t="s">
        <v>196</v>
      </c>
      <c r="I137" s="1"/>
    </row>
    <row r="138" spans="1:9" x14ac:dyDescent="0.2">
      <c r="A138" s="1" t="s">
        <v>214</v>
      </c>
      <c r="B138" s="2" t="s">
        <v>163</v>
      </c>
      <c r="C138" s="1" t="s">
        <v>195</v>
      </c>
      <c r="D138" s="3">
        <v>44410</v>
      </c>
      <c r="E138" s="1">
        <v>14.83</v>
      </c>
      <c r="F138" s="4">
        <v>20.879760000000001</v>
      </c>
      <c r="G138" s="1" t="s">
        <v>4</v>
      </c>
      <c r="H138" s="1" t="s">
        <v>196</v>
      </c>
      <c r="I138" s="1"/>
    </row>
    <row r="139" spans="1:9" x14ac:dyDescent="0.2">
      <c r="A139" s="1" t="s">
        <v>215</v>
      </c>
      <c r="B139" s="2" t="s">
        <v>163</v>
      </c>
      <c r="C139" s="1" t="s">
        <v>195</v>
      </c>
      <c r="D139" s="3">
        <v>44410</v>
      </c>
      <c r="E139" s="1">
        <v>16.11</v>
      </c>
      <c r="F139" s="4">
        <v>21.949680000000001</v>
      </c>
      <c r="G139" s="1" t="s">
        <v>4</v>
      </c>
      <c r="H139" s="1" t="s">
        <v>196</v>
      </c>
      <c r="I139" s="1"/>
    </row>
    <row r="140" spans="1:9" x14ac:dyDescent="0.2">
      <c r="A140" s="1" t="s">
        <v>216</v>
      </c>
      <c r="B140" s="2" t="s">
        <v>163</v>
      </c>
      <c r="C140" s="1" t="s">
        <v>195</v>
      </c>
      <c r="D140" s="3">
        <v>44406</v>
      </c>
      <c r="E140" s="1">
        <v>24.51</v>
      </c>
      <c r="F140" s="4">
        <v>19.500229999999998</v>
      </c>
      <c r="G140" s="1" t="s">
        <v>4</v>
      </c>
      <c r="H140" s="1" t="s">
        <v>196</v>
      </c>
      <c r="I140" s="1" t="s">
        <v>217</v>
      </c>
    </row>
    <row r="141" spans="1:9" x14ac:dyDescent="0.2">
      <c r="A141" s="1" t="s">
        <v>218</v>
      </c>
      <c r="B141" s="2" t="s">
        <v>163</v>
      </c>
      <c r="C141" s="1" t="s">
        <v>195</v>
      </c>
      <c r="D141" s="3">
        <v>44406</v>
      </c>
      <c r="E141" s="1">
        <v>19.66</v>
      </c>
      <c r="F141" s="4">
        <v>23.201630000000002</v>
      </c>
      <c r="G141" s="1" t="s">
        <v>4</v>
      </c>
      <c r="H141" s="1" t="s">
        <v>196</v>
      </c>
      <c r="I141" s="1" t="s">
        <v>219</v>
      </c>
    </row>
    <row r="142" spans="1:9" x14ac:dyDescent="0.2">
      <c r="A142" s="1" t="s">
        <v>220</v>
      </c>
      <c r="B142" s="2" t="s">
        <v>163</v>
      </c>
      <c r="C142" s="1" t="s">
        <v>195</v>
      </c>
      <c r="D142" s="3">
        <v>44406</v>
      </c>
      <c r="E142" s="1">
        <v>23.66</v>
      </c>
      <c r="F142" s="4">
        <v>28.01868</v>
      </c>
      <c r="G142" s="1" t="s">
        <v>4</v>
      </c>
      <c r="H142" s="1" t="s">
        <v>196</v>
      </c>
      <c r="I142" s="1" t="s">
        <v>221</v>
      </c>
    </row>
    <row r="143" spans="1:9" x14ac:dyDescent="0.2">
      <c r="A143" s="1" t="s">
        <v>222</v>
      </c>
      <c r="B143" s="2" t="s">
        <v>163</v>
      </c>
      <c r="C143" s="1" t="s">
        <v>195</v>
      </c>
      <c r="D143" s="3">
        <v>44406</v>
      </c>
      <c r="E143" s="1">
        <v>23.06</v>
      </c>
      <c r="F143" s="4">
        <v>28.08136</v>
      </c>
      <c r="G143" s="1" t="s">
        <v>4</v>
      </c>
      <c r="H143" s="1" t="s">
        <v>196</v>
      </c>
      <c r="I143" s="1" t="s">
        <v>217</v>
      </c>
    </row>
    <row r="144" spans="1:9" x14ac:dyDescent="0.2">
      <c r="A144" s="1" t="s">
        <v>223</v>
      </c>
      <c r="B144" s="2" t="s">
        <v>163</v>
      </c>
      <c r="C144" s="1" t="s">
        <v>195</v>
      </c>
      <c r="D144" s="3">
        <v>44406</v>
      </c>
      <c r="E144" s="1">
        <v>23.38</v>
      </c>
      <c r="F144" s="4">
        <v>25.554649999999999</v>
      </c>
      <c r="G144" s="1" t="s">
        <v>4</v>
      </c>
      <c r="H144" s="1" t="s">
        <v>196</v>
      </c>
      <c r="I144" s="1" t="s">
        <v>224</v>
      </c>
    </row>
    <row r="145" spans="1:9" x14ac:dyDescent="0.2">
      <c r="A145" s="1" t="s">
        <v>225</v>
      </c>
      <c r="B145" s="2" t="s">
        <v>163</v>
      </c>
      <c r="C145" s="1" t="s">
        <v>195</v>
      </c>
      <c r="D145" s="3">
        <v>44406</v>
      </c>
      <c r="E145" s="1">
        <v>21.21</v>
      </c>
      <c r="F145" s="4">
        <v>25.67783</v>
      </c>
      <c r="G145" s="1" t="s">
        <v>4</v>
      </c>
      <c r="H145" s="1" t="s">
        <v>196</v>
      </c>
      <c r="I145" s="1" t="s">
        <v>217</v>
      </c>
    </row>
    <row r="146" spans="1:9" x14ac:dyDescent="0.2">
      <c r="A146" s="1" t="s">
        <v>226</v>
      </c>
      <c r="B146" s="2" t="s">
        <v>163</v>
      </c>
      <c r="C146" s="1" t="s">
        <v>195</v>
      </c>
      <c r="D146" s="3">
        <v>44406</v>
      </c>
      <c r="E146" s="1">
        <v>21.66</v>
      </c>
      <c r="F146" s="4">
        <v>26.270140000000001</v>
      </c>
      <c r="G146" s="1" t="s">
        <v>4</v>
      </c>
      <c r="H146" s="1" t="s">
        <v>196</v>
      </c>
      <c r="I146" s="1" t="s">
        <v>221</v>
      </c>
    </row>
    <row r="147" spans="1:9" x14ac:dyDescent="0.2">
      <c r="A147" s="1" t="s">
        <v>227</v>
      </c>
      <c r="B147" s="2" t="s">
        <v>163</v>
      </c>
      <c r="C147" s="1" t="s">
        <v>195</v>
      </c>
      <c r="D147" s="3">
        <v>44406</v>
      </c>
      <c r="E147" s="1">
        <v>24.02</v>
      </c>
      <c r="F147" s="4">
        <v>24.502420000000001</v>
      </c>
      <c r="G147" s="1" t="s">
        <v>4</v>
      </c>
      <c r="H147" s="1" t="s">
        <v>196</v>
      </c>
      <c r="I147" s="1" t="s">
        <v>224</v>
      </c>
    </row>
    <row r="148" spans="1:9" x14ac:dyDescent="0.2">
      <c r="A148" s="1" t="s">
        <v>228</v>
      </c>
      <c r="B148" s="2" t="s">
        <v>163</v>
      </c>
      <c r="C148" s="1" t="s">
        <v>195</v>
      </c>
      <c r="D148" s="3">
        <v>44406</v>
      </c>
      <c r="E148" s="1">
        <v>24.5</v>
      </c>
      <c r="F148" s="4">
        <v>30.509139999999999</v>
      </c>
      <c r="G148" s="1" t="s">
        <v>4</v>
      </c>
      <c r="H148" s="1" t="s">
        <v>196</v>
      </c>
      <c r="I148" s="1" t="s">
        <v>229</v>
      </c>
    </row>
    <row r="149" spans="1:9" x14ac:dyDescent="0.2">
      <c r="A149" s="1" t="s">
        <v>230</v>
      </c>
      <c r="B149" s="2" t="s">
        <v>163</v>
      </c>
      <c r="C149" s="1" t="s">
        <v>195</v>
      </c>
      <c r="D149" s="3">
        <v>44406</v>
      </c>
      <c r="E149" s="1">
        <v>15.53</v>
      </c>
      <c r="F149" s="4">
        <v>18.098780000000001</v>
      </c>
      <c r="G149" s="1" t="s">
        <v>4</v>
      </c>
      <c r="H149" s="1" t="s">
        <v>196</v>
      </c>
      <c r="I149" s="1" t="s">
        <v>224</v>
      </c>
    </row>
    <row r="150" spans="1:9" x14ac:dyDescent="0.2">
      <c r="A150" s="1" t="s">
        <v>231</v>
      </c>
      <c r="B150" s="2" t="s">
        <v>163</v>
      </c>
      <c r="C150" s="1" t="s">
        <v>195</v>
      </c>
      <c r="D150" s="3">
        <v>44398</v>
      </c>
      <c r="E150" s="1">
        <v>18.940000000000001</v>
      </c>
      <c r="F150" s="4">
        <v>25.33183</v>
      </c>
      <c r="G150" s="1" t="s">
        <v>4</v>
      </c>
      <c r="H150" s="1" t="s">
        <v>196</v>
      </c>
      <c r="I150" s="1" t="s">
        <v>229</v>
      </c>
    </row>
    <row r="151" spans="1:9" x14ac:dyDescent="0.2">
      <c r="A151" s="1" t="s">
        <v>232</v>
      </c>
      <c r="B151" s="2" t="s">
        <v>163</v>
      </c>
      <c r="C151" s="1" t="s">
        <v>195</v>
      </c>
      <c r="D151" s="3">
        <v>44406</v>
      </c>
      <c r="E151" s="1">
        <v>19.739999999999998</v>
      </c>
      <c r="F151" s="4">
        <v>20.86204</v>
      </c>
      <c r="G151" s="1" t="s">
        <v>4</v>
      </c>
      <c r="H151" s="1" t="s">
        <v>196</v>
      </c>
      <c r="I151" s="1" t="s">
        <v>233</v>
      </c>
    </row>
    <row r="152" spans="1:9" x14ac:dyDescent="0.2">
      <c r="A152" s="1" t="s">
        <v>234</v>
      </c>
      <c r="B152" s="2" t="s">
        <v>163</v>
      </c>
      <c r="C152" s="1" t="s">
        <v>195</v>
      </c>
      <c r="D152" s="3">
        <v>44406</v>
      </c>
      <c r="E152" s="1">
        <v>20.68</v>
      </c>
      <c r="F152" s="4">
        <v>18.160430000000002</v>
      </c>
      <c r="G152" s="1" t="s">
        <v>4</v>
      </c>
      <c r="H152" s="1" t="s">
        <v>196</v>
      </c>
      <c r="I152" s="1" t="s">
        <v>217</v>
      </c>
    </row>
    <row r="153" spans="1:9" x14ac:dyDescent="0.2">
      <c r="A153" s="1" t="s">
        <v>235</v>
      </c>
      <c r="B153" s="2" t="s">
        <v>163</v>
      </c>
      <c r="C153" s="1" t="s">
        <v>195</v>
      </c>
      <c r="D153" s="3">
        <v>44406</v>
      </c>
      <c r="E153" s="1">
        <v>17.71</v>
      </c>
      <c r="F153" s="4">
        <v>21.087900000000001</v>
      </c>
      <c r="G153" s="1" t="s">
        <v>4</v>
      </c>
      <c r="H153" s="1" t="s">
        <v>196</v>
      </c>
      <c r="I153" s="1" t="s">
        <v>229</v>
      </c>
    </row>
    <row r="154" spans="1:9" x14ac:dyDescent="0.2">
      <c r="A154" s="1" t="s">
        <v>236</v>
      </c>
      <c r="B154" s="2" t="s">
        <v>163</v>
      </c>
      <c r="C154" s="1" t="s">
        <v>195</v>
      </c>
      <c r="D154" s="3">
        <v>44406</v>
      </c>
      <c r="E154" s="1">
        <v>17.95</v>
      </c>
      <c r="F154" s="4">
        <v>19.98639</v>
      </c>
      <c r="G154" s="1" t="s">
        <v>4</v>
      </c>
      <c r="H154" s="1" t="s">
        <v>196</v>
      </c>
      <c r="I154" s="1" t="s">
        <v>229</v>
      </c>
    </row>
    <row r="155" spans="1:9" x14ac:dyDescent="0.2">
      <c r="A155" s="1" t="s">
        <v>237</v>
      </c>
      <c r="B155" s="2" t="s">
        <v>163</v>
      </c>
      <c r="C155" s="1" t="s">
        <v>195</v>
      </c>
      <c r="D155" s="3">
        <v>44406</v>
      </c>
      <c r="E155" s="1">
        <v>22.89</v>
      </c>
      <c r="F155" s="4">
        <v>26.049469999999999</v>
      </c>
      <c r="G155" s="1" t="s">
        <v>4</v>
      </c>
      <c r="H155" s="1" t="s">
        <v>196</v>
      </c>
      <c r="I155" s="1" t="s">
        <v>238</v>
      </c>
    </row>
    <row r="156" spans="1:9" x14ac:dyDescent="0.2">
      <c r="A156" s="1" t="s">
        <v>239</v>
      </c>
      <c r="B156" s="2" t="s">
        <v>163</v>
      </c>
      <c r="C156" s="1" t="s">
        <v>195</v>
      </c>
      <c r="D156" s="3">
        <v>44406</v>
      </c>
      <c r="E156" s="1">
        <v>17.87</v>
      </c>
      <c r="F156" s="4">
        <v>22.086120000000001</v>
      </c>
      <c r="G156" s="1" t="s">
        <v>4</v>
      </c>
      <c r="H156" s="1" t="s">
        <v>196</v>
      </c>
      <c r="I156" s="1" t="s">
        <v>229</v>
      </c>
    </row>
    <row r="157" spans="1:9" x14ac:dyDescent="0.2">
      <c r="A157" s="1" t="s">
        <v>240</v>
      </c>
      <c r="B157" s="2" t="s">
        <v>163</v>
      </c>
      <c r="C157" s="1" t="s">
        <v>195</v>
      </c>
      <c r="D157" s="3">
        <v>44406</v>
      </c>
      <c r="E157" s="1">
        <v>18.670000000000002</v>
      </c>
      <c r="F157" s="4">
        <v>24.296189999999999</v>
      </c>
      <c r="G157" s="1" t="s">
        <v>4</v>
      </c>
      <c r="H157" s="1" t="s">
        <v>196</v>
      </c>
      <c r="I157" s="1" t="s">
        <v>217</v>
      </c>
    </row>
    <row r="158" spans="1:9" x14ac:dyDescent="0.2">
      <c r="A158" s="1" t="s">
        <v>241</v>
      </c>
      <c r="B158" s="2" t="s">
        <v>163</v>
      </c>
      <c r="C158" s="1" t="s">
        <v>195</v>
      </c>
      <c r="D158" s="3">
        <v>44405</v>
      </c>
      <c r="E158" s="1">
        <v>20.65</v>
      </c>
      <c r="F158" s="4">
        <v>24.128710000000002</v>
      </c>
      <c r="G158" s="1" t="s">
        <v>4</v>
      </c>
      <c r="H158" s="1" t="s">
        <v>196</v>
      </c>
      <c r="I158" s="1" t="s">
        <v>242</v>
      </c>
    </row>
    <row r="159" spans="1:9" x14ac:dyDescent="0.2">
      <c r="A159" s="1" t="s">
        <v>243</v>
      </c>
      <c r="B159" s="2" t="s">
        <v>163</v>
      </c>
      <c r="C159" s="1" t="s">
        <v>195</v>
      </c>
      <c r="D159" s="3">
        <v>44406</v>
      </c>
      <c r="E159" s="1">
        <v>16.29</v>
      </c>
      <c r="F159" s="4">
        <v>19.072389999999999</v>
      </c>
      <c r="G159" s="1" t="s">
        <v>4</v>
      </c>
      <c r="H159" s="1" t="s">
        <v>196</v>
      </c>
      <c r="I159" s="1" t="s">
        <v>238</v>
      </c>
    </row>
    <row r="160" spans="1:9" x14ac:dyDescent="0.2">
      <c r="A160" s="1" t="s">
        <v>244</v>
      </c>
      <c r="B160" s="2" t="s">
        <v>163</v>
      </c>
      <c r="C160" s="1" t="s">
        <v>195</v>
      </c>
      <c r="D160" s="3">
        <v>44405</v>
      </c>
      <c r="E160" s="1">
        <v>17.920000000000002</v>
      </c>
      <c r="F160" s="4">
        <v>21.44754</v>
      </c>
      <c r="G160" s="1" t="s">
        <v>4</v>
      </c>
      <c r="H160" s="1" t="s">
        <v>196</v>
      </c>
      <c r="I160" s="1" t="s">
        <v>242</v>
      </c>
    </row>
    <row r="161" spans="1:9" x14ac:dyDescent="0.2">
      <c r="A161" s="1" t="s">
        <v>245</v>
      </c>
      <c r="B161" s="2" t="s">
        <v>163</v>
      </c>
      <c r="C161" s="1" t="s">
        <v>195</v>
      </c>
      <c r="D161" s="3">
        <v>44405</v>
      </c>
      <c r="E161" s="1">
        <v>21.88</v>
      </c>
      <c r="F161" s="4">
        <v>26.85567</v>
      </c>
      <c r="G161" s="1" t="s">
        <v>4</v>
      </c>
      <c r="H161" s="1" t="s">
        <v>196</v>
      </c>
      <c r="I161" s="1" t="s">
        <v>238</v>
      </c>
    </row>
    <row r="162" spans="1:9" x14ac:dyDescent="0.2">
      <c r="A162" s="1" t="s">
        <v>246</v>
      </c>
      <c r="B162" s="2" t="s">
        <v>163</v>
      </c>
      <c r="C162" s="1" t="s">
        <v>2</v>
      </c>
      <c r="D162" s="3">
        <v>44409</v>
      </c>
      <c r="E162" s="5" t="s">
        <v>20</v>
      </c>
      <c r="F162" s="4">
        <v>36.519410000000001</v>
      </c>
      <c r="G162" s="1" t="s">
        <v>4</v>
      </c>
      <c r="H162" s="1" t="s">
        <v>5</v>
      </c>
      <c r="I162" s="1" t="s">
        <v>6</v>
      </c>
    </row>
    <row r="163" spans="1:9" x14ac:dyDescent="0.2">
      <c r="A163" s="1" t="s">
        <v>247</v>
      </c>
      <c r="B163" s="2" t="s">
        <v>163</v>
      </c>
      <c r="C163" s="1" t="s">
        <v>248</v>
      </c>
      <c r="D163" s="3">
        <v>44393</v>
      </c>
      <c r="E163" s="1"/>
      <c r="F163" s="4">
        <v>27.883700000000001</v>
      </c>
      <c r="G163" s="1" t="s">
        <v>4</v>
      </c>
      <c r="H163" s="1" t="s">
        <v>5</v>
      </c>
      <c r="I163" s="1" t="s">
        <v>6</v>
      </c>
    </row>
    <row r="164" spans="1:9" x14ac:dyDescent="0.2">
      <c r="A164" s="1" t="s">
        <v>249</v>
      </c>
      <c r="B164" s="2" t="s">
        <v>163</v>
      </c>
      <c r="C164" s="1" t="s">
        <v>248</v>
      </c>
      <c r="D164" s="3">
        <v>44396</v>
      </c>
      <c r="E164" s="1"/>
      <c r="F164" s="4">
        <v>27.547450000000001</v>
      </c>
      <c r="G164" s="1" t="s">
        <v>4</v>
      </c>
      <c r="H164" s="1" t="s">
        <v>5</v>
      </c>
      <c r="I164" s="1" t="s">
        <v>6</v>
      </c>
    </row>
    <row r="165" spans="1:9" x14ac:dyDescent="0.2">
      <c r="A165" s="1" t="s">
        <v>250</v>
      </c>
      <c r="B165" s="2" t="s">
        <v>163</v>
      </c>
      <c r="C165" s="1" t="s">
        <v>248</v>
      </c>
      <c r="D165" s="3">
        <v>44407</v>
      </c>
      <c r="E165" s="1"/>
      <c r="F165" s="4">
        <v>32.05059</v>
      </c>
      <c r="G165" s="1" t="s">
        <v>4</v>
      </c>
      <c r="H165" s="1" t="s">
        <v>5</v>
      </c>
      <c r="I165" s="1" t="s">
        <v>6</v>
      </c>
    </row>
    <row r="166" spans="1:9" x14ac:dyDescent="0.2">
      <c r="A166" s="1" t="s">
        <v>251</v>
      </c>
      <c r="B166" s="2" t="s">
        <v>163</v>
      </c>
      <c r="C166" s="1" t="s">
        <v>252</v>
      </c>
      <c r="D166" s="3">
        <v>44410</v>
      </c>
      <c r="E166" s="1">
        <v>18</v>
      </c>
      <c r="F166" s="4"/>
      <c r="G166" s="1" t="s">
        <v>4</v>
      </c>
      <c r="H166" s="1" t="s">
        <v>5</v>
      </c>
      <c r="I166" s="1" t="s">
        <v>9</v>
      </c>
    </row>
    <row r="167" spans="1:9" x14ac:dyDescent="0.2">
      <c r="A167" s="1" t="s">
        <v>253</v>
      </c>
      <c r="B167" s="2" t="s">
        <v>163</v>
      </c>
      <c r="C167" s="1" t="s">
        <v>252</v>
      </c>
      <c r="D167" s="3">
        <v>44411</v>
      </c>
      <c r="E167" s="1">
        <v>20</v>
      </c>
      <c r="F167" s="4"/>
      <c r="G167" s="1" t="s">
        <v>4</v>
      </c>
      <c r="H167" s="1" t="s">
        <v>5</v>
      </c>
      <c r="I167" s="1" t="s">
        <v>9</v>
      </c>
    </row>
    <row r="168" spans="1:9" x14ac:dyDescent="0.2">
      <c r="A168" s="1" t="s">
        <v>254</v>
      </c>
      <c r="B168" s="2" t="s">
        <v>163</v>
      </c>
      <c r="C168" s="1" t="s">
        <v>252</v>
      </c>
      <c r="D168" s="3">
        <v>44411</v>
      </c>
      <c r="E168" s="1">
        <v>24</v>
      </c>
      <c r="F168" s="4"/>
      <c r="G168" s="1" t="s">
        <v>4</v>
      </c>
      <c r="H168" s="1" t="s">
        <v>5</v>
      </c>
      <c r="I168" s="1" t="s">
        <v>9</v>
      </c>
    </row>
    <row r="169" spans="1:9" x14ac:dyDescent="0.2">
      <c r="A169" s="1" t="s">
        <v>255</v>
      </c>
      <c r="B169" s="2" t="s">
        <v>163</v>
      </c>
      <c r="C169" s="1" t="s">
        <v>252</v>
      </c>
      <c r="D169" s="3">
        <v>44411</v>
      </c>
      <c r="E169" s="1">
        <v>23</v>
      </c>
      <c r="F169" s="4"/>
      <c r="G169" s="1" t="s">
        <v>4</v>
      </c>
      <c r="H169" s="1" t="s">
        <v>5</v>
      </c>
      <c r="I169" s="1" t="s">
        <v>9</v>
      </c>
    </row>
    <row r="170" spans="1:9" x14ac:dyDescent="0.2">
      <c r="A170" s="1" t="s">
        <v>256</v>
      </c>
      <c r="B170" s="2" t="s">
        <v>163</v>
      </c>
      <c r="C170" s="1" t="s">
        <v>252</v>
      </c>
      <c r="D170" s="3">
        <v>44411</v>
      </c>
      <c r="E170" s="1">
        <v>24</v>
      </c>
      <c r="F170" s="4"/>
      <c r="G170" s="1" t="s">
        <v>4</v>
      </c>
      <c r="H170" s="1" t="s">
        <v>5</v>
      </c>
      <c r="I170" s="1" t="s">
        <v>9</v>
      </c>
    </row>
    <row r="171" spans="1:9" x14ac:dyDescent="0.2">
      <c r="A171" s="1" t="s">
        <v>257</v>
      </c>
      <c r="B171" s="2" t="s">
        <v>163</v>
      </c>
      <c r="C171" s="1" t="s">
        <v>252</v>
      </c>
      <c r="D171" s="3">
        <v>44412</v>
      </c>
      <c r="E171" s="1">
        <v>15</v>
      </c>
      <c r="F171" s="4"/>
      <c r="G171" s="1" t="s">
        <v>4</v>
      </c>
      <c r="H171" s="1" t="s">
        <v>5</v>
      </c>
      <c r="I171" s="1" t="s">
        <v>9</v>
      </c>
    </row>
    <row r="172" spans="1:9" x14ac:dyDescent="0.2">
      <c r="A172" s="1" t="s">
        <v>258</v>
      </c>
      <c r="B172" s="2" t="s">
        <v>163</v>
      </c>
      <c r="C172" s="1" t="s">
        <v>252</v>
      </c>
      <c r="D172" s="3">
        <v>44412</v>
      </c>
      <c r="E172" s="1">
        <v>20</v>
      </c>
      <c r="F172" s="4"/>
      <c r="G172" s="1" t="s">
        <v>4</v>
      </c>
      <c r="H172" s="1" t="s">
        <v>5</v>
      </c>
      <c r="I172" s="1" t="s">
        <v>9</v>
      </c>
    </row>
    <row r="173" spans="1:9" x14ac:dyDescent="0.2">
      <c r="A173" s="1" t="s">
        <v>259</v>
      </c>
      <c r="B173" s="2" t="s">
        <v>163</v>
      </c>
      <c r="C173" s="1" t="s">
        <v>252</v>
      </c>
      <c r="D173" s="3">
        <v>44412</v>
      </c>
      <c r="E173" s="1">
        <v>16</v>
      </c>
      <c r="F173" s="4"/>
      <c r="G173" s="1" t="s">
        <v>4</v>
      </c>
      <c r="H173" s="1" t="s">
        <v>5</v>
      </c>
      <c r="I173" s="1" t="s">
        <v>9</v>
      </c>
    </row>
    <row r="174" spans="1:9" x14ac:dyDescent="0.2">
      <c r="A174" s="1" t="s">
        <v>260</v>
      </c>
      <c r="B174" s="2" t="s">
        <v>163</v>
      </c>
      <c r="C174" s="1" t="s">
        <v>252</v>
      </c>
      <c r="D174" s="3">
        <v>44412</v>
      </c>
      <c r="E174" s="1">
        <v>16</v>
      </c>
      <c r="F174" s="4"/>
      <c r="G174" s="1" t="s">
        <v>4</v>
      </c>
      <c r="H174" s="1" t="s">
        <v>5</v>
      </c>
      <c r="I174" s="1" t="s">
        <v>9</v>
      </c>
    </row>
    <row r="175" spans="1:9" x14ac:dyDescent="0.2">
      <c r="A175" s="1" t="s">
        <v>261</v>
      </c>
      <c r="B175" s="2" t="s">
        <v>163</v>
      </c>
      <c r="C175" s="1" t="s">
        <v>252</v>
      </c>
      <c r="D175" s="3">
        <v>44413</v>
      </c>
      <c r="E175" s="1">
        <v>19</v>
      </c>
      <c r="F175" s="4"/>
      <c r="G175" s="1" t="s">
        <v>4</v>
      </c>
      <c r="H175" s="1" t="s">
        <v>5</v>
      </c>
      <c r="I175" s="1" t="s">
        <v>9</v>
      </c>
    </row>
    <row r="176" spans="1:9" x14ac:dyDescent="0.2">
      <c r="A176" s="1" t="s">
        <v>262</v>
      </c>
      <c r="B176" s="2" t="s">
        <v>163</v>
      </c>
      <c r="C176" s="1" t="s">
        <v>252</v>
      </c>
      <c r="D176" s="3">
        <v>44414</v>
      </c>
      <c r="E176" s="1">
        <v>17</v>
      </c>
      <c r="F176" s="4"/>
      <c r="G176" s="1" t="s">
        <v>4</v>
      </c>
      <c r="H176" s="1" t="s">
        <v>5</v>
      </c>
      <c r="I176" s="1" t="s">
        <v>9</v>
      </c>
    </row>
    <row r="177" spans="1:9" x14ac:dyDescent="0.2">
      <c r="A177" s="1" t="s">
        <v>263</v>
      </c>
      <c r="B177" s="2" t="s">
        <v>163</v>
      </c>
      <c r="C177" s="1" t="s">
        <v>252</v>
      </c>
      <c r="D177" s="3">
        <v>44414</v>
      </c>
      <c r="E177" s="1">
        <v>31</v>
      </c>
      <c r="F177" s="4"/>
      <c r="G177" s="1" t="s">
        <v>4</v>
      </c>
      <c r="H177" s="1" t="s">
        <v>5</v>
      </c>
      <c r="I177" s="1" t="s">
        <v>9</v>
      </c>
    </row>
    <row r="178" spans="1:9" x14ac:dyDescent="0.2">
      <c r="A178" s="1" t="s">
        <v>264</v>
      </c>
      <c r="B178" s="2" t="s">
        <v>163</v>
      </c>
      <c r="C178" s="1" t="s">
        <v>252</v>
      </c>
      <c r="D178" s="3">
        <v>44414</v>
      </c>
      <c r="E178" s="1">
        <v>27</v>
      </c>
      <c r="F178" s="4"/>
      <c r="G178" s="1" t="s">
        <v>4</v>
      </c>
      <c r="H178" s="1" t="s">
        <v>5</v>
      </c>
      <c r="I178" s="1" t="s">
        <v>9</v>
      </c>
    </row>
  </sheetData>
  <sortState xmlns:xlrd2="http://schemas.microsoft.com/office/spreadsheetml/2017/richdata2" ref="A2:I178">
    <sortCondition ref="A2:A178"/>
  </sortState>
  <conditionalFormatting sqref="A2:A178">
    <cfRule type="expression" dxfId="10" priority="5">
      <formula>COUNTIF(A:A,A2)&gt;1</formula>
    </cfRule>
  </conditionalFormatting>
  <conditionalFormatting sqref="F2:F178">
    <cfRule type="cellIs" dxfId="9" priority="6" operator="greaterThan">
      <formula>35</formula>
    </cfRule>
  </conditionalFormatting>
  <conditionalFormatting sqref="F2:F178">
    <cfRule type="containsText" dxfId="8" priority="7" operator="containsText" text="ND">
      <formula>NOT(ISERROR(SEARCH(("ND"),(F2))))</formula>
    </cfRule>
  </conditionalFormatting>
  <conditionalFormatting sqref="F2:F178">
    <cfRule type="cellIs" dxfId="7" priority="8" operator="greaterThan">
      <formula>31</formula>
    </cfRule>
  </conditionalFormatting>
  <conditionalFormatting sqref="D2:D178">
    <cfRule type="expression" dxfId="6" priority="9">
      <formula>D2&lt;44197</formula>
    </cfRule>
  </conditionalFormatting>
  <conditionalFormatting sqref="D2:D178">
    <cfRule type="expression" dxfId="5" priority="10">
      <formula>AND(ISNUMBER(D2),TRUNC(D2)&gt;TODAY())</formula>
    </cfRule>
  </conditionalFormatting>
  <conditionalFormatting sqref="A1">
    <cfRule type="expression" dxfId="4" priority="1">
      <formula>COUNTIF(A:A,A1)&gt;1</formula>
    </cfRule>
  </conditionalFormatting>
  <conditionalFormatting sqref="F1">
    <cfRule type="cellIs" dxfId="3" priority="2" operator="greaterThan">
      <formula>35</formula>
    </cfRule>
  </conditionalFormatting>
  <conditionalFormatting sqref="F1">
    <cfRule type="containsText" dxfId="2" priority="3" operator="containsText" text="ND">
      <formula>NOT(ISERROR(SEARCH(("ND"),(F1))))</formula>
    </cfRule>
  </conditionalFormatting>
  <conditionalFormatting sqref="F1">
    <cfRule type="cellIs" dxfId="1" priority="4" operator="greaterThan">
      <formula>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2E82-DC6B-4FE0-9DB1-F661FEFA33B9}">
  <dimension ref="A1:D179"/>
  <sheetViews>
    <sheetView workbookViewId="0">
      <selection activeCell="A37" sqref="A37"/>
    </sheetView>
  </sheetViews>
  <sheetFormatPr baseColWidth="10" defaultColWidth="8.83203125" defaultRowHeight="15" x14ac:dyDescent="0.2"/>
  <cols>
    <col min="1" max="1" width="52.33203125" bestFit="1" customWidth="1"/>
    <col min="2" max="3" width="10.6640625" bestFit="1" customWidth="1"/>
    <col min="4" max="4" width="11.83203125" bestFit="1" customWidth="1"/>
  </cols>
  <sheetData>
    <row r="1" spans="1:4" x14ac:dyDescent="0.2">
      <c r="A1" t="s">
        <v>274</v>
      </c>
      <c r="B1" t="s">
        <v>275</v>
      </c>
      <c r="C1" t="s">
        <v>276</v>
      </c>
      <c r="D1" t="s">
        <v>277</v>
      </c>
    </row>
    <row r="2" spans="1:4" x14ac:dyDescent="0.2">
      <c r="A2" s="11" t="s">
        <v>278</v>
      </c>
      <c r="B2">
        <v>867</v>
      </c>
      <c r="C2">
        <v>29895</v>
      </c>
      <c r="D2">
        <v>2.90015E-2</v>
      </c>
    </row>
    <row r="3" spans="1:4" x14ac:dyDescent="0.2">
      <c r="A3" s="11" t="s">
        <v>279</v>
      </c>
      <c r="B3">
        <v>2551</v>
      </c>
      <c r="C3">
        <v>29275</v>
      </c>
      <c r="D3">
        <v>8.71392E-2</v>
      </c>
    </row>
    <row r="4" spans="1:4" x14ac:dyDescent="0.2">
      <c r="A4" s="11" t="s">
        <v>280</v>
      </c>
      <c r="B4">
        <v>118</v>
      </c>
      <c r="C4">
        <v>29886</v>
      </c>
      <c r="D4">
        <v>3.9483399999999998E-3</v>
      </c>
    </row>
    <row r="5" spans="1:4" x14ac:dyDescent="0.2">
      <c r="A5" s="11" t="s">
        <v>281</v>
      </c>
      <c r="B5">
        <v>8684</v>
      </c>
      <c r="C5">
        <v>29844</v>
      </c>
      <c r="D5">
        <v>0.29098000000000002</v>
      </c>
    </row>
    <row r="6" spans="1:4" x14ac:dyDescent="0.2">
      <c r="A6" s="11" t="s">
        <v>282</v>
      </c>
      <c r="B6">
        <v>23</v>
      </c>
      <c r="C6">
        <v>29791</v>
      </c>
      <c r="D6">
        <v>7.7204499999999996E-4</v>
      </c>
    </row>
    <row r="7" spans="1:4" x14ac:dyDescent="0.2">
      <c r="A7" s="11" t="s">
        <v>283</v>
      </c>
      <c r="B7">
        <v>289</v>
      </c>
      <c r="C7">
        <v>29740</v>
      </c>
      <c r="D7">
        <v>9.7175500000000001E-3</v>
      </c>
    </row>
    <row r="8" spans="1:4" x14ac:dyDescent="0.2">
      <c r="A8" s="11" t="s">
        <v>284</v>
      </c>
      <c r="B8">
        <v>69</v>
      </c>
      <c r="C8">
        <v>29897</v>
      </c>
      <c r="D8">
        <v>2.3079200000000002E-3</v>
      </c>
    </row>
    <row r="9" spans="1:4" x14ac:dyDescent="0.2">
      <c r="A9" s="11" t="s">
        <v>285</v>
      </c>
      <c r="B9">
        <v>84</v>
      </c>
      <c r="C9">
        <v>29852</v>
      </c>
      <c r="D9">
        <v>2.8138799999999999E-3</v>
      </c>
    </row>
    <row r="10" spans="1:4" x14ac:dyDescent="0.2">
      <c r="A10" s="11" t="s">
        <v>286</v>
      </c>
      <c r="B10">
        <v>79</v>
      </c>
      <c r="C10">
        <v>29863</v>
      </c>
      <c r="D10">
        <v>2.6454099999999999E-3</v>
      </c>
    </row>
    <row r="11" spans="1:4" x14ac:dyDescent="0.2">
      <c r="A11" s="11" t="s">
        <v>287</v>
      </c>
      <c r="B11">
        <v>722</v>
      </c>
      <c r="C11">
        <v>29844</v>
      </c>
      <c r="D11">
        <v>2.4192499999999999E-2</v>
      </c>
    </row>
    <row r="12" spans="1:4" x14ac:dyDescent="0.2">
      <c r="A12" s="11" t="s">
        <v>288</v>
      </c>
      <c r="B12">
        <v>318</v>
      </c>
      <c r="C12">
        <v>29836</v>
      </c>
      <c r="D12">
        <v>1.0658300000000001E-2</v>
      </c>
    </row>
    <row r="13" spans="1:4" x14ac:dyDescent="0.2">
      <c r="A13" s="11" t="s">
        <v>289</v>
      </c>
      <c r="B13">
        <v>79</v>
      </c>
      <c r="C13">
        <v>29885</v>
      </c>
      <c r="D13">
        <v>2.6434700000000002E-3</v>
      </c>
    </row>
    <row r="14" spans="1:4" x14ac:dyDescent="0.2">
      <c r="A14" s="11" t="s">
        <v>290</v>
      </c>
      <c r="B14">
        <v>42</v>
      </c>
      <c r="C14">
        <v>29894</v>
      </c>
      <c r="D14">
        <v>1.40496E-3</v>
      </c>
    </row>
    <row r="15" spans="1:4" x14ac:dyDescent="0.2">
      <c r="A15" s="11" t="s">
        <v>291</v>
      </c>
      <c r="B15">
        <v>599</v>
      </c>
      <c r="C15">
        <v>29851</v>
      </c>
      <c r="D15">
        <v>2.0066299999999999E-2</v>
      </c>
    </row>
    <row r="16" spans="1:4" x14ac:dyDescent="0.2">
      <c r="A16" s="11" t="s">
        <v>292</v>
      </c>
      <c r="B16">
        <v>9</v>
      </c>
      <c r="C16">
        <v>29821</v>
      </c>
      <c r="D16">
        <v>3.0180099999999998E-4</v>
      </c>
    </row>
    <row r="17" spans="1:4" x14ac:dyDescent="0.2">
      <c r="A17" s="11" t="s">
        <v>293</v>
      </c>
      <c r="B17">
        <v>441</v>
      </c>
      <c r="C17">
        <v>29840</v>
      </c>
      <c r="D17">
        <v>1.47788E-2</v>
      </c>
    </row>
    <row r="18" spans="1:4" x14ac:dyDescent="0.2">
      <c r="A18" s="11" t="s">
        <v>294</v>
      </c>
      <c r="B18">
        <v>33</v>
      </c>
      <c r="C18">
        <v>29844</v>
      </c>
      <c r="D18">
        <v>1.10575E-3</v>
      </c>
    </row>
    <row r="19" spans="1:4" x14ac:dyDescent="0.2">
      <c r="A19" s="11" t="s">
        <v>295</v>
      </c>
      <c r="B19">
        <v>48</v>
      </c>
      <c r="C19">
        <v>29851</v>
      </c>
      <c r="D19">
        <v>1.6079899999999999E-3</v>
      </c>
    </row>
    <row r="20" spans="1:4" x14ac:dyDescent="0.2">
      <c r="A20" s="11" t="s">
        <v>296</v>
      </c>
      <c r="B20">
        <v>23608</v>
      </c>
      <c r="C20">
        <v>28279</v>
      </c>
      <c r="D20">
        <v>0.83482400000000001</v>
      </c>
    </row>
    <row r="21" spans="1:4" x14ac:dyDescent="0.2">
      <c r="A21" s="11" t="s">
        <v>297</v>
      </c>
      <c r="B21">
        <v>25462</v>
      </c>
      <c r="C21">
        <v>29238</v>
      </c>
      <c r="D21">
        <v>0.87085299999999999</v>
      </c>
    </row>
    <row r="22" spans="1:4" x14ac:dyDescent="0.2">
      <c r="A22" s="11" t="s">
        <v>298</v>
      </c>
      <c r="B22">
        <v>290</v>
      </c>
      <c r="C22">
        <v>29887</v>
      </c>
      <c r="D22">
        <v>9.7032200000000002E-3</v>
      </c>
    </row>
    <row r="23" spans="1:4" x14ac:dyDescent="0.2">
      <c r="A23" s="11" t="s">
        <v>299</v>
      </c>
      <c r="B23">
        <v>6981</v>
      </c>
      <c r="C23">
        <v>29837</v>
      </c>
      <c r="D23">
        <v>0.23397100000000001</v>
      </c>
    </row>
    <row r="24" spans="1:4" x14ac:dyDescent="0.2">
      <c r="A24" s="11" t="s">
        <v>300</v>
      </c>
      <c r="B24">
        <v>28185</v>
      </c>
      <c r="C24">
        <v>28280</v>
      </c>
      <c r="D24">
        <v>0.996641</v>
      </c>
    </row>
    <row r="25" spans="1:4" x14ac:dyDescent="0.2">
      <c r="A25" s="11" t="s">
        <v>301</v>
      </c>
      <c r="B25">
        <v>82</v>
      </c>
      <c r="C25">
        <v>29851</v>
      </c>
      <c r="D25">
        <v>2.74698E-3</v>
      </c>
    </row>
    <row r="26" spans="1:4" x14ac:dyDescent="0.2">
      <c r="A26" s="11" t="s">
        <v>302</v>
      </c>
      <c r="B26">
        <v>259</v>
      </c>
      <c r="C26">
        <v>29856</v>
      </c>
      <c r="D26">
        <v>8.6749700000000006E-3</v>
      </c>
    </row>
    <row r="27" spans="1:4" x14ac:dyDescent="0.2">
      <c r="A27" s="11" t="s">
        <v>303</v>
      </c>
      <c r="B27">
        <v>142</v>
      </c>
      <c r="C27">
        <v>29888</v>
      </c>
      <c r="D27">
        <v>4.7510699999999996E-3</v>
      </c>
    </row>
    <row r="28" spans="1:4" x14ac:dyDescent="0.2">
      <c r="A28" s="11" t="s">
        <v>304</v>
      </c>
      <c r="B28">
        <v>37</v>
      </c>
      <c r="C28">
        <v>29818</v>
      </c>
      <c r="D28">
        <v>1.2408600000000001E-3</v>
      </c>
    </row>
    <row r="29" spans="1:4" x14ac:dyDescent="0.2">
      <c r="A29" s="11" t="s">
        <v>305</v>
      </c>
      <c r="B29">
        <v>37</v>
      </c>
      <c r="C29">
        <v>29888</v>
      </c>
      <c r="D29">
        <v>1.23796E-3</v>
      </c>
    </row>
    <row r="30" spans="1:4" x14ac:dyDescent="0.2">
      <c r="A30" s="11" t="s">
        <v>306</v>
      </c>
      <c r="B30">
        <v>143</v>
      </c>
      <c r="C30">
        <v>29881</v>
      </c>
      <c r="D30">
        <v>4.7856499999999998E-3</v>
      </c>
    </row>
    <row r="31" spans="1:4" x14ac:dyDescent="0.2">
      <c r="A31" s="11" t="s">
        <v>307</v>
      </c>
      <c r="B31">
        <v>74</v>
      </c>
      <c r="C31">
        <v>29890</v>
      </c>
      <c r="D31">
        <v>2.4757400000000001E-3</v>
      </c>
    </row>
    <row r="32" spans="1:4" x14ac:dyDescent="0.2">
      <c r="A32" s="11" t="s">
        <v>308</v>
      </c>
      <c r="B32">
        <v>258</v>
      </c>
      <c r="C32">
        <v>29873</v>
      </c>
      <c r="D32">
        <v>8.6365599999999997E-3</v>
      </c>
    </row>
    <row r="33" spans="1:4" x14ac:dyDescent="0.2">
      <c r="A33" s="11" t="s">
        <v>309</v>
      </c>
      <c r="B33">
        <v>119</v>
      </c>
      <c r="C33">
        <v>29887</v>
      </c>
      <c r="D33">
        <v>3.9816599999999997E-3</v>
      </c>
    </row>
    <row r="34" spans="1:4" x14ac:dyDescent="0.2">
      <c r="A34" s="11" t="s">
        <v>310</v>
      </c>
      <c r="B34">
        <v>78</v>
      </c>
      <c r="C34">
        <v>29888</v>
      </c>
      <c r="D34">
        <v>2.6097400000000001E-3</v>
      </c>
    </row>
    <row r="35" spans="1:4" x14ac:dyDescent="0.2">
      <c r="A35" s="11" t="s">
        <v>311</v>
      </c>
      <c r="B35">
        <v>105</v>
      </c>
      <c r="C35">
        <v>29886</v>
      </c>
      <c r="D35">
        <v>3.5133500000000002E-3</v>
      </c>
    </row>
    <row r="36" spans="1:4" x14ac:dyDescent="0.2">
      <c r="A36" s="11" t="s">
        <v>312</v>
      </c>
      <c r="B36">
        <v>579</v>
      </c>
      <c r="C36">
        <v>29769</v>
      </c>
      <c r="D36">
        <v>1.94498E-2</v>
      </c>
    </row>
    <row r="37" spans="1:4" x14ac:dyDescent="0.2">
      <c r="A37" s="11" t="s">
        <v>313</v>
      </c>
      <c r="B37">
        <v>118</v>
      </c>
      <c r="C37">
        <v>29886</v>
      </c>
      <c r="D37">
        <v>3.9483399999999998E-3</v>
      </c>
    </row>
    <row r="38" spans="1:4" x14ac:dyDescent="0.2">
      <c r="A38" s="11" t="s">
        <v>314</v>
      </c>
      <c r="B38">
        <v>71</v>
      </c>
      <c r="C38">
        <v>29888</v>
      </c>
      <c r="D38">
        <v>2.3755400000000002E-3</v>
      </c>
    </row>
    <row r="39" spans="1:4" x14ac:dyDescent="0.2">
      <c r="A39" s="11" t="s">
        <v>315</v>
      </c>
      <c r="B39">
        <v>120</v>
      </c>
      <c r="C39">
        <v>29887</v>
      </c>
      <c r="D39">
        <v>4.0151199999999996E-3</v>
      </c>
    </row>
    <row r="40" spans="1:4" x14ac:dyDescent="0.2">
      <c r="A40" s="11" t="s">
        <v>316</v>
      </c>
      <c r="B40">
        <v>48</v>
      </c>
      <c r="C40">
        <v>29863</v>
      </c>
      <c r="D40">
        <v>1.6073400000000001E-3</v>
      </c>
    </row>
    <row r="41" spans="1:4" x14ac:dyDescent="0.2">
      <c r="A41" s="11" t="s">
        <v>317</v>
      </c>
      <c r="B41">
        <v>91</v>
      </c>
      <c r="C41">
        <v>29859</v>
      </c>
      <c r="D41">
        <v>3.0476600000000002E-3</v>
      </c>
    </row>
    <row r="42" spans="1:4" x14ac:dyDescent="0.2">
      <c r="A42" s="11" t="s">
        <v>318</v>
      </c>
      <c r="B42">
        <v>19</v>
      </c>
      <c r="C42">
        <v>29817</v>
      </c>
      <c r="D42">
        <v>6.3721999999999997E-4</v>
      </c>
    </row>
    <row r="43" spans="1:4" x14ac:dyDescent="0.2">
      <c r="A43" s="11" t="s">
        <v>319</v>
      </c>
      <c r="B43">
        <v>97</v>
      </c>
      <c r="C43">
        <v>29879</v>
      </c>
      <c r="D43">
        <v>3.2464299999999998E-3</v>
      </c>
    </row>
    <row r="44" spans="1:4" x14ac:dyDescent="0.2">
      <c r="A44" s="11" t="s">
        <v>320</v>
      </c>
      <c r="B44">
        <v>118</v>
      </c>
      <c r="C44">
        <v>29886</v>
      </c>
      <c r="D44">
        <v>3.9483399999999998E-3</v>
      </c>
    </row>
    <row r="45" spans="1:4" x14ac:dyDescent="0.2">
      <c r="A45" s="11" t="s">
        <v>321</v>
      </c>
      <c r="B45">
        <v>16</v>
      </c>
      <c r="C45">
        <v>29784</v>
      </c>
      <c r="D45">
        <v>5.3720099999999995E-4</v>
      </c>
    </row>
    <row r="46" spans="1:4" x14ac:dyDescent="0.2">
      <c r="A46" s="11" t="s">
        <v>322</v>
      </c>
      <c r="B46">
        <v>152</v>
      </c>
      <c r="C46">
        <v>29886</v>
      </c>
      <c r="D46">
        <v>5.0859900000000003E-3</v>
      </c>
    </row>
    <row r="47" spans="1:4" x14ac:dyDescent="0.2">
      <c r="A47" s="11" t="s">
        <v>323</v>
      </c>
      <c r="B47">
        <v>120</v>
      </c>
      <c r="C47">
        <v>29888</v>
      </c>
      <c r="D47">
        <v>4.0149900000000004E-3</v>
      </c>
    </row>
    <row r="48" spans="1:4" x14ac:dyDescent="0.2">
      <c r="A48" s="11" t="s">
        <v>324</v>
      </c>
      <c r="B48">
        <v>68</v>
      </c>
      <c r="C48">
        <v>29881</v>
      </c>
      <c r="D48">
        <v>2.2756899999999999E-3</v>
      </c>
    </row>
    <row r="49" spans="1:4" x14ac:dyDescent="0.2">
      <c r="A49" s="11" t="s">
        <v>325</v>
      </c>
      <c r="B49">
        <v>27866</v>
      </c>
      <c r="C49">
        <v>28308</v>
      </c>
      <c r="D49">
        <v>0.98438599999999998</v>
      </c>
    </row>
    <row r="50" spans="1:4" x14ac:dyDescent="0.2">
      <c r="A50" s="11" t="s">
        <v>326</v>
      </c>
      <c r="B50">
        <v>73</v>
      </c>
      <c r="C50">
        <v>29886</v>
      </c>
      <c r="D50">
        <v>2.4426199999999999E-3</v>
      </c>
    </row>
    <row r="51" spans="1:4" x14ac:dyDescent="0.2">
      <c r="A51" s="11" t="s">
        <v>327</v>
      </c>
      <c r="B51">
        <v>8452</v>
      </c>
      <c r="C51">
        <v>29850</v>
      </c>
      <c r="D51">
        <v>0.28314899999999998</v>
      </c>
    </row>
    <row r="52" spans="1:4" x14ac:dyDescent="0.2">
      <c r="A52" s="11" t="s">
        <v>328</v>
      </c>
      <c r="B52">
        <v>128</v>
      </c>
      <c r="C52">
        <v>29886</v>
      </c>
      <c r="D52">
        <v>4.2829399999999998E-3</v>
      </c>
    </row>
    <row r="53" spans="1:4" x14ac:dyDescent="0.2">
      <c r="A53" s="11" t="s">
        <v>329</v>
      </c>
      <c r="B53">
        <v>52</v>
      </c>
      <c r="C53">
        <v>29821</v>
      </c>
      <c r="D53">
        <v>1.7437399999999999E-3</v>
      </c>
    </row>
    <row r="54" spans="1:4" x14ac:dyDescent="0.2">
      <c r="A54" s="11" t="s">
        <v>330</v>
      </c>
      <c r="B54">
        <v>29317</v>
      </c>
      <c r="C54">
        <v>29413</v>
      </c>
      <c r="D54">
        <v>0.99673599999999996</v>
      </c>
    </row>
    <row r="55" spans="1:4" x14ac:dyDescent="0.2">
      <c r="A55" s="11" t="s">
        <v>331</v>
      </c>
      <c r="B55">
        <v>52</v>
      </c>
      <c r="C55">
        <v>29867</v>
      </c>
      <c r="D55">
        <v>1.7410500000000001E-3</v>
      </c>
    </row>
    <row r="56" spans="1:4" x14ac:dyDescent="0.2">
      <c r="A56" s="11" t="s">
        <v>332</v>
      </c>
      <c r="B56">
        <v>172</v>
      </c>
      <c r="C56">
        <v>29868</v>
      </c>
      <c r="D56">
        <v>5.7586699999999996E-3</v>
      </c>
    </row>
    <row r="57" spans="1:4" x14ac:dyDescent="0.2">
      <c r="A57" s="11" t="s">
        <v>333</v>
      </c>
      <c r="B57">
        <v>478</v>
      </c>
      <c r="C57">
        <v>29836</v>
      </c>
      <c r="D57">
        <v>1.6020900000000001E-2</v>
      </c>
    </row>
    <row r="58" spans="1:4" x14ac:dyDescent="0.2">
      <c r="A58" s="11" t="s">
        <v>334</v>
      </c>
      <c r="B58">
        <v>86</v>
      </c>
      <c r="C58">
        <v>29889</v>
      </c>
      <c r="D58">
        <v>2.8773100000000001E-3</v>
      </c>
    </row>
    <row r="59" spans="1:4" x14ac:dyDescent="0.2">
      <c r="A59" s="11" t="s">
        <v>335</v>
      </c>
      <c r="B59">
        <v>28185</v>
      </c>
      <c r="C59">
        <v>28280</v>
      </c>
      <c r="D59">
        <v>0.996641</v>
      </c>
    </row>
    <row r="60" spans="1:4" x14ac:dyDescent="0.2">
      <c r="A60" s="11" t="s">
        <v>336</v>
      </c>
      <c r="B60">
        <v>15</v>
      </c>
      <c r="C60">
        <v>29784</v>
      </c>
      <c r="D60">
        <v>5.0362599999999997E-4</v>
      </c>
    </row>
    <row r="61" spans="1:4" x14ac:dyDescent="0.2">
      <c r="A61" s="11" t="s">
        <v>337</v>
      </c>
      <c r="B61">
        <v>85</v>
      </c>
      <c r="C61">
        <v>29887</v>
      </c>
      <c r="D61">
        <v>2.8440499999999999E-3</v>
      </c>
    </row>
    <row r="62" spans="1:4" x14ac:dyDescent="0.2">
      <c r="A62" s="11" t="s">
        <v>338</v>
      </c>
      <c r="B62">
        <v>71</v>
      </c>
      <c r="C62">
        <v>29895</v>
      </c>
      <c r="D62">
        <v>2.3749800000000001E-3</v>
      </c>
    </row>
    <row r="63" spans="1:4" x14ac:dyDescent="0.2">
      <c r="A63" s="11" t="s">
        <v>339</v>
      </c>
      <c r="B63">
        <v>213</v>
      </c>
      <c r="C63">
        <v>29846</v>
      </c>
      <c r="D63">
        <v>7.1366299999999997E-3</v>
      </c>
    </row>
    <row r="64" spans="1:4" x14ac:dyDescent="0.2">
      <c r="A64" s="11" t="s">
        <v>340</v>
      </c>
      <c r="B64">
        <v>367</v>
      </c>
      <c r="C64">
        <v>29885</v>
      </c>
      <c r="D64">
        <v>1.22804E-2</v>
      </c>
    </row>
    <row r="65" spans="1:4" x14ac:dyDescent="0.2">
      <c r="A65" s="11" t="s">
        <v>341</v>
      </c>
      <c r="B65">
        <v>44</v>
      </c>
      <c r="C65">
        <v>29812</v>
      </c>
      <c r="D65">
        <v>1.4759199999999999E-3</v>
      </c>
    </row>
    <row r="66" spans="1:4" x14ac:dyDescent="0.2">
      <c r="A66" s="11" t="s">
        <v>342</v>
      </c>
      <c r="B66">
        <v>86</v>
      </c>
      <c r="C66">
        <v>29888</v>
      </c>
      <c r="D66">
        <v>2.87741E-3</v>
      </c>
    </row>
    <row r="67" spans="1:4" x14ac:dyDescent="0.2">
      <c r="A67" s="11" t="s">
        <v>343</v>
      </c>
      <c r="B67">
        <v>22475</v>
      </c>
      <c r="C67">
        <v>26900</v>
      </c>
      <c r="D67">
        <v>0.83550199999999997</v>
      </c>
    </row>
    <row r="68" spans="1:4" x14ac:dyDescent="0.2">
      <c r="A68" s="11" t="s">
        <v>344</v>
      </c>
      <c r="B68">
        <v>54</v>
      </c>
      <c r="C68">
        <v>29889</v>
      </c>
      <c r="D68">
        <v>1.80668E-3</v>
      </c>
    </row>
    <row r="69" spans="1:4" x14ac:dyDescent="0.2">
      <c r="A69" s="11" t="s">
        <v>345</v>
      </c>
      <c r="B69">
        <v>105</v>
      </c>
      <c r="C69">
        <v>29888</v>
      </c>
      <c r="D69">
        <v>3.5131199999999998E-3</v>
      </c>
    </row>
    <row r="70" spans="1:4" x14ac:dyDescent="0.2">
      <c r="A70" s="11" t="s">
        <v>346</v>
      </c>
      <c r="B70">
        <v>72</v>
      </c>
      <c r="C70">
        <v>29890</v>
      </c>
      <c r="D70">
        <v>2.4088299999999998E-3</v>
      </c>
    </row>
    <row r="71" spans="1:4" x14ac:dyDescent="0.2">
      <c r="A71" s="11" t="s">
        <v>347</v>
      </c>
      <c r="B71">
        <v>82</v>
      </c>
      <c r="C71">
        <v>29851</v>
      </c>
      <c r="D71">
        <v>2.74698E-3</v>
      </c>
    </row>
    <row r="72" spans="1:4" x14ac:dyDescent="0.2">
      <c r="A72" s="11" t="s">
        <v>348</v>
      </c>
      <c r="B72">
        <v>115</v>
      </c>
      <c r="C72">
        <v>29883</v>
      </c>
      <c r="D72">
        <v>3.84834E-3</v>
      </c>
    </row>
    <row r="73" spans="1:4" x14ac:dyDescent="0.2">
      <c r="A73" s="11" t="s">
        <v>349</v>
      </c>
      <c r="B73">
        <v>44</v>
      </c>
      <c r="C73">
        <v>29890</v>
      </c>
      <c r="D73">
        <v>1.4720600000000001E-3</v>
      </c>
    </row>
    <row r="74" spans="1:4" x14ac:dyDescent="0.2">
      <c r="A74" s="11" t="s">
        <v>350</v>
      </c>
      <c r="B74">
        <v>99</v>
      </c>
      <c r="C74">
        <v>29885</v>
      </c>
      <c r="D74">
        <v>3.3127E-3</v>
      </c>
    </row>
    <row r="75" spans="1:4" x14ac:dyDescent="0.2">
      <c r="A75" s="11" t="s">
        <v>351</v>
      </c>
      <c r="B75">
        <v>3623</v>
      </c>
      <c r="C75">
        <v>29836</v>
      </c>
      <c r="D75">
        <v>0.12143</v>
      </c>
    </row>
    <row r="76" spans="1:4" x14ac:dyDescent="0.2">
      <c r="A76" s="11" t="s">
        <v>352</v>
      </c>
      <c r="B76">
        <v>3672</v>
      </c>
      <c r="C76">
        <v>29843</v>
      </c>
      <c r="D76">
        <v>0.123044</v>
      </c>
    </row>
    <row r="77" spans="1:4" x14ac:dyDescent="0.2">
      <c r="A77" s="11" t="s">
        <v>353</v>
      </c>
      <c r="B77">
        <v>28245</v>
      </c>
      <c r="C77">
        <v>28280</v>
      </c>
      <c r="D77">
        <v>0.99876200000000004</v>
      </c>
    </row>
    <row r="78" spans="1:4" x14ac:dyDescent="0.2">
      <c r="A78" s="11" t="s">
        <v>354</v>
      </c>
      <c r="B78">
        <v>17395</v>
      </c>
      <c r="C78">
        <v>28938</v>
      </c>
      <c r="D78">
        <v>0.60111300000000001</v>
      </c>
    </row>
    <row r="79" spans="1:4" x14ac:dyDescent="0.2">
      <c r="A79" s="11" t="s">
        <v>355</v>
      </c>
      <c r="B79">
        <v>17167</v>
      </c>
      <c r="C79">
        <v>29860</v>
      </c>
      <c r="D79">
        <v>0.57491599999999998</v>
      </c>
    </row>
    <row r="80" spans="1:4" x14ac:dyDescent="0.2">
      <c r="A80" s="11" t="s">
        <v>356</v>
      </c>
      <c r="B80">
        <v>13399</v>
      </c>
      <c r="C80">
        <v>29840</v>
      </c>
      <c r="D80">
        <v>0.44902799999999998</v>
      </c>
    </row>
    <row r="81" spans="1:4" x14ac:dyDescent="0.2">
      <c r="A81" s="11" t="s">
        <v>357</v>
      </c>
      <c r="B81">
        <v>106</v>
      </c>
      <c r="C81">
        <v>29741</v>
      </c>
      <c r="D81">
        <v>3.5641000000000002E-3</v>
      </c>
    </row>
    <row r="82" spans="1:4" x14ac:dyDescent="0.2">
      <c r="A82" s="11" t="s">
        <v>358</v>
      </c>
      <c r="B82">
        <v>119</v>
      </c>
      <c r="C82">
        <v>29888</v>
      </c>
      <c r="D82">
        <v>3.9815299999999996E-3</v>
      </c>
    </row>
    <row r="83" spans="1:4" x14ac:dyDescent="0.2">
      <c r="A83" s="11" t="s">
        <v>359</v>
      </c>
      <c r="B83">
        <v>579</v>
      </c>
      <c r="C83">
        <v>29836</v>
      </c>
      <c r="D83">
        <v>1.9406099999999999E-2</v>
      </c>
    </row>
    <row r="84" spans="1:4" x14ac:dyDescent="0.2">
      <c r="A84" s="11" t="s">
        <v>360</v>
      </c>
      <c r="B84">
        <v>346</v>
      </c>
      <c r="C84">
        <v>29819</v>
      </c>
      <c r="D84">
        <v>1.16033E-2</v>
      </c>
    </row>
    <row r="85" spans="1:4" x14ac:dyDescent="0.2">
      <c r="A85" s="11" t="s">
        <v>361</v>
      </c>
      <c r="B85">
        <v>258</v>
      </c>
      <c r="C85">
        <v>29888</v>
      </c>
      <c r="D85">
        <v>8.6322299999999994E-3</v>
      </c>
    </row>
    <row r="86" spans="1:4" x14ac:dyDescent="0.2">
      <c r="A86" s="11" t="s">
        <v>362</v>
      </c>
      <c r="B86">
        <v>24</v>
      </c>
      <c r="C86">
        <v>29807</v>
      </c>
      <c r="D86">
        <v>8.0517999999999996E-4</v>
      </c>
    </row>
    <row r="87" spans="1:4" x14ac:dyDescent="0.2">
      <c r="A87" s="11" t="s">
        <v>363</v>
      </c>
      <c r="B87">
        <v>72</v>
      </c>
      <c r="C87">
        <v>29889</v>
      </c>
      <c r="D87">
        <v>2.4089099999999998E-3</v>
      </c>
    </row>
    <row r="88" spans="1:4" x14ac:dyDescent="0.2">
      <c r="A88" s="11" t="s">
        <v>364</v>
      </c>
      <c r="B88">
        <v>33</v>
      </c>
      <c r="C88">
        <v>29649</v>
      </c>
      <c r="D88">
        <v>1.1130199999999999E-3</v>
      </c>
    </row>
    <row r="89" spans="1:4" x14ac:dyDescent="0.2">
      <c r="A89" s="11" t="s">
        <v>365</v>
      </c>
      <c r="B89">
        <v>17575</v>
      </c>
      <c r="C89">
        <v>28309</v>
      </c>
      <c r="D89">
        <v>0.62082700000000002</v>
      </c>
    </row>
    <row r="90" spans="1:4" x14ac:dyDescent="0.2">
      <c r="A90" s="11" t="s">
        <v>366</v>
      </c>
      <c r="B90">
        <v>106</v>
      </c>
      <c r="C90">
        <v>29874</v>
      </c>
      <c r="D90">
        <v>3.5482399999999998E-3</v>
      </c>
    </row>
    <row r="91" spans="1:4" x14ac:dyDescent="0.2">
      <c r="A91" s="11" t="s">
        <v>367</v>
      </c>
      <c r="B91">
        <v>39</v>
      </c>
      <c r="C91">
        <v>29807</v>
      </c>
      <c r="D91">
        <v>1.30842E-3</v>
      </c>
    </row>
    <row r="92" spans="1:4" x14ac:dyDescent="0.2">
      <c r="A92" s="11" t="s">
        <v>368</v>
      </c>
      <c r="B92">
        <v>119</v>
      </c>
      <c r="C92">
        <v>29894</v>
      </c>
      <c r="D92">
        <v>3.98073E-3</v>
      </c>
    </row>
    <row r="93" spans="1:4" x14ac:dyDescent="0.2">
      <c r="A93" s="11" t="s">
        <v>369</v>
      </c>
      <c r="B93">
        <v>51</v>
      </c>
      <c r="C93">
        <v>29833</v>
      </c>
      <c r="D93">
        <v>1.70952E-3</v>
      </c>
    </row>
    <row r="94" spans="1:4" x14ac:dyDescent="0.2">
      <c r="A94" s="11" t="s">
        <v>370</v>
      </c>
      <c r="B94">
        <v>70</v>
      </c>
      <c r="C94">
        <v>29902</v>
      </c>
      <c r="D94">
        <v>2.3409799999999999E-3</v>
      </c>
    </row>
    <row r="95" spans="1:4" x14ac:dyDescent="0.2">
      <c r="A95" s="11" t="s">
        <v>371</v>
      </c>
      <c r="B95">
        <v>239</v>
      </c>
      <c r="C95">
        <v>29827</v>
      </c>
      <c r="D95">
        <v>8.0128700000000001E-3</v>
      </c>
    </row>
    <row r="96" spans="1:4" x14ac:dyDescent="0.2">
      <c r="A96" s="11" t="s">
        <v>372</v>
      </c>
      <c r="B96">
        <v>78</v>
      </c>
      <c r="C96">
        <v>29880</v>
      </c>
      <c r="D96">
        <v>2.6104399999999999E-3</v>
      </c>
    </row>
    <row r="97" spans="1:4" x14ac:dyDescent="0.2">
      <c r="A97" s="11" t="s">
        <v>373</v>
      </c>
      <c r="B97">
        <v>91</v>
      </c>
      <c r="C97">
        <v>29888</v>
      </c>
      <c r="D97">
        <v>3.0447E-3</v>
      </c>
    </row>
    <row r="98" spans="1:4" x14ac:dyDescent="0.2">
      <c r="A98" s="11" t="s">
        <v>374</v>
      </c>
      <c r="B98">
        <v>758</v>
      </c>
      <c r="C98">
        <v>29836</v>
      </c>
      <c r="D98">
        <v>2.54056E-2</v>
      </c>
    </row>
    <row r="99" spans="1:4" x14ac:dyDescent="0.2">
      <c r="A99" s="11" t="s">
        <v>375</v>
      </c>
      <c r="B99">
        <v>102</v>
      </c>
      <c r="C99">
        <v>29886</v>
      </c>
      <c r="D99">
        <v>3.41297E-3</v>
      </c>
    </row>
    <row r="100" spans="1:4" x14ac:dyDescent="0.2">
      <c r="A100" s="11" t="s">
        <v>376</v>
      </c>
      <c r="B100">
        <v>279</v>
      </c>
      <c r="C100">
        <v>29852</v>
      </c>
      <c r="D100">
        <v>9.3461099999999995E-3</v>
      </c>
    </row>
    <row r="101" spans="1:4" x14ac:dyDescent="0.2">
      <c r="A101" s="11" t="s">
        <v>377</v>
      </c>
      <c r="B101">
        <v>255</v>
      </c>
      <c r="C101">
        <v>29875</v>
      </c>
      <c r="D101">
        <v>8.5355599999999993E-3</v>
      </c>
    </row>
    <row r="102" spans="1:4" x14ac:dyDescent="0.2">
      <c r="A102" s="11" t="s">
        <v>378</v>
      </c>
      <c r="B102">
        <v>204</v>
      </c>
      <c r="C102">
        <v>29893</v>
      </c>
      <c r="D102">
        <v>6.8243399999999999E-3</v>
      </c>
    </row>
    <row r="103" spans="1:4" x14ac:dyDescent="0.2">
      <c r="A103" s="11" t="s">
        <v>379</v>
      </c>
      <c r="B103">
        <v>43</v>
      </c>
      <c r="C103">
        <v>29874</v>
      </c>
      <c r="D103">
        <v>1.4393800000000001E-3</v>
      </c>
    </row>
    <row r="104" spans="1:4" x14ac:dyDescent="0.2">
      <c r="A104" s="11" t="s">
        <v>380</v>
      </c>
      <c r="B104">
        <v>84</v>
      </c>
      <c r="C104">
        <v>29882</v>
      </c>
      <c r="D104">
        <v>2.8110600000000002E-3</v>
      </c>
    </row>
    <row r="105" spans="1:4" x14ac:dyDescent="0.2">
      <c r="A105" s="11" t="s">
        <v>381</v>
      </c>
      <c r="B105">
        <v>593</v>
      </c>
      <c r="C105">
        <v>29836</v>
      </c>
      <c r="D105">
        <v>1.9875299999999999E-2</v>
      </c>
    </row>
    <row r="106" spans="1:4" x14ac:dyDescent="0.2">
      <c r="A106" s="11" t="s">
        <v>382</v>
      </c>
      <c r="B106">
        <v>155</v>
      </c>
      <c r="C106">
        <v>29873</v>
      </c>
      <c r="D106">
        <v>5.1886299999999996E-3</v>
      </c>
    </row>
    <row r="107" spans="1:4" x14ac:dyDescent="0.2">
      <c r="A107" s="11" t="s">
        <v>383</v>
      </c>
      <c r="B107">
        <v>6</v>
      </c>
      <c r="C107">
        <v>29813</v>
      </c>
      <c r="D107">
        <v>2.0125399999999999E-4</v>
      </c>
    </row>
    <row r="108" spans="1:4" x14ac:dyDescent="0.2">
      <c r="A108" s="11" t="s">
        <v>384</v>
      </c>
      <c r="B108">
        <v>387</v>
      </c>
      <c r="C108">
        <v>29882</v>
      </c>
      <c r="D108">
        <v>1.29509E-2</v>
      </c>
    </row>
    <row r="109" spans="1:4" x14ac:dyDescent="0.2">
      <c r="A109" s="11" t="s">
        <v>385</v>
      </c>
      <c r="B109">
        <v>173</v>
      </c>
      <c r="C109">
        <v>29881</v>
      </c>
      <c r="D109">
        <v>5.7896299999999996E-3</v>
      </c>
    </row>
    <row r="110" spans="1:4" x14ac:dyDescent="0.2">
      <c r="A110" s="11" t="s">
        <v>386</v>
      </c>
      <c r="B110">
        <v>356</v>
      </c>
      <c r="C110">
        <v>29851</v>
      </c>
      <c r="D110">
        <v>1.19259E-2</v>
      </c>
    </row>
    <row r="111" spans="1:4" x14ac:dyDescent="0.2">
      <c r="A111" s="11" t="s">
        <v>387</v>
      </c>
      <c r="B111">
        <v>74</v>
      </c>
      <c r="C111">
        <v>29886</v>
      </c>
      <c r="D111">
        <v>2.4760799999999999E-3</v>
      </c>
    </row>
    <row r="112" spans="1:4" x14ac:dyDescent="0.2">
      <c r="A112" s="11" t="s">
        <v>388</v>
      </c>
      <c r="B112">
        <v>40</v>
      </c>
      <c r="C112">
        <v>29888</v>
      </c>
      <c r="D112">
        <v>1.33833E-3</v>
      </c>
    </row>
    <row r="113" spans="1:4" x14ac:dyDescent="0.2">
      <c r="A113" s="11" t="s">
        <v>389</v>
      </c>
      <c r="B113">
        <v>242</v>
      </c>
      <c r="C113">
        <v>29880</v>
      </c>
      <c r="D113">
        <v>8.0990599999999999E-3</v>
      </c>
    </row>
    <row r="114" spans="1:4" x14ac:dyDescent="0.2">
      <c r="A114" s="11" t="s">
        <v>390</v>
      </c>
      <c r="B114">
        <v>33</v>
      </c>
      <c r="C114">
        <v>29888</v>
      </c>
      <c r="D114">
        <v>1.1041200000000001E-3</v>
      </c>
    </row>
    <row r="115" spans="1:4" x14ac:dyDescent="0.2">
      <c r="A115" s="11" t="s">
        <v>391</v>
      </c>
      <c r="B115">
        <v>364</v>
      </c>
      <c r="C115">
        <v>29859</v>
      </c>
      <c r="D115">
        <v>1.2190599999999999E-2</v>
      </c>
    </row>
    <row r="116" spans="1:4" x14ac:dyDescent="0.2">
      <c r="A116" s="11" t="s">
        <v>392</v>
      </c>
      <c r="B116">
        <v>240</v>
      </c>
      <c r="C116">
        <v>29888</v>
      </c>
      <c r="D116">
        <v>8.0299800000000008E-3</v>
      </c>
    </row>
    <row r="117" spans="1:4" x14ac:dyDescent="0.2">
      <c r="A117" s="11" t="s">
        <v>393</v>
      </c>
      <c r="B117">
        <v>118</v>
      </c>
      <c r="C117">
        <v>29878</v>
      </c>
      <c r="D117">
        <v>3.9493899999999997E-3</v>
      </c>
    </row>
    <row r="118" spans="1:4" x14ac:dyDescent="0.2">
      <c r="A118" s="11" t="s">
        <v>394</v>
      </c>
      <c r="B118">
        <v>41</v>
      </c>
      <c r="C118">
        <v>29889</v>
      </c>
      <c r="D118">
        <v>1.37174E-3</v>
      </c>
    </row>
    <row r="119" spans="1:4" x14ac:dyDescent="0.2">
      <c r="A119" s="11" t="s">
        <v>395</v>
      </c>
      <c r="B119">
        <v>410</v>
      </c>
      <c r="C119">
        <v>29852</v>
      </c>
      <c r="D119">
        <v>1.3734400000000001E-2</v>
      </c>
    </row>
    <row r="120" spans="1:4" x14ac:dyDescent="0.2">
      <c r="A120" s="11" t="s">
        <v>396</v>
      </c>
      <c r="B120">
        <v>36</v>
      </c>
      <c r="C120">
        <v>29889</v>
      </c>
      <c r="D120">
        <v>1.2044600000000001E-3</v>
      </c>
    </row>
    <row r="121" spans="1:4" x14ac:dyDescent="0.2">
      <c r="A121" s="11" t="s">
        <v>397</v>
      </c>
      <c r="B121">
        <v>218</v>
      </c>
      <c r="C121">
        <v>29887</v>
      </c>
      <c r="D121">
        <v>7.2941400000000002E-3</v>
      </c>
    </row>
    <row r="122" spans="1:4" x14ac:dyDescent="0.2">
      <c r="A122" s="11" t="s">
        <v>398</v>
      </c>
      <c r="B122">
        <v>247</v>
      </c>
      <c r="C122">
        <v>29888</v>
      </c>
      <c r="D122">
        <v>8.2641899999999994E-3</v>
      </c>
    </row>
    <row r="123" spans="1:4" x14ac:dyDescent="0.2">
      <c r="A123" s="11" t="s">
        <v>399</v>
      </c>
      <c r="B123">
        <v>77</v>
      </c>
      <c r="C123">
        <v>29888</v>
      </c>
      <c r="D123">
        <v>2.5762799999999998E-3</v>
      </c>
    </row>
    <row r="124" spans="1:4" x14ac:dyDescent="0.2">
      <c r="A124" s="11" t="s">
        <v>400</v>
      </c>
      <c r="B124">
        <v>289</v>
      </c>
      <c r="C124">
        <v>29851</v>
      </c>
      <c r="D124">
        <v>9.6814199999999996E-3</v>
      </c>
    </row>
    <row r="125" spans="1:4" x14ac:dyDescent="0.2">
      <c r="A125" s="11" t="s">
        <v>401</v>
      </c>
      <c r="B125">
        <v>291</v>
      </c>
      <c r="C125">
        <v>29774</v>
      </c>
      <c r="D125">
        <v>9.7736300000000002E-3</v>
      </c>
    </row>
    <row r="126" spans="1:4" x14ac:dyDescent="0.2">
      <c r="A126" s="11" t="s">
        <v>402</v>
      </c>
      <c r="B126">
        <v>340</v>
      </c>
      <c r="C126">
        <v>29894</v>
      </c>
      <c r="D126">
        <v>1.13735E-2</v>
      </c>
    </row>
    <row r="127" spans="1:4" x14ac:dyDescent="0.2">
      <c r="A127" s="11" t="s">
        <v>403</v>
      </c>
      <c r="B127">
        <v>278</v>
      </c>
      <c r="C127">
        <v>29888</v>
      </c>
      <c r="D127">
        <v>9.3013899999999997E-3</v>
      </c>
    </row>
    <row r="128" spans="1:4" x14ac:dyDescent="0.2">
      <c r="A128" s="11" t="s">
        <v>404</v>
      </c>
      <c r="B128">
        <v>611</v>
      </c>
      <c r="C128">
        <v>29857</v>
      </c>
      <c r="D128">
        <v>2.0464199999999998E-2</v>
      </c>
    </row>
    <row r="129" spans="1:4" x14ac:dyDescent="0.2">
      <c r="A129" s="11" t="s">
        <v>405</v>
      </c>
      <c r="B129">
        <v>453</v>
      </c>
      <c r="C129">
        <v>29819</v>
      </c>
      <c r="D129">
        <v>1.5191700000000001E-2</v>
      </c>
    </row>
    <row r="130" spans="1:4" x14ac:dyDescent="0.2">
      <c r="A130" s="11" t="s">
        <v>406</v>
      </c>
      <c r="B130">
        <v>2212</v>
      </c>
      <c r="C130">
        <v>29855</v>
      </c>
      <c r="D130">
        <v>7.4091400000000002E-2</v>
      </c>
    </row>
    <row r="131" spans="1:4" x14ac:dyDescent="0.2">
      <c r="A131" s="11" t="s">
        <v>407</v>
      </c>
      <c r="B131">
        <v>756</v>
      </c>
      <c r="C131">
        <v>29863</v>
      </c>
      <c r="D131">
        <v>2.5315600000000001E-2</v>
      </c>
    </row>
    <row r="132" spans="1:4" x14ac:dyDescent="0.2">
      <c r="A132" s="11" t="s">
        <v>408</v>
      </c>
      <c r="B132">
        <v>356</v>
      </c>
      <c r="C132">
        <v>29851</v>
      </c>
      <c r="D132">
        <v>1.19259E-2</v>
      </c>
    </row>
    <row r="133" spans="1:4" x14ac:dyDescent="0.2">
      <c r="A133" s="11" t="s">
        <v>409</v>
      </c>
      <c r="B133">
        <v>341</v>
      </c>
      <c r="C133">
        <v>29836</v>
      </c>
      <c r="D133">
        <v>1.1429099999999999E-2</v>
      </c>
    </row>
    <row r="134" spans="1:4" x14ac:dyDescent="0.2">
      <c r="A134" s="11" t="s">
        <v>410</v>
      </c>
      <c r="B134">
        <v>343</v>
      </c>
      <c r="C134">
        <v>29879</v>
      </c>
      <c r="D134">
        <v>1.14796E-2</v>
      </c>
    </row>
    <row r="135" spans="1:4" x14ac:dyDescent="0.2">
      <c r="A135" s="11" t="s">
        <v>411</v>
      </c>
      <c r="B135">
        <v>172</v>
      </c>
      <c r="C135">
        <v>29888</v>
      </c>
      <c r="D135">
        <v>5.7548199999999999E-3</v>
      </c>
    </row>
    <row r="136" spans="1:4" x14ac:dyDescent="0.2">
      <c r="A136" s="11" t="s">
        <v>412</v>
      </c>
      <c r="B136">
        <v>527</v>
      </c>
      <c r="C136">
        <v>29851</v>
      </c>
      <c r="D136">
        <v>1.7654300000000001E-2</v>
      </c>
    </row>
    <row r="137" spans="1:4" x14ac:dyDescent="0.2">
      <c r="A137" s="11" t="s">
        <v>413</v>
      </c>
      <c r="B137">
        <v>389</v>
      </c>
      <c r="C137">
        <v>29884</v>
      </c>
      <c r="D137">
        <v>1.3017000000000001E-2</v>
      </c>
    </row>
    <row r="138" spans="1:4" x14ac:dyDescent="0.2">
      <c r="A138" s="11" t="s">
        <v>414</v>
      </c>
      <c r="B138">
        <v>82</v>
      </c>
      <c r="C138">
        <v>29882</v>
      </c>
      <c r="D138">
        <v>2.74413E-3</v>
      </c>
    </row>
    <row r="139" spans="1:4" x14ac:dyDescent="0.2">
      <c r="A139" s="11" t="s">
        <v>415</v>
      </c>
      <c r="B139">
        <v>69</v>
      </c>
      <c r="C139">
        <v>29888</v>
      </c>
      <c r="D139">
        <v>2.3086199999999999E-3</v>
      </c>
    </row>
    <row r="140" spans="1:4" x14ac:dyDescent="0.2">
      <c r="A140" s="11" t="s">
        <v>416</v>
      </c>
      <c r="B140">
        <v>112</v>
      </c>
      <c r="C140">
        <v>29726</v>
      </c>
      <c r="D140">
        <v>3.7677499999999998E-3</v>
      </c>
    </row>
    <row r="141" spans="1:4" x14ac:dyDescent="0.2">
      <c r="A141" s="11" t="s">
        <v>417</v>
      </c>
      <c r="B141">
        <v>70</v>
      </c>
      <c r="C141">
        <v>29890</v>
      </c>
      <c r="D141">
        <v>2.3419199999999999E-3</v>
      </c>
    </row>
    <row r="142" spans="1:4" x14ac:dyDescent="0.2">
      <c r="A142" s="11" t="s">
        <v>418</v>
      </c>
      <c r="B142">
        <v>253</v>
      </c>
      <c r="C142">
        <v>29889</v>
      </c>
      <c r="D142">
        <v>8.4646500000000006E-3</v>
      </c>
    </row>
    <row r="143" spans="1:4" x14ac:dyDescent="0.2">
      <c r="A143" s="11" t="s">
        <v>419</v>
      </c>
      <c r="B143">
        <v>409</v>
      </c>
      <c r="C143">
        <v>29784</v>
      </c>
      <c r="D143">
        <v>1.37322E-2</v>
      </c>
    </row>
    <row r="144" spans="1:4" x14ac:dyDescent="0.2">
      <c r="A144" s="11" t="s">
        <v>420</v>
      </c>
      <c r="B144">
        <v>341</v>
      </c>
      <c r="C144">
        <v>29873</v>
      </c>
      <c r="D144">
        <v>1.1415E-2</v>
      </c>
    </row>
    <row r="145" spans="1:4" x14ac:dyDescent="0.2">
      <c r="A145" s="11" t="s">
        <v>421</v>
      </c>
      <c r="B145">
        <v>67</v>
      </c>
      <c r="C145">
        <v>29893</v>
      </c>
      <c r="D145">
        <v>2.2413300000000001E-3</v>
      </c>
    </row>
    <row r="146" spans="1:4" x14ac:dyDescent="0.2">
      <c r="A146" s="11" t="s">
        <v>422</v>
      </c>
      <c r="B146">
        <v>115</v>
      </c>
      <c r="C146">
        <v>29874</v>
      </c>
      <c r="D146">
        <v>3.8495000000000001E-3</v>
      </c>
    </row>
    <row r="147" spans="1:4" x14ac:dyDescent="0.2">
      <c r="A147" s="11" t="s">
        <v>423</v>
      </c>
      <c r="B147">
        <v>91</v>
      </c>
      <c r="C147">
        <v>29875</v>
      </c>
      <c r="D147">
        <v>3.0460299999999999E-3</v>
      </c>
    </row>
    <row r="148" spans="1:4" x14ac:dyDescent="0.2">
      <c r="A148" s="11" t="s">
        <v>424</v>
      </c>
      <c r="B148">
        <v>35</v>
      </c>
      <c r="C148">
        <v>29902</v>
      </c>
      <c r="D148">
        <v>1.1704899999999999E-3</v>
      </c>
    </row>
    <row r="149" spans="1:4" x14ac:dyDescent="0.2">
      <c r="A149" s="11" t="s">
        <v>425</v>
      </c>
      <c r="B149">
        <v>503</v>
      </c>
      <c r="C149">
        <v>29851</v>
      </c>
      <c r="D149">
        <v>1.6850400000000001E-2</v>
      </c>
    </row>
    <row r="150" spans="1:4" x14ac:dyDescent="0.2">
      <c r="A150" s="11" t="s">
        <v>426</v>
      </c>
      <c r="B150">
        <v>72</v>
      </c>
      <c r="C150">
        <v>29889</v>
      </c>
      <c r="D150">
        <v>2.4089099999999998E-3</v>
      </c>
    </row>
    <row r="151" spans="1:4" x14ac:dyDescent="0.2">
      <c r="A151" s="11" t="s">
        <v>427</v>
      </c>
      <c r="B151">
        <v>336</v>
      </c>
      <c r="C151">
        <v>29886</v>
      </c>
      <c r="D151">
        <v>1.12427E-2</v>
      </c>
    </row>
    <row r="152" spans="1:4" x14ac:dyDescent="0.2">
      <c r="A152" s="11" t="s">
        <v>428</v>
      </c>
      <c r="B152">
        <v>77</v>
      </c>
      <c r="C152">
        <v>29888</v>
      </c>
      <c r="D152">
        <v>2.5762799999999998E-3</v>
      </c>
    </row>
    <row r="153" spans="1:4" x14ac:dyDescent="0.2">
      <c r="A153" s="11" t="s">
        <v>429</v>
      </c>
      <c r="B153">
        <v>467</v>
      </c>
      <c r="C153">
        <v>29888</v>
      </c>
      <c r="D153">
        <v>1.5625E-2</v>
      </c>
    </row>
    <row r="154" spans="1:4" x14ac:dyDescent="0.2">
      <c r="A154" s="11" t="s">
        <v>430</v>
      </c>
      <c r="B154">
        <v>74</v>
      </c>
      <c r="C154">
        <v>29888</v>
      </c>
      <c r="D154">
        <v>2.47591E-3</v>
      </c>
    </row>
    <row r="155" spans="1:4" x14ac:dyDescent="0.2">
      <c r="A155" s="11" t="s">
        <v>431</v>
      </c>
      <c r="B155">
        <v>48</v>
      </c>
      <c r="C155">
        <v>29888</v>
      </c>
      <c r="D155">
        <v>1.606E-3</v>
      </c>
    </row>
    <row r="156" spans="1:4" x14ac:dyDescent="0.2">
      <c r="A156" s="11" t="s">
        <v>432</v>
      </c>
      <c r="B156">
        <v>283</v>
      </c>
      <c r="C156">
        <v>29881</v>
      </c>
      <c r="D156">
        <v>9.4709000000000008E-3</v>
      </c>
    </row>
    <row r="157" spans="1:4" x14ac:dyDescent="0.2">
      <c r="A157" s="11" t="s">
        <v>433</v>
      </c>
      <c r="B157">
        <v>73</v>
      </c>
      <c r="C157">
        <v>29888</v>
      </c>
      <c r="D157">
        <v>2.4424500000000001E-3</v>
      </c>
    </row>
    <row r="158" spans="1:4" x14ac:dyDescent="0.2">
      <c r="A158" s="11" t="s">
        <v>434</v>
      </c>
      <c r="B158">
        <v>135</v>
      </c>
      <c r="C158">
        <v>29886</v>
      </c>
      <c r="D158">
        <v>4.51717E-3</v>
      </c>
    </row>
    <row r="159" spans="1:4" x14ac:dyDescent="0.2">
      <c r="A159" s="11" t="s">
        <v>435</v>
      </c>
      <c r="B159">
        <v>293</v>
      </c>
      <c r="C159">
        <v>29888</v>
      </c>
      <c r="D159">
        <v>9.8032699999999993E-3</v>
      </c>
    </row>
    <row r="160" spans="1:4" x14ac:dyDescent="0.2">
      <c r="A160" s="11" t="s">
        <v>436</v>
      </c>
      <c r="B160">
        <v>72</v>
      </c>
      <c r="C160">
        <v>29889</v>
      </c>
      <c r="D160">
        <v>2.4089099999999998E-3</v>
      </c>
    </row>
    <row r="161" spans="1:4" x14ac:dyDescent="0.2">
      <c r="A161" s="11" t="s">
        <v>437</v>
      </c>
      <c r="B161">
        <v>115</v>
      </c>
      <c r="C161">
        <v>29887</v>
      </c>
      <c r="D161">
        <v>3.84783E-3</v>
      </c>
    </row>
    <row r="162" spans="1:4" x14ac:dyDescent="0.2">
      <c r="A162" s="11" t="s">
        <v>438</v>
      </c>
      <c r="B162">
        <v>357</v>
      </c>
      <c r="C162">
        <v>29852</v>
      </c>
      <c r="D162">
        <v>1.1958999999999999E-2</v>
      </c>
    </row>
    <row r="163" spans="1:4" x14ac:dyDescent="0.2">
      <c r="A163" s="11" t="s">
        <v>439</v>
      </c>
      <c r="B163">
        <v>15967</v>
      </c>
      <c r="C163">
        <v>29558</v>
      </c>
      <c r="D163">
        <v>0.54019200000000001</v>
      </c>
    </row>
    <row r="164" spans="1:4" x14ac:dyDescent="0.2">
      <c r="A164" s="11" t="s">
        <v>440</v>
      </c>
      <c r="B164">
        <v>169</v>
      </c>
      <c r="C164">
        <v>29890</v>
      </c>
      <c r="D164">
        <v>5.6540599999999998E-3</v>
      </c>
    </row>
    <row r="165" spans="1:4" x14ac:dyDescent="0.2">
      <c r="A165" s="11" t="s">
        <v>441</v>
      </c>
      <c r="B165">
        <v>390</v>
      </c>
      <c r="C165">
        <v>29885</v>
      </c>
      <c r="D165">
        <v>1.3050000000000001E-2</v>
      </c>
    </row>
    <row r="166" spans="1:4" x14ac:dyDescent="0.2">
      <c r="A166" s="11" t="s">
        <v>442</v>
      </c>
      <c r="B166">
        <v>357</v>
      </c>
      <c r="C166">
        <v>29851</v>
      </c>
      <c r="D166">
        <v>1.19594E-2</v>
      </c>
    </row>
    <row r="167" spans="1:4" x14ac:dyDescent="0.2">
      <c r="A167" s="11" t="s">
        <v>443</v>
      </c>
      <c r="B167">
        <v>81</v>
      </c>
      <c r="C167">
        <v>29888</v>
      </c>
      <c r="D167">
        <v>2.7101199999999999E-3</v>
      </c>
    </row>
    <row r="168" spans="1:4" x14ac:dyDescent="0.2">
      <c r="A168" s="11" t="s">
        <v>444</v>
      </c>
      <c r="B168">
        <v>347</v>
      </c>
      <c r="C168">
        <v>29888</v>
      </c>
      <c r="D168">
        <v>1.1610000000000001E-2</v>
      </c>
    </row>
    <row r="169" spans="1:4" x14ac:dyDescent="0.2">
      <c r="A169" s="11" t="s">
        <v>445</v>
      </c>
      <c r="B169">
        <v>313</v>
      </c>
      <c r="C169">
        <v>29883</v>
      </c>
      <c r="D169">
        <v>1.0474199999999999E-2</v>
      </c>
    </row>
    <row r="170" spans="1:4" x14ac:dyDescent="0.2">
      <c r="A170" s="11" t="s">
        <v>446</v>
      </c>
      <c r="B170">
        <v>278</v>
      </c>
      <c r="C170">
        <v>29878</v>
      </c>
      <c r="D170">
        <v>9.3045000000000003E-3</v>
      </c>
    </row>
    <row r="171" spans="1:4" x14ac:dyDescent="0.2">
      <c r="A171" s="11" t="s">
        <v>447</v>
      </c>
      <c r="B171">
        <v>348</v>
      </c>
      <c r="C171">
        <v>29853</v>
      </c>
      <c r="D171">
        <v>1.16571E-2</v>
      </c>
    </row>
    <row r="172" spans="1:4" x14ac:dyDescent="0.2">
      <c r="A172" s="11" t="s">
        <v>448</v>
      </c>
      <c r="B172">
        <v>69</v>
      </c>
      <c r="C172">
        <v>29888</v>
      </c>
      <c r="D172">
        <v>2.3086199999999999E-3</v>
      </c>
    </row>
    <row r="173" spans="1:4" x14ac:dyDescent="0.2">
      <c r="A173" s="11" t="s">
        <v>449</v>
      </c>
      <c r="B173">
        <v>376</v>
      </c>
      <c r="C173">
        <v>29885</v>
      </c>
      <c r="D173">
        <v>1.25816E-2</v>
      </c>
    </row>
    <row r="174" spans="1:4" x14ac:dyDescent="0.2">
      <c r="A174" s="11" t="s">
        <v>450</v>
      </c>
      <c r="B174">
        <v>381</v>
      </c>
      <c r="C174">
        <v>29876</v>
      </c>
      <c r="D174">
        <v>1.27527E-2</v>
      </c>
    </row>
    <row r="175" spans="1:4" x14ac:dyDescent="0.2">
      <c r="A175" s="11" t="s">
        <v>451</v>
      </c>
      <c r="B175">
        <v>47</v>
      </c>
      <c r="C175">
        <v>29889</v>
      </c>
      <c r="D175">
        <v>1.57248E-3</v>
      </c>
    </row>
    <row r="176" spans="1:4" x14ac:dyDescent="0.2">
      <c r="A176" s="11" t="s">
        <v>452</v>
      </c>
      <c r="B176">
        <v>77</v>
      </c>
      <c r="C176">
        <v>29887</v>
      </c>
      <c r="D176">
        <v>2.5763700000000001E-3</v>
      </c>
    </row>
    <row r="177" spans="1:4" x14ac:dyDescent="0.2">
      <c r="A177" s="11" t="s">
        <v>453</v>
      </c>
      <c r="B177">
        <v>71</v>
      </c>
      <c r="C177">
        <v>29855</v>
      </c>
      <c r="D177">
        <v>2.3781599999999998E-3</v>
      </c>
    </row>
    <row r="178" spans="1:4" x14ac:dyDescent="0.2">
      <c r="A178" s="11" t="s">
        <v>454</v>
      </c>
      <c r="B178">
        <v>397</v>
      </c>
      <c r="C178">
        <v>29818</v>
      </c>
      <c r="D178">
        <v>1.3314100000000001E-2</v>
      </c>
    </row>
    <row r="179" spans="1:4" x14ac:dyDescent="0.2">
      <c r="A179" s="11" t="s">
        <v>455</v>
      </c>
      <c r="B179">
        <v>307</v>
      </c>
      <c r="C179">
        <v>29836</v>
      </c>
      <c r="D179">
        <v>1.0289599999999999E-2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DD60-1E5B-4B9E-BA2D-FB8B643D6E64}">
  <dimension ref="A1:H179"/>
  <sheetViews>
    <sheetView topLeftCell="A131" workbookViewId="0">
      <selection sqref="A1:XFD1"/>
    </sheetView>
  </sheetViews>
  <sheetFormatPr baseColWidth="10" defaultColWidth="8.83203125" defaultRowHeight="15" x14ac:dyDescent="0.2"/>
  <cols>
    <col min="1" max="1" width="35.6640625" customWidth="1"/>
    <col min="2" max="2" width="13.1640625" customWidth="1"/>
    <col min="3" max="3" width="12.83203125" customWidth="1"/>
    <col min="4" max="4" width="11.83203125" customWidth="1"/>
    <col min="5" max="5" width="11.1640625" customWidth="1"/>
  </cols>
  <sheetData>
    <row r="1" spans="1:8" x14ac:dyDescent="0.2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265</v>
      </c>
      <c r="G1" t="s">
        <v>270</v>
      </c>
      <c r="H1" t="s">
        <v>460</v>
      </c>
    </row>
    <row r="15" spans="1:8" x14ac:dyDescent="0.2">
      <c r="A15" t="s">
        <v>281</v>
      </c>
      <c r="B15">
        <v>8684</v>
      </c>
      <c r="C15">
        <v>29844</v>
      </c>
      <c r="D15">
        <v>0.29098000000000002</v>
      </c>
      <c r="E15">
        <f t="shared" ref="E15:E46" si="0">100-D15*100</f>
        <v>70.902000000000001</v>
      </c>
      <c r="F15" t="s">
        <v>10</v>
      </c>
      <c r="G15">
        <v>36.24973</v>
      </c>
      <c r="H15">
        <v>70.902000000000001</v>
      </c>
    </row>
    <row r="16" spans="1:8" x14ac:dyDescent="0.2">
      <c r="A16" t="s">
        <v>327</v>
      </c>
      <c r="B16">
        <v>8452</v>
      </c>
      <c r="C16">
        <v>29850</v>
      </c>
      <c r="D16">
        <v>0.28314899999999998</v>
      </c>
      <c r="E16">
        <f t="shared" si="0"/>
        <v>71.685100000000006</v>
      </c>
      <c r="F16" t="s">
        <v>99</v>
      </c>
      <c r="G16">
        <v>34.672609999999999</v>
      </c>
      <c r="H16">
        <v>71.685100000000006</v>
      </c>
    </row>
    <row r="17" spans="1:8" x14ac:dyDescent="0.2">
      <c r="A17" t="s">
        <v>299</v>
      </c>
      <c r="B17">
        <v>6981</v>
      </c>
      <c r="C17">
        <v>29837</v>
      </c>
      <c r="D17">
        <v>0.23397100000000001</v>
      </c>
      <c r="E17">
        <f t="shared" si="0"/>
        <v>76.602900000000005</v>
      </c>
      <c r="F17" t="s">
        <v>45</v>
      </c>
      <c r="G17">
        <v>35.675040000000003</v>
      </c>
      <c r="H17">
        <v>76.602900000000005</v>
      </c>
    </row>
    <row r="18" spans="1:8" x14ac:dyDescent="0.2">
      <c r="A18" t="s">
        <v>352</v>
      </c>
      <c r="B18">
        <v>3672</v>
      </c>
      <c r="C18">
        <v>29843</v>
      </c>
      <c r="D18">
        <v>0.123044</v>
      </c>
      <c r="E18">
        <f t="shared" si="0"/>
        <v>87.695599999999999</v>
      </c>
      <c r="F18" t="s">
        <v>138</v>
      </c>
      <c r="G18">
        <v>29.89284</v>
      </c>
      <c r="H18">
        <v>87.695599999999999</v>
      </c>
    </row>
    <row r="19" spans="1:8" x14ac:dyDescent="0.2">
      <c r="A19" t="s">
        <v>351</v>
      </c>
      <c r="B19">
        <v>3623</v>
      </c>
      <c r="C19">
        <v>29836</v>
      </c>
      <c r="D19">
        <v>0.12143</v>
      </c>
      <c r="E19">
        <f t="shared" si="0"/>
        <v>87.856999999999999</v>
      </c>
      <c r="F19" t="s">
        <v>137</v>
      </c>
      <c r="G19">
        <v>31.03877</v>
      </c>
      <c r="H19">
        <v>87.856999999999999</v>
      </c>
    </row>
    <row r="20" spans="1:8" x14ac:dyDescent="0.2">
      <c r="A20" t="s">
        <v>279</v>
      </c>
      <c r="B20">
        <v>2551</v>
      </c>
      <c r="C20">
        <v>29275</v>
      </c>
      <c r="D20">
        <v>8.71392E-2</v>
      </c>
      <c r="E20">
        <f t="shared" si="0"/>
        <v>91.286079999999998</v>
      </c>
      <c r="F20" t="s">
        <v>0</v>
      </c>
      <c r="G20">
        <v>33.938490000000002</v>
      </c>
      <c r="H20">
        <v>91.286079999999998</v>
      </c>
    </row>
    <row r="21" spans="1:8" x14ac:dyDescent="0.2">
      <c r="A21" t="s">
        <v>406</v>
      </c>
      <c r="B21">
        <v>2212</v>
      </c>
      <c r="C21">
        <v>29855</v>
      </c>
      <c r="D21">
        <v>7.4091400000000002E-2</v>
      </c>
      <c r="E21">
        <f t="shared" si="0"/>
        <v>92.590860000000006</v>
      </c>
      <c r="F21" t="s">
        <v>205</v>
      </c>
      <c r="G21">
        <v>32.017659999999999</v>
      </c>
      <c r="H21">
        <v>92.590860000000006</v>
      </c>
    </row>
    <row r="22" spans="1:8" x14ac:dyDescent="0.2">
      <c r="A22" t="s">
        <v>278</v>
      </c>
      <c r="B22">
        <v>867</v>
      </c>
      <c r="C22">
        <v>29895</v>
      </c>
      <c r="D22">
        <v>2.90015E-2</v>
      </c>
      <c r="E22">
        <f t="shared" si="0"/>
        <v>97.099850000000004</v>
      </c>
      <c r="G22">
        <v>0</v>
      </c>
      <c r="H22">
        <v>97.099850000000004</v>
      </c>
    </row>
    <row r="23" spans="1:8" x14ac:dyDescent="0.2">
      <c r="A23" t="s">
        <v>374</v>
      </c>
      <c r="B23">
        <v>758</v>
      </c>
      <c r="C23">
        <v>29836</v>
      </c>
      <c r="D23">
        <v>2.54056E-2</v>
      </c>
      <c r="E23">
        <f t="shared" si="0"/>
        <v>97.459440000000001</v>
      </c>
      <c r="F23" t="s">
        <v>166</v>
      </c>
      <c r="G23">
        <v>33.653190000000002</v>
      </c>
      <c r="H23">
        <v>97.459440000000001</v>
      </c>
    </row>
    <row r="24" spans="1:8" x14ac:dyDescent="0.2">
      <c r="A24" t="s">
        <v>407</v>
      </c>
      <c r="B24">
        <v>756</v>
      </c>
      <c r="C24">
        <v>29863</v>
      </c>
      <c r="D24">
        <v>2.5315600000000001E-2</v>
      </c>
      <c r="E24">
        <f t="shared" si="0"/>
        <v>97.468440000000001</v>
      </c>
      <c r="F24" t="s">
        <v>206</v>
      </c>
      <c r="G24">
        <v>28.028009999999998</v>
      </c>
      <c r="H24">
        <v>97.468440000000001</v>
      </c>
    </row>
    <row r="25" spans="1:8" x14ac:dyDescent="0.2">
      <c r="A25" t="s">
        <v>287</v>
      </c>
      <c r="B25">
        <v>722</v>
      </c>
      <c r="C25">
        <v>29844</v>
      </c>
      <c r="D25">
        <v>2.4192499999999999E-2</v>
      </c>
      <c r="E25">
        <f t="shared" si="0"/>
        <v>97.580749999999995</v>
      </c>
      <c r="F25" t="s">
        <v>26</v>
      </c>
      <c r="G25">
        <v>34.050980000000003</v>
      </c>
      <c r="H25">
        <v>97.580749999999995</v>
      </c>
    </row>
    <row r="26" spans="1:8" x14ac:dyDescent="0.2">
      <c r="A26" t="s">
        <v>404</v>
      </c>
      <c r="B26">
        <v>611</v>
      </c>
      <c r="C26">
        <v>29857</v>
      </c>
      <c r="D26">
        <v>2.0464199999999998E-2</v>
      </c>
      <c r="E26">
        <f t="shared" si="0"/>
        <v>97.953580000000002</v>
      </c>
      <c r="F26" t="s">
        <v>203</v>
      </c>
      <c r="G26">
        <v>33.943469999999998</v>
      </c>
      <c r="H26">
        <v>97.953580000000002</v>
      </c>
    </row>
    <row r="27" spans="1:8" x14ac:dyDescent="0.2">
      <c r="A27" t="s">
        <v>291</v>
      </c>
      <c r="B27">
        <v>599</v>
      </c>
      <c r="C27">
        <v>29851</v>
      </c>
      <c r="D27">
        <v>2.0066299999999999E-2</v>
      </c>
      <c r="E27">
        <f t="shared" si="0"/>
        <v>97.993369999999999</v>
      </c>
      <c r="F27" t="s">
        <v>32</v>
      </c>
      <c r="G27">
        <v>33.549169999999997</v>
      </c>
      <c r="H27">
        <v>97.993369999999999</v>
      </c>
    </row>
    <row r="28" spans="1:8" x14ac:dyDescent="0.2">
      <c r="A28" t="s">
        <v>381</v>
      </c>
      <c r="B28">
        <v>593</v>
      </c>
      <c r="C28">
        <v>29836</v>
      </c>
      <c r="D28">
        <v>1.9875299999999999E-2</v>
      </c>
      <c r="E28">
        <f t="shared" si="0"/>
        <v>98.012469999999993</v>
      </c>
      <c r="F28" t="s">
        <v>175</v>
      </c>
      <c r="G28">
        <v>35.75065</v>
      </c>
      <c r="H28">
        <v>98.012469999999993</v>
      </c>
    </row>
    <row r="29" spans="1:8" x14ac:dyDescent="0.2">
      <c r="A29" t="s">
        <v>312</v>
      </c>
      <c r="B29">
        <v>579</v>
      </c>
      <c r="C29">
        <v>29769</v>
      </c>
      <c r="D29">
        <v>1.94498E-2</v>
      </c>
      <c r="E29">
        <f t="shared" si="0"/>
        <v>98.055019999999999</v>
      </c>
      <c r="F29" t="s">
        <v>71</v>
      </c>
      <c r="G29">
        <v>32.901609999999998</v>
      </c>
      <c r="H29">
        <v>98.055019999999999</v>
      </c>
    </row>
    <row r="30" spans="1:8" x14ac:dyDescent="0.2">
      <c r="A30" t="s">
        <v>359</v>
      </c>
      <c r="B30">
        <v>579</v>
      </c>
      <c r="C30">
        <v>29836</v>
      </c>
      <c r="D30">
        <v>1.9406099999999999E-2</v>
      </c>
      <c r="E30">
        <f t="shared" si="0"/>
        <v>98.059389999999993</v>
      </c>
      <c r="F30" t="s">
        <v>148</v>
      </c>
      <c r="G30">
        <v>34.935189999999999</v>
      </c>
      <c r="H30">
        <v>98.059389999999993</v>
      </c>
    </row>
    <row r="31" spans="1:8" x14ac:dyDescent="0.2">
      <c r="A31" t="s">
        <v>412</v>
      </c>
      <c r="B31">
        <v>527</v>
      </c>
      <c r="C31">
        <v>29851</v>
      </c>
      <c r="D31">
        <v>1.7654300000000001E-2</v>
      </c>
      <c r="E31">
        <f t="shared" si="0"/>
        <v>98.234570000000005</v>
      </c>
      <c r="F31" t="s">
        <v>211</v>
      </c>
      <c r="G31">
        <v>26.3047</v>
      </c>
      <c r="H31">
        <v>98.234570000000005</v>
      </c>
    </row>
    <row r="32" spans="1:8" x14ac:dyDescent="0.2">
      <c r="A32" t="s">
        <v>425</v>
      </c>
      <c r="B32">
        <v>503</v>
      </c>
      <c r="C32">
        <v>29851</v>
      </c>
      <c r="D32">
        <v>1.6850400000000001E-2</v>
      </c>
      <c r="E32">
        <f t="shared" si="0"/>
        <v>98.314959999999999</v>
      </c>
      <c r="F32" t="s">
        <v>228</v>
      </c>
      <c r="G32">
        <v>30.509139999999999</v>
      </c>
      <c r="H32">
        <v>98.314959999999999</v>
      </c>
    </row>
    <row r="33" spans="1:8" x14ac:dyDescent="0.2">
      <c r="A33" t="s">
        <v>333</v>
      </c>
      <c r="B33">
        <v>478</v>
      </c>
      <c r="C33">
        <v>29836</v>
      </c>
      <c r="D33">
        <v>1.6020900000000001E-2</v>
      </c>
      <c r="E33">
        <f t="shared" si="0"/>
        <v>98.397909999999996</v>
      </c>
      <c r="F33" t="s">
        <v>106</v>
      </c>
      <c r="G33">
        <v>28.78021</v>
      </c>
      <c r="H33">
        <v>98.397909999999996</v>
      </c>
    </row>
    <row r="34" spans="1:8" x14ac:dyDescent="0.2">
      <c r="A34" t="s">
        <v>429</v>
      </c>
      <c r="B34">
        <v>467</v>
      </c>
      <c r="C34">
        <v>29888</v>
      </c>
      <c r="D34">
        <v>1.5625E-2</v>
      </c>
      <c r="E34">
        <f t="shared" si="0"/>
        <v>98.4375</v>
      </c>
      <c r="F34" t="s">
        <v>234</v>
      </c>
      <c r="G34">
        <v>18.160430000000002</v>
      </c>
      <c r="H34">
        <v>98.4375</v>
      </c>
    </row>
    <row r="35" spans="1:8" x14ac:dyDescent="0.2">
      <c r="A35" t="s">
        <v>405</v>
      </c>
      <c r="B35">
        <v>453</v>
      </c>
      <c r="C35">
        <v>29819</v>
      </c>
      <c r="D35">
        <v>1.5191700000000001E-2</v>
      </c>
      <c r="E35">
        <f t="shared" si="0"/>
        <v>98.480829999999997</v>
      </c>
      <c r="F35" t="s">
        <v>204</v>
      </c>
      <c r="G35">
        <v>22.9618</v>
      </c>
      <c r="H35">
        <v>98.480829999999997</v>
      </c>
    </row>
    <row r="36" spans="1:8" x14ac:dyDescent="0.2">
      <c r="A36" t="s">
        <v>293</v>
      </c>
      <c r="B36">
        <v>441</v>
      </c>
      <c r="C36">
        <v>29840</v>
      </c>
      <c r="D36">
        <v>1.47788E-2</v>
      </c>
      <c r="E36">
        <f t="shared" si="0"/>
        <v>98.522120000000001</v>
      </c>
      <c r="F36" t="s">
        <v>36</v>
      </c>
      <c r="G36">
        <v>31.924569999999999</v>
      </c>
      <c r="H36">
        <v>98.522120000000001</v>
      </c>
    </row>
    <row r="37" spans="1:8" x14ac:dyDescent="0.2">
      <c r="A37" t="s">
        <v>395</v>
      </c>
      <c r="B37">
        <v>410</v>
      </c>
      <c r="C37">
        <v>29852</v>
      </c>
      <c r="D37">
        <v>1.3734400000000001E-2</v>
      </c>
      <c r="E37">
        <f t="shared" si="0"/>
        <v>98.626559999999998</v>
      </c>
      <c r="F37" t="s">
        <v>192</v>
      </c>
      <c r="G37">
        <v>31.350020000000001</v>
      </c>
      <c r="H37">
        <v>98.626559999999998</v>
      </c>
    </row>
    <row r="38" spans="1:8" x14ac:dyDescent="0.2">
      <c r="A38" t="s">
        <v>419</v>
      </c>
      <c r="B38">
        <v>409</v>
      </c>
      <c r="C38">
        <v>29784</v>
      </c>
      <c r="D38">
        <v>1.37322E-2</v>
      </c>
      <c r="E38">
        <f t="shared" si="0"/>
        <v>98.626779999999997</v>
      </c>
      <c r="F38" t="s">
        <v>220</v>
      </c>
      <c r="G38">
        <v>28.01868</v>
      </c>
      <c r="H38">
        <v>98.626779999999997</v>
      </c>
    </row>
    <row r="39" spans="1:8" x14ac:dyDescent="0.2">
      <c r="A39" t="s">
        <v>454</v>
      </c>
      <c r="B39">
        <v>397</v>
      </c>
      <c r="C39">
        <v>29818</v>
      </c>
      <c r="D39">
        <v>1.3314100000000001E-2</v>
      </c>
      <c r="E39">
        <f t="shared" si="0"/>
        <v>98.668589999999995</v>
      </c>
      <c r="F39" t="s">
        <v>263</v>
      </c>
      <c r="G39">
        <v>0</v>
      </c>
      <c r="H39">
        <v>98.668589999999995</v>
      </c>
    </row>
    <row r="40" spans="1:8" x14ac:dyDescent="0.2">
      <c r="A40" t="s">
        <v>441</v>
      </c>
      <c r="B40">
        <v>390</v>
      </c>
      <c r="C40">
        <v>29885</v>
      </c>
      <c r="D40">
        <v>1.3050000000000001E-2</v>
      </c>
      <c r="E40">
        <f t="shared" si="0"/>
        <v>98.694999999999993</v>
      </c>
      <c r="F40" t="s">
        <v>249</v>
      </c>
      <c r="G40">
        <v>27.547450000000001</v>
      </c>
      <c r="H40">
        <v>98.694999999999993</v>
      </c>
    </row>
    <row r="41" spans="1:8" x14ac:dyDescent="0.2">
      <c r="A41" t="s">
        <v>413</v>
      </c>
      <c r="B41">
        <v>389</v>
      </c>
      <c r="C41">
        <v>29884</v>
      </c>
      <c r="D41">
        <v>1.3017000000000001E-2</v>
      </c>
      <c r="E41">
        <f t="shared" si="0"/>
        <v>98.698300000000003</v>
      </c>
      <c r="F41" t="s">
        <v>212</v>
      </c>
      <c r="G41">
        <v>25.30688</v>
      </c>
      <c r="H41">
        <v>98.698300000000003</v>
      </c>
    </row>
    <row r="42" spans="1:8" x14ac:dyDescent="0.2">
      <c r="A42" t="s">
        <v>384</v>
      </c>
      <c r="B42">
        <v>387</v>
      </c>
      <c r="C42">
        <v>29882</v>
      </c>
      <c r="D42">
        <v>1.29509E-2</v>
      </c>
      <c r="E42">
        <f t="shared" si="0"/>
        <v>98.704909999999998</v>
      </c>
      <c r="F42" t="s">
        <v>178</v>
      </c>
      <c r="G42">
        <v>30.478670000000001</v>
      </c>
      <c r="H42">
        <v>98.704909999999998</v>
      </c>
    </row>
    <row r="43" spans="1:8" x14ac:dyDescent="0.2">
      <c r="A43" t="s">
        <v>450</v>
      </c>
      <c r="B43">
        <v>381</v>
      </c>
      <c r="C43">
        <v>29876</v>
      </c>
      <c r="D43">
        <v>1.27527E-2</v>
      </c>
      <c r="E43">
        <f t="shared" si="0"/>
        <v>98.724729999999994</v>
      </c>
      <c r="F43" t="s">
        <v>259</v>
      </c>
      <c r="G43">
        <v>0</v>
      </c>
      <c r="H43">
        <v>98.724729999999994</v>
      </c>
    </row>
    <row r="44" spans="1:8" x14ac:dyDescent="0.2">
      <c r="A44" t="s">
        <v>449</v>
      </c>
      <c r="B44">
        <v>376</v>
      </c>
      <c r="C44">
        <v>29885</v>
      </c>
      <c r="D44">
        <v>1.25816E-2</v>
      </c>
      <c r="E44">
        <f t="shared" si="0"/>
        <v>98.741839999999996</v>
      </c>
      <c r="F44" t="s">
        <v>258</v>
      </c>
      <c r="G44">
        <v>0</v>
      </c>
      <c r="H44">
        <v>98.741839999999996</v>
      </c>
    </row>
    <row r="45" spans="1:8" x14ac:dyDescent="0.2">
      <c r="A45" t="s">
        <v>340</v>
      </c>
      <c r="B45">
        <v>367</v>
      </c>
      <c r="C45">
        <v>29885</v>
      </c>
      <c r="D45">
        <v>1.22804E-2</v>
      </c>
      <c r="E45">
        <f t="shared" si="0"/>
        <v>98.771960000000007</v>
      </c>
      <c r="F45" t="s">
        <v>118</v>
      </c>
      <c r="G45">
        <v>34.176180000000002</v>
      </c>
      <c r="H45">
        <v>98.771960000000007</v>
      </c>
    </row>
    <row r="46" spans="1:8" x14ac:dyDescent="0.2">
      <c r="A46" t="s">
        <v>391</v>
      </c>
      <c r="B46">
        <v>364</v>
      </c>
      <c r="C46">
        <v>29859</v>
      </c>
      <c r="D46">
        <v>1.2190599999999999E-2</v>
      </c>
      <c r="E46">
        <f t="shared" si="0"/>
        <v>98.780940000000001</v>
      </c>
      <c r="F46" t="s">
        <v>185</v>
      </c>
      <c r="G46">
        <v>31.88212</v>
      </c>
      <c r="H46">
        <v>98.780940000000001</v>
      </c>
    </row>
    <row r="47" spans="1:8" x14ac:dyDescent="0.2">
      <c r="A47" t="s">
        <v>442</v>
      </c>
      <c r="B47">
        <v>357</v>
      </c>
      <c r="C47">
        <v>29851</v>
      </c>
      <c r="D47">
        <v>1.19594E-2</v>
      </c>
      <c r="E47">
        <f t="shared" ref="E47:E78" si="1">100-D47*100</f>
        <v>98.804060000000007</v>
      </c>
      <c r="F47" t="s">
        <v>250</v>
      </c>
      <c r="G47">
        <v>32.05059</v>
      </c>
      <c r="H47">
        <v>98.804060000000007</v>
      </c>
    </row>
    <row r="48" spans="1:8" x14ac:dyDescent="0.2">
      <c r="A48" t="s">
        <v>438</v>
      </c>
      <c r="B48">
        <v>357</v>
      </c>
      <c r="C48">
        <v>29852</v>
      </c>
      <c r="D48">
        <v>1.1958999999999999E-2</v>
      </c>
      <c r="E48">
        <f t="shared" si="1"/>
        <v>98.804100000000005</v>
      </c>
      <c r="F48" t="s">
        <v>245</v>
      </c>
      <c r="G48">
        <v>26.85567</v>
      </c>
      <c r="H48">
        <v>98.804100000000005</v>
      </c>
    </row>
    <row r="49" spans="1:8" x14ac:dyDescent="0.2">
      <c r="A49" t="s">
        <v>386</v>
      </c>
      <c r="B49">
        <v>356</v>
      </c>
      <c r="C49">
        <v>29851</v>
      </c>
      <c r="D49">
        <v>1.19259E-2</v>
      </c>
      <c r="E49">
        <f t="shared" si="1"/>
        <v>98.807410000000004</v>
      </c>
      <c r="F49" t="s">
        <v>180</v>
      </c>
      <c r="G49">
        <v>30.080649999999999</v>
      </c>
      <c r="H49">
        <v>98.807410000000004</v>
      </c>
    </row>
    <row r="50" spans="1:8" x14ac:dyDescent="0.2">
      <c r="A50" t="s">
        <v>408</v>
      </c>
      <c r="B50">
        <v>356</v>
      </c>
      <c r="C50">
        <v>29851</v>
      </c>
      <c r="D50">
        <v>1.19259E-2</v>
      </c>
      <c r="E50">
        <f t="shared" si="1"/>
        <v>98.807410000000004</v>
      </c>
      <c r="F50" t="s">
        <v>207</v>
      </c>
      <c r="G50">
        <v>29.006430000000002</v>
      </c>
      <c r="H50">
        <v>98.807410000000004</v>
      </c>
    </row>
    <row r="51" spans="1:8" x14ac:dyDescent="0.2">
      <c r="A51" t="s">
        <v>447</v>
      </c>
      <c r="B51">
        <v>348</v>
      </c>
      <c r="C51">
        <v>29853</v>
      </c>
      <c r="D51">
        <v>1.16571E-2</v>
      </c>
      <c r="E51">
        <f t="shared" si="1"/>
        <v>98.834289999999996</v>
      </c>
      <c r="F51" t="s">
        <v>256</v>
      </c>
      <c r="G51">
        <v>0</v>
      </c>
      <c r="H51">
        <v>98.834289999999996</v>
      </c>
    </row>
    <row r="52" spans="1:8" x14ac:dyDescent="0.2">
      <c r="A52" t="s">
        <v>444</v>
      </c>
      <c r="B52">
        <v>347</v>
      </c>
      <c r="C52">
        <v>29888</v>
      </c>
      <c r="D52">
        <v>1.1610000000000001E-2</v>
      </c>
      <c r="E52">
        <f t="shared" si="1"/>
        <v>98.838999999999999</v>
      </c>
      <c r="F52" t="s">
        <v>253</v>
      </c>
      <c r="G52">
        <v>0</v>
      </c>
      <c r="H52">
        <v>98.838999999999999</v>
      </c>
    </row>
    <row r="53" spans="1:8" x14ac:dyDescent="0.2">
      <c r="A53" t="s">
        <v>360</v>
      </c>
      <c r="B53">
        <v>346</v>
      </c>
      <c r="C53">
        <v>29819</v>
      </c>
      <c r="D53">
        <v>1.16033E-2</v>
      </c>
      <c r="E53">
        <f t="shared" si="1"/>
        <v>98.839669999999998</v>
      </c>
      <c r="F53" t="s">
        <v>149</v>
      </c>
      <c r="G53">
        <v>26.345649999999999</v>
      </c>
      <c r="H53">
        <v>98.839669999999998</v>
      </c>
    </row>
    <row r="54" spans="1:8" x14ac:dyDescent="0.2">
      <c r="A54" t="s">
        <v>410</v>
      </c>
      <c r="B54">
        <v>343</v>
      </c>
      <c r="C54">
        <v>29879</v>
      </c>
      <c r="D54">
        <v>1.14796E-2</v>
      </c>
      <c r="E54">
        <f t="shared" si="1"/>
        <v>98.852040000000002</v>
      </c>
      <c r="F54" t="s">
        <v>209</v>
      </c>
      <c r="G54">
        <v>26.225660000000001</v>
      </c>
      <c r="H54">
        <v>98.852040000000002</v>
      </c>
    </row>
    <row r="55" spans="1:8" x14ac:dyDescent="0.2">
      <c r="A55" t="s">
        <v>409</v>
      </c>
      <c r="B55">
        <v>341</v>
      </c>
      <c r="C55">
        <v>29836</v>
      </c>
      <c r="D55">
        <v>1.1429099999999999E-2</v>
      </c>
      <c r="E55">
        <f t="shared" si="1"/>
        <v>98.857089999999999</v>
      </c>
      <c r="F55" t="s">
        <v>208</v>
      </c>
      <c r="G55">
        <v>28.983440000000002</v>
      </c>
      <c r="H55">
        <v>98.857089999999999</v>
      </c>
    </row>
    <row r="56" spans="1:8" x14ac:dyDescent="0.2">
      <c r="A56" t="s">
        <v>420</v>
      </c>
      <c r="B56">
        <v>341</v>
      </c>
      <c r="C56">
        <v>29873</v>
      </c>
      <c r="D56">
        <v>1.1415E-2</v>
      </c>
      <c r="E56">
        <f t="shared" si="1"/>
        <v>98.858500000000006</v>
      </c>
      <c r="F56" t="s">
        <v>222</v>
      </c>
      <c r="G56">
        <v>28.08136</v>
      </c>
      <c r="H56">
        <v>98.858500000000006</v>
      </c>
    </row>
    <row r="57" spans="1:8" x14ac:dyDescent="0.2">
      <c r="A57" t="s">
        <v>402</v>
      </c>
      <c r="B57">
        <v>340</v>
      </c>
      <c r="C57">
        <v>29894</v>
      </c>
      <c r="D57">
        <v>1.13735E-2</v>
      </c>
      <c r="E57">
        <f t="shared" si="1"/>
        <v>98.862650000000002</v>
      </c>
      <c r="F57" t="s">
        <v>201</v>
      </c>
      <c r="G57">
        <v>27.1952</v>
      </c>
      <c r="H57">
        <v>98.862650000000002</v>
      </c>
    </row>
    <row r="58" spans="1:8" x14ac:dyDescent="0.2">
      <c r="A58" t="s">
        <v>427</v>
      </c>
      <c r="B58">
        <v>336</v>
      </c>
      <c r="C58">
        <v>29886</v>
      </c>
      <c r="D58">
        <v>1.12427E-2</v>
      </c>
      <c r="E58">
        <f t="shared" si="1"/>
        <v>98.875730000000004</v>
      </c>
      <c r="F58" t="s">
        <v>231</v>
      </c>
      <c r="G58">
        <v>25.33183</v>
      </c>
      <c r="H58">
        <v>98.875730000000004</v>
      </c>
    </row>
    <row r="59" spans="1:8" x14ac:dyDescent="0.2">
      <c r="A59" t="s">
        <v>288</v>
      </c>
      <c r="B59">
        <v>318</v>
      </c>
      <c r="C59">
        <v>29836</v>
      </c>
      <c r="D59">
        <v>1.0658300000000001E-2</v>
      </c>
      <c r="E59">
        <f t="shared" si="1"/>
        <v>98.934169999999995</v>
      </c>
      <c r="F59" t="s">
        <v>27</v>
      </c>
      <c r="G59">
        <v>33.009169999999997</v>
      </c>
      <c r="H59">
        <v>98.934169999999995</v>
      </c>
    </row>
    <row r="60" spans="1:8" x14ac:dyDescent="0.2">
      <c r="A60" t="s">
        <v>445</v>
      </c>
      <c r="B60">
        <v>313</v>
      </c>
      <c r="C60">
        <v>29883</v>
      </c>
      <c r="D60">
        <v>1.0474199999999999E-2</v>
      </c>
      <c r="E60">
        <f t="shared" si="1"/>
        <v>98.952579999999998</v>
      </c>
      <c r="F60" t="s">
        <v>254</v>
      </c>
      <c r="G60">
        <v>0</v>
      </c>
      <c r="H60">
        <v>98.952579999999998</v>
      </c>
    </row>
    <row r="61" spans="1:8" x14ac:dyDescent="0.2">
      <c r="A61" t="s">
        <v>455</v>
      </c>
      <c r="B61">
        <v>307</v>
      </c>
      <c r="C61">
        <v>29836</v>
      </c>
      <c r="D61">
        <v>1.0289599999999999E-2</v>
      </c>
      <c r="E61">
        <f t="shared" si="1"/>
        <v>98.971040000000002</v>
      </c>
      <c r="F61" t="s">
        <v>264</v>
      </c>
      <c r="G61">
        <v>0</v>
      </c>
      <c r="H61">
        <v>98.971040000000002</v>
      </c>
    </row>
    <row r="62" spans="1:8" x14ac:dyDescent="0.2">
      <c r="A62" t="s">
        <v>435</v>
      </c>
      <c r="B62">
        <v>293</v>
      </c>
      <c r="C62">
        <v>29888</v>
      </c>
      <c r="D62">
        <v>9.8032699999999993E-3</v>
      </c>
      <c r="E62">
        <f t="shared" si="1"/>
        <v>99.019672999999997</v>
      </c>
      <c r="F62" t="s">
        <v>241</v>
      </c>
      <c r="G62">
        <v>24.128710000000002</v>
      </c>
      <c r="H62">
        <v>99.019672999999997</v>
      </c>
    </row>
    <row r="63" spans="1:8" x14ac:dyDescent="0.2">
      <c r="A63" t="s">
        <v>401</v>
      </c>
      <c r="B63">
        <v>291</v>
      </c>
      <c r="C63">
        <v>29774</v>
      </c>
      <c r="D63">
        <v>9.7736300000000002E-3</v>
      </c>
      <c r="E63">
        <f t="shared" si="1"/>
        <v>99.022637000000003</v>
      </c>
      <c r="F63" t="s">
        <v>200</v>
      </c>
      <c r="G63">
        <v>29.468489999999999</v>
      </c>
      <c r="H63">
        <v>99.022637000000003</v>
      </c>
    </row>
    <row r="64" spans="1:8" x14ac:dyDescent="0.2">
      <c r="A64" t="s">
        <v>283</v>
      </c>
      <c r="B64">
        <v>289</v>
      </c>
      <c r="C64">
        <v>29740</v>
      </c>
      <c r="D64">
        <v>9.7175500000000001E-3</v>
      </c>
      <c r="E64">
        <f t="shared" si="1"/>
        <v>99.028244999999998</v>
      </c>
      <c r="F64" t="s">
        <v>14</v>
      </c>
      <c r="G64">
        <v>29.416460000000001</v>
      </c>
      <c r="H64">
        <v>99.028244999999998</v>
      </c>
    </row>
    <row r="65" spans="1:8" x14ac:dyDescent="0.2">
      <c r="A65" t="s">
        <v>298</v>
      </c>
      <c r="B65">
        <v>290</v>
      </c>
      <c r="C65">
        <v>29887</v>
      </c>
      <c r="D65">
        <v>9.7032200000000002E-3</v>
      </c>
      <c r="E65">
        <f t="shared" si="1"/>
        <v>99.029678000000004</v>
      </c>
      <c r="F65" t="s">
        <v>44</v>
      </c>
      <c r="G65">
        <v>20.51858</v>
      </c>
      <c r="H65">
        <v>99.029678000000004</v>
      </c>
    </row>
    <row r="66" spans="1:8" x14ac:dyDescent="0.2">
      <c r="A66" t="s">
        <v>400</v>
      </c>
      <c r="B66">
        <v>289</v>
      </c>
      <c r="C66">
        <v>29851</v>
      </c>
      <c r="D66">
        <v>9.6814199999999996E-3</v>
      </c>
      <c r="E66">
        <f t="shared" si="1"/>
        <v>99.031858</v>
      </c>
      <c r="F66" t="s">
        <v>199</v>
      </c>
      <c r="G66">
        <v>30.257829999999998</v>
      </c>
      <c r="H66">
        <v>99.031858</v>
      </c>
    </row>
    <row r="67" spans="1:8" x14ac:dyDescent="0.2">
      <c r="A67" t="s">
        <v>432</v>
      </c>
      <c r="B67">
        <v>283</v>
      </c>
      <c r="C67">
        <v>29881</v>
      </c>
      <c r="D67">
        <v>9.4709000000000008E-3</v>
      </c>
      <c r="E67">
        <f t="shared" si="1"/>
        <v>99.052909999999997</v>
      </c>
      <c r="F67" t="s">
        <v>237</v>
      </c>
      <c r="G67">
        <v>26.049469999999999</v>
      </c>
      <c r="H67">
        <v>99.052909999999997</v>
      </c>
    </row>
    <row r="68" spans="1:8" x14ac:dyDescent="0.2">
      <c r="A68" t="s">
        <v>376</v>
      </c>
      <c r="B68">
        <v>279</v>
      </c>
      <c r="C68">
        <v>29852</v>
      </c>
      <c r="D68">
        <v>9.3461099999999995E-3</v>
      </c>
      <c r="E68">
        <f t="shared" si="1"/>
        <v>99.065388999999996</v>
      </c>
      <c r="F68" t="s">
        <v>168</v>
      </c>
      <c r="G68">
        <v>30.944939999999999</v>
      </c>
      <c r="H68">
        <v>99.065388999999996</v>
      </c>
    </row>
    <row r="69" spans="1:8" x14ac:dyDescent="0.2">
      <c r="A69" t="s">
        <v>446</v>
      </c>
      <c r="B69">
        <v>278</v>
      </c>
      <c r="C69">
        <v>29878</v>
      </c>
      <c r="D69">
        <v>9.3045000000000003E-3</v>
      </c>
      <c r="E69">
        <f t="shared" si="1"/>
        <v>99.069550000000007</v>
      </c>
      <c r="F69" t="s">
        <v>255</v>
      </c>
      <c r="G69">
        <v>0</v>
      </c>
      <c r="H69">
        <v>99.069550000000007</v>
      </c>
    </row>
    <row r="70" spans="1:8" x14ac:dyDescent="0.2">
      <c r="A70" t="s">
        <v>403</v>
      </c>
      <c r="B70">
        <v>278</v>
      </c>
      <c r="C70">
        <v>29888</v>
      </c>
      <c r="D70">
        <v>9.3013899999999997E-3</v>
      </c>
      <c r="E70">
        <f t="shared" si="1"/>
        <v>99.069861000000003</v>
      </c>
      <c r="F70" t="s">
        <v>202</v>
      </c>
      <c r="G70">
        <v>22.709060000000001</v>
      </c>
      <c r="H70">
        <v>99.069861000000003</v>
      </c>
    </row>
    <row r="71" spans="1:8" x14ac:dyDescent="0.2">
      <c r="A71" t="s">
        <v>302</v>
      </c>
      <c r="B71">
        <v>259</v>
      </c>
      <c r="C71">
        <v>29856</v>
      </c>
      <c r="D71">
        <v>8.6749700000000006E-3</v>
      </c>
      <c r="E71">
        <f t="shared" si="1"/>
        <v>99.132503</v>
      </c>
      <c r="F71" t="s">
        <v>51</v>
      </c>
      <c r="G71">
        <v>26.047160000000002</v>
      </c>
      <c r="H71">
        <v>99.132503</v>
      </c>
    </row>
    <row r="72" spans="1:8" x14ac:dyDescent="0.2">
      <c r="A72" t="s">
        <v>308</v>
      </c>
      <c r="B72">
        <v>258</v>
      </c>
      <c r="C72">
        <v>29873</v>
      </c>
      <c r="D72">
        <v>8.6365599999999997E-3</v>
      </c>
      <c r="E72">
        <f t="shared" si="1"/>
        <v>99.136343999999994</v>
      </c>
      <c r="F72" t="s">
        <v>63</v>
      </c>
      <c r="G72">
        <v>29.793479999999999</v>
      </c>
      <c r="H72">
        <v>99.136343999999994</v>
      </c>
    </row>
    <row r="73" spans="1:8" x14ac:dyDescent="0.2">
      <c r="A73" t="s">
        <v>361</v>
      </c>
      <c r="B73">
        <v>258</v>
      </c>
      <c r="C73">
        <v>29888</v>
      </c>
      <c r="D73">
        <v>8.6322299999999994E-3</v>
      </c>
      <c r="E73">
        <f t="shared" si="1"/>
        <v>99.136776999999995</v>
      </c>
      <c r="F73" t="s">
        <v>150</v>
      </c>
      <c r="G73">
        <v>23.46697</v>
      </c>
      <c r="H73">
        <v>99.136776999999995</v>
      </c>
    </row>
    <row r="74" spans="1:8" x14ac:dyDescent="0.2">
      <c r="A74" t="s">
        <v>377</v>
      </c>
      <c r="B74">
        <v>255</v>
      </c>
      <c r="C74">
        <v>29875</v>
      </c>
      <c r="D74">
        <v>8.5355599999999993E-3</v>
      </c>
      <c r="E74">
        <f t="shared" si="1"/>
        <v>99.146444000000002</v>
      </c>
      <c r="F74" t="s">
        <v>169</v>
      </c>
      <c r="G74">
        <v>26.283930000000002</v>
      </c>
      <c r="H74">
        <v>99.146444000000002</v>
      </c>
    </row>
    <row r="75" spans="1:8" x14ac:dyDescent="0.2">
      <c r="A75" t="s">
        <v>418</v>
      </c>
      <c r="B75">
        <v>253</v>
      </c>
      <c r="C75">
        <v>29889</v>
      </c>
      <c r="D75">
        <v>8.4646500000000006E-3</v>
      </c>
      <c r="E75">
        <f t="shared" si="1"/>
        <v>99.153535000000005</v>
      </c>
      <c r="F75" t="s">
        <v>218</v>
      </c>
      <c r="G75">
        <v>23.201630000000002</v>
      </c>
      <c r="H75">
        <v>99.153535000000005</v>
      </c>
    </row>
    <row r="76" spans="1:8" x14ac:dyDescent="0.2">
      <c r="A76" t="s">
        <v>398</v>
      </c>
      <c r="B76">
        <v>247</v>
      </c>
      <c r="C76">
        <v>29888</v>
      </c>
      <c r="D76">
        <v>8.2641899999999994E-3</v>
      </c>
      <c r="E76">
        <f t="shared" si="1"/>
        <v>99.173580999999999</v>
      </c>
      <c r="F76" t="s">
        <v>197</v>
      </c>
      <c r="G76">
        <v>17.253959999999999</v>
      </c>
      <c r="H76">
        <v>99.173580999999999</v>
      </c>
    </row>
    <row r="77" spans="1:8" x14ac:dyDescent="0.2">
      <c r="A77" t="s">
        <v>389</v>
      </c>
      <c r="B77">
        <v>242</v>
      </c>
      <c r="C77">
        <v>29880</v>
      </c>
      <c r="D77">
        <v>8.0990599999999999E-3</v>
      </c>
      <c r="E77">
        <f t="shared" si="1"/>
        <v>99.190094000000002</v>
      </c>
      <c r="F77" t="s">
        <v>183</v>
      </c>
      <c r="G77">
        <v>26.894410000000001</v>
      </c>
      <c r="H77">
        <v>99.190094000000002</v>
      </c>
    </row>
    <row r="78" spans="1:8" x14ac:dyDescent="0.2">
      <c r="A78" t="s">
        <v>392</v>
      </c>
      <c r="B78">
        <v>240</v>
      </c>
      <c r="C78">
        <v>29888</v>
      </c>
      <c r="D78">
        <v>8.0299800000000008E-3</v>
      </c>
      <c r="E78">
        <f t="shared" si="1"/>
        <v>99.197001999999998</v>
      </c>
      <c r="F78" t="s">
        <v>187</v>
      </c>
      <c r="G78">
        <v>20.022390000000001</v>
      </c>
      <c r="H78">
        <v>99.197001999999998</v>
      </c>
    </row>
    <row r="79" spans="1:8" x14ac:dyDescent="0.2">
      <c r="A79" t="s">
        <v>371</v>
      </c>
      <c r="B79">
        <v>239</v>
      </c>
      <c r="C79">
        <v>29827</v>
      </c>
      <c r="D79">
        <v>8.0128700000000001E-3</v>
      </c>
      <c r="E79">
        <f t="shared" ref="E79:E110" si="2">100-D79*100</f>
        <v>99.198712999999998</v>
      </c>
      <c r="F79" t="s">
        <v>160</v>
      </c>
      <c r="G79">
        <v>26.59572</v>
      </c>
      <c r="H79">
        <v>99.198712999999998</v>
      </c>
    </row>
    <row r="80" spans="1:8" x14ac:dyDescent="0.2">
      <c r="A80" t="s">
        <v>397</v>
      </c>
      <c r="B80">
        <v>218</v>
      </c>
      <c r="C80">
        <v>29887</v>
      </c>
      <c r="D80">
        <v>7.2941400000000002E-3</v>
      </c>
      <c r="E80">
        <f t="shared" si="2"/>
        <v>99.270585999999994</v>
      </c>
      <c r="F80" t="s">
        <v>194</v>
      </c>
      <c r="G80">
        <v>26.58672</v>
      </c>
      <c r="H80">
        <v>99.270585999999994</v>
      </c>
    </row>
    <row r="81" spans="1:8" x14ac:dyDescent="0.2">
      <c r="A81" t="s">
        <v>339</v>
      </c>
      <c r="B81">
        <v>213</v>
      </c>
      <c r="C81">
        <v>29846</v>
      </c>
      <c r="D81">
        <v>7.1366299999999997E-3</v>
      </c>
      <c r="E81">
        <f t="shared" si="2"/>
        <v>99.286337000000003</v>
      </c>
      <c r="F81" t="s">
        <v>116</v>
      </c>
      <c r="G81">
        <v>15.465310000000001</v>
      </c>
      <c r="H81">
        <v>99.286337000000003</v>
      </c>
    </row>
    <row r="82" spans="1:8" x14ac:dyDescent="0.2">
      <c r="A82" t="s">
        <v>378</v>
      </c>
      <c r="B82">
        <v>204</v>
      </c>
      <c r="C82">
        <v>29893</v>
      </c>
      <c r="D82">
        <v>6.8243399999999999E-3</v>
      </c>
      <c r="E82">
        <f t="shared" si="2"/>
        <v>99.317565999999999</v>
      </c>
      <c r="F82" t="s">
        <v>171</v>
      </c>
      <c r="G82">
        <v>29.459340000000001</v>
      </c>
      <c r="H82">
        <v>99.317565999999999</v>
      </c>
    </row>
    <row r="83" spans="1:8" x14ac:dyDescent="0.2">
      <c r="A83" t="s">
        <v>385</v>
      </c>
      <c r="B83">
        <v>173</v>
      </c>
      <c r="C83">
        <v>29881</v>
      </c>
      <c r="D83">
        <v>5.7896299999999996E-3</v>
      </c>
      <c r="E83">
        <f t="shared" si="2"/>
        <v>99.421036999999998</v>
      </c>
      <c r="F83" t="s">
        <v>179</v>
      </c>
      <c r="G83">
        <v>29.590920000000001</v>
      </c>
      <c r="H83">
        <v>99.421036999999998</v>
      </c>
    </row>
    <row r="84" spans="1:8" x14ac:dyDescent="0.2">
      <c r="A84" t="s">
        <v>332</v>
      </c>
      <c r="B84">
        <v>172</v>
      </c>
      <c r="C84">
        <v>29868</v>
      </c>
      <c r="D84">
        <v>5.7586699999999996E-3</v>
      </c>
      <c r="E84">
        <f t="shared" si="2"/>
        <v>99.424132999999998</v>
      </c>
      <c r="F84" t="s">
        <v>105</v>
      </c>
      <c r="G84">
        <v>23.234210000000001</v>
      </c>
      <c r="H84">
        <v>99.424132999999998</v>
      </c>
    </row>
    <row r="85" spans="1:8" x14ac:dyDescent="0.2">
      <c r="A85" t="s">
        <v>411</v>
      </c>
      <c r="B85">
        <v>172</v>
      </c>
      <c r="C85">
        <v>29888</v>
      </c>
      <c r="D85">
        <v>5.7548199999999999E-3</v>
      </c>
      <c r="E85">
        <f t="shared" si="2"/>
        <v>99.424518000000006</v>
      </c>
      <c r="F85" t="s">
        <v>210</v>
      </c>
      <c r="G85">
        <v>22.248180000000001</v>
      </c>
      <c r="H85">
        <v>99.424518000000006</v>
      </c>
    </row>
    <row r="86" spans="1:8" x14ac:dyDescent="0.2">
      <c r="A86" t="s">
        <v>440</v>
      </c>
      <c r="B86">
        <v>169</v>
      </c>
      <c r="C86">
        <v>29890</v>
      </c>
      <c r="D86">
        <v>5.6540599999999998E-3</v>
      </c>
      <c r="E86">
        <f t="shared" si="2"/>
        <v>99.434594000000004</v>
      </c>
      <c r="F86" t="s">
        <v>247</v>
      </c>
      <c r="G86">
        <v>27.883700000000001</v>
      </c>
      <c r="H86">
        <v>99.434594000000004</v>
      </c>
    </row>
    <row r="87" spans="1:8" x14ac:dyDescent="0.2">
      <c r="A87" t="s">
        <v>382</v>
      </c>
      <c r="B87">
        <v>155</v>
      </c>
      <c r="C87">
        <v>29873</v>
      </c>
      <c r="D87">
        <v>5.1886299999999996E-3</v>
      </c>
      <c r="E87">
        <f t="shared" si="2"/>
        <v>99.481137000000004</v>
      </c>
      <c r="F87" t="s">
        <v>176</v>
      </c>
      <c r="G87">
        <v>23.167210000000001</v>
      </c>
      <c r="H87">
        <v>99.481137000000004</v>
      </c>
    </row>
    <row r="88" spans="1:8" x14ac:dyDescent="0.2">
      <c r="A88" t="s">
        <v>322</v>
      </c>
      <c r="B88">
        <v>152</v>
      </c>
      <c r="C88">
        <v>29886</v>
      </c>
      <c r="D88">
        <v>5.0859900000000003E-3</v>
      </c>
      <c r="E88">
        <f t="shared" si="2"/>
        <v>99.491400999999996</v>
      </c>
      <c r="F88" t="s">
        <v>89</v>
      </c>
      <c r="G88">
        <v>21.654389999999999</v>
      </c>
      <c r="H88">
        <v>99.491400999999996</v>
      </c>
    </row>
    <row r="89" spans="1:8" x14ac:dyDescent="0.2">
      <c r="A89" t="s">
        <v>306</v>
      </c>
      <c r="B89">
        <v>143</v>
      </c>
      <c r="C89">
        <v>29881</v>
      </c>
      <c r="D89">
        <v>4.7856499999999998E-3</v>
      </c>
      <c r="E89">
        <f t="shared" si="2"/>
        <v>99.521434999999997</v>
      </c>
      <c r="F89" t="s">
        <v>59</v>
      </c>
      <c r="G89">
        <v>22.48254</v>
      </c>
      <c r="H89">
        <v>99.521434999999997</v>
      </c>
    </row>
    <row r="90" spans="1:8" x14ac:dyDescent="0.2">
      <c r="A90" t="s">
        <v>303</v>
      </c>
      <c r="B90">
        <v>142</v>
      </c>
      <c r="C90">
        <v>29888</v>
      </c>
      <c r="D90">
        <v>4.7510699999999996E-3</v>
      </c>
      <c r="E90">
        <f t="shared" si="2"/>
        <v>99.524893000000006</v>
      </c>
      <c r="F90" t="s">
        <v>53</v>
      </c>
      <c r="G90">
        <v>23.603390000000001</v>
      </c>
      <c r="H90">
        <v>99.524893000000006</v>
      </c>
    </row>
    <row r="91" spans="1:8" x14ac:dyDescent="0.2">
      <c r="A91" t="s">
        <v>434</v>
      </c>
      <c r="B91">
        <v>135</v>
      </c>
      <c r="C91">
        <v>29886</v>
      </c>
      <c r="D91">
        <v>4.51717E-3</v>
      </c>
      <c r="E91">
        <f t="shared" si="2"/>
        <v>99.548282999999998</v>
      </c>
      <c r="F91" t="s">
        <v>240</v>
      </c>
      <c r="G91">
        <v>24.296189999999999</v>
      </c>
      <c r="H91">
        <v>99.548282999999998</v>
      </c>
    </row>
    <row r="92" spans="1:8" x14ac:dyDescent="0.2">
      <c r="A92" t="s">
        <v>328</v>
      </c>
      <c r="B92">
        <v>128</v>
      </c>
      <c r="C92">
        <v>29886</v>
      </c>
      <c r="D92">
        <v>4.2829399999999998E-3</v>
      </c>
      <c r="E92">
        <f t="shared" si="2"/>
        <v>99.571706000000006</v>
      </c>
      <c r="F92" t="s">
        <v>101</v>
      </c>
      <c r="G92">
        <v>23.71189</v>
      </c>
      <c r="H92">
        <v>99.571706000000006</v>
      </c>
    </row>
    <row r="93" spans="1:8" x14ac:dyDescent="0.2">
      <c r="A93" t="s">
        <v>315</v>
      </c>
      <c r="B93">
        <v>120</v>
      </c>
      <c r="C93">
        <v>29887</v>
      </c>
      <c r="D93">
        <v>4.0151199999999996E-3</v>
      </c>
      <c r="E93">
        <f t="shared" si="2"/>
        <v>99.598488000000003</v>
      </c>
      <c r="F93" t="s">
        <v>77</v>
      </c>
      <c r="G93">
        <v>26.198029999999999</v>
      </c>
      <c r="H93">
        <v>99.598488000000003</v>
      </c>
    </row>
    <row r="94" spans="1:8" x14ac:dyDescent="0.2">
      <c r="A94" t="s">
        <v>323</v>
      </c>
      <c r="B94">
        <v>120</v>
      </c>
      <c r="C94">
        <v>29888</v>
      </c>
      <c r="D94">
        <v>4.0149900000000004E-3</v>
      </c>
      <c r="E94">
        <f t="shared" si="2"/>
        <v>99.598500999999999</v>
      </c>
      <c r="F94" t="s">
        <v>92</v>
      </c>
      <c r="G94">
        <v>21.873270000000002</v>
      </c>
      <c r="H94">
        <v>99.598500999999999</v>
      </c>
    </row>
    <row r="95" spans="1:8" x14ac:dyDescent="0.2">
      <c r="A95" t="s">
        <v>309</v>
      </c>
      <c r="B95">
        <v>119</v>
      </c>
      <c r="C95">
        <v>29887</v>
      </c>
      <c r="D95">
        <v>3.9816599999999997E-3</v>
      </c>
      <c r="E95">
        <f t="shared" si="2"/>
        <v>99.601833999999997</v>
      </c>
      <c r="F95" t="s">
        <v>65</v>
      </c>
      <c r="G95">
        <v>24.393750000000001</v>
      </c>
      <c r="H95">
        <v>99.601833999999997</v>
      </c>
    </row>
    <row r="96" spans="1:8" x14ac:dyDescent="0.2">
      <c r="A96" t="s">
        <v>358</v>
      </c>
      <c r="B96">
        <v>119</v>
      </c>
      <c r="C96">
        <v>29888</v>
      </c>
      <c r="D96">
        <v>3.9815299999999996E-3</v>
      </c>
      <c r="E96">
        <f t="shared" si="2"/>
        <v>99.601847000000006</v>
      </c>
      <c r="F96" t="s">
        <v>147</v>
      </c>
      <c r="G96">
        <v>26.005420000000001</v>
      </c>
      <c r="H96">
        <v>99.601847000000006</v>
      </c>
    </row>
    <row r="97" spans="1:8" x14ac:dyDescent="0.2">
      <c r="A97" t="s">
        <v>368</v>
      </c>
      <c r="B97">
        <v>119</v>
      </c>
      <c r="C97">
        <v>29894</v>
      </c>
      <c r="D97">
        <v>3.98073E-3</v>
      </c>
      <c r="E97">
        <f t="shared" si="2"/>
        <v>99.601927000000003</v>
      </c>
      <c r="F97" t="s">
        <v>157</v>
      </c>
      <c r="G97">
        <v>25.851130000000001</v>
      </c>
      <c r="H97">
        <v>99.601927000000003</v>
      </c>
    </row>
    <row r="98" spans="1:8" x14ac:dyDescent="0.2">
      <c r="A98" t="s">
        <v>393</v>
      </c>
      <c r="B98">
        <v>118</v>
      </c>
      <c r="C98">
        <v>29878</v>
      </c>
      <c r="D98">
        <v>3.9493899999999997E-3</v>
      </c>
      <c r="E98">
        <f t="shared" si="2"/>
        <v>99.605061000000006</v>
      </c>
      <c r="F98" t="s">
        <v>188</v>
      </c>
      <c r="G98">
        <v>26.713090000000001</v>
      </c>
      <c r="H98">
        <v>99.605061000000006</v>
      </c>
    </row>
    <row r="99" spans="1:8" x14ac:dyDescent="0.2">
      <c r="A99" t="s">
        <v>280</v>
      </c>
      <c r="B99">
        <v>118</v>
      </c>
      <c r="C99">
        <v>29886</v>
      </c>
      <c r="D99">
        <v>3.9483399999999998E-3</v>
      </c>
      <c r="E99">
        <f t="shared" si="2"/>
        <v>99.605165999999997</v>
      </c>
      <c r="F99" t="s">
        <v>7</v>
      </c>
      <c r="G99">
        <v>21.727440000000001</v>
      </c>
      <c r="H99">
        <v>99.605165999999997</v>
      </c>
    </row>
    <row r="100" spans="1:8" x14ac:dyDescent="0.2">
      <c r="A100" t="s">
        <v>313</v>
      </c>
      <c r="B100">
        <v>118</v>
      </c>
      <c r="C100">
        <v>29886</v>
      </c>
      <c r="D100">
        <v>3.9483399999999998E-3</v>
      </c>
      <c r="E100">
        <f t="shared" si="2"/>
        <v>99.605165999999997</v>
      </c>
      <c r="F100" t="s">
        <v>73</v>
      </c>
      <c r="G100">
        <v>22.025670000000002</v>
      </c>
      <c r="H100">
        <v>99.605165999999997</v>
      </c>
    </row>
    <row r="101" spans="1:8" x14ac:dyDescent="0.2">
      <c r="A101" t="s">
        <v>320</v>
      </c>
      <c r="B101">
        <v>118</v>
      </c>
      <c r="C101">
        <v>29886</v>
      </c>
      <c r="D101">
        <v>3.9483399999999998E-3</v>
      </c>
      <c r="E101">
        <f t="shared" si="2"/>
        <v>99.605165999999997</v>
      </c>
      <c r="F101" t="s">
        <v>86</v>
      </c>
      <c r="G101">
        <v>24.744219999999999</v>
      </c>
      <c r="H101">
        <v>99.605165999999997</v>
      </c>
    </row>
    <row r="102" spans="1:8" x14ac:dyDescent="0.2">
      <c r="A102" t="s">
        <v>422</v>
      </c>
      <c r="B102">
        <v>115</v>
      </c>
      <c r="C102">
        <v>29874</v>
      </c>
      <c r="D102">
        <v>3.8495000000000001E-3</v>
      </c>
      <c r="E102">
        <f t="shared" si="2"/>
        <v>99.615049999999997</v>
      </c>
      <c r="F102" t="s">
        <v>225</v>
      </c>
      <c r="G102">
        <v>25.67783</v>
      </c>
      <c r="H102">
        <v>99.615049999999997</v>
      </c>
    </row>
    <row r="103" spans="1:8" x14ac:dyDescent="0.2">
      <c r="A103" t="s">
        <v>348</v>
      </c>
      <c r="B103">
        <v>115</v>
      </c>
      <c r="C103">
        <v>29883</v>
      </c>
      <c r="D103">
        <v>3.84834E-3</v>
      </c>
      <c r="E103">
        <f t="shared" si="2"/>
        <v>99.615166000000002</v>
      </c>
      <c r="F103" t="s">
        <v>132</v>
      </c>
      <c r="G103">
        <v>24.594390000000001</v>
      </c>
      <c r="H103">
        <v>99.615166000000002</v>
      </c>
    </row>
    <row r="104" spans="1:8" x14ac:dyDescent="0.2">
      <c r="A104" t="s">
        <v>437</v>
      </c>
      <c r="B104">
        <v>115</v>
      </c>
      <c r="C104">
        <v>29887</v>
      </c>
      <c r="D104">
        <v>3.84783E-3</v>
      </c>
      <c r="E104">
        <f t="shared" si="2"/>
        <v>99.615217000000001</v>
      </c>
      <c r="F104" t="s">
        <v>244</v>
      </c>
      <c r="G104">
        <v>21.44754</v>
      </c>
      <c r="H104">
        <v>99.615217000000001</v>
      </c>
    </row>
    <row r="105" spans="1:8" x14ac:dyDescent="0.2">
      <c r="A105" t="s">
        <v>416</v>
      </c>
      <c r="B105">
        <v>112</v>
      </c>
      <c r="C105">
        <v>29726</v>
      </c>
      <c r="D105">
        <v>3.7677499999999998E-3</v>
      </c>
      <c r="E105">
        <f t="shared" si="2"/>
        <v>99.623225000000005</v>
      </c>
      <c r="F105" t="s">
        <v>215</v>
      </c>
      <c r="G105">
        <v>21.949680000000001</v>
      </c>
      <c r="H105">
        <v>99.623225000000005</v>
      </c>
    </row>
    <row r="106" spans="1:8" x14ac:dyDescent="0.2">
      <c r="A106" t="s">
        <v>357</v>
      </c>
      <c r="B106">
        <v>106</v>
      </c>
      <c r="C106">
        <v>29741</v>
      </c>
      <c r="D106">
        <v>3.5641000000000002E-3</v>
      </c>
      <c r="E106">
        <f t="shared" si="2"/>
        <v>99.643590000000003</v>
      </c>
      <c r="F106" t="s">
        <v>146</v>
      </c>
      <c r="G106">
        <v>26.732209999999998</v>
      </c>
      <c r="H106">
        <v>99.643590000000003</v>
      </c>
    </row>
    <row r="107" spans="1:8" x14ac:dyDescent="0.2">
      <c r="A107" t="s">
        <v>366</v>
      </c>
      <c r="B107">
        <v>106</v>
      </c>
      <c r="C107">
        <v>29874</v>
      </c>
      <c r="D107">
        <v>3.5482399999999998E-3</v>
      </c>
      <c r="E107">
        <f t="shared" si="2"/>
        <v>99.645176000000006</v>
      </c>
      <c r="F107" t="s">
        <v>155</v>
      </c>
      <c r="G107">
        <v>30.55275</v>
      </c>
      <c r="H107">
        <v>99.645176000000006</v>
      </c>
    </row>
    <row r="108" spans="1:8" x14ac:dyDescent="0.2">
      <c r="A108" t="s">
        <v>311</v>
      </c>
      <c r="B108">
        <v>105</v>
      </c>
      <c r="C108">
        <v>29886</v>
      </c>
      <c r="D108">
        <v>3.5133500000000002E-3</v>
      </c>
      <c r="E108">
        <f t="shared" si="2"/>
        <v>99.648664999999994</v>
      </c>
      <c r="F108" t="s">
        <v>69</v>
      </c>
      <c r="G108">
        <v>27.457159999999998</v>
      </c>
      <c r="H108">
        <v>99.648664999999994</v>
      </c>
    </row>
    <row r="109" spans="1:8" x14ac:dyDescent="0.2">
      <c r="A109" t="s">
        <v>345</v>
      </c>
      <c r="B109">
        <v>105</v>
      </c>
      <c r="C109">
        <v>29888</v>
      </c>
      <c r="D109">
        <v>3.5131199999999998E-3</v>
      </c>
      <c r="E109">
        <f t="shared" si="2"/>
        <v>99.648688000000007</v>
      </c>
      <c r="F109" t="s">
        <v>128</v>
      </c>
      <c r="G109">
        <v>22.29758</v>
      </c>
      <c r="H109">
        <v>99.648688000000007</v>
      </c>
    </row>
    <row r="110" spans="1:8" x14ac:dyDescent="0.2">
      <c r="A110" t="s">
        <v>375</v>
      </c>
      <c r="B110">
        <v>102</v>
      </c>
      <c r="C110">
        <v>29886</v>
      </c>
      <c r="D110">
        <v>3.41297E-3</v>
      </c>
      <c r="E110">
        <f t="shared" si="2"/>
        <v>99.658703000000003</v>
      </c>
      <c r="F110" t="s">
        <v>167</v>
      </c>
      <c r="G110">
        <v>23.309239999999999</v>
      </c>
      <c r="H110">
        <v>99.658703000000003</v>
      </c>
    </row>
    <row r="111" spans="1:8" x14ac:dyDescent="0.2">
      <c r="A111" t="s">
        <v>350</v>
      </c>
      <c r="B111">
        <v>99</v>
      </c>
      <c r="C111">
        <v>29885</v>
      </c>
      <c r="D111">
        <v>3.3127E-3</v>
      </c>
      <c r="E111">
        <f t="shared" ref="E111:E142" si="3">100-D111*100</f>
        <v>99.668729999999996</v>
      </c>
      <c r="F111" t="s">
        <v>135</v>
      </c>
      <c r="G111">
        <v>23.881979999999999</v>
      </c>
      <c r="H111">
        <v>99.668729999999996</v>
      </c>
    </row>
    <row r="112" spans="1:8" x14ac:dyDescent="0.2">
      <c r="A112" t="s">
        <v>319</v>
      </c>
      <c r="B112">
        <v>97</v>
      </c>
      <c r="C112">
        <v>29879</v>
      </c>
      <c r="D112">
        <v>3.2464299999999998E-3</v>
      </c>
      <c r="E112">
        <f t="shared" si="3"/>
        <v>99.675357000000005</v>
      </c>
      <c r="F112" t="s">
        <v>84</v>
      </c>
      <c r="G112">
        <v>21.275459999999999</v>
      </c>
      <c r="H112">
        <v>99.675357000000005</v>
      </c>
    </row>
    <row r="113" spans="1:8" x14ac:dyDescent="0.2">
      <c r="A113" t="s">
        <v>317</v>
      </c>
      <c r="B113">
        <v>91</v>
      </c>
      <c r="C113">
        <v>29859</v>
      </c>
      <c r="D113">
        <v>3.0476600000000002E-3</v>
      </c>
      <c r="E113">
        <f t="shared" si="3"/>
        <v>99.695233999999999</v>
      </c>
      <c r="F113" t="s">
        <v>81</v>
      </c>
      <c r="G113">
        <v>28.028790000000001</v>
      </c>
      <c r="H113">
        <v>99.695233999999999</v>
      </c>
    </row>
    <row r="114" spans="1:8" x14ac:dyDescent="0.2">
      <c r="A114" t="s">
        <v>423</v>
      </c>
      <c r="B114">
        <v>91</v>
      </c>
      <c r="C114">
        <v>29875</v>
      </c>
      <c r="D114">
        <v>3.0460299999999999E-3</v>
      </c>
      <c r="E114">
        <f t="shared" si="3"/>
        <v>99.695397</v>
      </c>
      <c r="F114" t="s">
        <v>226</v>
      </c>
      <c r="G114">
        <v>26.270140000000001</v>
      </c>
      <c r="H114">
        <v>99.695397</v>
      </c>
    </row>
    <row r="115" spans="1:8" x14ac:dyDescent="0.2">
      <c r="A115" t="s">
        <v>373</v>
      </c>
      <c r="B115">
        <v>91</v>
      </c>
      <c r="C115">
        <v>29888</v>
      </c>
      <c r="D115">
        <v>3.0447E-3</v>
      </c>
      <c r="E115">
        <f t="shared" si="3"/>
        <v>99.695530000000005</v>
      </c>
      <c r="F115" t="s">
        <v>165</v>
      </c>
      <c r="G115">
        <v>24.173719999999999</v>
      </c>
      <c r="H115">
        <v>99.695530000000005</v>
      </c>
    </row>
    <row r="116" spans="1:8" x14ac:dyDescent="0.2">
      <c r="A116" t="s">
        <v>342</v>
      </c>
      <c r="B116">
        <v>86</v>
      </c>
      <c r="C116">
        <v>29888</v>
      </c>
      <c r="D116">
        <v>2.87741E-3</v>
      </c>
      <c r="E116">
        <f t="shared" si="3"/>
        <v>99.712259000000003</v>
      </c>
      <c r="F116" t="s">
        <v>122</v>
      </c>
      <c r="G116">
        <v>23.54467</v>
      </c>
      <c r="H116">
        <v>99.712259000000003</v>
      </c>
    </row>
    <row r="117" spans="1:8" x14ac:dyDescent="0.2">
      <c r="A117" t="s">
        <v>334</v>
      </c>
      <c r="B117">
        <v>86</v>
      </c>
      <c r="C117">
        <v>29889</v>
      </c>
      <c r="D117">
        <v>2.8773100000000001E-3</v>
      </c>
      <c r="E117">
        <f t="shared" si="3"/>
        <v>99.712269000000006</v>
      </c>
      <c r="F117" t="s">
        <v>108</v>
      </c>
      <c r="G117">
        <v>24.285019999999999</v>
      </c>
      <c r="H117">
        <v>99.712269000000006</v>
      </c>
    </row>
    <row r="118" spans="1:8" x14ac:dyDescent="0.2">
      <c r="A118" t="s">
        <v>337</v>
      </c>
      <c r="B118">
        <v>85</v>
      </c>
      <c r="C118">
        <v>29887</v>
      </c>
      <c r="D118">
        <v>2.8440499999999999E-3</v>
      </c>
      <c r="E118">
        <f t="shared" si="3"/>
        <v>99.715594999999993</v>
      </c>
      <c r="F118" t="s">
        <v>113</v>
      </c>
      <c r="G118">
        <v>20.967410000000001</v>
      </c>
      <c r="H118">
        <v>99.715594999999993</v>
      </c>
    </row>
    <row r="119" spans="1:8" x14ac:dyDescent="0.2">
      <c r="A119" t="s">
        <v>285</v>
      </c>
      <c r="B119">
        <v>84</v>
      </c>
      <c r="C119">
        <v>29852</v>
      </c>
      <c r="D119">
        <v>2.8138799999999999E-3</v>
      </c>
      <c r="E119">
        <f t="shared" si="3"/>
        <v>99.718611999999993</v>
      </c>
      <c r="F119" t="s">
        <v>19</v>
      </c>
      <c r="G119">
        <v>28.522480000000002</v>
      </c>
      <c r="H119">
        <v>99.718611999999993</v>
      </c>
    </row>
    <row r="120" spans="1:8" x14ac:dyDescent="0.2">
      <c r="A120" t="s">
        <v>380</v>
      </c>
      <c r="B120">
        <v>84</v>
      </c>
      <c r="C120">
        <v>29882</v>
      </c>
      <c r="D120">
        <v>2.8110600000000002E-3</v>
      </c>
      <c r="E120">
        <f t="shared" si="3"/>
        <v>99.718894000000006</v>
      </c>
      <c r="F120" t="s">
        <v>174</v>
      </c>
      <c r="G120">
        <v>23.02028</v>
      </c>
      <c r="H120">
        <v>99.718894000000006</v>
      </c>
    </row>
    <row r="121" spans="1:8" x14ac:dyDescent="0.2">
      <c r="A121" t="s">
        <v>301</v>
      </c>
      <c r="B121">
        <v>82</v>
      </c>
      <c r="C121">
        <v>29851</v>
      </c>
      <c r="D121">
        <v>2.74698E-3</v>
      </c>
      <c r="E121">
        <f t="shared" si="3"/>
        <v>99.725301999999999</v>
      </c>
      <c r="F121" t="s">
        <v>49</v>
      </c>
      <c r="G121">
        <v>32.101320000000001</v>
      </c>
      <c r="H121">
        <v>99.725301999999999</v>
      </c>
    </row>
    <row r="122" spans="1:8" x14ac:dyDescent="0.2">
      <c r="A122" t="s">
        <v>347</v>
      </c>
      <c r="B122">
        <v>82</v>
      </c>
      <c r="C122">
        <v>29851</v>
      </c>
      <c r="D122">
        <v>2.74698E-3</v>
      </c>
      <c r="E122">
        <f t="shared" si="3"/>
        <v>99.725301999999999</v>
      </c>
      <c r="F122" t="s">
        <v>131</v>
      </c>
      <c r="G122">
        <v>29.2972</v>
      </c>
      <c r="H122">
        <v>99.725301999999999</v>
      </c>
    </row>
    <row r="123" spans="1:8" x14ac:dyDescent="0.2">
      <c r="A123" t="s">
        <v>414</v>
      </c>
      <c r="B123">
        <v>82</v>
      </c>
      <c r="C123">
        <v>29882</v>
      </c>
      <c r="D123">
        <v>2.74413E-3</v>
      </c>
      <c r="E123">
        <f t="shared" si="3"/>
        <v>99.725587000000004</v>
      </c>
      <c r="F123" t="s">
        <v>213</v>
      </c>
      <c r="G123">
        <v>21.12668</v>
      </c>
      <c r="H123">
        <v>99.725587000000004</v>
      </c>
    </row>
    <row r="124" spans="1:8" x14ac:dyDescent="0.2">
      <c r="A124" t="s">
        <v>443</v>
      </c>
      <c r="B124">
        <v>81</v>
      </c>
      <c r="C124">
        <v>29888</v>
      </c>
      <c r="D124">
        <v>2.7101199999999999E-3</v>
      </c>
      <c r="E124">
        <f t="shared" si="3"/>
        <v>99.728988000000001</v>
      </c>
      <c r="F124" t="s">
        <v>251</v>
      </c>
      <c r="G124">
        <v>0</v>
      </c>
      <c r="H124">
        <v>99.728988000000001</v>
      </c>
    </row>
    <row r="125" spans="1:8" x14ac:dyDescent="0.2">
      <c r="A125" t="s">
        <v>286</v>
      </c>
      <c r="B125">
        <v>79</v>
      </c>
      <c r="C125">
        <v>29863</v>
      </c>
      <c r="D125">
        <v>2.6454099999999999E-3</v>
      </c>
      <c r="E125">
        <f t="shared" si="3"/>
        <v>99.735459000000006</v>
      </c>
      <c r="F125" t="s">
        <v>22</v>
      </c>
      <c r="G125">
        <v>21.718509999999998</v>
      </c>
      <c r="H125">
        <v>99.735459000000006</v>
      </c>
    </row>
    <row r="126" spans="1:8" x14ac:dyDescent="0.2">
      <c r="A126" t="s">
        <v>289</v>
      </c>
      <c r="B126">
        <v>79</v>
      </c>
      <c r="C126">
        <v>29885</v>
      </c>
      <c r="D126">
        <v>2.6434700000000002E-3</v>
      </c>
      <c r="E126">
        <f t="shared" si="3"/>
        <v>99.735652999999999</v>
      </c>
      <c r="F126" t="s">
        <v>29</v>
      </c>
      <c r="G126">
        <v>19.309149999999999</v>
      </c>
      <c r="H126">
        <v>99.735652999999999</v>
      </c>
    </row>
    <row r="127" spans="1:8" x14ac:dyDescent="0.2">
      <c r="A127" t="s">
        <v>372</v>
      </c>
      <c r="B127">
        <v>78</v>
      </c>
      <c r="C127">
        <v>29880</v>
      </c>
      <c r="D127">
        <v>2.6104399999999999E-3</v>
      </c>
      <c r="E127">
        <f t="shared" si="3"/>
        <v>99.738956000000002</v>
      </c>
      <c r="F127" t="s">
        <v>161</v>
      </c>
      <c r="G127">
        <v>23.168310000000002</v>
      </c>
      <c r="H127">
        <v>99.738956000000002</v>
      </c>
    </row>
    <row r="128" spans="1:8" x14ac:dyDescent="0.2">
      <c r="A128" t="s">
        <v>310</v>
      </c>
      <c r="B128">
        <v>78</v>
      </c>
      <c r="C128">
        <v>29888</v>
      </c>
      <c r="D128">
        <v>2.6097400000000001E-3</v>
      </c>
      <c r="E128">
        <f t="shared" si="3"/>
        <v>99.739025999999996</v>
      </c>
      <c r="F128" t="s">
        <v>67</v>
      </c>
      <c r="G128">
        <v>19.241599999999998</v>
      </c>
      <c r="H128">
        <v>99.739025999999996</v>
      </c>
    </row>
    <row r="129" spans="1:8" x14ac:dyDescent="0.2">
      <c r="A129" t="s">
        <v>452</v>
      </c>
      <c r="B129">
        <v>77</v>
      </c>
      <c r="C129">
        <v>29887</v>
      </c>
      <c r="D129">
        <v>2.5763700000000001E-3</v>
      </c>
      <c r="E129">
        <f t="shared" si="3"/>
        <v>99.742362999999997</v>
      </c>
      <c r="F129" t="s">
        <v>261</v>
      </c>
      <c r="G129">
        <v>0</v>
      </c>
      <c r="H129">
        <v>99.742362999999997</v>
      </c>
    </row>
    <row r="130" spans="1:8" x14ac:dyDescent="0.2">
      <c r="A130" t="s">
        <v>399</v>
      </c>
      <c r="B130">
        <v>77</v>
      </c>
      <c r="C130">
        <v>29888</v>
      </c>
      <c r="D130">
        <v>2.5762799999999998E-3</v>
      </c>
      <c r="E130">
        <f t="shared" si="3"/>
        <v>99.742372000000003</v>
      </c>
      <c r="F130" t="s">
        <v>198</v>
      </c>
      <c r="G130">
        <v>20.077660000000002</v>
      </c>
      <c r="H130">
        <v>99.742372000000003</v>
      </c>
    </row>
    <row r="131" spans="1:8" x14ac:dyDescent="0.2">
      <c r="A131" t="s">
        <v>428</v>
      </c>
      <c r="B131">
        <v>77</v>
      </c>
      <c r="C131">
        <v>29888</v>
      </c>
      <c r="D131">
        <v>2.5762799999999998E-3</v>
      </c>
      <c r="E131">
        <f t="shared" si="3"/>
        <v>99.742372000000003</v>
      </c>
      <c r="F131" t="s">
        <v>232</v>
      </c>
      <c r="G131">
        <v>20.86204</v>
      </c>
      <c r="H131">
        <v>99.742372000000003</v>
      </c>
    </row>
    <row r="132" spans="1:8" x14ac:dyDescent="0.2">
      <c r="A132" t="s">
        <v>387</v>
      </c>
      <c r="B132">
        <v>74</v>
      </c>
      <c r="C132">
        <v>29886</v>
      </c>
      <c r="D132">
        <v>2.4760799999999999E-3</v>
      </c>
      <c r="E132">
        <f t="shared" si="3"/>
        <v>99.752392</v>
      </c>
      <c r="F132" t="s">
        <v>181</v>
      </c>
      <c r="G132">
        <v>23.27675</v>
      </c>
      <c r="H132">
        <v>99.752392</v>
      </c>
    </row>
    <row r="133" spans="1:8" x14ac:dyDescent="0.2">
      <c r="A133" t="s">
        <v>430</v>
      </c>
      <c r="B133">
        <v>74</v>
      </c>
      <c r="C133">
        <v>29888</v>
      </c>
      <c r="D133">
        <v>2.47591E-3</v>
      </c>
      <c r="E133">
        <f t="shared" si="3"/>
        <v>99.752409</v>
      </c>
      <c r="F133" t="s">
        <v>235</v>
      </c>
      <c r="G133">
        <v>21.087900000000001</v>
      </c>
      <c r="H133">
        <v>99.752409</v>
      </c>
    </row>
    <row r="134" spans="1:8" x14ac:dyDescent="0.2">
      <c r="A134" t="s">
        <v>307</v>
      </c>
      <c r="B134">
        <v>74</v>
      </c>
      <c r="C134">
        <v>29890</v>
      </c>
      <c r="D134">
        <v>2.4757400000000001E-3</v>
      </c>
      <c r="E134">
        <f t="shared" si="3"/>
        <v>99.752426</v>
      </c>
      <c r="F134" t="s">
        <v>61</v>
      </c>
      <c r="G134">
        <v>20.621939999999999</v>
      </c>
      <c r="H134">
        <v>99.752426</v>
      </c>
    </row>
    <row r="135" spans="1:8" x14ac:dyDescent="0.2">
      <c r="A135" t="s">
        <v>326</v>
      </c>
      <c r="B135">
        <v>73</v>
      </c>
      <c r="C135">
        <v>29886</v>
      </c>
      <c r="D135">
        <v>2.4426199999999999E-3</v>
      </c>
      <c r="E135">
        <f t="shared" si="3"/>
        <v>99.755737999999994</v>
      </c>
      <c r="F135" t="s">
        <v>162</v>
      </c>
      <c r="G135">
        <v>15.62246</v>
      </c>
      <c r="H135">
        <v>99.755737999999994</v>
      </c>
    </row>
    <row r="136" spans="1:8" x14ac:dyDescent="0.2">
      <c r="A136" t="s">
        <v>433</v>
      </c>
      <c r="B136">
        <v>73</v>
      </c>
      <c r="C136">
        <v>29888</v>
      </c>
      <c r="D136">
        <v>2.4424500000000001E-3</v>
      </c>
      <c r="E136">
        <f t="shared" si="3"/>
        <v>99.755754999999994</v>
      </c>
      <c r="F136" t="s">
        <v>239</v>
      </c>
      <c r="G136">
        <v>22.086120000000001</v>
      </c>
      <c r="H136">
        <v>99.755754999999994</v>
      </c>
    </row>
    <row r="137" spans="1:8" x14ac:dyDescent="0.2">
      <c r="A137" t="s">
        <v>363</v>
      </c>
      <c r="B137">
        <v>72</v>
      </c>
      <c r="C137">
        <v>29889</v>
      </c>
      <c r="D137">
        <v>2.4089099999999998E-3</v>
      </c>
      <c r="E137">
        <f t="shared" si="3"/>
        <v>99.759108999999995</v>
      </c>
      <c r="F137" t="s">
        <v>152</v>
      </c>
      <c r="G137">
        <v>26.11317</v>
      </c>
      <c r="H137">
        <v>99.759108999999995</v>
      </c>
    </row>
    <row r="138" spans="1:8" x14ac:dyDescent="0.2">
      <c r="A138" t="s">
        <v>426</v>
      </c>
      <c r="B138">
        <v>72</v>
      </c>
      <c r="C138">
        <v>29889</v>
      </c>
      <c r="D138">
        <v>2.4089099999999998E-3</v>
      </c>
      <c r="E138">
        <f t="shared" si="3"/>
        <v>99.759108999999995</v>
      </c>
      <c r="F138" t="s">
        <v>230</v>
      </c>
      <c r="G138">
        <v>18.098780000000001</v>
      </c>
      <c r="H138">
        <v>99.759108999999995</v>
      </c>
    </row>
    <row r="139" spans="1:8" x14ac:dyDescent="0.2">
      <c r="A139" t="s">
        <v>436</v>
      </c>
      <c r="B139">
        <v>72</v>
      </c>
      <c r="C139">
        <v>29889</v>
      </c>
      <c r="D139">
        <v>2.4089099999999998E-3</v>
      </c>
      <c r="E139">
        <f t="shared" si="3"/>
        <v>99.759108999999995</v>
      </c>
      <c r="F139" t="s">
        <v>243</v>
      </c>
      <c r="G139">
        <v>19.072389999999999</v>
      </c>
      <c r="H139">
        <v>99.759108999999995</v>
      </c>
    </row>
    <row r="140" spans="1:8" x14ac:dyDescent="0.2">
      <c r="A140" t="s">
        <v>346</v>
      </c>
      <c r="B140">
        <v>72</v>
      </c>
      <c r="C140">
        <v>29890</v>
      </c>
      <c r="D140">
        <v>2.4088299999999998E-3</v>
      </c>
      <c r="E140">
        <f t="shared" si="3"/>
        <v>99.759117000000003</v>
      </c>
      <c r="F140" t="s">
        <v>130</v>
      </c>
      <c r="G140">
        <v>19.349080000000001</v>
      </c>
      <c r="H140">
        <v>99.759117000000003</v>
      </c>
    </row>
    <row r="141" spans="1:8" x14ac:dyDescent="0.2">
      <c r="A141" t="s">
        <v>453</v>
      </c>
      <c r="B141">
        <v>71</v>
      </c>
      <c r="C141">
        <v>29855</v>
      </c>
      <c r="D141">
        <v>2.3781599999999998E-3</v>
      </c>
      <c r="E141">
        <f t="shared" si="3"/>
        <v>99.762184000000005</v>
      </c>
      <c r="F141" t="s">
        <v>262</v>
      </c>
      <c r="G141">
        <v>0</v>
      </c>
      <c r="H141">
        <v>99.762184000000005</v>
      </c>
    </row>
    <row r="142" spans="1:8" x14ac:dyDescent="0.2">
      <c r="A142" t="s">
        <v>314</v>
      </c>
      <c r="B142">
        <v>71</v>
      </c>
      <c r="C142">
        <v>29888</v>
      </c>
      <c r="D142">
        <v>2.3755400000000002E-3</v>
      </c>
      <c r="E142">
        <f t="shared" si="3"/>
        <v>99.762445999999997</v>
      </c>
      <c r="F142" t="s">
        <v>75</v>
      </c>
      <c r="G142">
        <v>19.51182</v>
      </c>
      <c r="H142">
        <v>99.762445999999997</v>
      </c>
    </row>
    <row r="143" spans="1:8" x14ac:dyDescent="0.2">
      <c r="A143" t="s">
        <v>338</v>
      </c>
      <c r="B143">
        <v>71</v>
      </c>
      <c r="C143">
        <v>29895</v>
      </c>
      <c r="D143">
        <v>2.3749800000000001E-3</v>
      </c>
      <c r="E143">
        <f t="shared" ref="E143:E174" si="4">100-D143*100</f>
        <v>99.762501999999998</v>
      </c>
      <c r="F143" t="s">
        <v>114</v>
      </c>
      <c r="G143">
        <v>23.336130000000001</v>
      </c>
      <c r="H143">
        <v>99.762501999999998</v>
      </c>
    </row>
    <row r="144" spans="1:8" x14ac:dyDescent="0.2">
      <c r="A144" t="s">
        <v>417</v>
      </c>
      <c r="B144">
        <v>70</v>
      </c>
      <c r="C144">
        <v>29890</v>
      </c>
      <c r="D144">
        <v>2.3419199999999999E-3</v>
      </c>
      <c r="E144">
        <f t="shared" si="4"/>
        <v>99.765808000000007</v>
      </c>
      <c r="F144" t="s">
        <v>216</v>
      </c>
      <c r="G144">
        <v>19.500229999999998</v>
      </c>
      <c r="H144">
        <v>99.765808000000007</v>
      </c>
    </row>
    <row r="145" spans="1:8" x14ac:dyDescent="0.2">
      <c r="A145" t="s">
        <v>370</v>
      </c>
      <c r="B145">
        <v>70</v>
      </c>
      <c r="C145">
        <v>29902</v>
      </c>
      <c r="D145">
        <v>2.3409799999999999E-3</v>
      </c>
      <c r="E145">
        <f t="shared" si="4"/>
        <v>99.765901999999997</v>
      </c>
      <c r="F145" t="s">
        <v>159</v>
      </c>
      <c r="G145">
        <v>18.805150000000001</v>
      </c>
      <c r="H145">
        <v>99.765901999999997</v>
      </c>
    </row>
    <row r="146" spans="1:8" x14ac:dyDescent="0.2">
      <c r="A146" t="s">
        <v>415</v>
      </c>
      <c r="B146">
        <v>69</v>
      </c>
      <c r="C146">
        <v>29888</v>
      </c>
      <c r="D146">
        <v>2.3086199999999999E-3</v>
      </c>
      <c r="E146">
        <f t="shared" si="4"/>
        <v>99.769137999999998</v>
      </c>
      <c r="F146" t="s">
        <v>214</v>
      </c>
      <c r="G146">
        <v>20.879760000000001</v>
      </c>
      <c r="H146">
        <v>99.769137999999998</v>
      </c>
    </row>
    <row r="147" spans="1:8" x14ac:dyDescent="0.2">
      <c r="A147" t="s">
        <v>448</v>
      </c>
      <c r="B147">
        <v>69</v>
      </c>
      <c r="C147">
        <v>29888</v>
      </c>
      <c r="D147">
        <v>2.3086199999999999E-3</v>
      </c>
      <c r="E147">
        <f t="shared" si="4"/>
        <v>99.769137999999998</v>
      </c>
      <c r="F147" t="s">
        <v>257</v>
      </c>
      <c r="G147">
        <v>0</v>
      </c>
      <c r="H147">
        <v>99.769137999999998</v>
      </c>
    </row>
    <row r="148" spans="1:8" x14ac:dyDescent="0.2">
      <c r="A148" t="s">
        <v>284</v>
      </c>
      <c r="B148">
        <v>69</v>
      </c>
      <c r="C148">
        <v>29897</v>
      </c>
      <c r="D148">
        <v>2.3079200000000002E-3</v>
      </c>
      <c r="E148">
        <f t="shared" si="4"/>
        <v>99.769208000000006</v>
      </c>
      <c r="F148" t="s">
        <v>17</v>
      </c>
      <c r="G148">
        <v>25.604569999999999</v>
      </c>
      <c r="H148">
        <v>99.769208000000006</v>
      </c>
    </row>
    <row r="149" spans="1:8" x14ac:dyDescent="0.2">
      <c r="A149" t="s">
        <v>324</v>
      </c>
      <c r="B149">
        <v>68</v>
      </c>
      <c r="C149">
        <v>29881</v>
      </c>
      <c r="D149">
        <v>2.2756899999999999E-3</v>
      </c>
      <c r="E149">
        <f t="shared" si="4"/>
        <v>99.772430999999997</v>
      </c>
      <c r="F149" t="s">
        <v>96</v>
      </c>
      <c r="G149">
        <v>30.234480000000001</v>
      </c>
      <c r="H149">
        <v>99.772430999999997</v>
      </c>
    </row>
    <row r="150" spans="1:8" x14ac:dyDescent="0.2">
      <c r="A150" t="s">
        <v>421</v>
      </c>
      <c r="B150">
        <v>67</v>
      </c>
      <c r="C150">
        <v>29893</v>
      </c>
      <c r="D150">
        <v>2.2413300000000001E-3</v>
      </c>
      <c r="E150">
        <f t="shared" si="4"/>
        <v>99.775867000000005</v>
      </c>
      <c r="F150" t="s">
        <v>223</v>
      </c>
      <c r="G150">
        <v>25.554649999999999</v>
      </c>
      <c r="H150">
        <v>99.775867000000005</v>
      </c>
    </row>
    <row r="151" spans="1:8" x14ac:dyDescent="0.2">
      <c r="A151" t="s">
        <v>344</v>
      </c>
      <c r="B151">
        <v>54</v>
      </c>
      <c r="C151">
        <v>29889</v>
      </c>
      <c r="D151">
        <v>1.80668E-3</v>
      </c>
      <c r="E151">
        <f t="shared" si="4"/>
        <v>99.819332000000003</v>
      </c>
      <c r="F151" t="s">
        <v>126</v>
      </c>
      <c r="G151">
        <v>18.12923</v>
      </c>
      <c r="H151">
        <v>99.819332000000003</v>
      </c>
    </row>
    <row r="152" spans="1:8" x14ac:dyDescent="0.2">
      <c r="A152" t="s">
        <v>329</v>
      </c>
      <c r="B152">
        <v>52</v>
      </c>
      <c r="C152">
        <v>29821</v>
      </c>
      <c r="D152">
        <v>1.7437399999999999E-3</v>
      </c>
      <c r="E152">
        <f t="shared" si="4"/>
        <v>99.825626</v>
      </c>
      <c r="F152" t="s">
        <v>102</v>
      </c>
      <c r="G152">
        <v>23.367170000000002</v>
      </c>
      <c r="H152">
        <v>99.825626</v>
      </c>
    </row>
    <row r="153" spans="1:8" x14ac:dyDescent="0.2">
      <c r="A153" t="s">
        <v>331</v>
      </c>
      <c r="B153">
        <v>52</v>
      </c>
      <c r="C153">
        <v>29867</v>
      </c>
      <c r="D153">
        <v>1.7410500000000001E-3</v>
      </c>
      <c r="E153">
        <f t="shared" si="4"/>
        <v>99.825895000000003</v>
      </c>
      <c r="F153" t="s">
        <v>104</v>
      </c>
      <c r="G153">
        <v>20.669450000000001</v>
      </c>
      <c r="H153">
        <v>99.825895000000003</v>
      </c>
    </row>
    <row r="154" spans="1:8" x14ac:dyDescent="0.2">
      <c r="A154" t="s">
        <v>369</v>
      </c>
      <c r="B154">
        <v>51</v>
      </c>
      <c r="C154">
        <v>29833</v>
      </c>
      <c r="D154">
        <v>1.70952E-3</v>
      </c>
      <c r="E154">
        <f t="shared" si="4"/>
        <v>99.829048</v>
      </c>
      <c r="F154" t="s">
        <v>158</v>
      </c>
      <c r="G154">
        <v>32.032910000000001</v>
      </c>
      <c r="H154">
        <v>99.829048</v>
      </c>
    </row>
    <row r="155" spans="1:8" x14ac:dyDescent="0.2">
      <c r="A155" t="s">
        <v>295</v>
      </c>
      <c r="B155">
        <v>48</v>
      </c>
      <c r="C155">
        <v>29851</v>
      </c>
      <c r="D155">
        <v>1.6079899999999999E-3</v>
      </c>
      <c r="E155">
        <f t="shared" si="4"/>
        <v>99.839201000000003</v>
      </c>
      <c r="F155" t="s">
        <v>40</v>
      </c>
      <c r="G155">
        <v>30.297090000000001</v>
      </c>
      <c r="H155">
        <v>99.839201000000003</v>
      </c>
    </row>
    <row r="156" spans="1:8" x14ac:dyDescent="0.2">
      <c r="A156" t="s">
        <v>316</v>
      </c>
      <c r="B156">
        <v>48</v>
      </c>
      <c r="C156">
        <v>29863</v>
      </c>
      <c r="D156">
        <v>1.6073400000000001E-3</v>
      </c>
      <c r="E156">
        <f t="shared" si="4"/>
        <v>99.839265999999995</v>
      </c>
      <c r="F156" t="s">
        <v>79</v>
      </c>
      <c r="G156">
        <v>21.979379999999999</v>
      </c>
      <c r="H156">
        <v>99.839265999999995</v>
      </c>
    </row>
    <row r="157" spans="1:8" x14ac:dyDescent="0.2">
      <c r="A157" t="s">
        <v>431</v>
      </c>
      <c r="B157">
        <v>48</v>
      </c>
      <c r="C157">
        <v>29888</v>
      </c>
      <c r="D157">
        <v>1.606E-3</v>
      </c>
      <c r="E157">
        <f t="shared" si="4"/>
        <v>99.839399999999998</v>
      </c>
      <c r="F157" t="s">
        <v>236</v>
      </c>
      <c r="G157">
        <v>19.98639</v>
      </c>
      <c r="H157">
        <v>99.839399999999998</v>
      </c>
    </row>
    <row r="158" spans="1:8" x14ac:dyDescent="0.2">
      <c r="A158" t="s">
        <v>451</v>
      </c>
      <c r="B158">
        <v>47</v>
      </c>
      <c r="C158">
        <v>29889</v>
      </c>
      <c r="D158">
        <v>1.57248E-3</v>
      </c>
      <c r="E158">
        <f t="shared" si="4"/>
        <v>99.842752000000004</v>
      </c>
      <c r="F158" t="s">
        <v>260</v>
      </c>
      <c r="G158">
        <v>0</v>
      </c>
      <c r="H158">
        <v>99.842752000000004</v>
      </c>
    </row>
    <row r="159" spans="1:8" x14ac:dyDescent="0.2">
      <c r="A159" t="s">
        <v>341</v>
      </c>
      <c r="B159">
        <v>44</v>
      </c>
      <c r="C159">
        <v>29812</v>
      </c>
      <c r="D159">
        <v>1.4759199999999999E-3</v>
      </c>
      <c r="E159">
        <f t="shared" si="4"/>
        <v>99.852407999999997</v>
      </c>
      <c r="F159" t="s">
        <v>120</v>
      </c>
      <c r="G159">
        <v>24.327760000000001</v>
      </c>
      <c r="H159">
        <v>99.852407999999997</v>
      </c>
    </row>
    <row r="160" spans="1:8" x14ac:dyDescent="0.2">
      <c r="A160" t="s">
        <v>349</v>
      </c>
      <c r="B160">
        <v>44</v>
      </c>
      <c r="C160">
        <v>29890</v>
      </c>
      <c r="D160">
        <v>1.4720600000000001E-3</v>
      </c>
      <c r="E160">
        <f t="shared" si="4"/>
        <v>99.852794000000003</v>
      </c>
      <c r="F160" t="s">
        <v>133</v>
      </c>
      <c r="G160">
        <v>21.449670000000001</v>
      </c>
      <c r="H160">
        <v>99.852794000000003</v>
      </c>
    </row>
    <row r="161" spans="1:8" x14ac:dyDescent="0.2">
      <c r="A161" t="s">
        <v>379</v>
      </c>
      <c r="B161">
        <v>43</v>
      </c>
      <c r="C161">
        <v>29874</v>
      </c>
      <c r="D161">
        <v>1.4393800000000001E-3</v>
      </c>
      <c r="E161">
        <f t="shared" si="4"/>
        <v>99.856061999999994</v>
      </c>
      <c r="F161" t="s">
        <v>173</v>
      </c>
      <c r="G161">
        <v>23.405270000000002</v>
      </c>
      <c r="H161">
        <v>99.856061999999994</v>
      </c>
    </row>
    <row r="162" spans="1:8" x14ac:dyDescent="0.2">
      <c r="A162" t="s">
        <v>290</v>
      </c>
      <c r="B162">
        <v>42</v>
      </c>
      <c r="C162">
        <v>29894</v>
      </c>
      <c r="D162">
        <v>1.40496E-3</v>
      </c>
      <c r="E162">
        <f t="shared" si="4"/>
        <v>99.859504000000001</v>
      </c>
      <c r="F162" t="s">
        <v>30</v>
      </c>
      <c r="G162">
        <v>22.298069999999999</v>
      </c>
      <c r="H162">
        <v>99.859504000000001</v>
      </c>
    </row>
    <row r="163" spans="1:8" x14ac:dyDescent="0.2">
      <c r="A163" t="s">
        <v>394</v>
      </c>
      <c r="B163">
        <v>41</v>
      </c>
      <c r="C163">
        <v>29889</v>
      </c>
      <c r="D163">
        <v>1.37174E-3</v>
      </c>
      <c r="E163">
        <f t="shared" si="4"/>
        <v>99.862825999999998</v>
      </c>
      <c r="F163" t="s">
        <v>189</v>
      </c>
      <c r="G163">
        <v>19.443059999999999</v>
      </c>
      <c r="H163">
        <v>99.862825999999998</v>
      </c>
    </row>
    <row r="164" spans="1:8" x14ac:dyDescent="0.2">
      <c r="A164" t="s">
        <v>388</v>
      </c>
      <c r="B164">
        <v>40</v>
      </c>
      <c r="C164">
        <v>29888</v>
      </c>
      <c r="D164">
        <v>1.33833E-3</v>
      </c>
      <c r="E164">
        <f t="shared" si="4"/>
        <v>99.866167000000004</v>
      </c>
      <c r="F164" t="s">
        <v>182</v>
      </c>
      <c r="G164">
        <v>19.264119999999998</v>
      </c>
      <c r="H164">
        <v>99.866167000000004</v>
      </c>
    </row>
    <row r="165" spans="1:8" x14ac:dyDescent="0.2">
      <c r="A165" t="s">
        <v>367</v>
      </c>
      <c r="B165">
        <v>39</v>
      </c>
      <c r="C165">
        <v>29807</v>
      </c>
      <c r="D165">
        <v>1.30842E-3</v>
      </c>
      <c r="E165">
        <f t="shared" si="4"/>
        <v>99.869157999999999</v>
      </c>
      <c r="F165" t="s">
        <v>156</v>
      </c>
      <c r="G165">
        <v>27.302230000000002</v>
      </c>
      <c r="H165">
        <v>99.869157999999999</v>
      </c>
    </row>
    <row r="166" spans="1:8" x14ac:dyDescent="0.2">
      <c r="A166" t="s">
        <v>304</v>
      </c>
      <c r="B166">
        <v>37</v>
      </c>
      <c r="C166">
        <v>29818</v>
      </c>
      <c r="D166">
        <v>1.2408600000000001E-3</v>
      </c>
      <c r="E166">
        <f t="shared" si="4"/>
        <v>99.875913999999995</v>
      </c>
      <c r="F166" t="s">
        <v>55</v>
      </c>
      <c r="G166">
        <v>23.6813</v>
      </c>
      <c r="H166">
        <v>99.875913999999995</v>
      </c>
    </row>
    <row r="167" spans="1:8" x14ac:dyDescent="0.2">
      <c r="A167" t="s">
        <v>305</v>
      </c>
      <c r="B167">
        <v>37</v>
      </c>
      <c r="C167">
        <v>29888</v>
      </c>
      <c r="D167">
        <v>1.23796E-3</v>
      </c>
      <c r="E167">
        <f t="shared" si="4"/>
        <v>99.876204000000001</v>
      </c>
      <c r="F167" t="s">
        <v>57</v>
      </c>
      <c r="G167">
        <v>17.829540000000001</v>
      </c>
      <c r="H167">
        <v>99.876204000000001</v>
      </c>
    </row>
    <row r="168" spans="1:8" x14ac:dyDescent="0.2">
      <c r="A168" t="s">
        <v>396</v>
      </c>
      <c r="B168">
        <v>36</v>
      </c>
      <c r="C168">
        <v>29889</v>
      </c>
      <c r="D168">
        <v>1.2044600000000001E-3</v>
      </c>
      <c r="E168">
        <f t="shared" si="4"/>
        <v>99.879553999999999</v>
      </c>
      <c r="F168" t="s">
        <v>193</v>
      </c>
      <c r="G168">
        <v>18.705210000000001</v>
      </c>
      <c r="H168">
        <v>99.879553999999999</v>
      </c>
    </row>
    <row r="169" spans="1:8" x14ac:dyDescent="0.2">
      <c r="A169" t="s">
        <v>424</v>
      </c>
      <c r="B169">
        <v>35</v>
      </c>
      <c r="C169">
        <v>29902</v>
      </c>
      <c r="D169">
        <v>1.1704899999999999E-3</v>
      </c>
      <c r="E169">
        <f t="shared" si="4"/>
        <v>99.882951000000006</v>
      </c>
      <c r="F169" t="s">
        <v>227</v>
      </c>
      <c r="G169">
        <v>24.502420000000001</v>
      </c>
      <c r="H169">
        <v>99.882951000000006</v>
      </c>
    </row>
    <row r="170" spans="1:8" x14ac:dyDescent="0.2">
      <c r="A170" t="s">
        <v>364</v>
      </c>
      <c r="B170">
        <v>33</v>
      </c>
      <c r="C170">
        <v>29649</v>
      </c>
      <c r="D170">
        <v>1.1130199999999999E-3</v>
      </c>
      <c r="E170">
        <f t="shared" si="4"/>
        <v>99.888698000000005</v>
      </c>
      <c r="F170" t="s">
        <v>153</v>
      </c>
      <c r="G170">
        <v>28.061599999999999</v>
      </c>
      <c r="H170">
        <v>99.888698000000005</v>
      </c>
    </row>
    <row r="171" spans="1:8" x14ac:dyDescent="0.2">
      <c r="A171" t="s">
        <v>294</v>
      </c>
      <c r="B171">
        <v>33</v>
      </c>
      <c r="C171">
        <v>29844</v>
      </c>
      <c r="D171">
        <v>1.10575E-3</v>
      </c>
      <c r="E171">
        <f t="shared" si="4"/>
        <v>99.889425000000003</v>
      </c>
      <c r="F171" t="s">
        <v>38</v>
      </c>
      <c r="G171">
        <v>24.352650000000001</v>
      </c>
      <c r="H171">
        <v>99.889425000000003</v>
      </c>
    </row>
    <row r="172" spans="1:8" x14ac:dyDescent="0.2">
      <c r="A172" t="s">
        <v>390</v>
      </c>
      <c r="B172">
        <v>33</v>
      </c>
      <c r="C172">
        <v>29888</v>
      </c>
      <c r="D172">
        <v>1.1041200000000001E-3</v>
      </c>
      <c r="E172">
        <f t="shared" si="4"/>
        <v>99.889588000000003</v>
      </c>
      <c r="F172" t="s">
        <v>184</v>
      </c>
      <c r="G172">
        <v>17.183209999999999</v>
      </c>
      <c r="H172">
        <v>99.889588000000003</v>
      </c>
    </row>
    <row r="173" spans="1:8" x14ac:dyDescent="0.2">
      <c r="A173" t="s">
        <v>362</v>
      </c>
      <c r="B173">
        <v>24</v>
      </c>
      <c r="C173">
        <v>29807</v>
      </c>
      <c r="D173">
        <v>8.0517999999999996E-4</v>
      </c>
      <c r="E173">
        <f t="shared" si="4"/>
        <v>99.919482000000002</v>
      </c>
      <c r="F173" t="s">
        <v>151</v>
      </c>
      <c r="G173">
        <v>27.22701</v>
      </c>
      <c r="H173">
        <v>99.919482000000002</v>
      </c>
    </row>
    <row r="174" spans="1:8" x14ac:dyDescent="0.2">
      <c r="A174" t="s">
        <v>282</v>
      </c>
      <c r="B174">
        <v>23</v>
      </c>
      <c r="C174">
        <v>29791</v>
      </c>
      <c r="D174">
        <v>7.7204499999999996E-4</v>
      </c>
      <c r="E174">
        <f t="shared" si="4"/>
        <v>99.922795500000007</v>
      </c>
      <c r="F174" t="s">
        <v>12</v>
      </c>
      <c r="G174">
        <v>25.321950000000001</v>
      </c>
      <c r="H174">
        <v>99.922795500000007</v>
      </c>
    </row>
    <row r="175" spans="1:8" x14ac:dyDescent="0.2">
      <c r="A175" t="s">
        <v>318</v>
      </c>
      <c r="B175">
        <v>19</v>
      </c>
      <c r="C175">
        <v>29817</v>
      </c>
      <c r="D175">
        <v>6.3721999999999997E-4</v>
      </c>
      <c r="E175">
        <f t="shared" ref="E175:E206" si="5">100-D175*100</f>
        <v>99.936278000000001</v>
      </c>
      <c r="F175" t="s">
        <v>82</v>
      </c>
      <c r="G175">
        <v>25.601379999999999</v>
      </c>
      <c r="H175">
        <v>99.936278000000001</v>
      </c>
    </row>
    <row r="176" spans="1:8" x14ac:dyDescent="0.2">
      <c r="A176" t="s">
        <v>321</v>
      </c>
      <c r="B176">
        <v>16</v>
      </c>
      <c r="C176">
        <v>29784</v>
      </c>
      <c r="D176">
        <v>5.3720099999999995E-4</v>
      </c>
      <c r="E176">
        <f t="shared" si="5"/>
        <v>99.946279899999993</v>
      </c>
      <c r="F176" t="s">
        <v>87</v>
      </c>
      <c r="G176">
        <v>27.858930000000001</v>
      </c>
      <c r="H176">
        <v>99.946279899999993</v>
      </c>
    </row>
    <row r="177" spans="1:8" x14ac:dyDescent="0.2">
      <c r="A177" t="s">
        <v>336</v>
      </c>
      <c r="B177">
        <v>15</v>
      </c>
      <c r="C177">
        <v>29784</v>
      </c>
      <c r="D177">
        <v>5.0362599999999997E-4</v>
      </c>
      <c r="E177">
        <f t="shared" si="5"/>
        <v>99.9496374</v>
      </c>
      <c r="F177" t="s">
        <v>112</v>
      </c>
      <c r="G177">
        <v>24.651240000000001</v>
      </c>
      <c r="H177">
        <v>99.9496374</v>
      </c>
    </row>
    <row r="178" spans="1:8" x14ac:dyDescent="0.2">
      <c r="A178" t="s">
        <v>292</v>
      </c>
      <c r="B178">
        <v>9</v>
      </c>
      <c r="C178">
        <v>29821</v>
      </c>
      <c r="D178">
        <v>3.0180099999999998E-4</v>
      </c>
      <c r="E178">
        <f t="shared" si="5"/>
        <v>99.969819900000005</v>
      </c>
      <c r="F178" t="s">
        <v>34</v>
      </c>
      <c r="G178">
        <v>22.143650000000001</v>
      </c>
      <c r="H178">
        <v>99.969819900000005</v>
      </c>
    </row>
    <row r="179" spans="1:8" x14ac:dyDescent="0.2">
      <c r="A179" t="s">
        <v>383</v>
      </c>
      <c r="B179">
        <v>6</v>
      </c>
      <c r="C179">
        <v>29813</v>
      </c>
      <c r="D179">
        <v>2.0125399999999999E-4</v>
      </c>
      <c r="E179">
        <f t="shared" si="5"/>
        <v>99.979874600000002</v>
      </c>
      <c r="F179" t="s">
        <v>177</v>
      </c>
      <c r="G179">
        <v>24.554480000000002</v>
      </c>
      <c r="H179">
        <v>99.979874600000002</v>
      </c>
    </row>
  </sheetData>
  <sortState xmlns:xlrd2="http://schemas.microsoft.com/office/spreadsheetml/2017/richdata2" ref="A2:H179">
    <sortCondition ref="E2:E17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BA9B-AA5D-46F7-BA7A-064D6F523752}">
  <dimension ref="A1:H14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47.5" bestFit="1" customWidth="1"/>
  </cols>
  <sheetData>
    <row r="1" spans="1:8" x14ac:dyDescent="0.2">
      <c r="A1" t="s">
        <v>456</v>
      </c>
      <c r="B1" t="s">
        <v>457</v>
      </c>
      <c r="C1" t="s">
        <v>458</v>
      </c>
      <c r="D1" t="s">
        <v>459</v>
      </c>
      <c r="E1" t="s">
        <v>460</v>
      </c>
      <c r="F1" t="s">
        <v>265</v>
      </c>
      <c r="G1" t="s">
        <v>270</v>
      </c>
      <c r="H1" t="s">
        <v>460</v>
      </c>
    </row>
    <row r="2" spans="1:8" x14ac:dyDescent="0.2">
      <c r="A2" t="s">
        <v>296</v>
      </c>
      <c r="B2">
        <v>23608</v>
      </c>
      <c r="C2">
        <v>28279</v>
      </c>
      <c r="D2">
        <v>0.83482400000000001</v>
      </c>
      <c r="E2">
        <f t="shared" ref="E2:E14" si="0">100-D2*100</f>
        <v>16.517600000000002</v>
      </c>
      <c r="F2" t="s">
        <v>42</v>
      </c>
      <c r="G2">
        <v>37.003689999999999</v>
      </c>
      <c r="H2">
        <v>16.517600000000002</v>
      </c>
    </row>
    <row r="3" spans="1:8" x14ac:dyDescent="0.2">
      <c r="A3" t="s">
        <v>297</v>
      </c>
      <c r="B3">
        <v>25462</v>
      </c>
      <c r="C3">
        <v>29238</v>
      </c>
      <c r="D3">
        <v>0.87085299999999999</v>
      </c>
      <c r="E3">
        <f t="shared" si="0"/>
        <v>12.914699999999996</v>
      </c>
      <c r="F3" t="s">
        <v>43</v>
      </c>
      <c r="G3">
        <v>36.15137</v>
      </c>
      <c r="H3">
        <v>12.914699999999996</v>
      </c>
    </row>
    <row r="4" spans="1:8" x14ac:dyDescent="0.2">
      <c r="A4" t="s">
        <v>300</v>
      </c>
      <c r="B4">
        <v>28185</v>
      </c>
      <c r="C4">
        <v>28280</v>
      </c>
      <c r="D4">
        <v>0.996641</v>
      </c>
      <c r="E4">
        <f t="shared" si="0"/>
        <v>0.3358999999999952</v>
      </c>
      <c r="F4" t="s">
        <v>47</v>
      </c>
      <c r="G4">
        <v>36.600549999999998</v>
      </c>
      <c r="H4">
        <v>0.3358999999999952</v>
      </c>
    </row>
    <row r="5" spans="1:8" x14ac:dyDescent="0.2">
      <c r="A5" t="s">
        <v>325</v>
      </c>
      <c r="B5">
        <v>27866</v>
      </c>
      <c r="C5">
        <v>28308</v>
      </c>
      <c r="D5">
        <v>0.98438599999999998</v>
      </c>
      <c r="E5">
        <f t="shared" si="0"/>
        <v>1.5614000000000061</v>
      </c>
      <c r="F5" t="s">
        <v>98</v>
      </c>
      <c r="G5">
        <v>33.587949999999999</v>
      </c>
      <c r="H5">
        <v>1.5614000000000061</v>
      </c>
    </row>
    <row r="6" spans="1:8" x14ac:dyDescent="0.2">
      <c r="A6" t="s">
        <v>330</v>
      </c>
      <c r="B6">
        <v>29317</v>
      </c>
      <c r="C6">
        <v>29413</v>
      </c>
      <c r="D6">
        <v>0.99673599999999996</v>
      </c>
      <c r="E6">
        <f t="shared" si="0"/>
        <v>0.32640000000000668</v>
      </c>
      <c r="F6" t="s">
        <v>103</v>
      </c>
      <c r="G6">
        <v>36.714210000000001</v>
      </c>
      <c r="H6">
        <v>0.32640000000000668</v>
      </c>
    </row>
    <row r="7" spans="1:8" x14ac:dyDescent="0.2">
      <c r="A7" t="s">
        <v>335</v>
      </c>
      <c r="B7">
        <v>28185</v>
      </c>
      <c r="C7">
        <v>28280</v>
      </c>
      <c r="D7">
        <v>0.996641</v>
      </c>
      <c r="E7">
        <f t="shared" si="0"/>
        <v>0.3358999999999952</v>
      </c>
      <c r="F7" t="s">
        <v>110</v>
      </c>
      <c r="G7">
        <v>35.6967</v>
      </c>
      <c r="H7">
        <v>0.3358999999999952</v>
      </c>
    </row>
    <row r="8" spans="1:8" x14ac:dyDescent="0.2">
      <c r="A8" t="s">
        <v>343</v>
      </c>
      <c r="B8">
        <v>22475</v>
      </c>
      <c r="C8">
        <v>26900</v>
      </c>
      <c r="D8">
        <v>0.83550199999999997</v>
      </c>
      <c r="E8">
        <f t="shared" si="0"/>
        <v>16.44980000000001</v>
      </c>
      <c r="F8" t="s">
        <v>124</v>
      </c>
      <c r="G8">
        <v>36.857089999999999</v>
      </c>
      <c r="H8">
        <v>16.44980000000001</v>
      </c>
    </row>
    <row r="9" spans="1:8" x14ac:dyDescent="0.2">
      <c r="A9" t="s">
        <v>353</v>
      </c>
      <c r="B9">
        <v>28245</v>
      </c>
      <c r="C9">
        <v>28280</v>
      </c>
      <c r="D9">
        <v>0.99876200000000004</v>
      </c>
      <c r="E9">
        <f t="shared" si="0"/>
        <v>0.1238000000000028</v>
      </c>
      <c r="F9" t="s">
        <v>139</v>
      </c>
      <c r="G9">
        <v>35.050899999999999</v>
      </c>
      <c r="H9">
        <v>0.1238000000000028</v>
      </c>
    </row>
    <row r="10" spans="1:8" x14ac:dyDescent="0.2">
      <c r="A10" t="s">
        <v>354</v>
      </c>
      <c r="B10">
        <v>17395</v>
      </c>
      <c r="C10">
        <v>28938</v>
      </c>
      <c r="D10">
        <v>0.60111300000000001</v>
      </c>
      <c r="E10">
        <f t="shared" si="0"/>
        <v>39.8887</v>
      </c>
      <c r="F10" t="s">
        <v>141</v>
      </c>
      <c r="G10">
        <v>35.898409999999998</v>
      </c>
      <c r="H10">
        <v>39.8887</v>
      </c>
    </row>
    <row r="11" spans="1:8" x14ac:dyDescent="0.2">
      <c r="A11" t="s">
        <v>355</v>
      </c>
      <c r="B11">
        <v>17167</v>
      </c>
      <c r="C11">
        <v>29860</v>
      </c>
      <c r="D11">
        <v>0.57491599999999998</v>
      </c>
      <c r="E11">
        <f t="shared" si="0"/>
        <v>42.508400000000002</v>
      </c>
      <c r="F11" t="s">
        <v>143</v>
      </c>
      <c r="G11">
        <v>35.656570000000002</v>
      </c>
      <c r="H11">
        <v>42.508400000000002</v>
      </c>
    </row>
    <row r="12" spans="1:8" x14ac:dyDescent="0.2">
      <c r="A12" t="s">
        <v>356</v>
      </c>
      <c r="B12">
        <v>13399</v>
      </c>
      <c r="C12">
        <v>29840</v>
      </c>
      <c r="D12">
        <v>0.44902799999999998</v>
      </c>
      <c r="E12">
        <f t="shared" si="0"/>
        <v>55.097200000000001</v>
      </c>
      <c r="F12" t="s">
        <v>145</v>
      </c>
      <c r="G12">
        <v>35.345239999999997</v>
      </c>
      <c r="H12">
        <v>55.097200000000001</v>
      </c>
    </row>
    <row r="13" spans="1:8" x14ac:dyDescent="0.2">
      <c r="A13" t="s">
        <v>365</v>
      </c>
      <c r="B13">
        <v>17575</v>
      </c>
      <c r="C13">
        <v>28309</v>
      </c>
      <c r="D13">
        <v>0.62082700000000002</v>
      </c>
      <c r="E13">
        <f t="shared" si="0"/>
        <v>37.917299999999997</v>
      </c>
      <c r="F13" t="s">
        <v>154</v>
      </c>
      <c r="G13">
        <v>35.752920000000003</v>
      </c>
      <c r="H13">
        <v>37.917299999999997</v>
      </c>
    </row>
    <row r="14" spans="1:8" x14ac:dyDescent="0.2">
      <c r="A14" t="s">
        <v>439</v>
      </c>
      <c r="B14">
        <v>15967</v>
      </c>
      <c r="C14">
        <v>29558</v>
      </c>
      <c r="D14">
        <v>0.54019200000000001</v>
      </c>
      <c r="E14">
        <f t="shared" si="0"/>
        <v>45.980800000000002</v>
      </c>
      <c r="F14" t="s">
        <v>246</v>
      </c>
      <c r="G14">
        <v>36.519410000000001</v>
      </c>
      <c r="H14">
        <v>45.980800000000002</v>
      </c>
    </row>
  </sheetData>
  <sortState xmlns:xlrd2="http://schemas.microsoft.com/office/spreadsheetml/2017/richdata2" ref="A2:H14">
    <sortCondition ref="F2:F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3149-FEA6-4699-B1B3-1A1A3411909B}">
  <dimension ref="A1:B179"/>
  <sheetViews>
    <sheetView workbookViewId="0">
      <selection activeCell="A3" sqref="A3:B179"/>
    </sheetView>
  </sheetViews>
  <sheetFormatPr baseColWidth="10" defaultColWidth="8.83203125" defaultRowHeight="15" x14ac:dyDescent="0.2"/>
  <cols>
    <col min="1" max="1" width="52" customWidth="1"/>
  </cols>
  <sheetData>
    <row r="1" spans="1:2" x14ac:dyDescent="0.2">
      <c r="A1" t="s">
        <v>456</v>
      </c>
      <c r="B1" t="s">
        <v>265</v>
      </c>
    </row>
    <row r="2" spans="1:2" x14ac:dyDescent="0.2">
      <c r="A2" t="s">
        <v>278</v>
      </c>
    </row>
    <row r="3" spans="1:2" x14ac:dyDescent="0.2">
      <c r="A3" t="s">
        <v>279</v>
      </c>
      <c r="B3" t="s">
        <v>0</v>
      </c>
    </row>
    <row r="4" spans="1:2" x14ac:dyDescent="0.2">
      <c r="A4" t="s">
        <v>280</v>
      </c>
      <c r="B4" t="s">
        <v>7</v>
      </c>
    </row>
    <row r="5" spans="1:2" x14ac:dyDescent="0.2">
      <c r="A5" t="s">
        <v>281</v>
      </c>
      <c r="B5" t="s">
        <v>10</v>
      </c>
    </row>
    <row r="6" spans="1:2" x14ac:dyDescent="0.2">
      <c r="A6" t="s">
        <v>282</v>
      </c>
      <c r="B6" t="s">
        <v>12</v>
      </c>
    </row>
    <row r="7" spans="1:2" x14ac:dyDescent="0.2">
      <c r="A7" t="s">
        <v>283</v>
      </c>
      <c r="B7" t="s">
        <v>14</v>
      </c>
    </row>
    <row r="8" spans="1:2" x14ac:dyDescent="0.2">
      <c r="A8" t="s">
        <v>284</v>
      </c>
      <c r="B8" t="s">
        <v>17</v>
      </c>
    </row>
    <row r="9" spans="1:2" x14ac:dyDescent="0.2">
      <c r="A9" t="s">
        <v>285</v>
      </c>
      <c r="B9" t="s">
        <v>19</v>
      </c>
    </row>
    <row r="10" spans="1:2" x14ac:dyDescent="0.2">
      <c r="A10" t="s">
        <v>286</v>
      </c>
      <c r="B10" t="s">
        <v>22</v>
      </c>
    </row>
    <row r="11" spans="1:2" x14ac:dyDescent="0.2">
      <c r="A11" t="s">
        <v>287</v>
      </c>
      <c r="B11" t="s">
        <v>26</v>
      </c>
    </row>
    <row r="12" spans="1:2" x14ac:dyDescent="0.2">
      <c r="A12" t="s">
        <v>288</v>
      </c>
      <c r="B12" t="s">
        <v>27</v>
      </c>
    </row>
    <row r="13" spans="1:2" x14ac:dyDescent="0.2">
      <c r="A13" t="s">
        <v>289</v>
      </c>
      <c r="B13" t="s">
        <v>29</v>
      </c>
    </row>
    <row r="14" spans="1:2" x14ac:dyDescent="0.2">
      <c r="A14" t="s">
        <v>290</v>
      </c>
      <c r="B14" t="s">
        <v>30</v>
      </c>
    </row>
    <row r="15" spans="1:2" x14ac:dyDescent="0.2">
      <c r="A15" t="s">
        <v>291</v>
      </c>
      <c r="B15" t="s">
        <v>32</v>
      </c>
    </row>
    <row r="16" spans="1:2" x14ac:dyDescent="0.2">
      <c r="A16" t="s">
        <v>292</v>
      </c>
      <c r="B16" t="s">
        <v>34</v>
      </c>
    </row>
    <row r="17" spans="1:2" x14ac:dyDescent="0.2">
      <c r="A17" t="s">
        <v>293</v>
      </c>
      <c r="B17" t="s">
        <v>36</v>
      </c>
    </row>
    <row r="18" spans="1:2" x14ac:dyDescent="0.2">
      <c r="A18" t="s">
        <v>294</v>
      </c>
      <c r="B18" t="s">
        <v>38</v>
      </c>
    </row>
    <row r="19" spans="1:2" x14ac:dyDescent="0.2">
      <c r="A19" t="s">
        <v>295</v>
      </c>
      <c r="B19" t="s">
        <v>40</v>
      </c>
    </row>
    <row r="20" spans="1:2" x14ac:dyDescent="0.2">
      <c r="A20" t="s">
        <v>296</v>
      </c>
      <c r="B20" t="s">
        <v>42</v>
      </c>
    </row>
    <row r="21" spans="1:2" x14ac:dyDescent="0.2">
      <c r="A21" t="s">
        <v>297</v>
      </c>
      <c r="B21" t="s">
        <v>43</v>
      </c>
    </row>
    <row r="22" spans="1:2" x14ac:dyDescent="0.2">
      <c r="A22" t="s">
        <v>298</v>
      </c>
      <c r="B22" t="s">
        <v>44</v>
      </c>
    </row>
    <row r="23" spans="1:2" x14ac:dyDescent="0.2">
      <c r="A23" t="s">
        <v>299</v>
      </c>
      <c r="B23" t="s">
        <v>45</v>
      </c>
    </row>
    <row r="24" spans="1:2" x14ac:dyDescent="0.2">
      <c r="A24" t="s">
        <v>300</v>
      </c>
      <c r="B24" t="s">
        <v>47</v>
      </c>
    </row>
    <row r="25" spans="1:2" x14ac:dyDescent="0.2">
      <c r="A25" t="s">
        <v>301</v>
      </c>
      <c r="B25" t="s">
        <v>49</v>
      </c>
    </row>
    <row r="26" spans="1:2" x14ac:dyDescent="0.2">
      <c r="A26" t="s">
        <v>302</v>
      </c>
      <c r="B26" t="s">
        <v>51</v>
      </c>
    </row>
    <row r="27" spans="1:2" x14ac:dyDescent="0.2">
      <c r="A27" t="s">
        <v>303</v>
      </c>
      <c r="B27" t="s">
        <v>53</v>
      </c>
    </row>
    <row r="28" spans="1:2" x14ac:dyDescent="0.2">
      <c r="A28" t="s">
        <v>304</v>
      </c>
      <c r="B28" t="s">
        <v>55</v>
      </c>
    </row>
    <row r="29" spans="1:2" x14ac:dyDescent="0.2">
      <c r="A29" t="s">
        <v>305</v>
      </c>
      <c r="B29" t="s">
        <v>57</v>
      </c>
    </row>
    <row r="30" spans="1:2" x14ac:dyDescent="0.2">
      <c r="A30" t="s">
        <v>306</v>
      </c>
      <c r="B30" t="s">
        <v>59</v>
      </c>
    </row>
    <row r="31" spans="1:2" x14ac:dyDescent="0.2">
      <c r="A31" t="s">
        <v>307</v>
      </c>
      <c r="B31" t="s">
        <v>61</v>
      </c>
    </row>
    <row r="32" spans="1:2" x14ac:dyDescent="0.2">
      <c r="A32" t="s">
        <v>308</v>
      </c>
      <c r="B32" t="s">
        <v>63</v>
      </c>
    </row>
    <row r="33" spans="1:2" x14ac:dyDescent="0.2">
      <c r="A33" t="s">
        <v>309</v>
      </c>
      <c r="B33" t="s">
        <v>65</v>
      </c>
    </row>
    <row r="34" spans="1:2" x14ac:dyDescent="0.2">
      <c r="A34" t="s">
        <v>310</v>
      </c>
      <c r="B34" t="s">
        <v>67</v>
      </c>
    </row>
    <row r="35" spans="1:2" x14ac:dyDescent="0.2">
      <c r="A35" t="s">
        <v>311</v>
      </c>
      <c r="B35" t="s">
        <v>69</v>
      </c>
    </row>
    <row r="36" spans="1:2" x14ac:dyDescent="0.2">
      <c r="A36" t="s">
        <v>312</v>
      </c>
      <c r="B36" t="s">
        <v>71</v>
      </c>
    </row>
    <row r="37" spans="1:2" x14ac:dyDescent="0.2">
      <c r="A37" t="s">
        <v>313</v>
      </c>
      <c r="B37" t="s">
        <v>73</v>
      </c>
    </row>
    <row r="38" spans="1:2" x14ac:dyDescent="0.2">
      <c r="A38" t="s">
        <v>314</v>
      </c>
      <c r="B38" t="s">
        <v>75</v>
      </c>
    </row>
    <row r="39" spans="1:2" x14ac:dyDescent="0.2">
      <c r="A39" t="s">
        <v>315</v>
      </c>
      <c r="B39" t="s">
        <v>77</v>
      </c>
    </row>
    <row r="40" spans="1:2" x14ac:dyDescent="0.2">
      <c r="A40" t="s">
        <v>316</v>
      </c>
      <c r="B40" t="s">
        <v>79</v>
      </c>
    </row>
    <row r="41" spans="1:2" x14ac:dyDescent="0.2">
      <c r="A41" t="s">
        <v>317</v>
      </c>
      <c r="B41" t="s">
        <v>81</v>
      </c>
    </row>
    <row r="42" spans="1:2" x14ac:dyDescent="0.2">
      <c r="A42" t="s">
        <v>318</v>
      </c>
      <c r="B42" t="s">
        <v>82</v>
      </c>
    </row>
    <row r="43" spans="1:2" x14ac:dyDescent="0.2">
      <c r="A43" t="s">
        <v>319</v>
      </c>
      <c r="B43" t="s">
        <v>84</v>
      </c>
    </row>
    <row r="44" spans="1:2" x14ac:dyDescent="0.2">
      <c r="A44" t="s">
        <v>320</v>
      </c>
      <c r="B44" t="s">
        <v>86</v>
      </c>
    </row>
    <row r="45" spans="1:2" x14ac:dyDescent="0.2">
      <c r="A45" t="s">
        <v>321</v>
      </c>
      <c r="B45" t="s">
        <v>87</v>
      </c>
    </row>
    <row r="46" spans="1:2" x14ac:dyDescent="0.2">
      <c r="A46" t="s">
        <v>322</v>
      </c>
      <c r="B46" t="s">
        <v>89</v>
      </c>
    </row>
    <row r="47" spans="1:2" x14ac:dyDescent="0.2">
      <c r="A47" t="s">
        <v>323</v>
      </c>
      <c r="B47" t="s">
        <v>92</v>
      </c>
    </row>
    <row r="48" spans="1:2" x14ac:dyDescent="0.2">
      <c r="A48" t="s">
        <v>324</v>
      </c>
      <c r="B48" t="s">
        <v>96</v>
      </c>
    </row>
    <row r="49" spans="1:2" x14ac:dyDescent="0.2">
      <c r="A49" t="s">
        <v>325</v>
      </c>
      <c r="B49" t="s">
        <v>98</v>
      </c>
    </row>
    <row r="50" spans="1:2" x14ac:dyDescent="0.2">
      <c r="A50" t="s">
        <v>326</v>
      </c>
      <c r="B50" t="s">
        <v>162</v>
      </c>
    </row>
    <row r="51" spans="1:2" x14ac:dyDescent="0.2">
      <c r="A51" t="s">
        <v>327</v>
      </c>
      <c r="B51" t="s">
        <v>99</v>
      </c>
    </row>
    <row r="52" spans="1:2" x14ac:dyDescent="0.2">
      <c r="A52" t="s">
        <v>328</v>
      </c>
      <c r="B52" t="s">
        <v>101</v>
      </c>
    </row>
    <row r="53" spans="1:2" x14ac:dyDescent="0.2">
      <c r="A53" t="s">
        <v>329</v>
      </c>
      <c r="B53" t="s">
        <v>102</v>
      </c>
    </row>
    <row r="54" spans="1:2" x14ac:dyDescent="0.2">
      <c r="A54" t="s">
        <v>330</v>
      </c>
      <c r="B54" t="s">
        <v>103</v>
      </c>
    </row>
    <row r="55" spans="1:2" x14ac:dyDescent="0.2">
      <c r="A55" t="s">
        <v>331</v>
      </c>
      <c r="B55" t="s">
        <v>104</v>
      </c>
    </row>
    <row r="56" spans="1:2" x14ac:dyDescent="0.2">
      <c r="A56" t="s">
        <v>332</v>
      </c>
      <c r="B56" t="s">
        <v>105</v>
      </c>
    </row>
    <row r="57" spans="1:2" x14ac:dyDescent="0.2">
      <c r="A57" t="s">
        <v>333</v>
      </c>
      <c r="B57" t="s">
        <v>106</v>
      </c>
    </row>
    <row r="58" spans="1:2" x14ac:dyDescent="0.2">
      <c r="A58" t="s">
        <v>334</v>
      </c>
      <c r="B58" t="s">
        <v>108</v>
      </c>
    </row>
    <row r="59" spans="1:2" x14ac:dyDescent="0.2">
      <c r="A59" t="s">
        <v>335</v>
      </c>
      <c r="B59" t="s">
        <v>110</v>
      </c>
    </row>
    <row r="60" spans="1:2" x14ac:dyDescent="0.2">
      <c r="A60" t="s">
        <v>336</v>
      </c>
      <c r="B60" t="s">
        <v>112</v>
      </c>
    </row>
    <row r="61" spans="1:2" x14ac:dyDescent="0.2">
      <c r="A61" t="s">
        <v>337</v>
      </c>
      <c r="B61" t="s">
        <v>113</v>
      </c>
    </row>
    <row r="62" spans="1:2" x14ac:dyDescent="0.2">
      <c r="A62" t="s">
        <v>338</v>
      </c>
      <c r="B62" t="s">
        <v>114</v>
      </c>
    </row>
    <row r="63" spans="1:2" x14ac:dyDescent="0.2">
      <c r="A63" t="s">
        <v>339</v>
      </c>
      <c r="B63" t="s">
        <v>116</v>
      </c>
    </row>
    <row r="64" spans="1:2" x14ac:dyDescent="0.2">
      <c r="A64" t="s">
        <v>340</v>
      </c>
      <c r="B64" t="s">
        <v>118</v>
      </c>
    </row>
    <row r="65" spans="1:2" x14ac:dyDescent="0.2">
      <c r="A65" t="s">
        <v>341</v>
      </c>
      <c r="B65" t="s">
        <v>120</v>
      </c>
    </row>
    <row r="66" spans="1:2" x14ac:dyDescent="0.2">
      <c r="A66" t="s">
        <v>342</v>
      </c>
      <c r="B66" t="s">
        <v>122</v>
      </c>
    </row>
    <row r="67" spans="1:2" x14ac:dyDescent="0.2">
      <c r="A67" t="s">
        <v>343</v>
      </c>
      <c r="B67" t="s">
        <v>124</v>
      </c>
    </row>
    <row r="68" spans="1:2" x14ac:dyDescent="0.2">
      <c r="A68" t="s">
        <v>344</v>
      </c>
      <c r="B68" t="s">
        <v>126</v>
      </c>
    </row>
    <row r="69" spans="1:2" x14ac:dyDescent="0.2">
      <c r="A69" t="s">
        <v>345</v>
      </c>
      <c r="B69" t="s">
        <v>128</v>
      </c>
    </row>
    <row r="70" spans="1:2" x14ac:dyDescent="0.2">
      <c r="A70" t="s">
        <v>346</v>
      </c>
      <c r="B70" t="s">
        <v>130</v>
      </c>
    </row>
    <row r="71" spans="1:2" x14ac:dyDescent="0.2">
      <c r="A71" t="s">
        <v>347</v>
      </c>
      <c r="B71" t="s">
        <v>131</v>
      </c>
    </row>
    <row r="72" spans="1:2" x14ac:dyDescent="0.2">
      <c r="A72" t="s">
        <v>348</v>
      </c>
      <c r="B72" t="s">
        <v>132</v>
      </c>
    </row>
    <row r="73" spans="1:2" x14ac:dyDescent="0.2">
      <c r="A73" t="s">
        <v>349</v>
      </c>
      <c r="B73" t="s">
        <v>133</v>
      </c>
    </row>
    <row r="74" spans="1:2" x14ac:dyDescent="0.2">
      <c r="A74" t="s">
        <v>350</v>
      </c>
      <c r="B74" t="s">
        <v>135</v>
      </c>
    </row>
    <row r="75" spans="1:2" x14ac:dyDescent="0.2">
      <c r="A75" t="s">
        <v>351</v>
      </c>
      <c r="B75" t="s">
        <v>137</v>
      </c>
    </row>
    <row r="76" spans="1:2" x14ac:dyDescent="0.2">
      <c r="A76" t="s">
        <v>352</v>
      </c>
      <c r="B76" t="s">
        <v>138</v>
      </c>
    </row>
    <row r="77" spans="1:2" x14ac:dyDescent="0.2">
      <c r="A77" t="s">
        <v>353</v>
      </c>
      <c r="B77" t="s">
        <v>139</v>
      </c>
    </row>
    <row r="78" spans="1:2" x14ac:dyDescent="0.2">
      <c r="A78" t="s">
        <v>354</v>
      </c>
      <c r="B78" t="s">
        <v>141</v>
      </c>
    </row>
    <row r="79" spans="1:2" x14ac:dyDescent="0.2">
      <c r="A79" t="s">
        <v>355</v>
      </c>
      <c r="B79" t="s">
        <v>143</v>
      </c>
    </row>
    <row r="80" spans="1:2" x14ac:dyDescent="0.2">
      <c r="A80" t="s">
        <v>356</v>
      </c>
      <c r="B80" t="s">
        <v>145</v>
      </c>
    </row>
    <row r="81" spans="1:2" x14ac:dyDescent="0.2">
      <c r="A81" t="s">
        <v>357</v>
      </c>
      <c r="B81" t="s">
        <v>146</v>
      </c>
    </row>
    <row r="82" spans="1:2" x14ac:dyDescent="0.2">
      <c r="A82" t="s">
        <v>358</v>
      </c>
      <c r="B82" t="s">
        <v>147</v>
      </c>
    </row>
    <row r="83" spans="1:2" x14ac:dyDescent="0.2">
      <c r="A83" t="s">
        <v>359</v>
      </c>
      <c r="B83" t="s">
        <v>148</v>
      </c>
    </row>
    <row r="84" spans="1:2" x14ac:dyDescent="0.2">
      <c r="A84" t="s">
        <v>360</v>
      </c>
      <c r="B84" t="s">
        <v>149</v>
      </c>
    </row>
    <row r="85" spans="1:2" x14ac:dyDescent="0.2">
      <c r="A85" t="s">
        <v>361</v>
      </c>
      <c r="B85" t="s">
        <v>150</v>
      </c>
    </row>
    <row r="86" spans="1:2" x14ac:dyDescent="0.2">
      <c r="A86" t="s">
        <v>362</v>
      </c>
      <c r="B86" t="s">
        <v>151</v>
      </c>
    </row>
    <row r="87" spans="1:2" x14ac:dyDescent="0.2">
      <c r="A87" t="s">
        <v>363</v>
      </c>
      <c r="B87" t="s">
        <v>152</v>
      </c>
    </row>
    <row r="88" spans="1:2" x14ac:dyDescent="0.2">
      <c r="A88" t="s">
        <v>364</v>
      </c>
      <c r="B88" t="s">
        <v>153</v>
      </c>
    </row>
    <row r="89" spans="1:2" x14ac:dyDescent="0.2">
      <c r="A89" t="s">
        <v>365</v>
      </c>
      <c r="B89" t="s">
        <v>154</v>
      </c>
    </row>
    <row r="90" spans="1:2" x14ac:dyDescent="0.2">
      <c r="A90" t="s">
        <v>366</v>
      </c>
      <c r="B90" t="s">
        <v>155</v>
      </c>
    </row>
    <row r="91" spans="1:2" x14ac:dyDescent="0.2">
      <c r="A91" t="s">
        <v>367</v>
      </c>
      <c r="B91" t="s">
        <v>156</v>
      </c>
    </row>
    <row r="92" spans="1:2" x14ac:dyDescent="0.2">
      <c r="A92" t="s">
        <v>368</v>
      </c>
      <c r="B92" t="s">
        <v>157</v>
      </c>
    </row>
    <row r="93" spans="1:2" x14ac:dyDescent="0.2">
      <c r="A93" t="s">
        <v>369</v>
      </c>
      <c r="B93" t="s">
        <v>158</v>
      </c>
    </row>
    <row r="94" spans="1:2" x14ac:dyDescent="0.2">
      <c r="A94" t="s">
        <v>370</v>
      </c>
      <c r="B94" t="s">
        <v>159</v>
      </c>
    </row>
    <row r="95" spans="1:2" x14ac:dyDescent="0.2">
      <c r="A95" t="s">
        <v>371</v>
      </c>
      <c r="B95" t="s">
        <v>160</v>
      </c>
    </row>
    <row r="96" spans="1:2" x14ac:dyDescent="0.2">
      <c r="A96" t="s">
        <v>372</v>
      </c>
      <c r="B96" t="s">
        <v>161</v>
      </c>
    </row>
    <row r="97" spans="1:2" x14ac:dyDescent="0.2">
      <c r="A97" t="s">
        <v>373</v>
      </c>
      <c r="B97" t="s">
        <v>165</v>
      </c>
    </row>
    <row r="98" spans="1:2" x14ac:dyDescent="0.2">
      <c r="A98" t="s">
        <v>374</v>
      </c>
      <c r="B98" t="s">
        <v>166</v>
      </c>
    </row>
    <row r="99" spans="1:2" x14ac:dyDescent="0.2">
      <c r="A99" t="s">
        <v>375</v>
      </c>
      <c r="B99" t="s">
        <v>167</v>
      </c>
    </row>
    <row r="100" spans="1:2" x14ac:dyDescent="0.2">
      <c r="A100" t="s">
        <v>376</v>
      </c>
      <c r="B100" t="s">
        <v>168</v>
      </c>
    </row>
    <row r="101" spans="1:2" x14ac:dyDescent="0.2">
      <c r="A101" t="s">
        <v>377</v>
      </c>
      <c r="B101" t="s">
        <v>169</v>
      </c>
    </row>
    <row r="102" spans="1:2" x14ac:dyDescent="0.2">
      <c r="A102" t="s">
        <v>378</v>
      </c>
      <c r="B102" t="s">
        <v>171</v>
      </c>
    </row>
    <row r="103" spans="1:2" x14ac:dyDescent="0.2">
      <c r="A103" t="s">
        <v>379</v>
      </c>
      <c r="B103" t="s">
        <v>173</v>
      </c>
    </row>
    <row r="104" spans="1:2" x14ac:dyDescent="0.2">
      <c r="A104" t="s">
        <v>380</v>
      </c>
      <c r="B104" t="s">
        <v>174</v>
      </c>
    </row>
    <row r="105" spans="1:2" x14ac:dyDescent="0.2">
      <c r="A105" t="s">
        <v>381</v>
      </c>
      <c r="B105" t="s">
        <v>175</v>
      </c>
    </row>
    <row r="106" spans="1:2" x14ac:dyDescent="0.2">
      <c r="A106" t="s">
        <v>382</v>
      </c>
      <c r="B106" t="s">
        <v>176</v>
      </c>
    </row>
    <row r="107" spans="1:2" x14ac:dyDescent="0.2">
      <c r="A107" t="s">
        <v>383</v>
      </c>
      <c r="B107" t="s">
        <v>177</v>
      </c>
    </row>
    <row r="108" spans="1:2" x14ac:dyDescent="0.2">
      <c r="A108" t="s">
        <v>384</v>
      </c>
      <c r="B108" t="s">
        <v>178</v>
      </c>
    </row>
    <row r="109" spans="1:2" x14ac:dyDescent="0.2">
      <c r="A109" t="s">
        <v>385</v>
      </c>
      <c r="B109" t="s">
        <v>179</v>
      </c>
    </row>
    <row r="110" spans="1:2" x14ac:dyDescent="0.2">
      <c r="A110" t="s">
        <v>386</v>
      </c>
      <c r="B110" t="s">
        <v>180</v>
      </c>
    </row>
    <row r="111" spans="1:2" x14ac:dyDescent="0.2">
      <c r="A111" t="s">
        <v>387</v>
      </c>
      <c r="B111" t="s">
        <v>181</v>
      </c>
    </row>
    <row r="112" spans="1:2" x14ac:dyDescent="0.2">
      <c r="A112" t="s">
        <v>388</v>
      </c>
      <c r="B112" t="s">
        <v>182</v>
      </c>
    </row>
    <row r="113" spans="1:2" x14ac:dyDescent="0.2">
      <c r="A113" t="s">
        <v>389</v>
      </c>
      <c r="B113" t="s">
        <v>183</v>
      </c>
    </row>
    <row r="114" spans="1:2" x14ac:dyDescent="0.2">
      <c r="A114" t="s">
        <v>390</v>
      </c>
      <c r="B114" t="s">
        <v>184</v>
      </c>
    </row>
    <row r="115" spans="1:2" x14ac:dyDescent="0.2">
      <c r="A115" t="s">
        <v>391</v>
      </c>
      <c r="B115" t="s">
        <v>185</v>
      </c>
    </row>
    <row r="116" spans="1:2" x14ac:dyDescent="0.2">
      <c r="A116" t="s">
        <v>392</v>
      </c>
      <c r="B116" t="s">
        <v>187</v>
      </c>
    </row>
    <row r="117" spans="1:2" x14ac:dyDescent="0.2">
      <c r="A117" t="s">
        <v>393</v>
      </c>
      <c r="B117" t="s">
        <v>188</v>
      </c>
    </row>
    <row r="118" spans="1:2" x14ac:dyDescent="0.2">
      <c r="A118" t="s">
        <v>394</v>
      </c>
      <c r="B118" t="s">
        <v>189</v>
      </c>
    </row>
    <row r="119" spans="1:2" x14ac:dyDescent="0.2">
      <c r="A119" t="s">
        <v>395</v>
      </c>
      <c r="B119" t="s">
        <v>192</v>
      </c>
    </row>
    <row r="120" spans="1:2" x14ac:dyDescent="0.2">
      <c r="A120" t="s">
        <v>396</v>
      </c>
      <c r="B120" t="s">
        <v>193</v>
      </c>
    </row>
    <row r="121" spans="1:2" x14ac:dyDescent="0.2">
      <c r="A121" t="s">
        <v>397</v>
      </c>
      <c r="B121" t="s">
        <v>194</v>
      </c>
    </row>
    <row r="122" spans="1:2" x14ac:dyDescent="0.2">
      <c r="A122" t="s">
        <v>398</v>
      </c>
      <c r="B122" t="s">
        <v>197</v>
      </c>
    </row>
    <row r="123" spans="1:2" x14ac:dyDescent="0.2">
      <c r="A123" t="s">
        <v>399</v>
      </c>
      <c r="B123" t="s">
        <v>198</v>
      </c>
    </row>
    <row r="124" spans="1:2" x14ac:dyDescent="0.2">
      <c r="A124" t="s">
        <v>400</v>
      </c>
      <c r="B124" t="s">
        <v>199</v>
      </c>
    </row>
    <row r="125" spans="1:2" x14ac:dyDescent="0.2">
      <c r="A125" t="s">
        <v>401</v>
      </c>
      <c r="B125" t="s">
        <v>200</v>
      </c>
    </row>
    <row r="126" spans="1:2" x14ac:dyDescent="0.2">
      <c r="A126" t="s">
        <v>402</v>
      </c>
      <c r="B126" t="s">
        <v>201</v>
      </c>
    </row>
    <row r="127" spans="1:2" x14ac:dyDescent="0.2">
      <c r="A127" t="s">
        <v>403</v>
      </c>
      <c r="B127" t="s">
        <v>202</v>
      </c>
    </row>
    <row r="128" spans="1:2" x14ac:dyDescent="0.2">
      <c r="A128" t="s">
        <v>404</v>
      </c>
      <c r="B128" t="s">
        <v>203</v>
      </c>
    </row>
    <row r="129" spans="1:2" x14ac:dyDescent="0.2">
      <c r="A129" t="s">
        <v>405</v>
      </c>
      <c r="B129" t="s">
        <v>204</v>
      </c>
    </row>
    <row r="130" spans="1:2" x14ac:dyDescent="0.2">
      <c r="A130" t="s">
        <v>406</v>
      </c>
      <c r="B130" t="s">
        <v>205</v>
      </c>
    </row>
    <row r="131" spans="1:2" x14ac:dyDescent="0.2">
      <c r="A131" t="s">
        <v>407</v>
      </c>
      <c r="B131" t="s">
        <v>206</v>
      </c>
    </row>
    <row r="132" spans="1:2" x14ac:dyDescent="0.2">
      <c r="A132" t="s">
        <v>408</v>
      </c>
      <c r="B132" t="s">
        <v>207</v>
      </c>
    </row>
    <row r="133" spans="1:2" x14ac:dyDescent="0.2">
      <c r="A133" t="s">
        <v>409</v>
      </c>
      <c r="B133" t="s">
        <v>208</v>
      </c>
    </row>
    <row r="134" spans="1:2" x14ac:dyDescent="0.2">
      <c r="A134" t="s">
        <v>410</v>
      </c>
      <c r="B134" t="s">
        <v>209</v>
      </c>
    </row>
    <row r="135" spans="1:2" x14ac:dyDescent="0.2">
      <c r="A135" t="s">
        <v>411</v>
      </c>
      <c r="B135" t="s">
        <v>210</v>
      </c>
    </row>
    <row r="136" spans="1:2" x14ac:dyDescent="0.2">
      <c r="A136" t="s">
        <v>412</v>
      </c>
      <c r="B136" t="s">
        <v>211</v>
      </c>
    </row>
    <row r="137" spans="1:2" x14ac:dyDescent="0.2">
      <c r="A137" t="s">
        <v>413</v>
      </c>
      <c r="B137" t="s">
        <v>212</v>
      </c>
    </row>
    <row r="138" spans="1:2" x14ac:dyDescent="0.2">
      <c r="A138" t="s">
        <v>414</v>
      </c>
      <c r="B138" t="s">
        <v>213</v>
      </c>
    </row>
    <row r="139" spans="1:2" x14ac:dyDescent="0.2">
      <c r="A139" t="s">
        <v>415</v>
      </c>
      <c r="B139" t="s">
        <v>214</v>
      </c>
    </row>
    <row r="140" spans="1:2" x14ac:dyDescent="0.2">
      <c r="A140" t="s">
        <v>416</v>
      </c>
      <c r="B140" t="s">
        <v>215</v>
      </c>
    </row>
    <row r="141" spans="1:2" x14ac:dyDescent="0.2">
      <c r="A141" t="s">
        <v>417</v>
      </c>
      <c r="B141" t="s">
        <v>216</v>
      </c>
    </row>
    <row r="142" spans="1:2" x14ac:dyDescent="0.2">
      <c r="A142" t="s">
        <v>418</v>
      </c>
      <c r="B142" t="s">
        <v>218</v>
      </c>
    </row>
    <row r="143" spans="1:2" x14ac:dyDescent="0.2">
      <c r="A143" t="s">
        <v>419</v>
      </c>
      <c r="B143" t="s">
        <v>220</v>
      </c>
    </row>
    <row r="144" spans="1:2" x14ac:dyDescent="0.2">
      <c r="A144" t="s">
        <v>420</v>
      </c>
      <c r="B144" t="s">
        <v>222</v>
      </c>
    </row>
    <row r="145" spans="1:2" x14ac:dyDescent="0.2">
      <c r="A145" t="s">
        <v>421</v>
      </c>
      <c r="B145" t="s">
        <v>223</v>
      </c>
    </row>
    <row r="146" spans="1:2" x14ac:dyDescent="0.2">
      <c r="A146" t="s">
        <v>422</v>
      </c>
      <c r="B146" t="s">
        <v>225</v>
      </c>
    </row>
    <row r="147" spans="1:2" x14ac:dyDescent="0.2">
      <c r="A147" t="s">
        <v>423</v>
      </c>
      <c r="B147" t="s">
        <v>226</v>
      </c>
    </row>
    <row r="148" spans="1:2" x14ac:dyDescent="0.2">
      <c r="A148" t="s">
        <v>424</v>
      </c>
      <c r="B148" t="s">
        <v>227</v>
      </c>
    </row>
    <row r="149" spans="1:2" x14ac:dyDescent="0.2">
      <c r="A149" t="s">
        <v>425</v>
      </c>
      <c r="B149" t="s">
        <v>228</v>
      </c>
    </row>
    <row r="150" spans="1:2" x14ac:dyDescent="0.2">
      <c r="A150" t="s">
        <v>426</v>
      </c>
      <c r="B150" t="s">
        <v>230</v>
      </c>
    </row>
    <row r="151" spans="1:2" x14ac:dyDescent="0.2">
      <c r="A151" t="s">
        <v>427</v>
      </c>
      <c r="B151" t="s">
        <v>231</v>
      </c>
    </row>
    <row r="152" spans="1:2" x14ac:dyDescent="0.2">
      <c r="A152" t="s">
        <v>428</v>
      </c>
      <c r="B152" t="s">
        <v>232</v>
      </c>
    </row>
    <row r="153" spans="1:2" x14ac:dyDescent="0.2">
      <c r="A153" t="s">
        <v>429</v>
      </c>
      <c r="B153" t="s">
        <v>234</v>
      </c>
    </row>
    <row r="154" spans="1:2" x14ac:dyDescent="0.2">
      <c r="A154" t="s">
        <v>430</v>
      </c>
      <c r="B154" t="s">
        <v>235</v>
      </c>
    </row>
    <row r="155" spans="1:2" x14ac:dyDescent="0.2">
      <c r="A155" t="s">
        <v>431</v>
      </c>
      <c r="B155" t="s">
        <v>236</v>
      </c>
    </row>
    <row r="156" spans="1:2" x14ac:dyDescent="0.2">
      <c r="A156" t="s">
        <v>432</v>
      </c>
      <c r="B156" t="s">
        <v>237</v>
      </c>
    </row>
    <row r="157" spans="1:2" x14ac:dyDescent="0.2">
      <c r="A157" t="s">
        <v>433</v>
      </c>
      <c r="B157" t="s">
        <v>239</v>
      </c>
    </row>
    <row r="158" spans="1:2" x14ac:dyDescent="0.2">
      <c r="A158" t="s">
        <v>434</v>
      </c>
      <c r="B158" t="s">
        <v>240</v>
      </c>
    </row>
    <row r="159" spans="1:2" x14ac:dyDescent="0.2">
      <c r="A159" t="s">
        <v>435</v>
      </c>
      <c r="B159" t="s">
        <v>241</v>
      </c>
    </row>
    <row r="160" spans="1:2" x14ac:dyDescent="0.2">
      <c r="A160" t="s">
        <v>436</v>
      </c>
      <c r="B160" t="s">
        <v>243</v>
      </c>
    </row>
    <row r="161" spans="1:2" x14ac:dyDescent="0.2">
      <c r="A161" t="s">
        <v>437</v>
      </c>
      <c r="B161" t="s">
        <v>244</v>
      </c>
    </row>
    <row r="162" spans="1:2" x14ac:dyDescent="0.2">
      <c r="A162" t="s">
        <v>438</v>
      </c>
      <c r="B162" t="s">
        <v>245</v>
      </c>
    </row>
    <row r="163" spans="1:2" x14ac:dyDescent="0.2">
      <c r="A163" t="s">
        <v>439</v>
      </c>
      <c r="B163" t="s">
        <v>246</v>
      </c>
    </row>
    <row r="164" spans="1:2" x14ac:dyDescent="0.2">
      <c r="A164" t="s">
        <v>440</v>
      </c>
      <c r="B164" t="s">
        <v>247</v>
      </c>
    </row>
    <row r="165" spans="1:2" x14ac:dyDescent="0.2">
      <c r="A165" t="s">
        <v>441</v>
      </c>
      <c r="B165" t="s">
        <v>249</v>
      </c>
    </row>
    <row r="166" spans="1:2" x14ac:dyDescent="0.2">
      <c r="A166" t="s">
        <v>442</v>
      </c>
      <c r="B166" t="s">
        <v>250</v>
      </c>
    </row>
    <row r="167" spans="1:2" x14ac:dyDescent="0.2">
      <c r="A167" t="s">
        <v>443</v>
      </c>
      <c r="B167" t="s">
        <v>251</v>
      </c>
    </row>
    <row r="168" spans="1:2" x14ac:dyDescent="0.2">
      <c r="A168" t="s">
        <v>444</v>
      </c>
      <c r="B168" t="s">
        <v>253</v>
      </c>
    </row>
    <row r="169" spans="1:2" x14ac:dyDescent="0.2">
      <c r="A169" t="s">
        <v>445</v>
      </c>
      <c r="B169" t="s">
        <v>254</v>
      </c>
    </row>
    <row r="170" spans="1:2" x14ac:dyDescent="0.2">
      <c r="A170" t="s">
        <v>446</v>
      </c>
      <c r="B170" t="s">
        <v>255</v>
      </c>
    </row>
    <row r="171" spans="1:2" x14ac:dyDescent="0.2">
      <c r="A171" t="s">
        <v>447</v>
      </c>
      <c r="B171" t="s">
        <v>256</v>
      </c>
    </row>
    <row r="172" spans="1:2" x14ac:dyDescent="0.2">
      <c r="A172" t="s">
        <v>448</v>
      </c>
      <c r="B172" t="s">
        <v>257</v>
      </c>
    </row>
    <row r="173" spans="1:2" x14ac:dyDescent="0.2">
      <c r="A173" t="s">
        <v>449</v>
      </c>
      <c r="B173" t="s">
        <v>258</v>
      </c>
    </row>
    <row r="174" spans="1:2" x14ac:dyDescent="0.2">
      <c r="A174" t="s">
        <v>450</v>
      </c>
      <c r="B174" t="s">
        <v>259</v>
      </c>
    </row>
    <row r="175" spans="1:2" x14ac:dyDescent="0.2">
      <c r="A175" t="s">
        <v>451</v>
      </c>
      <c r="B175" t="s">
        <v>260</v>
      </c>
    </row>
    <row r="176" spans="1:2" x14ac:dyDescent="0.2">
      <c r="A176" t="s">
        <v>452</v>
      </c>
      <c r="B176" t="s">
        <v>261</v>
      </c>
    </row>
    <row r="177" spans="1:2" x14ac:dyDescent="0.2">
      <c r="A177" t="s">
        <v>453</v>
      </c>
      <c r="B177" t="s">
        <v>262</v>
      </c>
    </row>
    <row r="178" spans="1:2" x14ac:dyDescent="0.2">
      <c r="A178" t="s">
        <v>454</v>
      </c>
      <c r="B178" t="s">
        <v>263</v>
      </c>
    </row>
    <row r="179" spans="1:2" x14ac:dyDescent="0.2">
      <c r="A179" t="s">
        <v>455</v>
      </c>
      <c r="B179" t="s">
        <v>264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U o g R U 3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S i B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g R U 7 7 i z D k m A Q A A v A E A A B M A H A B G b 3 J t d W x h c y 9 T Z W N 0 a W 9 u M S 5 t I K I Y A C i g F A A A A A A A A A A A A A A A A A A A A A A A A A A A A H W P 0 W r C M B S G 7 w t 9 h 5 D d K I R i q 3 M w 2 Y X E O R x j G 6 v z K l D S 7 q w 6 m q T L S c Q h v v u i R d i F y 8 3 h / B 8 n / B 9 C 5 T Z G k 7 y b 6 S S O 4 g j X 0 s I H 4 a v B c F x M f Z 3 e F M 9 F Z b x 2 5 I 4 0 4 O K I h J c b b y s I C c d t M j O V V 6 B d b 7 5 p I O F G u 7 B g j / J b 8 Y 5 g U T w a h H Z N 5 t J v w Y q H J 1 m S m T V t a X a n p X A g l X i 1 5 i s U Q Z E N s k G R T 9 9 y / r L K R G U 0 g k a P R Q 3 a K E D h Q L U i s M U s h 2 9 x K i o u 1 E 0 c b m m f j R i l 7 H 7 n r F z J x g M m i 1 o b C y z N r r M + 6 2 y u K F 9 L X Q f t 5 U 8 L N G g t Z R l U l l Z q / D R W c d N 4 p Y 8 Q e 5 0 6 2 + 9 p l 6 a U E R c I c b B z B 0 b O e R b y h X b j U X K 8 + w O G / 4 H R + S f t V Q n 2 c O j H 0 U Z f r D j 5 B V B L A Q I t A B Q A A g A I A F K I E V N z J e X Q o w A A A P U A A A A S A A A A A A A A A A A A A A A A A A A A A A B D b 2 5 m a W c v U G F j a 2 F n Z S 5 4 b W x Q S w E C L Q A U A A I A C A B S i B F T D 8 r p q 6 Q A A A D p A A A A E w A A A A A A A A A A A A A A A A D v A A A A W 0 N v b n R l b n R f V H l w Z X N d L n h t b F B L A Q I t A B Q A A g A I A F K I E V O + 4 s w 5 J g E A A L w B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J A A A A A A A A 0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j A z N l 9 B d W c x N 1 9 O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Y w M z Z f Q X V n M T d f T l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j I 6 M D I 6 M z c u N D I 3 O T A 4 O V o i I C 8 + P E V u d H J 5 I F R 5 c G U 9 I k Z p b G x D b 2 x 1 b W 5 U e X B l c y I g V m F s d W U 9 I n N C Z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Y w M z Z f Q X V n M T d f T l 9 j b 3 V u d C 9 B d X R v U m V t b 3 Z l Z E N v b H V t b n M x L n t D b 2 x 1 b W 4 x L D B 9 J n F 1 b 3 Q 7 L C Z x d W 9 0 O 1 N l Y 3 R p b 2 4 x L 0 N W M D M 2 X 0 F 1 Z z E 3 X 0 5 f Y 2 9 1 b n Q v Q X V 0 b 1 J l b W 9 2 Z W R D b 2 x 1 b W 5 z M S 5 7 Q 2 9 s d W 1 u M i w x f S Z x d W 9 0 O y w m c X V v d D t T Z W N 0 a W 9 u M S 9 D V j A z N l 9 B d W c x N 1 9 O X 2 N v d W 5 0 L 0 F 1 d G 9 S Z W 1 v d m V k Q 2 9 s d W 1 u c z E u e 0 N v b H V t b j M s M n 0 m c X V v d D s s J n F 1 b 3 Q 7 U 2 V j d G l v b j E v Q 1 Y w M z Z f Q X V n M T d f T l 9 j b 3 V u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W M D M 2 X 0 F 1 Z z E 3 X 0 5 f Y 2 9 1 b n Q v Q X V 0 b 1 J l b W 9 2 Z W R D b 2 x 1 b W 5 z M S 5 7 Q 2 9 s d W 1 u M S w w f S Z x d W 9 0 O y w m c X V v d D t T Z W N 0 a W 9 u M S 9 D V j A z N l 9 B d W c x N 1 9 O X 2 N v d W 5 0 L 0 F 1 d G 9 S Z W 1 v d m V k Q 2 9 s d W 1 u c z E u e 0 N v b H V t b j I s M X 0 m c X V v d D s s J n F 1 b 3 Q 7 U 2 V j d G l v b j E v Q 1 Y w M z Z f Q X V n M T d f T l 9 j b 3 V u d C 9 B d X R v U m V t b 3 Z l Z E N v b H V t b n M x L n t D b 2 x 1 b W 4 z L D J 9 J n F 1 b 3 Q 7 L C Z x d W 9 0 O 1 N l Y 3 R p b 2 4 x L 0 N W M D M 2 X 0 F 1 Z z E 3 X 0 5 f Y 2 9 1 b n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Y w M z Z f Q X V n M T d f T l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j A z N l 9 B d W c x N 1 9 O X 2 N v d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2 A 6 q 3 A O J H p u U 0 / z u 1 M c 0 A A A A A A g A A A A A A E G Y A A A A B A A A g A A A A E b c / O q e g F E m F p w C C m H v j b S A g k W G R 0 i 3 P 6 k J Q j 5 r p l j 4 A A A A A D o A A A A A C A A A g A A A A N 9 9 J N p K X f 2 I V N x 0 C Y 5 7 J H B 3 k F i w I O x 3 l s C d F y g O y j j 1 Q A A A A 3 K n V q n q C D i J s f S 3 d d u u q B O + J y E n 7 + n f f + x v W J x y g n n O c V J E v D j 5 y M u E J h 5 + W 6 D A 8 g 4 j j P n j k a t v R H l r I G D 4 o R X Y 0 Q g K 0 H 4 6 L w N N p d C m m S I B A A A A A p b 6 Z B P D p b Q n O i D C Q c 6 B I b S 1 8 6 J L h x N 7 V P 8 l P n e / C i D z O V u b 7 p F m + c T G x 0 V f h a 4 X G Y 8 I v o g f L s 6 / 3 M 4 s I D B U p 6 g = = < / D a t a M a s h u p > 
</file>

<file path=customXml/itemProps1.xml><?xml version="1.0" encoding="utf-8"?>
<ds:datastoreItem xmlns:ds="http://schemas.openxmlformats.org/officeDocument/2006/customXml" ds:itemID="{D1A1A3AC-B8F1-4492-B4D4-6A89FD3E00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CV036_Aug17_N_count</vt:lpstr>
      <vt:lpstr>Sheet2</vt:lpstr>
      <vt:lpstr>Removed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Microsoft Office User</cp:lastModifiedBy>
  <dcterms:created xsi:type="dcterms:W3CDTF">2021-08-17T22:00:34Z</dcterms:created>
  <dcterms:modified xsi:type="dcterms:W3CDTF">2021-08-19T13:28:59Z</dcterms:modified>
</cp:coreProperties>
</file>