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phs" sheetId="1" r:id="rId5"/>
  </sheets>
  <definedNames/>
  <calcPr/>
</workbook>
</file>

<file path=xl/sharedStrings.xml><?xml version="1.0" encoding="utf-8"?>
<sst xmlns="http://schemas.openxmlformats.org/spreadsheetml/2006/main" count="132" uniqueCount="56">
  <si>
    <t>GRAPH 1A: Vector index for the current week</t>
  </si>
  <si>
    <r>
      <rPr>
        <rFont val="Arial"/>
        <color theme="1"/>
      </rPr>
      <t>Mean abundance of females per trap night</t>
    </r>
    <r>
      <rPr>
        <rFont val="Arial"/>
        <color theme="1"/>
        <sz val="10.0"/>
        <vertAlign val="superscript"/>
      </rPr>
      <t>1</t>
    </r>
  </si>
  <si>
    <t>Estimate for proportion of females infected with WNV2</t>
  </si>
  <si>
    <t>Vector Index</t>
  </si>
  <si>
    <t>Cx. pipiens</t>
  </si>
  <si>
    <t>Cx. tarsalis</t>
  </si>
  <si>
    <t xml:space="preserve">Cx. </t>
  </si>
  <si>
    <t xml:space="preserve">All </t>
  </si>
  <si>
    <t>pipiens</t>
  </si>
  <si>
    <t>tarsalis</t>
  </si>
  <si>
    <r>
      <rPr>
        <rFont val="Arial"/>
        <b/>
        <i/>
        <color theme="1"/>
      </rPr>
      <t>Culex</t>
    </r>
    <r>
      <rPr>
        <rFont val="Arial"/>
        <b/>
        <i/>
        <color theme="1"/>
        <sz val="10.0"/>
        <vertAlign val="superscript"/>
      </rPr>
      <t>5</t>
    </r>
  </si>
  <si>
    <t>FC – Zone NW</t>
  </si>
  <si>
    <t>FC – Zone NE</t>
  </si>
  <si>
    <t>FC – Zone SE</t>
  </si>
  <si>
    <t>FC – Zone SW</t>
  </si>
  <si>
    <t>FC – Citywide</t>
  </si>
  <si>
    <t>LV</t>
  </si>
  <si>
    <t>BE</t>
  </si>
  <si>
    <t>BC</t>
  </si>
  <si>
    <t>Graph 1B: Vector index for all culex by week June-August</t>
  </si>
  <si>
    <t>Week</t>
  </si>
  <si>
    <t>Current year</t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</si>
  <si>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</si>
  <si>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</si>
  <si>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</si>
  <si>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</si>
  <si>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</si>
  <si>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t>Graph 2a: Vector abundance for the current week Light Trap only</t>
  </si>
  <si>
    <t>Total number females collected</t>
  </si>
  <si>
    <t>Number CDC light trap nights</t>
  </si>
  <si>
    <t>Mean abundance of females per CDC light trap night</t>
  </si>
  <si>
    <r>
      <rPr>
        <rFont val="Arial"/>
        <color theme="1"/>
      </rPr>
      <t xml:space="preserve">All </t>
    </r>
    <r>
      <rPr>
        <rFont val="Arial"/>
        <i/>
        <color theme="1"/>
        <sz val="10.0"/>
      </rPr>
      <t>Culex</t>
    </r>
  </si>
  <si>
    <r>
      <rPr>
        <rFont val="Arial"/>
        <i/>
        <color theme="1"/>
      </rPr>
      <t>Cx. pipiens</t>
    </r>
    <r>
      <rPr>
        <rFont val="Arial"/>
        <i/>
        <color theme="1"/>
        <sz val="10.0"/>
        <vertAlign val="superscript"/>
      </rPr>
      <t>1</t>
    </r>
  </si>
  <si>
    <r>
      <rPr>
        <rFont val="Arial"/>
        <i/>
        <color theme="1"/>
      </rPr>
      <t>Cx. tarsalis</t>
    </r>
    <r>
      <rPr>
        <rFont val="Arial"/>
        <i/>
        <color theme="1"/>
        <sz val="10.0"/>
        <vertAlign val="superscript"/>
      </rPr>
      <t>2</t>
    </r>
  </si>
  <si>
    <r>
      <rPr>
        <rFont val="Arial"/>
        <i/>
        <color theme="1"/>
      </rPr>
      <t>Culex</t>
    </r>
    <r>
      <rPr>
        <rFont val="Arial"/>
        <i/>
        <color theme="1"/>
        <sz val="10.0"/>
        <vertAlign val="superscript"/>
      </rPr>
      <t>3</t>
    </r>
  </si>
  <si>
    <t>Graph 2b: Vector abundance for all culex by week</t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</si>
  <si>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</si>
  <si>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</si>
  <si>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</si>
  <si>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</si>
  <si>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</si>
  <si>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t>Graph 3a: WNV infection rate per 1000 females for current week (CDC light trap and gravid traps combined)</t>
  </si>
  <si>
    <t>Total number individuals examined</t>
  </si>
  <si>
    <t>Total number pools examined</t>
  </si>
  <si>
    <t>Total number WNV-infected pools</t>
  </si>
  <si>
    <r>
      <rPr>
        <rFont val="Arial"/>
        <color theme="1"/>
        <sz val="9.0"/>
      </rPr>
      <t>Estimate for WNV infection rate per 1,000 females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</si>
  <si>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 xml:space="preserve">All </t>
    </r>
    <r>
      <rPr>
        <rFont val="Arial"/>
        <i/>
        <color theme="1"/>
        <sz val="9.0"/>
      </rPr>
      <t>Culex</t>
    </r>
  </si>
  <si>
    <r>
      <rPr>
        <rFont val="Arial"/>
        <color theme="1"/>
        <sz val="9.0"/>
      </rPr>
      <t xml:space="preserve">All </t>
    </r>
    <r>
      <rPr>
        <rFont val="Arial"/>
        <i/>
        <color theme="1"/>
        <sz val="9.0"/>
      </rPr>
      <t>Culex</t>
    </r>
  </si>
  <si>
    <r>
      <rPr>
        <rFont val="Arial"/>
        <color theme="1"/>
        <sz val="9.0"/>
      </rPr>
      <t xml:space="preserve">All </t>
    </r>
    <r>
      <rPr>
        <rFont val="Arial"/>
        <i/>
        <color theme="1"/>
        <sz val="9.0"/>
      </rPr>
      <t>Culex</t>
    </r>
  </si>
  <si>
    <r>
      <rPr>
        <rFont val="Arial"/>
        <color theme="1"/>
        <sz val="9.0"/>
      </rPr>
      <t xml:space="preserve">All </t>
    </r>
    <r>
      <rPr>
        <rFont val="Arial"/>
        <i/>
        <color theme="1"/>
        <sz val="9.0"/>
      </rPr>
      <t>Culex</t>
    </r>
  </si>
  <si>
    <t>Graph 3b: WNV infection rate per 1000 females for all Culex by week June -August</t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</si>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</sst>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0.000"/>
  </numFmts>
  <fonts count="9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  <font/>
    <font>
      <i/>
      <color theme="1"/>
      <name val="Arial"/>
    </font>
    <font>
      <b/>
      <i/>
      <color theme="1"/>
      <name val="Arial"/>
    </font>
    <font>
      <b/>
      <color theme="1"/>
      <name val="Arial"/>
    </font>
    <font>
      <sz val="9.0"/>
      <color theme="1"/>
      <name val="Arial"/>
    </font>
    <font>
      <i/>
      <sz val="9.0"/>
      <color theme="1"/>
      <name val="Arial"/>
    </font>
  </fonts>
  <fills count="2">
    <fill>
      <patternFill patternType="none"/>
    </fill>
    <fill>
      <patternFill patternType="lightGray"/>
    </fill>
  </fills>
  <borders count="13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2" xfId="0" applyAlignment="1" applyFont="1" applyNumberFormat="1">
      <alignment vertical="bottom"/>
    </xf>
    <xf borderId="1" fillId="0" fontId="2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vertical="bottom"/>
    </xf>
    <xf borderId="3" fillId="0" fontId="1" numFmtId="2" xfId="0" applyAlignment="1" applyBorder="1" applyFont="1" applyNumberFormat="1">
      <alignment horizontal="center" shrinkToFit="0" vertical="bottom" wrapText="1"/>
    </xf>
    <xf borderId="4" fillId="0" fontId="3" numFmtId="0" xfId="0" applyBorder="1" applyFont="1"/>
    <xf borderId="5" fillId="0" fontId="3" numFmtId="0" xfId="0" applyBorder="1" applyFont="1"/>
    <xf borderId="1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2" fillId="0" fontId="1" numFmtId="0" xfId="0" applyAlignment="1" applyBorder="1" applyFont="1">
      <alignment readingOrder="0" shrinkToFit="0" vertical="bottom" wrapText="1"/>
    </xf>
    <xf borderId="10" fillId="0" fontId="4" numFmtId="2" xfId="0" applyAlignment="1" applyBorder="1" applyFont="1" applyNumberFormat="1">
      <alignment horizontal="center" shrinkToFit="0" vertical="bottom" wrapText="1"/>
    </xf>
    <xf borderId="2" fillId="0" fontId="4" numFmtId="2" xfId="0" applyAlignment="1" applyBorder="1" applyFont="1" applyNumberFormat="1">
      <alignment horizontal="center" shrinkToFit="0" vertical="bottom" wrapText="1"/>
    </xf>
    <xf borderId="10" fillId="0" fontId="5" numFmtId="2" xfId="0" applyAlignment="1" applyBorder="1" applyFont="1" applyNumberFormat="1">
      <alignment horizontal="center" shrinkToFit="0" vertical="bottom" wrapText="1"/>
    </xf>
    <xf borderId="2" fillId="0" fontId="6" numFmtId="2" xfId="0" applyAlignment="1" applyBorder="1" applyFont="1" applyNumberFormat="1">
      <alignment horizontal="center" shrinkToFit="0" vertical="bottom" wrapText="1"/>
    </xf>
    <xf borderId="2" fillId="0" fontId="1" numFmtId="0" xfId="0" applyAlignment="1" applyBorder="1" applyFont="1">
      <alignment vertical="top"/>
    </xf>
    <xf borderId="11" fillId="0" fontId="3" numFmtId="0" xfId="0" applyBorder="1" applyFont="1"/>
    <xf borderId="2" fillId="0" fontId="5" numFmtId="2" xfId="0" applyAlignment="1" applyBorder="1" applyFont="1" applyNumberFormat="1">
      <alignment horizontal="center" shrinkToFit="0" vertical="bottom" wrapText="1"/>
    </xf>
    <xf borderId="2" fillId="0" fontId="1" numFmtId="0" xfId="0" applyAlignment="1" applyBorder="1" applyFont="1">
      <alignment shrinkToFit="0" vertical="bottom" wrapText="1"/>
    </xf>
    <xf borderId="2" fillId="0" fontId="2" numFmtId="2" xfId="0" applyAlignment="1" applyBorder="1" applyFont="1" applyNumberFormat="1">
      <alignment horizontal="right" vertical="bottom"/>
    </xf>
    <xf borderId="2" fillId="0" fontId="2" numFmtId="164" xfId="0" applyAlignment="1" applyBorder="1" applyFont="1" applyNumberFormat="1">
      <alignment horizontal="right" vertical="bottom"/>
    </xf>
    <xf borderId="2" fillId="0" fontId="1" numFmtId="2" xfId="0" applyAlignment="1" applyBorder="1" applyFont="1" applyNumberFormat="1">
      <alignment vertical="bottom"/>
    </xf>
    <xf borderId="2" fillId="0" fontId="1" numFmtId="164" xfId="0" applyAlignment="1" applyBorder="1" applyFont="1" applyNumberFormat="1">
      <alignment vertical="bottom"/>
    </xf>
    <xf borderId="2" fillId="0" fontId="1" numFmtId="164" xfId="0" applyAlignment="1" applyBorder="1" applyFont="1" applyNumberFormat="1">
      <alignment horizontal="right" vertical="bottom"/>
    </xf>
    <xf borderId="0" fillId="0" fontId="4" numFmtId="2" xfId="0" applyAlignment="1" applyFont="1" applyNumberFormat="1">
      <alignment vertical="bottom"/>
    </xf>
    <xf borderId="3" fillId="0" fontId="7" numFmtId="2" xfId="0" applyAlignment="1" applyBorder="1" applyFont="1" applyNumberFormat="1">
      <alignment horizontal="center" shrinkToFit="0" vertical="bottom" wrapText="1"/>
    </xf>
    <xf borderId="2" fillId="0" fontId="7" numFmtId="0" xfId="0" applyAlignment="1" applyBorder="1" applyFont="1">
      <alignment shrinkToFit="0" vertical="bottom" wrapText="1"/>
    </xf>
    <xf borderId="2" fillId="0" fontId="7" numFmtId="2" xfId="0" applyAlignment="1" applyBorder="1" applyFont="1" applyNumberFormat="1">
      <alignment horizontal="center" shrinkToFit="0" vertical="bottom" wrapText="1"/>
    </xf>
    <xf borderId="2" fillId="0" fontId="7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right" shrinkToFit="0" vertical="bottom" wrapText="1"/>
    </xf>
    <xf borderId="2" fillId="0" fontId="1" numFmtId="2" xfId="0" applyAlignment="1" applyBorder="1" applyFont="1" applyNumberFormat="1">
      <alignment horizontal="right" vertical="bottom"/>
    </xf>
    <xf borderId="0" fillId="0" fontId="1" numFmtId="165" xfId="0" applyAlignment="1" applyFont="1" applyNumberFormat="1">
      <alignment vertical="bottom"/>
    </xf>
    <xf borderId="10" fillId="0" fontId="1" numFmtId="2" xfId="0" applyAlignment="1" applyBorder="1" applyFont="1" applyNumberFormat="1">
      <alignment horizontal="center" shrinkToFit="0" vertical="bottom" wrapText="1"/>
    </xf>
    <xf borderId="12" fillId="0" fontId="3" numFmtId="0" xfId="0" applyBorder="1" applyFont="1"/>
    <xf borderId="2" fillId="0" fontId="1" numFmtId="2" xfId="0" applyAlignment="1" applyBorder="1" applyFont="1" applyNumberFormat="1">
      <alignment horizontal="center" shrinkToFit="0" vertical="bottom" wrapText="1"/>
    </xf>
    <xf borderId="2" fillId="0" fontId="2" numFmtId="0" xfId="0" applyAlignment="1" applyBorder="1" applyFont="1">
      <alignment horizontal="right" vertical="bottom"/>
    </xf>
    <xf borderId="2" fillId="0" fontId="1" numFmtId="0" xfId="0" applyAlignment="1" applyBorder="1" applyFont="1">
      <alignment horizontal="right" vertical="bottom"/>
    </xf>
    <xf borderId="0" fillId="0" fontId="2" numFmtId="0" xfId="0" applyAlignment="1" applyFont="1">
      <alignment horizontal="center" shrinkToFit="0" vertical="bottom" wrapText="1"/>
    </xf>
    <xf borderId="10" fillId="0" fontId="7" numFmtId="0" xfId="0" applyAlignment="1" applyBorder="1" applyFont="1">
      <alignment horizontal="center" shrinkToFit="0" vertical="bottom" wrapText="1"/>
    </xf>
    <xf borderId="2" fillId="0" fontId="8" numFmtId="2" xfId="0" applyAlignment="1" applyBorder="1" applyFont="1" applyNumberFormat="1">
      <alignment horizontal="center" shrinkToFit="0" vertical="bottom" wrapText="1"/>
    </xf>
    <xf borderId="2" fillId="0" fontId="8" numFmtId="0" xfId="0" applyAlignment="1" applyBorder="1" applyFont="1">
      <alignment horizontal="center" shrinkToFit="0" vertical="bottom" wrapText="1"/>
    </xf>
    <xf borderId="0" fillId="0" fontId="1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75"/>
  </cols>
  <sheetData>
    <row r="1">
      <c r="A1" s="1"/>
      <c r="B1" s="1"/>
      <c r="C1" s="2"/>
      <c r="D1" s="2"/>
      <c r="E1" s="2"/>
      <c r="F1" s="2"/>
      <c r="G1" s="2"/>
      <c r="H1" s="2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3" t="s">
        <v>0</v>
      </c>
      <c r="B2" s="4"/>
      <c r="C2" s="5" t="s">
        <v>1</v>
      </c>
      <c r="D2" s="6"/>
      <c r="E2" s="5" t="s">
        <v>2</v>
      </c>
      <c r="F2" s="6"/>
      <c r="G2" s="5" t="s">
        <v>3</v>
      </c>
      <c r="H2" s="7"/>
      <c r="I2" s="6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>
      <c r="A3" s="8"/>
      <c r="B3" s="4"/>
      <c r="C3" s="9"/>
      <c r="D3" s="8"/>
      <c r="E3" s="9"/>
      <c r="F3" s="8"/>
      <c r="G3" s="9"/>
      <c r="I3" s="8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>
      <c r="A4" s="8"/>
      <c r="B4" s="4"/>
      <c r="C4" s="10"/>
      <c r="D4" s="11"/>
      <c r="E4" s="10"/>
      <c r="F4" s="11"/>
      <c r="G4" s="10"/>
      <c r="H4" s="12"/>
      <c r="I4" s="1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>
      <c r="A5" s="1"/>
      <c r="B5" s="13" t="str">
        <f> "Week: " &amp; WEEKNUM(today())</f>
        <v>Week: 24</v>
      </c>
      <c r="C5" s="14" t="s">
        <v>4</v>
      </c>
      <c r="D5" s="14" t="s">
        <v>5</v>
      </c>
      <c r="E5" s="15" t="s">
        <v>6</v>
      </c>
      <c r="F5" s="15" t="s">
        <v>6</v>
      </c>
      <c r="G5" s="16" t="s">
        <v>4</v>
      </c>
      <c r="H5" s="16" t="s">
        <v>5</v>
      </c>
      <c r="I5" s="17" t="s">
        <v>7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>
      <c r="A6" s="1"/>
      <c r="B6" s="18"/>
      <c r="C6" s="19"/>
      <c r="D6" s="19"/>
      <c r="E6" s="15" t="s">
        <v>8</v>
      </c>
      <c r="F6" s="15" t="s">
        <v>9</v>
      </c>
      <c r="G6" s="19"/>
      <c r="H6" s="19"/>
      <c r="I6" s="20" t="s">
        <v>10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>
      <c r="A7" s="1"/>
      <c r="B7" s="21" t="s">
        <v>11</v>
      </c>
      <c r="C7" s="22"/>
      <c r="D7" s="22"/>
      <c r="E7" s="23"/>
      <c r="F7" s="23"/>
      <c r="G7" s="22"/>
      <c r="H7" s="22"/>
      <c r="I7" s="22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>
      <c r="A8" s="1"/>
      <c r="B8" s="21" t="s">
        <v>12</v>
      </c>
      <c r="C8" s="22"/>
      <c r="D8" s="22"/>
      <c r="E8" s="23"/>
      <c r="F8" s="23"/>
      <c r="G8" s="22"/>
      <c r="H8" s="22"/>
      <c r="I8" s="2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>
      <c r="A9" s="1"/>
      <c r="B9" s="21" t="s">
        <v>13</v>
      </c>
      <c r="C9" s="22"/>
      <c r="D9" s="22"/>
      <c r="E9" s="23"/>
      <c r="F9" s="23"/>
      <c r="G9" s="22"/>
      <c r="H9" s="22"/>
      <c r="I9" s="2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>
      <c r="A10" s="1"/>
      <c r="B10" s="21" t="s">
        <v>14</v>
      </c>
      <c r="C10" s="22"/>
      <c r="D10" s="22"/>
      <c r="E10" s="23"/>
      <c r="F10" s="23"/>
      <c r="G10" s="22"/>
      <c r="H10" s="22"/>
      <c r="I10" s="2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>
      <c r="A11" s="1"/>
      <c r="B11" s="21" t="s">
        <v>15</v>
      </c>
      <c r="C11" s="22"/>
      <c r="D11" s="22"/>
      <c r="E11" s="23"/>
      <c r="F11" s="23"/>
      <c r="G11" s="22"/>
      <c r="H11" s="22"/>
      <c r="I11" s="22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>
      <c r="A12" s="1"/>
      <c r="B12" s="4"/>
      <c r="C12" s="24"/>
      <c r="D12" s="24"/>
      <c r="E12" s="25"/>
      <c r="F12" s="25"/>
      <c r="G12" s="24"/>
      <c r="H12" s="24"/>
      <c r="I12" s="2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>
      <c r="A13" s="1"/>
      <c r="B13" s="21" t="s">
        <v>16</v>
      </c>
      <c r="C13" s="22"/>
      <c r="D13" s="22"/>
      <c r="E13" s="23"/>
      <c r="F13" s="23"/>
      <c r="G13" s="22"/>
      <c r="H13" s="22"/>
      <c r="I13" s="2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>
      <c r="A14" s="1"/>
      <c r="B14" s="21" t="s">
        <v>17</v>
      </c>
      <c r="C14" s="22"/>
      <c r="D14" s="22"/>
      <c r="E14" s="23"/>
      <c r="F14" s="23"/>
      <c r="G14" s="22"/>
      <c r="H14" s="22"/>
      <c r="I14" s="2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>
      <c r="A15" s="1"/>
      <c r="B15" s="21" t="s">
        <v>18</v>
      </c>
      <c r="C15" s="24"/>
      <c r="D15" s="24"/>
      <c r="E15" s="26"/>
      <c r="F15" s="26"/>
      <c r="G15" s="24"/>
      <c r="H15" s="24"/>
      <c r="I15" s="24"/>
      <c r="J15" s="27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>
      <c r="A16" s="1"/>
      <c r="B16" s="1"/>
      <c r="C16" s="2"/>
      <c r="D16" s="2"/>
      <c r="E16" s="2"/>
      <c r="F16" s="2"/>
      <c r="G16" s="2"/>
      <c r="H16" s="2"/>
      <c r="I16" s="2"/>
      <c r="J16" s="2"/>
      <c r="K16" s="2"/>
      <c r="L16" s="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>
      <c r="A17" s="3" t="s">
        <v>19</v>
      </c>
      <c r="B17" s="4"/>
      <c r="C17" s="28" t="s">
        <v>11</v>
      </c>
      <c r="D17" s="6"/>
      <c r="E17" s="28" t="s">
        <v>12</v>
      </c>
      <c r="F17" s="6"/>
      <c r="G17" s="28" t="s">
        <v>13</v>
      </c>
      <c r="H17" s="6"/>
      <c r="I17" s="28" t="s">
        <v>14</v>
      </c>
      <c r="J17" s="6"/>
      <c r="K17" s="28" t="s">
        <v>15</v>
      </c>
      <c r="L17" s="6"/>
      <c r="M17" s="4"/>
      <c r="N17" s="4"/>
      <c r="O17" s="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>
      <c r="A18" s="8"/>
      <c r="B18" s="4"/>
      <c r="C18" s="10"/>
      <c r="D18" s="11"/>
      <c r="E18" s="10"/>
      <c r="F18" s="11"/>
      <c r="G18" s="10"/>
      <c r="H18" s="11"/>
      <c r="I18" s="10"/>
      <c r="J18" s="11"/>
      <c r="K18" s="10"/>
      <c r="L18" s="11"/>
      <c r="M18" s="4"/>
      <c r="N18" s="4"/>
      <c r="O18" s="4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>
      <c r="A19" s="8"/>
      <c r="B19" s="29" t="s">
        <v>20</v>
      </c>
      <c r="C19" s="30" t="s">
        <v>21</v>
      </c>
      <c r="D19" s="30" t="s">
        <v>22</v>
      </c>
      <c r="E19" s="30" t="s">
        <v>21</v>
      </c>
      <c r="F19" s="30" t="s">
        <v>23</v>
      </c>
      <c r="G19" s="30" t="s">
        <v>21</v>
      </c>
      <c r="H19" s="30" t="s">
        <v>24</v>
      </c>
      <c r="I19" s="30" t="s">
        <v>21</v>
      </c>
      <c r="J19" s="30" t="s">
        <v>25</v>
      </c>
      <c r="K19" s="30" t="s">
        <v>21</v>
      </c>
      <c r="L19" s="30" t="s">
        <v>26</v>
      </c>
      <c r="M19" s="31" t="s">
        <v>16</v>
      </c>
      <c r="N19" s="31" t="s">
        <v>17</v>
      </c>
      <c r="O19" s="31" t="s">
        <v>18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>
      <c r="A20" s="1"/>
      <c r="B20" s="32">
        <v>23.0</v>
      </c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22"/>
      <c r="N20" s="22"/>
      <c r="O20" s="24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>
      <c r="A21" s="1"/>
      <c r="B21" s="32">
        <v>24.0</v>
      </c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22"/>
      <c r="N21" s="22"/>
      <c r="O21" s="2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>
      <c r="A22" s="1"/>
      <c r="B22" s="32">
        <v>25.0</v>
      </c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24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>
      <c r="A23" s="1"/>
      <c r="B23" s="32">
        <v>26.0</v>
      </c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2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>
      <c r="A24" s="1"/>
      <c r="B24" s="32">
        <v>27.0</v>
      </c>
      <c r="C24" s="24"/>
      <c r="D24" s="33"/>
      <c r="E24" s="24"/>
      <c r="F24" s="33"/>
      <c r="G24" s="24"/>
      <c r="H24" s="33"/>
      <c r="I24" s="24"/>
      <c r="J24" s="33"/>
      <c r="K24" s="24"/>
      <c r="L24" s="33"/>
      <c r="M24" s="24"/>
      <c r="N24" s="24"/>
      <c r="O24" s="24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>
      <c r="A25" s="1"/>
      <c r="B25" s="32">
        <v>28.0</v>
      </c>
      <c r="C25" s="24"/>
      <c r="D25" s="33"/>
      <c r="E25" s="24"/>
      <c r="F25" s="33"/>
      <c r="G25" s="24"/>
      <c r="H25" s="33"/>
      <c r="I25" s="24"/>
      <c r="J25" s="33"/>
      <c r="K25" s="24"/>
      <c r="L25" s="33"/>
      <c r="M25" s="24"/>
      <c r="N25" s="24"/>
      <c r="O25" s="2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>
      <c r="A26" s="1"/>
      <c r="B26" s="32">
        <v>29.0</v>
      </c>
      <c r="C26" s="24"/>
      <c r="D26" s="33"/>
      <c r="E26" s="24"/>
      <c r="F26" s="33"/>
      <c r="G26" s="24"/>
      <c r="H26" s="33"/>
      <c r="I26" s="24"/>
      <c r="J26" s="33"/>
      <c r="K26" s="24"/>
      <c r="L26" s="33"/>
      <c r="M26" s="24"/>
      <c r="N26" s="24"/>
      <c r="O26" s="24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>
      <c r="A27" s="1"/>
      <c r="B27" s="32">
        <v>30.0</v>
      </c>
      <c r="C27" s="24"/>
      <c r="D27" s="33"/>
      <c r="E27" s="24"/>
      <c r="F27" s="33"/>
      <c r="G27" s="24"/>
      <c r="H27" s="33"/>
      <c r="I27" s="24"/>
      <c r="J27" s="33"/>
      <c r="K27" s="24"/>
      <c r="L27" s="33"/>
      <c r="M27" s="24"/>
      <c r="N27" s="24"/>
      <c r="O27" s="2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>
      <c r="A28" s="1"/>
      <c r="B28" s="32">
        <v>31.0</v>
      </c>
      <c r="C28" s="24"/>
      <c r="D28" s="33"/>
      <c r="E28" s="24"/>
      <c r="F28" s="33"/>
      <c r="G28" s="24"/>
      <c r="H28" s="33"/>
      <c r="I28" s="24"/>
      <c r="J28" s="33"/>
      <c r="K28" s="24"/>
      <c r="L28" s="33"/>
      <c r="M28" s="24"/>
      <c r="N28" s="24"/>
      <c r="O28" s="24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>
      <c r="A29" s="1"/>
      <c r="B29" s="32">
        <v>32.0</v>
      </c>
      <c r="C29" s="24"/>
      <c r="D29" s="33"/>
      <c r="E29" s="24"/>
      <c r="F29" s="33"/>
      <c r="G29" s="24"/>
      <c r="H29" s="33"/>
      <c r="I29" s="24"/>
      <c r="J29" s="33"/>
      <c r="K29" s="24"/>
      <c r="L29" s="33"/>
      <c r="M29" s="24"/>
      <c r="N29" s="24"/>
      <c r="O29" s="2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>
      <c r="A30" s="1"/>
      <c r="B30" s="32">
        <v>33.0</v>
      </c>
      <c r="C30" s="24"/>
      <c r="D30" s="33"/>
      <c r="E30" s="24"/>
      <c r="F30" s="33"/>
      <c r="G30" s="24"/>
      <c r="H30" s="33"/>
      <c r="I30" s="24"/>
      <c r="J30" s="33"/>
      <c r="K30" s="24"/>
      <c r="L30" s="33"/>
      <c r="M30" s="24"/>
      <c r="N30" s="24"/>
      <c r="O30" s="24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>
      <c r="A31" s="1"/>
      <c r="B31" s="32">
        <v>34.0</v>
      </c>
      <c r="C31" s="24"/>
      <c r="D31" s="33"/>
      <c r="E31" s="24"/>
      <c r="F31" s="33"/>
      <c r="G31" s="24"/>
      <c r="H31" s="33"/>
      <c r="I31" s="24"/>
      <c r="J31" s="33"/>
      <c r="K31" s="24"/>
      <c r="L31" s="33"/>
      <c r="M31" s="24"/>
      <c r="N31" s="24"/>
      <c r="O31" s="24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>
      <c r="A32" s="1"/>
      <c r="B32" s="32">
        <v>35.0</v>
      </c>
      <c r="C32" s="24"/>
      <c r="D32" s="33"/>
      <c r="E32" s="24"/>
      <c r="F32" s="33"/>
      <c r="G32" s="24"/>
      <c r="H32" s="33"/>
      <c r="I32" s="24"/>
      <c r="J32" s="33"/>
      <c r="K32" s="24"/>
      <c r="L32" s="33"/>
      <c r="M32" s="24"/>
      <c r="N32" s="24"/>
      <c r="O32" s="24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>
      <c r="A33" s="1"/>
      <c r="B33" s="32">
        <v>36.0</v>
      </c>
      <c r="C33" s="24"/>
      <c r="D33" s="33"/>
      <c r="E33" s="24"/>
      <c r="F33" s="33"/>
      <c r="G33" s="24"/>
      <c r="H33" s="33"/>
      <c r="I33" s="24"/>
      <c r="J33" s="33"/>
      <c r="K33" s="24"/>
      <c r="L33" s="33"/>
      <c r="M33" s="24"/>
      <c r="N33" s="24"/>
      <c r="O33" s="24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>
      <c r="A34" s="1"/>
      <c r="B34" s="32">
        <v>37.0</v>
      </c>
      <c r="C34" s="24"/>
      <c r="D34" s="33"/>
      <c r="E34" s="24"/>
      <c r="F34" s="33"/>
      <c r="G34" s="24"/>
      <c r="H34" s="33"/>
      <c r="I34" s="24"/>
      <c r="J34" s="33"/>
      <c r="K34" s="24"/>
      <c r="L34" s="33"/>
      <c r="M34" s="24"/>
      <c r="N34" s="24"/>
      <c r="O34" s="24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>
      <c r="A35" s="1"/>
      <c r="B35" s="1"/>
      <c r="C35" s="2"/>
      <c r="D35" s="2"/>
      <c r="E35" s="2"/>
      <c r="F35" s="2"/>
      <c r="G35" s="2"/>
      <c r="H35" s="2"/>
      <c r="I35" s="2"/>
      <c r="J35" s="2"/>
      <c r="K35" s="2"/>
      <c r="L35" s="2"/>
      <c r="M35" s="34"/>
      <c r="N35" s="34"/>
      <c r="O35" s="34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>
      <c r="A36" s="3" t="s">
        <v>27</v>
      </c>
      <c r="B36" s="4"/>
      <c r="C36" s="5" t="s">
        <v>28</v>
      </c>
      <c r="D36" s="7"/>
      <c r="E36" s="6"/>
      <c r="F36" s="35" t="s">
        <v>29</v>
      </c>
      <c r="G36" s="5" t="s">
        <v>30</v>
      </c>
      <c r="H36" s="7"/>
      <c r="I36" s="6"/>
      <c r="J36" s="2"/>
      <c r="K36" s="2"/>
      <c r="L36" s="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>
      <c r="A37" s="8"/>
      <c r="B37" s="4"/>
      <c r="C37" s="9"/>
      <c r="E37" s="8"/>
      <c r="F37" s="36"/>
      <c r="G37" s="9"/>
      <c r="I37" s="8"/>
      <c r="J37" s="2"/>
      <c r="K37" s="2"/>
      <c r="L37" s="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>
      <c r="A38" s="8"/>
      <c r="B38" s="4"/>
      <c r="C38" s="10"/>
      <c r="D38" s="12"/>
      <c r="E38" s="11"/>
      <c r="F38" s="36"/>
      <c r="G38" s="10"/>
      <c r="H38" s="12"/>
      <c r="I38" s="11"/>
      <c r="J38" s="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>
      <c r="A39" s="1"/>
      <c r="B39" s="13" t="str">
        <f> "Week: " &amp; WEEKNUM(today())</f>
        <v>Week: 24</v>
      </c>
      <c r="C39" s="14" t="s">
        <v>4</v>
      </c>
      <c r="D39" s="14" t="s">
        <v>5</v>
      </c>
      <c r="E39" s="35" t="s">
        <v>31</v>
      </c>
      <c r="F39" s="36"/>
      <c r="G39" s="14" t="s">
        <v>32</v>
      </c>
      <c r="H39" s="14" t="s">
        <v>33</v>
      </c>
      <c r="I39" s="37" t="s">
        <v>7</v>
      </c>
      <c r="J39" s="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>
      <c r="A40" s="1"/>
      <c r="B40" s="18"/>
      <c r="C40" s="19"/>
      <c r="D40" s="19"/>
      <c r="E40" s="19"/>
      <c r="F40" s="19"/>
      <c r="G40" s="19"/>
      <c r="H40" s="19"/>
      <c r="I40" s="15" t="s">
        <v>34</v>
      </c>
      <c r="J40" s="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>
      <c r="A41" s="1"/>
      <c r="B41" s="21" t="s">
        <v>11</v>
      </c>
      <c r="C41" s="38"/>
      <c r="D41" s="38"/>
      <c r="E41" s="38"/>
      <c r="F41" s="38"/>
      <c r="G41" s="22"/>
      <c r="H41" s="22"/>
      <c r="I41" s="22"/>
      <c r="J41" s="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>
      <c r="A42" s="1"/>
      <c r="B42" s="21" t="s">
        <v>12</v>
      </c>
      <c r="C42" s="38"/>
      <c r="D42" s="38"/>
      <c r="E42" s="38"/>
      <c r="F42" s="38"/>
      <c r="G42" s="22"/>
      <c r="H42" s="22"/>
      <c r="I42" s="22"/>
      <c r="J42" s="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>
      <c r="A43" s="1"/>
      <c r="B43" s="21" t="s">
        <v>13</v>
      </c>
      <c r="C43" s="38"/>
      <c r="D43" s="38"/>
      <c r="E43" s="38"/>
      <c r="F43" s="38"/>
      <c r="G43" s="22"/>
      <c r="H43" s="22"/>
      <c r="I43" s="22"/>
      <c r="J43" s="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>
      <c r="A44" s="1"/>
      <c r="B44" s="21" t="s">
        <v>14</v>
      </c>
      <c r="C44" s="38"/>
      <c r="D44" s="38"/>
      <c r="E44" s="38"/>
      <c r="F44" s="38"/>
      <c r="G44" s="22"/>
      <c r="H44" s="22"/>
      <c r="I44" s="22"/>
      <c r="J44" s="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>
      <c r="A45" s="1"/>
      <c r="B45" s="21" t="s">
        <v>15</v>
      </c>
      <c r="C45" s="39"/>
      <c r="D45" s="39"/>
      <c r="E45" s="39"/>
      <c r="F45" s="39"/>
      <c r="G45" s="33"/>
      <c r="H45" s="33"/>
      <c r="I45" s="33"/>
      <c r="J45" s="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>
      <c r="A46" s="1"/>
      <c r="B46" s="4"/>
      <c r="C46" s="4"/>
      <c r="D46" s="4"/>
      <c r="E46" s="4"/>
      <c r="F46" s="4"/>
      <c r="G46" s="24"/>
      <c r="H46" s="24"/>
      <c r="I46" s="24"/>
      <c r="J46" s="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>
      <c r="A47" s="1"/>
      <c r="B47" s="21" t="s">
        <v>16</v>
      </c>
      <c r="C47" s="39"/>
      <c r="D47" s="39"/>
      <c r="E47" s="39"/>
      <c r="F47" s="39"/>
      <c r="G47" s="33"/>
      <c r="H47" s="33"/>
      <c r="I47" s="33"/>
      <c r="J47" s="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>
      <c r="A48" s="1"/>
      <c r="B48" s="21" t="s">
        <v>17</v>
      </c>
      <c r="C48" s="39"/>
      <c r="D48" s="39"/>
      <c r="E48" s="39"/>
      <c r="F48" s="39"/>
      <c r="G48" s="33"/>
      <c r="H48" s="33"/>
      <c r="I48" s="33"/>
      <c r="J48" s="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>
      <c r="A49" s="1"/>
      <c r="B49" s="21" t="s">
        <v>18</v>
      </c>
      <c r="C49" s="4"/>
      <c r="D49" s="4"/>
      <c r="E49" s="4"/>
      <c r="F49" s="4"/>
      <c r="G49" s="4"/>
      <c r="H49" s="4"/>
      <c r="I49" s="4"/>
      <c r="J49" s="27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>
      <c r="A50" s="1"/>
      <c r="B50" s="1"/>
      <c r="C50" s="2"/>
      <c r="D50" s="2"/>
      <c r="E50" s="2"/>
      <c r="F50" s="2"/>
      <c r="G50" s="2"/>
      <c r="H50" s="2"/>
      <c r="I50" s="2"/>
      <c r="J50" s="2"/>
      <c r="K50" s="2"/>
      <c r="L50" s="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>
      <c r="A51" s="40" t="s">
        <v>35</v>
      </c>
      <c r="B51" s="4"/>
      <c r="C51" s="28" t="s">
        <v>11</v>
      </c>
      <c r="D51" s="6"/>
      <c r="E51" s="28" t="s">
        <v>12</v>
      </c>
      <c r="F51" s="6"/>
      <c r="G51" s="28" t="s">
        <v>13</v>
      </c>
      <c r="H51" s="6"/>
      <c r="I51" s="28" t="s">
        <v>14</v>
      </c>
      <c r="J51" s="6"/>
      <c r="K51" s="28" t="s">
        <v>15</v>
      </c>
      <c r="L51" s="6"/>
      <c r="M51" s="41" t="s">
        <v>16</v>
      </c>
      <c r="N51" s="41" t="s">
        <v>17</v>
      </c>
      <c r="O51" s="41" t="s">
        <v>18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>
      <c r="B52" s="4"/>
      <c r="C52" s="10"/>
      <c r="D52" s="11"/>
      <c r="E52" s="10"/>
      <c r="F52" s="11"/>
      <c r="G52" s="10"/>
      <c r="H52" s="11"/>
      <c r="I52" s="10"/>
      <c r="J52" s="11"/>
      <c r="K52" s="10"/>
      <c r="L52" s="11"/>
      <c r="M52" s="19"/>
      <c r="N52" s="19"/>
      <c r="O52" s="19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>
      <c r="B53" s="29" t="s">
        <v>20</v>
      </c>
      <c r="C53" s="30" t="s">
        <v>21</v>
      </c>
      <c r="D53" s="30" t="s">
        <v>36</v>
      </c>
      <c r="E53" s="30" t="s">
        <v>21</v>
      </c>
      <c r="F53" s="30" t="s">
        <v>37</v>
      </c>
      <c r="G53" s="30" t="s">
        <v>21</v>
      </c>
      <c r="H53" s="30" t="s">
        <v>38</v>
      </c>
      <c r="I53" s="30" t="s">
        <v>21</v>
      </c>
      <c r="J53" s="30" t="s">
        <v>39</v>
      </c>
      <c r="K53" s="30" t="s">
        <v>21</v>
      </c>
      <c r="L53" s="30" t="s">
        <v>40</v>
      </c>
      <c r="M53" s="31" t="s">
        <v>21</v>
      </c>
      <c r="N53" s="31" t="s">
        <v>21</v>
      </c>
      <c r="O53" s="31" t="s">
        <v>21</v>
      </c>
      <c r="P53" s="1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>
      <c r="A54" s="1"/>
      <c r="B54" s="32">
        <v>23.0</v>
      </c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4"/>
      <c r="P54" s="1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>
      <c r="A55" s="1"/>
      <c r="B55" s="32">
        <v>24.0</v>
      </c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9"/>
      <c r="N55" s="39"/>
      <c r="O55" s="4"/>
      <c r="P55" s="1"/>
      <c r="Q55" s="1"/>
      <c r="R55" s="1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>
      <c r="A56" s="1"/>
      <c r="B56" s="32">
        <v>25.0</v>
      </c>
      <c r="C56" s="39"/>
      <c r="D56" s="38"/>
      <c r="E56" s="39"/>
      <c r="F56" s="38"/>
      <c r="G56" s="39"/>
      <c r="H56" s="38"/>
      <c r="I56" s="39"/>
      <c r="J56" s="38"/>
      <c r="K56" s="39"/>
      <c r="L56" s="38"/>
      <c r="M56" s="39"/>
      <c r="N56" s="39"/>
      <c r="O56" s="4"/>
      <c r="P56" s="1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>
      <c r="A57" s="1"/>
      <c r="B57" s="32">
        <v>26.0</v>
      </c>
      <c r="C57" s="39"/>
      <c r="D57" s="38"/>
      <c r="E57" s="39"/>
      <c r="F57" s="38"/>
      <c r="G57" s="39"/>
      <c r="H57" s="38"/>
      <c r="I57" s="39"/>
      <c r="J57" s="38"/>
      <c r="K57" s="39"/>
      <c r="L57" s="38"/>
      <c r="M57" s="39"/>
      <c r="N57" s="39"/>
      <c r="O57" s="4"/>
      <c r="P57" s="1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>
      <c r="A58" s="1"/>
      <c r="B58" s="32">
        <v>27.0</v>
      </c>
      <c r="C58" s="4"/>
      <c r="D58" s="38"/>
      <c r="E58" s="4"/>
      <c r="F58" s="38"/>
      <c r="G58" s="4"/>
      <c r="H58" s="38"/>
      <c r="I58" s="4"/>
      <c r="J58" s="38"/>
      <c r="K58" s="4"/>
      <c r="L58" s="38"/>
      <c r="M58" s="4"/>
      <c r="N58" s="4"/>
      <c r="O58" s="4"/>
      <c r="P58" s="1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>
      <c r="A59" s="1"/>
      <c r="B59" s="32">
        <v>28.0</v>
      </c>
      <c r="C59" s="4"/>
      <c r="D59" s="38"/>
      <c r="E59" s="4"/>
      <c r="F59" s="38"/>
      <c r="G59" s="4"/>
      <c r="H59" s="38"/>
      <c r="I59" s="4"/>
      <c r="J59" s="38"/>
      <c r="K59" s="4"/>
      <c r="L59" s="38"/>
      <c r="M59" s="4"/>
      <c r="N59" s="4"/>
      <c r="O59" s="4"/>
      <c r="P59" s="1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>
      <c r="A60" s="1"/>
      <c r="B60" s="32">
        <v>29.0</v>
      </c>
      <c r="C60" s="4"/>
      <c r="D60" s="38"/>
      <c r="E60" s="4"/>
      <c r="F60" s="38"/>
      <c r="G60" s="4"/>
      <c r="H60" s="38"/>
      <c r="I60" s="4"/>
      <c r="J60" s="38"/>
      <c r="K60" s="4"/>
      <c r="L60" s="38"/>
      <c r="M60" s="4"/>
      <c r="N60" s="4"/>
      <c r="O60" s="4"/>
      <c r="P60" s="1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>
      <c r="A61" s="1"/>
      <c r="B61" s="32">
        <v>30.0</v>
      </c>
      <c r="C61" s="4"/>
      <c r="D61" s="38"/>
      <c r="E61" s="4"/>
      <c r="F61" s="38"/>
      <c r="G61" s="4"/>
      <c r="H61" s="38"/>
      <c r="I61" s="4"/>
      <c r="J61" s="38"/>
      <c r="K61" s="4"/>
      <c r="L61" s="38"/>
      <c r="M61" s="4"/>
      <c r="N61" s="4"/>
      <c r="O61" s="4"/>
      <c r="P61" s="1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>
      <c r="A62" s="1"/>
      <c r="B62" s="32">
        <v>31.0</v>
      </c>
      <c r="C62" s="4"/>
      <c r="D62" s="38"/>
      <c r="E62" s="4"/>
      <c r="F62" s="38"/>
      <c r="G62" s="4"/>
      <c r="H62" s="38"/>
      <c r="I62" s="4"/>
      <c r="J62" s="38"/>
      <c r="K62" s="4"/>
      <c r="L62" s="38"/>
      <c r="M62" s="4"/>
      <c r="N62" s="4"/>
      <c r="O62" s="4"/>
      <c r="P62" s="1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>
      <c r="A63" s="1"/>
      <c r="B63" s="32">
        <v>32.0</v>
      </c>
      <c r="C63" s="4"/>
      <c r="D63" s="38"/>
      <c r="E63" s="4"/>
      <c r="F63" s="38"/>
      <c r="G63" s="4"/>
      <c r="H63" s="38"/>
      <c r="I63" s="4"/>
      <c r="J63" s="38"/>
      <c r="K63" s="4"/>
      <c r="L63" s="38"/>
      <c r="M63" s="4"/>
      <c r="N63" s="4"/>
      <c r="O63" s="4"/>
      <c r="P63" s="1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>
      <c r="A64" s="2"/>
      <c r="B64" s="32">
        <v>33.0</v>
      </c>
      <c r="C64" s="4"/>
      <c r="D64" s="38"/>
      <c r="E64" s="4"/>
      <c r="F64" s="38"/>
      <c r="G64" s="4"/>
      <c r="H64" s="38"/>
      <c r="I64" s="4"/>
      <c r="J64" s="38"/>
      <c r="K64" s="4"/>
      <c r="L64" s="38"/>
      <c r="M64" s="4"/>
      <c r="N64" s="4"/>
      <c r="O64" s="4"/>
      <c r="P64" s="1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>
      <c r="A65" s="1"/>
      <c r="B65" s="32">
        <v>34.0</v>
      </c>
      <c r="C65" s="4"/>
      <c r="D65" s="38"/>
      <c r="E65" s="4"/>
      <c r="F65" s="38"/>
      <c r="G65" s="4"/>
      <c r="H65" s="38"/>
      <c r="I65" s="4"/>
      <c r="J65" s="38"/>
      <c r="K65" s="4"/>
      <c r="L65" s="38"/>
      <c r="M65" s="4"/>
      <c r="N65" s="4"/>
      <c r="O65" s="4"/>
      <c r="P65" s="1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>
      <c r="A66" s="1"/>
      <c r="B66" s="32">
        <v>35.0</v>
      </c>
      <c r="C66" s="4"/>
      <c r="D66" s="38"/>
      <c r="E66" s="4"/>
      <c r="F66" s="38"/>
      <c r="G66" s="4"/>
      <c r="H66" s="38"/>
      <c r="I66" s="4"/>
      <c r="J66" s="38"/>
      <c r="K66" s="4"/>
      <c r="L66" s="38"/>
      <c r="M66" s="4"/>
      <c r="N66" s="4"/>
      <c r="O66" s="4"/>
      <c r="P66" s="1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>
      <c r="A67" s="1"/>
      <c r="B67" s="32">
        <v>36.0</v>
      </c>
      <c r="C67" s="4"/>
      <c r="D67" s="38"/>
      <c r="E67" s="4"/>
      <c r="F67" s="38"/>
      <c r="G67" s="4"/>
      <c r="H67" s="38"/>
      <c r="I67" s="4"/>
      <c r="J67" s="38"/>
      <c r="K67" s="4"/>
      <c r="L67" s="38"/>
      <c r="M67" s="4"/>
      <c r="N67" s="4"/>
      <c r="O67" s="4"/>
      <c r="P67" s="1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>
      <c r="A68" s="1"/>
      <c r="B68" s="32">
        <v>37.0</v>
      </c>
      <c r="C68" s="4"/>
      <c r="D68" s="38"/>
      <c r="E68" s="4"/>
      <c r="F68" s="38"/>
      <c r="G68" s="4"/>
      <c r="H68" s="38"/>
      <c r="I68" s="4"/>
      <c r="J68" s="38"/>
      <c r="K68" s="4"/>
      <c r="L68" s="38"/>
      <c r="M68" s="4"/>
      <c r="N68" s="4"/>
      <c r="O68" s="4"/>
      <c r="P68" s="1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>
      <c r="A70" s="40" t="s">
        <v>41</v>
      </c>
      <c r="B70" s="4"/>
      <c r="C70" s="28" t="s">
        <v>42</v>
      </c>
      <c r="D70" s="7"/>
      <c r="E70" s="6"/>
      <c r="F70" s="28" t="s">
        <v>43</v>
      </c>
      <c r="G70" s="7"/>
      <c r="H70" s="6"/>
      <c r="I70" s="28" t="s">
        <v>44</v>
      </c>
      <c r="J70" s="7"/>
      <c r="K70" s="6"/>
      <c r="L70" s="28" t="s">
        <v>45</v>
      </c>
      <c r="M70" s="7"/>
      <c r="N70" s="6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>
      <c r="B71" s="4"/>
      <c r="C71" s="9"/>
      <c r="E71" s="8"/>
      <c r="F71" s="9"/>
      <c r="H71" s="8"/>
      <c r="I71" s="9"/>
      <c r="K71" s="8"/>
      <c r="L71" s="9"/>
      <c r="N71" s="8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>
      <c r="B72" s="4"/>
      <c r="C72" s="10"/>
      <c r="D72" s="12"/>
      <c r="E72" s="11"/>
      <c r="F72" s="10"/>
      <c r="G72" s="12"/>
      <c r="H72" s="11"/>
      <c r="I72" s="10"/>
      <c r="J72" s="12"/>
      <c r="K72" s="11"/>
      <c r="L72" s="10"/>
      <c r="M72" s="12"/>
      <c r="N72" s="1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>
      <c r="A73" s="1"/>
      <c r="B73" s="13" t="str">
        <f> "Week: " &amp; WEEKNUM(today())</f>
        <v>Week: 24</v>
      </c>
      <c r="C73" s="42" t="s">
        <v>4</v>
      </c>
      <c r="D73" s="42" t="s">
        <v>5</v>
      </c>
      <c r="E73" s="30" t="s">
        <v>46</v>
      </c>
      <c r="F73" s="42" t="s">
        <v>4</v>
      </c>
      <c r="G73" s="42" t="s">
        <v>5</v>
      </c>
      <c r="H73" s="30" t="s">
        <v>47</v>
      </c>
      <c r="I73" s="42" t="s">
        <v>4</v>
      </c>
      <c r="J73" s="42" t="s">
        <v>5</v>
      </c>
      <c r="K73" s="30" t="s">
        <v>48</v>
      </c>
      <c r="L73" s="42" t="s">
        <v>4</v>
      </c>
      <c r="M73" s="43" t="s">
        <v>5</v>
      </c>
      <c r="N73" s="31" t="s">
        <v>49</v>
      </c>
      <c r="O73" s="2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>
      <c r="A74" s="1"/>
      <c r="B74" s="29" t="s">
        <v>11</v>
      </c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2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>
      <c r="A75" s="1"/>
      <c r="B75" s="29" t="s">
        <v>12</v>
      </c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2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>
      <c r="A76" s="1"/>
      <c r="B76" s="29" t="s">
        <v>13</v>
      </c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2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>
      <c r="A77" s="1"/>
      <c r="B77" s="29" t="s">
        <v>14</v>
      </c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2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>
      <c r="A78" s="1"/>
      <c r="B78" s="29" t="s">
        <v>15</v>
      </c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2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>
      <c r="A79" s="1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2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>
      <c r="A80" s="1"/>
      <c r="B80" s="29" t="s">
        <v>16</v>
      </c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2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>
      <c r="A81" s="1"/>
      <c r="B81" s="29" t="s">
        <v>17</v>
      </c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2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44"/>
      <c r="AC81" s="1"/>
      <c r="AD81" s="1"/>
      <c r="AE81" s="1"/>
      <c r="AF81" s="1"/>
      <c r="AG81" s="1"/>
    </row>
    <row r="82">
      <c r="A82" s="1"/>
      <c r="B82" s="29" t="s">
        <v>18</v>
      </c>
      <c r="C82" s="4"/>
      <c r="D82" s="4"/>
      <c r="E82" s="4"/>
      <c r="F82" s="39"/>
      <c r="G82" s="39"/>
      <c r="H82" s="39"/>
      <c r="I82" s="39"/>
      <c r="J82" s="39"/>
      <c r="K82" s="39"/>
      <c r="L82" s="39"/>
      <c r="M82" s="39"/>
      <c r="N82" s="39"/>
      <c r="O82" s="27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>
      <c r="A84" s="40" t="s">
        <v>50</v>
      </c>
      <c r="B84" s="4"/>
      <c r="C84" s="28" t="s">
        <v>11</v>
      </c>
      <c r="D84" s="6"/>
      <c r="E84" s="28" t="s">
        <v>12</v>
      </c>
      <c r="F84" s="6"/>
      <c r="G84" s="28" t="s">
        <v>13</v>
      </c>
      <c r="H84" s="6"/>
      <c r="I84" s="28" t="s">
        <v>14</v>
      </c>
      <c r="J84" s="6"/>
      <c r="K84" s="28" t="s">
        <v>15</v>
      </c>
      <c r="L84" s="6"/>
      <c r="M84" s="41" t="s">
        <v>16</v>
      </c>
      <c r="N84" s="41" t="s">
        <v>17</v>
      </c>
      <c r="O84" s="41" t="s">
        <v>18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>
      <c r="B85" s="4"/>
      <c r="C85" s="10"/>
      <c r="D85" s="11"/>
      <c r="E85" s="10"/>
      <c r="F85" s="11"/>
      <c r="G85" s="10"/>
      <c r="H85" s="11"/>
      <c r="I85" s="10"/>
      <c r="J85" s="11"/>
      <c r="K85" s="10"/>
      <c r="L85" s="11"/>
      <c r="M85" s="19"/>
      <c r="N85" s="19"/>
      <c r="O85" s="19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>
      <c r="B86" s="29" t="s">
        <v>20</v>
      </c>
      <c r="C86" s="30" t="s">
        <v>21</v>
      </c>
      <c r="D86" s="30" t="s">
        <v>51</v>
      </c>
      <c r="E86" s="30" t="s">
        <v>21</v>
      </c>
      <c r="F86" s="30" t="s">
        <v>52</v>
      </c>
      <c r="G86" s="30" t="s">
        <v>21</v>
      </c>
      <c r="H86" s="30" t="s">
        <v>53</v>
      </c>
      <c r="I86" s="30" t="s">
        <v>21</v>
      </c>
      <c r="J86" s="30" t="s">
        <v>54</v>
      </c>
      <c r="K86" s="30" t="s">
        <v>21</v>
      </c>
      <c r="L86" s="30" t="s">
        <v>55</v>
      </c>
      <c r="M86" s="31" t="s">
        <v>21</v>
      </c>
      <c r="N86" s="31" t="s">
        <v>21</v>
      </c>
      <c r="O86" s="31" t="s">
        <v>21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>
      <c r="A87" s="1"/>
      <c r="B87" s="32">
        <v>23.0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1"/>
      <c r="Q87" s="1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</row>
    <row r="88">
      <c r="A88" s="1"/>
      <c r="B88" s="32">
        <v>24.0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1"/>
      <c r="Q88" s="1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</row>
    <row r="89">
      <c r="A89" s="1"/>
      <c r="B89" s="32">
        <v>25.0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1"/>
      <c r="Q89" s="1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</row>
    <row r="90">
      <c r="A90" s="1"/>
      <c r="B90" s="32">
        <v>26.0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1"/>
      <c r="Q90" s="1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</row>
    <row r="91">
      <c r="A91" s="1"/>
      <c r="B91" s="32">
        <v>27.0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1"/>
      <c r="Q91" s="1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</row>
    <row r="92">
      <c r="A92" s="1"/>
      <c r="B92" s="32">
        <v>28.0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4"/>
      <c r="N92" s="24"/>
      <c r="O92" s="24"/>
      <c r="P92" s="1"/>
      <c r="Q92" s="1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</row>
    <row r="93">
      <c r="A93" s="1"/>
      <c r="B93" s="32">
        <v>29.0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4"/>
      <c r="N93" s="24"/>
      <c r="O93" s="24"/>
      <c r="P93" s="1"/>
      <c r="Q93" s="1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</row>
    <row r="94">
      <c r="A94" s="1"/>
      <c r="B94" s="32">
        <v>30.0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4"/>
      <c r="N94" s="24"/>
      <c r="O94" s="24"/>
      <c r="P94" s="1"/>
      <c r="Q94" s="1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</row>
    <row r="95">
      <c r="A95" s="1"/>
      <c r="B95" s="32">
        <v>31.0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4"/>
      <c r="N95" s="24"/>
      <c r="O95" s="24"/>
      <c r="P95" s="1"/>
      <c r="Q95" s="1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</row>
    <row r="96">
      <c r="A96" s="1"/>
      <c r="B96" s="32">
        <v>32.0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4"/>
      <c r="N96" s="24"/>
      <c r="O96" s="24"/>
      <c r="P96" s="1"/>
      <c r="Q96" s="1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</row>
    <row r="97">
      <c r="A97" s="1"/>
      <c r="B97" s="32">
        <v>33.0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4"/>
      <c r="N97" s="24"/>
      <c r="O97" s="24"/>
      <c r="P97" s="1"/>
      <c r="Q97" s="1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</row>
    <row r="98">
      <c r="A98" s="1"/>
      <c r="B98" s="32">
        <v>34.0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4"/>
      <c r="N98" s="24"/>
      <c r="O98" s="24"/>
      <c r="P98" s="1"/>
      <c r="Q98" s="1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</row>
    <row r="99">
      <c r="A99" s="1"/>
      <c r="B99" s="32">
        <v>35.0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4"/>
      <c r="N99" s="24"/>
      <c r="O99" s="24"/>
      <c r="P99" s="1"/>
      <c r="Q99" s="1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</row>
    <row r="100">
      <c r="A100" s="1"/>
      <c r="B100" s="32">
        <v>36.0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4"/>
      <c r="N100" s="24"/>
      <c r="O100" s="24"/>
      <c r="P100" s="1"/>
      <c r="Q100" s="1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</row>
    <row r="101">
      <c r="A101" s="1"/>
      <c r="B101" s="32">
        <v>37.0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4"/>
      <c r="N101" s="24"/>
      <c r="O101" s="24"/>
      <c r="P101" s="1"/>
      <c r="Q101" s="1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</row>
    <row r="102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>
      <c r="A996" s="1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>
      <c r="A997" s="1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>
      <c r="A998" s="1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>
      <c r="A999" s="1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>
      <c r="A1000" s="1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</sheetData>
  <mergeCells count="46">
    <mergeCell ref="I84:J85"/>
    <mergeCell ref="K84:L85"/>
    <mergeCell ref="A70:A72"/>
    <mergeCell ref="C70:E72"/>
    <mergeCell ref="F70:H72"/>
    <mergeCell ref="I70:K72"/>
    <mergeCell ref="L70:N72"/>
    <mergeCell ref="A84:A86"/>
    <mergeCell ref="C84:D85"/>
    <mergeCell ref="C2:D4"/>
    <mergeCell ref="E2:F4"/>
    <mergeCell ref="G2:I4"/>
    <mergeCell ref="C5:C6"/>
    <mergeCell ref="D5:D6"/>
    <mergeCell ref="G5:G6"/>
    <mergeCell ref="H5:H6"/>
    <mergeCell ref="A2:A4"/>
    <mergeCell ref="A17:A19"/>
    <mergeCell ref="C17:D18"/>
    <mergeCell ref="E17:F18"/>
    <mergeCell ref="G17:H18"/>
    <mergeCell ref="I17:J18"/>
    <mergeCell ref="K17:L18"/>
    <mergeCell ref="A36:A38"/>
    <mergeCell ref="C36:E38"/>
    <mergeCell ref="F36:F40"/>
    <mergeCell ref="G36:I38"/>
    <mergeCell ref="C39:C40"/>
    <mergeCell ref="D39:D40"/>
    <mergeCell ref="E39:E40"/>
    <mergeCell ref="K51:L52"/>
    <mergeCell ref="M51:M52"/>
    <mergeCell ref="N51:N52"/>
    <mergeCell ref="O51:O52"/>
    <mergeCell ref="G39:G40"/>
    <mergeCell ref="H39:H40"/>
    <mergeCell ref="A51:A53"/>
    <mergeCell ref="C51:D52"/>
    <mergeCell ref="E51:F52"/>
    <mergeCell ref="G51:H52"/>
    <mergeCell ref="I51:J52"/>
    <mergeCell ref="E84:F85"/>
    <mergeCell ref="G84:H85"/>
    <mergeCell ref="M84:M85"/>
    <mergeCell ref="N84:N85"/>
    <mergeCell ref="O84:O85"/>
  </mergeCells>
  <drawing r:id="rId1"/>
</worksheet>
</file>