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32\"/>
    </mc:Choice>
  </mc:AlternateContent>
  <xr:revisionPtr revIDLastSave="0" documentId="13_ncr:1_{CBFF2F11-E96E-45A6-BBD0-91E7C5565F9A}" xr6:coauthVersionLast="45" xr6:coauthVersionMax="45" xr10:uidLastSave="{00000000-0000-0000-0000-000000000000}"/>
  <bookViews>
    <workbookView xWindow="60" yWindow="585" windowWidth="19080" windowHeight="1407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9" i="1" l="1"/>
</calcChain>
</file>

<file path=xl/sharedStrings.xml><?xml version="1.0" encoding="utf-8"?>
<sst xmlns="http://schemas.openxmlformats.org/spreadsheetml/2006/main" count="969" uniqueCount="193">
  <si>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</si>
  <si>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</si>
  <si>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</si>
  <si>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</si>
  <si>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</si>
  <si>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</si>
  <si>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</si>
  <si>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</si>
  <si>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</si>
  <si>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</si>
  <si>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</si>
  <si>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</si>
  <si>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</si>
  <si>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</si>
  <si>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</si>
  <si>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</si>
  <si>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</si>
  <si>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</si>
  <si>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</si>
  <si>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</si>
  <si>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</si>
  <si>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</si>
  <si>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Date: 8.6.21</t>
  </si>
  <si>
    <t>q-RT PCR : WNV Surveillance 2021 Week 31 plate 3</t>
  </si>
  <si>
    <t>N/A</t>
  </si>
  <si>
    <t>q-RT PCR : WNV Surveillance 2021 Week 32 plate 1</t>
  </si>
  <si>
    <t>Date: 8.14.21</t>
  </si>
  <si>
    <t>q-RT PCR : WNV Surveillance 2021 Week 32 plate 2</t>
  </si>
  <si>
    <t>CSU-16658</t>
  </si>
  <si>
    <t>CSU-16666</t>
  </si>
  <si>
    <t>CSU-16674</t>
  </si>
  <si>
    <t>CSU-16682</t>
  </si>
  <si>
    <t>CSU-16690</t>
  </si>
  <si>
    <t>CSU-16698</t>
  </si>
  <si>
    <t>CSU-16706</t>
  </si>
  <si>
    <t>CSU-16714</t>
  </si>
  <si>
    <t>CSU-16722</t>
  </si>
  <si>
    <t>CSU-16730</t>
  </si>
  <si>
    <t>CSU-16738</t>
  </si>
  <si>
    <t>CSU-16659</t>
  </si>
  <si>
    <t>CSU-16667</t>
  </si>
  <si>
    <t>CSU-16675</t>
  </si>
  <si>
    <t>CSU-16683</t>
  </si>
  <si>
    <t>CSU-16691</t>
  </si>
  <si>
    <t>CSU-16699</t>
  </si>
  <si>
    <t>CSU-16707</t>
  </si>
  <si>
    <t>CSU-16715</t>
  </si>
  <si>
    <t>CSU-16723</t>
  </si>
  <si>
    <t>CSU-16731</t>
  </si>
  <si>
    <t>CSU-16739</t>
  </si>
  <si>
    <t>CSU-16660</t>
  </si>
  <si>
    <t>CSU-16668</t>
  </si>
  <si>
    <t>CSU-16676</t>
  </si>
  <si>
    <t>CSU-16684</t>
  </si>
  <si>
    <t>CSU-16692</t>
  </si>
  <si>
    <t>CSU-16700</t>
  </si>
  <si>
    <t>CSU-16708</t>
  </si>
  <si>
    <t>CSU-16716</t>
  </si>
  <si>
    <t>CSU-16724</t>
  </si>
  <si>
    <t>CSU-16732</t>
  </si>
  <si>
    <t>CSU-16740</t>
  </si>
  <si>
    <t>CSU-16661</t>
  </si>
  <si>
    <t>CSU-16669</t>
  </si>
  <si>
    <t>CSU-16677</t>
  </si>
  <si>
    <t>CSU-16685</t>
  </si>
  <si>
    <t>CSU-16693</t>
  </si>
  <si>
    <t>CSU-16701</t>
  </si>
  <si>
    <t>CSU-16709</t>
  </si>
  <si>
    <t>CSU-16717</t>
  </si>
  <si>
    <t>CSU-16725</t>
  </si>
  <si>
    <t>CSU-16733</t>
  </si>
  <si>
    <t>CSU-16741</t>
  </si>
  <si>
    <t>CSU-16662</t>
  </si>
  <si>
    <t>CSU-16670</t>
  </si>
  <si>
    <t>CSU-16678</t>
  </si>
  <si>
    <t>CSU-16686</t>
  </si>
  <si>
    <t>CSU-16694</t>
  </si>
  <si>
    <t>CSU-16702</t>
  </si>
  <si>
    <t>CSU-16710</t>
  </si>
  <si>
    <t>CSU-16718</t>
  </si>
  <si>
    <t>CSU-16726</t>
  </si>
  <si>
    <t>CSU-16734</t>
  </si>
  <si>
    <t>CSU-16742</t>
  </si>
  <si>
    <t>CSU-16663</t>
  </si>
  <si>
    <t>CSU-16671</t>
  </si>
  <si>
    <t>CSU-16679</t>
  </si>
  <si>
    <t>CSU-16687</t>
  </si>
  <si>
    <t>CSU-16695</t>
  </si>
  <si>
    <t>CSU-16703</t>
  </si>
  <si>
    <t>CSU-16711</t>
  </si>
  <si>
    <t>CSU-16719</t>
  </si>
  <si>
    <t>CSU-16727</t>
  </si>
  <si>
    <t>CSU-16735</t>
  </si>
  <si>
    <t>CSU-16664</t>
  </si>
  <si>
    <t>CSU-16672</t>
  </si>
  <si>
    <t>CSU-16680</t>
  </si>
  <si>
    <t>CSU-16688</t>
  </si>
  <si>
    <t>CSU-16696</t>
  </si>
  <si>
    <t>CSU-16704</t>
  </si>
  <si>
    <t>CSU-16712</t>
  </si>
  <si>
    <t>CSU-16720</t>
  </si>
  <si>
    <t>CSU-16728</t>
  </si>
  <si>
    <t>CSU-16736</t>
  </si>
  <si>
    <t>CSU-16665</t>
  </si>
  <si>
    <t>CSU-16673</t>
  </si>
  <si>
    <t>CSU-16681</t>
  </si>
  <si>
    <t>CSU-16689</t>
  </si>
  <si>
    <t>CSU-16697</t>
  </si>
  <si>
    <t>CSU-16705</t>
  </si>
  <si>
    <t>CSU-16713</t>
  </si>
  <si>
    <t>CSU-16721</t>
  </si>
  <si>
    <t>CSU-16729</t>
  </si>
  <si>
    <t>CSU-16737</t>
  </si>
  <si>
    <t>CSU-16743</t>
  </si>
  <si>
    <t>CSU-16751</t>
  </si>
  <si>
    <t>CSU-16759</t>
  </si>
  <si>
    <t>CSU-16767</t>
  </si>
  <si>
    <t>CSU-16775</t>
  </si>
  <si>
    <t>CSU-16783</t>
  </si>
  <si>
    <t>CSU-16791</t>
  </si>
  <si>
    <t>CSU-16799</t>
  </si>
  <si>
    <t>CSU-16807</t>
  </si>
  <si>
    <t>BOU-00047</t>
  </si>
  <si>
    <t>CSU-16744</t>
  </si>
  <si>
    <t>CSU-16752</t>
  </si>
  <si>
    <t>CSU-16760</t>
  </si>
  <si>
    <t>CSU-16768</t>
  </si>
  <si>
    <t>CSU-16776</t>
  </si>
  <si>
    <t>CSU-16784</t>
  </si>
  <si>
    <t>CSU-16792</t>
  </si>
  <si>
    <t>CSU-16800</t>
  </si>
  <si>
    <t>CSU-16808</t>
  </si>
  <si>
    <t>BOU-00048</t>
  </si>
  <si>
    <t>CSU-16745</t>
  </si>
  <si>
    <t>CSU-16753</t>
  </si>
  <si>
    <t>CSU-16761</t>
  </si>
  <si>
    <t>CSU-16769</t>
  </si>
  <si>
    <t>CSU-16777</t>
  </si>
  <si>
    <t>CSU-16785</t>
  </si>
  <si>
    <t>CSU-16793</t>
  </si>
  <si>
    <t>CSU-16801</t>
  </si>
  <si>
    <t>CSU-16809</t>
  </si>
  <si>
    <t xml:space="preserve">COH 21-147 </t>
  </si>
  <si>
    <t>CSU-16746</t>
  </si>
  <si>
    <t>CSU-16754</t>
  </si>
  <si>
    <t>CSU-16762</t>
  </si>
  <si>
    <t>CSU-16770</t>
  </si>
  <si>
    <t>CSU-16778</t>
  </si>
  <si>
    <t>CSU-16786</t>
  </si>
  <si>
    <t>CSU-16794</t>
  </si>
  <si>
    <t>CSU-16802</t>
  </si>
  <si>
    <t>CSU-16810</t>
  </si>
  <si>
    <t>RTH 21-153</t>
  </si>
  <si>
    <t>CSU-16747</t>
  </si>
  <si>
    <t>CSU-16755</t>
  </si>
  <si>
    <t>CSU-16763</t>
  </si>
  <si>
    <t>CSU-16771</t>
  </si>
  <si>
    <t>CSU-16779</t>
  </si>
  <si>
    <t>CSU-16787</t>
  </si>
  <si>
    <t>CSU-16795</t>
  </si>
  <si>
    <t>CSU-16803</t>
  </si>
  <si>
    <t>CSU-16811</t>
  </si>
  <si>
    <t>RTH 21-160</t>
  </si>
  <si>
    <t>CSU-16748</t>
  </si>
  <si>
    <t>CSU-16756</t>
  </si>
  <si>
    <t>CSU-16764</t>
  </si>
  <si>
    <t>CSU-16772</t>
  </si>
  <si>
    <t>CSU-16780</t>
  </si>
  <si>
    <t>CSU-16788</t>
  </si>
  <si>
    <t>CSU-16796</t>
  </si>
  <si>
    <t>CSU-16804</t>
  </si>
  <si>
    <t>BOU-00044</t>
  </si>
  <si>
    <t>COH 21-142</t>
  </si>
  <si>
    <t>CSU-16749</t>
  </si>
  <si>
    <t>CSU-16757</t>
  </si>
  <si>
    <t>CSU-16765</t>
  </si>
  <si>
    <t>CSU-16773</t>
  </si>
  <si>
    <t>CSU-16781</t>
  </si>
  <si>
    <t>CSU-16789</t>
  </si>
  <si>
    <t>CSU-16797</t>
  </si>
  <si>
    <t>CSU-16805</t>
  </si>
  <si>
    <t>BOU-00045</t>
  </si>
  <si>
    <t>RTH 21-140</t>
  </si>
  <si>
    <t>CSU-16750</t>
  </si>
  <si>
    <t>CSU-16758</t>
  </si>
  <si>
    <t>CSU-16766</t>
  </si>
  <si>
    <t>CSU-16774</t>
  </si>
  <si>
    <t>CSU-16782</t>
  </si>
  <si>
    <t>CSU-16790</t>
  </si>
  <si>
    <t>CSU-16798</t>
  </si>
  <si>
    <t>CSU-16806</t>
  </si>
  <si>
    <t>BOU-00046</t>
  </si>
  <si>
    <t>SWH 21-156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</si>
</sst>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BAF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4" fillId="10" borderId="3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/>
    </xf>
    <xf numFmtId="0" fontId="1" fillId="10" borderId="3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BAF6"/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10"/>
  <sheetViews>
    <sheetView tabSelected="1" topLeftCell="A10" zoomScaleNormal="100" workbookViewId="0">
      <selection activeCell="K39" sqref="K39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4" t="s">
        <v>25</v>
      </c>
      <c r="B2" s="64"/>
      <c r="C2" s="64"/>
      <c r="D2" s="64"/>
      <c r="E2" s="64"/>
      <c r="F2" s="64"/>
      <c r="G2" s="64"/>
      <c r="H2" s="22"/>
      <c r="I2" s="65" t="s">
        <v>26</v>
      </c>
      <c r="J2" s="65"/>
      <c r="K2" s="1"/>
      <c r="L2" s="1"/>
      <c r="M2" s="1"/>
      <c r="O2" s="64" t="s">
        <v>25</v>
      </c>
      <c r="P2" s="64"/>
      <c r="Q2" s="64"/>
      <c r="R2" s="64"/>
      <c r="S2" s="64"/>
      <c r="T2" s="64"/>
      <c r="U2" s="64"/>
      <c r="V2" s="23"/>
      <c r="W2" s="65" t="s">
        <v>26</v>
      </c>
      <c r="X2" s="65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28</v>
      </c>
      <c r="C4" s="8" t="s">
        <v>29</v>
      </c>
      <c r="D4" s="8" t="s">
        <v>30</v>
      </c>
      <c r="E4" s="8" t="s">
        <v>31</v>
      </c>
      <c r="F4" s="8" t="s">
        <v>32</v>
      </c>
      <c r="G4" s="24" t="s">
        <v>33</v>
      </c>
      <c r="H4" s="8" t="s">
        <v>34</v>
      </c>
      <c r="I4" s="8" t="s">
        <v>35</v>
      </c>
      <c r="J4" s="8" t="s">
        <v>36</v>
      </c>
      <c r="K4" s="8" t="s">
        <v>37</v>
      </c>
      <c r="L4" s="8" t="s">
        <v>38</v>
      </c>
      <c r="M4" s="17">
        <v>10000000</v>
      </c>
      <c r="O4" s="63" t="s">
        <v>0</v>
      </c>
      <c r="P4" s="29" t="s">
        <v>14</v>
      </c>
      <c r="Q4" s="57" t="s">
        <v>17</v>
      </c>
      <c r="R4" s="52" t="s">
        <v>17</v>
      </c>
      <c r="S4" s="54" t="s">
        <v>17</v>
      </c>
      <c r="T4" s="25" t="s">
        <v>17</v>
      </c>
      <c r="U4" s="25" t="s">
        <v>17</v>
      </c>
      <c r="V4" s="25" t="s">
        <v>17</v>
      </c>
      <c r="W4" s="25" t="s">
        <v>17</v>
      </c>
      <c r="X4" s="25" t="s">
        <v>17</v>
      </c>
      <c r="Y4" s="54" t="s">
        <v>17</v>
      </c>
      <c r="Z4" s="25" t="s">
        <v>17</v>
      </c>
      <c r="AA4" s="25" t="s">
        <v>17</v>
      </c>
      <c r="AB4" s="37" t="s">
        <v>19</v>
      </c>
    </row>
    <row r="5" spans="1:28" x14ac:dyDescent="0.25">
      <c r="A5" s="5" t="s">
        <v>1</v>
      </c>
      <c r="B5" s="8" t="s">
        <v>39</v>
      </c>
      <c r="C5" s="8" t="s">
        <v>40</v>
      </c>
      <c r="D5" s="8" t="s">
        <v>41</v>
      </c>
      <c r="E5" s="8" t="s">
        <v>42</v>
      </c>
      <c r="F5" s="8" t="s">
        <v>43</v>
      </c>
      <c r="G5" s="8" t="s">
        <v>44</v>
      </c>
      <c r="H5" s="8" t="s">
        <v>45</v>
      </c>
      <c r="I5" s="8" t="s">
        <v>46</v>
      </c>
      <c r="J5" s="8" t="s">
        <v>47</v>
      </c>
      <c r="K5" s="8" t="s">
        <v>48</v>
      </c>
      <c r="L5" s="8" t="s">
        <v>49</v>
      </c>
      <c r="M5" s="17">
        <v>1000000</v>
      </c>
      <c r="O5" s="61"/>
      <c r="P5" s="30" t="s">
        <v>15</v>
      </c>
      <c r="Q5" s="58" t="s">
        <v>28</v>
      </c>
      <c r="R5" s="46" t="s">
        <v>29</v>
      </c>
      <c r="S5" s="60" t="s">
        <v>30</v>
      </c>
      <c r="T5" s="16" t="s">
        <v>31</v>
      </c>
      <c r="U5" s="16" t="s">
        <v>32</v>
      </c>
      <c r="V5" s="16" t="s">
        <v>33</v>
      </c>
      <c r="W5" s="33" t="s">
        <v>34</v>
      </c>
      <c r="X5" s="16" t="s">
        <v>35</v>
      </c>
      <c r="Y5" s="60" t="s">
        <v>36</v>
      </c>
      <c r="Z5" s="33" t="s">
        <v>37</v>
      </c>
      <c r="AA5" s="16" t="s">
        <v>38</v>
      </c>
      <c r="AB5" s="38">
        <v>10000000</v>
      </c>
    </row>
    <row r="6" spans="1:28" ht="15.75" thickBot="1" x14ac:dyDescent="0.3">
      <c r="A6" s="5" t="s">
        <v>2</v>
      </c>
      <c r="B6" s="8" t="s">
        <v>50</v>
      </c>
      <c r="C6" s="8" t="s">
        <v>51</v>
      </c>
      <c r="D6" s="8" t="s">
        <v>52</v>
      </c>
      <c r="E6" s="8" t="s">
        <v>53</v>
      </c>
      <c r="F6" s="8" t="s">
        <v>54</v>
      </c>
      <c r="G6" s="8" t="s">
        <v>55</v>
      </c>
      <c r="H6" s="8" t="s">
        <v>56</v>
      </c>
      <c r="I6" s="8" t="s">
        <v>57</v>
      </c>
      <c r="J6" s="8" t="s">
        <v>58</v>
      </c>
      <c r="K6" s="8" t="s">
        <v>59</v>
      </c>
      <c r="L6" s="8" t="s">
        <v>60</v>
      </c>
      <c r="M6" s="17">
        <v>100000</v>
      </c>
      <c r="O6" s="62"/>
      <c r="P6" s="31" t="s">
        <v>16</v>
      </c>
      <c r="Q6" s="59">
        <v>21.067415237426758</v>
      </c>
      <c r="R6" s="53">
        <v>38.191291809082031</v>
      </c>
      <c r="S6" s="56">
        <v>20.352554321289063</v>
      </c>
      <c r="T6" s="32" t="s">
        <v>24</v>
      </c>
      <c r="U6" s="32" t="s">
        <v>24</v>
      </c>
      <c r="V6" s="32" t="s">
        <v>24</v>
      </c>
      <c r="W6" s="32" t="s">
        <v>24</v>
      </c>
      <c r="X6" s="32" t="s">
        <v>24</v>
      </c>
      <c r="Y6" s="56">
        <v>22.779462814331055</v>
      </c>
      <c r="Z6" s="32" t="s">
        <v>24</v>
      </c>
      <c r="AA6" s="32" t="s">
        <v>24</v>
      </c>
      <c r="AB6" s="39">
        <v>15.725522994995117</v>
      </c>
    </row>
    <row r="7" spans="1:28" x14ac:dyDescent="0.25">
      <c r="A7" s="5" t="s">
        <v>3</v>
      </c>
      <c r="B7" s="8" t="s">
        <v>61</v>
      </c>
      <c r="C7" s="8" t="s">
        <v>62</v>
      </c>
      <c r="D7" s="8" t="s">
        <v>63</v>
      </c>
      <c r="E7" s="8" t="s">
        <v>64</v>
      </c>
      <c r="F7" s="8" t="s">
        <v>65</v>
      </c>
      <c r="G7" s="8" t="s">
        <v>66</v>
      </c>
      <c r="H7" s="8" t="s">
        <v>67</v>
      </c>
      <c r="I7" s="8" t="s">
        <v>68</v>
      </c>
      <c r="J7" s="8" t="s">
        <v>69</v>
      </c>
      <c r="K7" s="8" t="s">
        <v>70</v>
      </c>
      <c r="L7" s="8" t="s">
        <v>71</v>
      </c>
      <c r="M7" s="17">
        <v>10000</v>
      </c>
      <c r="O7" s="63" t="s">
        <v>1</v>
      </c>
      <c r="P7" s="29" t="s">
        <v>14</v>
      </c>
      <c r="Q7" s="74" t="s">
        <v>17</v>
      </c>
      <c r="R7" s="25" t="s">
        <v>17</v>
      </c>
      <c r="S7" s="25" t="s">
        <v>17</v>
      </c>
      <c r="T7" s="54" t="s">
        <v>17</v>
      </c>
      <c r="U7" s="25" t="s">
        <v>17</v>
      </c>
      <c r="V7" s="25" t="s">
        <v>17</v>
      </c>
      <c r="W7" s="52" t="s">
        <v>17</v>
      </c>
      <c r="X7" s="25" t="s">
        <v>17</v>
      </c>
      <c r="Y7" s="25" t="s">
        <v>17</v>
      </c>
      <c r="Z7" s="25" t="s">
        <v>17</v>
      </c>
      <c r="AA7" s="54" t="s">
        <v>17</v>
      </c>
      <c r="AB7" s="37" t="s">
        <v>19</v>
      </c>
    </row>
    <row r="8" spans="1:28" x14ac:dyDescent="0.25">
      <c r="A8" s="5" t="s">
        <v>4</v>
      </c>
      <c r="B8" s="8" t="s">
        <v>72</v>
      </c>
      <c r="C8" s="8" t="s">
        <v>73</v>
      </c>
      <c r="D8" s="8" t="s">
        <v>74</v>
      </c>
      <c r="E8" s="8" t="s">
        <v>75</v>
      </c>
      <c r="F8" s="8" t="s">
        <v>76</v>
      </c>
      <c r="G8" s="8" t="s">
        <v>77</v>
      </c>
      <c r="H8" s="8" t="s">
        <v>78</v>
      </c>
      <c r="I8" s="8" t="s">
        <v>79</v>
      </c>
      <c r="J8" s="8" t="s">
        <v>80</v>
      </c>
      <c r="K8" s="8" t="s">
        <v>81</v>
      </c>
      <c r="L8" s="24" t="s">
        <v>82</v>
      </c>
      <c r="M8" s="17">
        <v>1000</v>
      </c>
      <c r="O8" s="61"/>
      <c r="P8" s="30" t="s">
        <v>15</v>
      </c>
      <c r="Q8" s="75" t="s">
        <v>39</v>
      </c>
      <c r="R8" s="16" t="s">
        <v>40</v>
      </c>
      <c r="S8" s="16" t="s">
        <v>41</v>
      </c>
      <c r="T8" s="60" t="s">
        <v>42</v>
      </c>
      <c r="U8" s="16" t="s">
        <v>43</v>
      </c>
      <c r="V8" s="16" t="s">
        <v>44</v>
      </c>
      <c r="W8" s="47" t="s">
        <v>45</v>
      </c>
      <c r="X8" s="16" t="s">
        <v>46</v>
      </c>
      <c r="Y8" s="16" t="s">
        <v>47</v>
      </c>
      <c r="Z8" s="33" t="s">
        <v>48</v>
      </c>
      <c r="AA8" s="60" t="s">
        <v>49</v>
      </c>
      <c r="AB8" s="38">
        <v>1000000</v>
      </c>
    </row>
    <row r="9" spans="1:28" ht="15.75" thickBot="1" x14ac:dyDescent="0.3">
      <c r="A9" s="5" t="s">
        <v>5</v>
      </c>
      <c r="B9" s="8" t="s">
        <v>83</v>
      </c>
      <c r="C9" s="8" t="s">
        <v>84</v>
      </c>
      <c r="D9" s="8" t="s">
        <v>85</v>
      </c>
      <c r="E9" s="8" t="s">
        <v>86</v>
      </c>
      <c r="F9" s="24" t="s">
        <v>87</v>
      </c>
      <c r="G9" s="8" t="s">
        <v>88</v>
      </c>
      <c r="H9" s="8" t="s">
        <v>89</v>
      </c>
      <c r="I9" s="8" t="s">
        <v>90</v>
      </c>
      <c r="J9" s="8" t="s">
        <v>91</v>
      </c>
      <c r="K9" s="8" t="s">
        <v>92</v>
      </c>
      <c r="L9" s="8" t="s">
        <v>8</v>
      </c>
      <c r="M9" s="17">
        <v>100</v>
      </c>
      <c r="O9" s="62"/>
      <c r="P9" s="31" t="s">
        <v>16</v>
      </c>
      <c r="Q9" s="76">
        <v>38.275714874267578</v>
      </c>
      <c r="R9" s="32" t="s">
        <v>24</v>
      </c>
      <c r="S9" s="32" t="s">
        <v>24</v>
      </c>
      <c r="T9" s="56">
        <v>26.124778747558594</v>
      </c>
      <c r="U9" s="32" t="s">
        <v>24</v>
      </c>
      <c r="V9" s="32" t="s">
        <v>24</v>
      </c>
      <c r="W9" s="53">
        <v>38.246292114257813</v>
      </c>
      <c r="X9" s="32" t="s">
        <v>24</v>
      </c>
      <c r="Y9" s="32" t="s">
        <v>24</v>
      </c>
      <c r="Z9" s="32" t="s">
        <v>24</v>
      </c>
      <c r="AA9" s="56">
        <v>26.348884582519531</v>
      </c>
      <c r="AB9" s="39">
        <v>18.501644134521484</v>
      </c>
    </row>
    <row r="10" spans="1:28" x14ac:dyDescent="0.25">
      <c r="A10" s="5" t="s">
        <v>6</v>
      </c>
      <c r="B10" s="8" t="s">
        <v>93</v>
      </c>
      <c r="C10" s="24" t="s">
        <v>94</v>
      </c>
      <c r="D10" s="8" t="s">
        <v>95</v>
      </c>
      <c r="E10" s="8" t="s">
        <v>96</v>
      </c>
      <c r="F10" s="8" t="s">
        <v>97</v>
      </c>
      <c r="G10" s="8" t="s">
        <v>98</v>
      </c>
      <c r="H10" s="8" t="s">
        <v>99</v>
      </c>
      <c r="I10" s="8" t="s">
        <v>100</v>
      </c>
      <c r="J10" s="8" t="s">
        <v>101</v>
      </c>
      <c r="K10" s="8" t="s">
        <v>102</v>
      </c>
      <c r="L10" s="8" t="s">
        <v>9</v>
      </c>
      <c r="M10" s="17">
        <v>10</v>
      </c>
      <c r="O10" s="63" t="s">
        <v>2</v>
      </c>
      <c r="P10" s="29" t="s">
        <v>14</v>
      </c>
      <c r="Q10" s="26" t="s">
        <v>17</v>
      </c>
      <c r="R10" s="25" t="s">
        <v>17</v>
      </c>
      <c r="S10" s="25" t="s">
        <v>17</v>
      </c>
      <c r="T10" s="25" t="s">
        <v>17</v>
      </c>
      <c r="U10" s="54" t="s">
        <v>17</v>
      </c>
      <c r="V10" s="25" t="s">
        <v>17</v>
      </c>
      <c r="W10" s="25" t="s">
        <v>17</v>
      </c>
      <c r="X10" s="25" t="s">
        <v>17</v>
      </c>
      <c r="Y10" s="25" t="s">
        <v>17</v>
      </c>
      <c r="Z10" s="25" t="s">
        <v>17</v>
      </c>
      <c r="AA10" s="54" t="s">
        <v>17</v>
      </c>
      <c r="AB10" s="37" t="s">
        <v>19</v>
      </c>
    </row>
    <row r="11" spans="1:28" ht="15.75" thickBot="1" x14ac:dyDescent="0.3">
      <c r="A11" s="6" t="s">
        <v>7</v>
      </c>
      <c r="B11" s="8" t="s">
        <v>103</v>
      </c>
      <c r="C11" s="8" t="s">
        <v>104</v>
      </c>
      <c r="D11" s="8" t="s">
        <v>105</v>
      </c>
      <c r="E11" s="8" t="s">
        <v>106</v>
      </c>
      <c r="F11" s="8" t="s">
        <v>107</v>
      </c>
      <c r="G11" s="8" t="s">
        <v>108</v>
      </c>
      <c r="H11" s="8" t="s">
        <v>109</v>
      </c>
      <c r="I11" s="8" t="s">
        <v>110</v>
      </c>
      <c r="J11" s="19" t="s">
        <v>111</v>
      </c>
      <c r="K11" s="8" t="s">
        <v>112</v>
      </c>
      <c r="L11" s="19" t="s">
        <v>10</v>
      </c>
      <c r="M11" s="19"/>
      <c r="O11" s="61"/>
      <c r="P11" s="30" t="s">
        <v>15</v>
      </c>
      <c r="Q11" s="27" t="s">
        <v>50</v>
      </c>
      <c r="R11" s="16" t="s">
        <v>51</v>
      </c>
      <c r="S11" s="16" t="s">
        <v>52</v>
      </c>
      <c r="T11" s="16" t="s">
        <v>53</v>
      </c>
      <c r="U11" s="60" t="s">
        <v>54</v>
      </c>
      <c r="V11" s="16" t="s">
        <v>55</v>
      </c>
      <c r="W11" s="33" t="s">
        <v>56</v>
      </c>
      <c r="X11" s="16" t="s">
        <v>57</v>
      </c>
      <c r="Y11" s="16" t="s">
        <v>58</v>
      </c>
      <c r="Z11" s="33" t="s">
        <v>59</v>
      </c>
      <c r="AA11" s="60" t="s">
        <v>60</v>
      </c>
      <c r="AB11" s="38">
        <v>100000</v>
      </c>
    </row>
    <row r="12" spans="1:28" ht="15.75" thickBot="1" x14ac:dyDescent="0.3">
      <c r="O12" s="62"/>
      <c r="P12" s="31" t="s">
        <v>16</v>
      </c>
      <c r="Q12" s="28" t="s">
        <v>24</v>
      </c>
      <c r="R12" s="32" t="s">
        <v>24</v>
      </c>
      <c r="S12" s="32" t="s">
        <v>24</v>
      </c>
      <c r="T12" s="32" t="s">
        <v>24</v>
      </c>
      <c r="U12" s="56">
        <v>19.071828842163086</v>
      </c>
      <c r="V12" s="32" t="s">
        <v>24</v>
      </c>
      <c r="W12" s="32" t="s">
        <v>24</v>
      </c>
      <c r="X12" s="32" t="s">
        <v>24</v>
      </c>
      <c r="Y12" s="32" t="s">
        <v>24</v>
      </c>
      <c r="Z12" s="32" t="s">
        <v>24</v>
      </c>
      <c r="AA12" s="56">
        <v>19.076379776000977</v>
      </c>
      <c r="AB12" s="39">
        <v>21.614330291748047</v>
      </c>
    </row>
    <row r="13" spans="1:28" x14ac:dyDescent="0.25">
      <c r="D13" s="21"/>
      <c r="O13" s="63" t="s">
        <v>3</v>
      </c>
      <c r="P13" s="29" t="s">
        <v>14</v>
      </c>
      <c r="Q13" s="26" t="s">
        <v>17</v>
      </c>
      <c r="R13" s="25" t="s">
        <v>17</v>
      </c>
      <c r="S13" s="54" t="s">
        <v>17</v>
      </c>
      <c r="T13" s="25" t="s">
        <v>17</v>
      </c>
      <c r="U13" s="25" t="s">
        <v>17</v>
      </c>
      <c r="V13" s="25" t="s">
        <v>17</v>
      </c>
      <c r="W13" s="52" t="s">
        <v>17</v>
      </c>
      <c r="X13" s="25" t="s">
        <v>17</v>
      </c>
      <c r="Y13" s="25" t="s">
        <v>17</v>
      </c>
      <c r="Z13" s="25" t="s">
        <v>17</v>
      </c>
      <c r="AA13" s="54" t="s">
        <v>17</v>
      </c>
      <c r="AB13" s="37" t="s">
        <v>19</v>
      </c>
    </row>
    <row r="14" spans="1:28" x14ac:dyDescent="0.25">
      <c r="O14" s="61"/>
      <c r="P14" s="30" t="s">
        <v>15</v>
      </c>
      <c r="Q14" s="27" t="s">
        <v>61</v>
      </c>
      <c r="R14" s="16" t="s">
        <v>62</v>
      </c>
      <c r="S14" s="60" t="s">
        <v>63</v>
      </c>
      <c r="T14" s="16" t="s">
        <v>64</v>
      </c>
      <c r="U14" s="16" t="s">
        <v>65</v>
      </c>
      <c r="V14" s="16" t="s">
        <v>66</v>
      </c>
      <c r="W14" s="46" t="s">
        <v>67</v>
      </c>
      <c r="X14" s="16" t="s">
        <v>68</v>
      </c>
      <c r="Y14" s="16" t="s">
        <v>69</v>
      </c>
      <c r="Z14" s="16" t="s">
        <v>70</v>
      </c>
      <c r="AA14" s="60" t="s">
        <v>71</v>
      </c>
      <c r="AB14" s="38">
        <v>10000</v>
      </c>
    </row>
    <row r="15" spans="1:28" ht="15.75" thickBot="1" x14ac:dyDescent="0.3">
      <c r="A15" s="64" t="s">
        <v>27</v>
      </c>
      <c r="B15" s="64"/>
      <c r="C15" s="64"/>
      <c r="D15" s="64"/>
      <c r="E15" s="64"/>
      <c r="F15" s="64"/>
      <c r="G15" s="64"/>
      <c r="H15" s="22"/>
      <c r="I15" s="65" t="s">
        <v>26</v>
      </c>
      <c r="J15" s="65"/>
      <c r="K15" s="1"/>
      <c r="L15" s="1"/>
      <c r="M15" s="1"/>
      <c r="O15" s="62"/>
      <c r="P15" s="31" t="s">
        <v>16</v>
      </c>
      <c r="Q15" s="28" t="s">
        <v>24</v>
      </c>
      <c r="R15" s="32" t="s">
        <v>24</v>
      </c>
      <c r="S15" s="56">
        <v>20.032011032104492</v>
      </c>
      <c r="T15" s="32" t="s">
        <v>24</v>
      </c>
      <c r="U15" s="32" t="s">
        <v>24</v>
      </c>
      <c r="V15" s="32" t="s">
        <v>24</v>
      </c>
      <c r="W15" s="53">
        <v>38.670101165771484</v>
      </c>
      <c r="X15" s="32" t="s">
        <v>24</v>
      </c>
      <c r="Y15" s="32" t="s">
        <v>24</v>
      </c>
      <c r="Z15" s="32" t="s">
        <v>24</v>
      </c>
      <c r="AA15" s="56">
        <v>25.888811111450195</v>
      </c>
      <c r="AB15" s="39">
        <v>24.818368911743164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3" t="s">
        <v>4</v>
      </c>
      <c r="P16" s="29" t="s">
        <v>14</v>
      </c>
      <c r="Q16" s="74" t="s">
        <v>17</v>
      </c>
      <c r="R16" s="52" t="s">
        <v>17</v>
      </c>
      <c r="S16" s="25" t="s">
        <v>17</v>
      </c>
      <c r="T16" s="25" t="s">
        <v>17</v>
      </c>
      <c r="U16" s="25" t="s">
        <v>17</v>
      </c>
      <c r="V16" s="25" t="s">
        <v>17</v>
      </c>
      <c r="W16" s="25" t="s">
        <v>17</v>
      </c>
      <c r="X16" s="25" t="s">
        <v>17</v>
      </c>
      <c r="Y16" s="25" t="s">
        <v>17</v>
      </c>
      <c r="Z16" s="25" t="s">
        <v>17</v>
      </c>
      <c r="AA16" s="54" t="s">
        <v>17</v>
      </c>
      <c r="AB16" s="37" t="s">
        <v>19</v>
      </c>
    </row>
    <row r="17" spans="1:28" x14ac:dyDescent="0.25">
      <c r="A17" s="5" t="s">
        <v>0</v>
      </c>
      <c r="B17" s="8" t="s">
        <v>113</v>
      </c>
      <c r="C17" s="19" t="s">
        <v>114</v>
      </c>
      <c r="D17" s="8" t="s">
        <v>115</v>
      </c>
      <c r="E17" s="8" t="s">
        <v>116</v>
      </c>
      <c r="F17" s="24" t="s">
        <v>117</v>
      </c>
      <c r="G17" s="24" t="s">
        <v>118</v>
      </c>
      <c r="H17" s="24" t="s">
        <v>119</v>
      </c>
      <c r="I17" s="24" t="s">
        <v>120</v>
      </c>
      <c r="J17" s="24" t="s">
        <v>121</v>
      </c>
      <c r="K17" s="18" t="s">
        <v>122</v>
      </c>
      <c r="L17" s="19" t="s">
        <v>8</v>
      </c>
      <c r="M17" s="17">
        <v>10000000</v>
      </c>
      <c r="O17" s="61"/>
      <c r="P17" s="30" t="s">
        <v>15</v>
      </c>
      <c r="Q17" s="75" t="s">
        <v>72</v>
      </c>
      <c r="R17" s="46" t="s">
        <v>73</v>
      </c>
      <c r="S17" s="16" t="s">
        <v>74</v>
      </c>
      <c r="T17" s="16" t="s">
        <v>75</v>
      </c>
      <c r="U17" s="16" t="s">
        <v>76</v>
      </c>
      <c r="V17" s="16" t="s">
        <v>77</v>
      </c>
      <c r="W17" s="16" t="s">
        <v>78</v>
      </c>
      <c r="X17" s="16" t="s">
        <v>79</v>
      </c>
      <c r="Y17" s="16" t="s">
        <v>80</v>
      </c>
      <c r="Z17" s="16" t="s">
        <v>81</v>
      </c>
      <c r="AA17" s="60" t="s">
        <v>82</v>
      </c>
      <c r="AB17" s="40">
        <v>1000</v>
      </c>
    </row>
    <row r="18" spans="1:28" ht="15.75" thickBot="1" x14ac:dyDescent="0.3">
      <c r="A18" s="5" t="s">
        <v>1</v>
      </c>
      <c r="B18" s="8" t="s">
        <v>123</v>
      </c>
      <c r="C18" s="19" t="s">
        <v>124</v>
      </c>
      <c r="D18" s="8" t="s">
        <v>125</v>
      </c>
      <c r="E18" s="8" t="s">
        <v>126</v>
      </c>
      <c r="F18" s="8" t="s">
        <v>127</v>
      </c>
      <c r="G18" s="8" t="s">
        <v>128</v>
      </c>
      <c r="H18" s="8" t="s">
        <v>129</v>
      </c>
      <c r="I18" s="8" t="s">
        <v>130</v>
      </c>
      <c r="J18" s="24" t="s">
        <v>131</v>
      </c>
      <c r="K18" s="19" t="s">
        <v>132</v>
      </c>
      <c r="L18" s="8" t="s">
        <v>9</v>
      </c>
      <c r="M18" s="17">
        <v>1000000</v>
      </c>
      <c r="O18" s="62"/>
      <c r="P18" s="31" t="s">
        <v>16</v>
      </c>
      <c r="Q18" s="76">
        <v>38.241302490234375</v>
      </c>
      <c r="R18" s="53">
        <v>38.161586761474609</v>
      </c>
      <c r="S18" s="32" t="s">
        <v>24</v>
      </c>
      <c r="T18" s="32" t="s">
        <v>24</v>
      </c>
      <c r="U18" s="32" t="s">
        <v>24</v>
      </c>
      <c r="V18" s="32" t="s">
        <v>24</v>
      </c>
      <c r="W18" s="32" t="s">
        <v>24</v>
      </c>
      <c r="X18" s="32" t="s">
        <v>24</v>
      </c>
      <c r="Y18" s="32" t="s">
        <v>24</v>
      </c>
      <c r="Z18" s="32" t="s">
        <v>24</v>
      </c>
      <c r="AA18" s="56">
        <v>22.018529891967773</v>
      </c>
      <c r="AB18" s="39">
        <v>27.661821365356445</v>
      </c>
    </row>
    <row r="19" spans="1:28" x14ac:dyDescent="0.25">
      <c r="A19" s="5" t="s">
        <v>2</v>
      </c>
      <c r="B19" s="8" t="s">
        <v>133</v>
      </c>
      <c r="C19" s="19" t="s">
        <v>134</v>
      </c>
      <c r="D19" s="8" t="s">
        <v>135</v>
      </c>
      <c r="E19" s="8" t="s">
        <v>136</v>
      </c>
      <c r="F19" s="8" t="s">
        <v>137</v>
      </c>
      <c r="G19" s="8" t="s">
        <v>138</v>
      </c>
      <c r="H19" s="8" t="s">
        <v>139</v>
      </c>
      <c r="I19" s="8" t="s">
        <v>140</v>
      </c>
      <c r="J19" s="8" t="s">
        <v>141</v>
      </c>
      <c r="K19" s="19" t="s">
        <v>142</v>
      </c>
      <c r="L19" s="8" t="s">
        <v>10</v>
      </c>
      <c r="M19" s="17">
        <v>100000</v>
      </c>
      <c r="O19" s="63" t="s">
        <v>5</v>
      </c>
      <c r="P19" s="29" t="s">
        <v>14</v>
      </c>
      <c r="Q19" s="74" t="s">
        <v>17</v>
      </c>
      <c r="R19" s="25" t="s">
        <v>17</v>
      </c>
      <c r="S19" s="25" t="s">
        <v>17</v>
      </c>
      <c r="T19" s="25" t="s">
        <v>17</v>
      </c>
      <c r="U19" s="25" t="s">
        <v>17</v>
      </c>
      <c r="V19" s="25" t="s">
        <v>17</v>
      </c>
      <c r="W19" s="25" t="s">
        <v>17</v>
      </c>
      <c r="X19" s="25" t="s">
        <v>17</v>
      </c>
      <c r="Y19" s="25" t="s">
        <v>17</v>
      </c>
      <c r="Z19" s="25" t="s">
        <v>17</v>
      </c>
      <c r="AA19" s="34" t="s">
        <v>18</v>
      </c>
      <c r="AB19" s="37" t="s">
        <v>19</v>
      </c>
    </row>
    <row r="20" spans="1:28" x14ac:dyDescent="0.25">
      <c r="A20" s="5" t="s">
        <v>3</v>
      </c>
      <c r="B20" s="18" t="s">
        <v>143</v>
      </c>
      <c r="C20" s="18" t="s">
        <v>144</v>
      </c>
      <c r="D20" s="8" t="s">
        <v>145</v>
      </c>
      <c r="E20" s="24" t="s">
        <v>146</v>
      </c>
      <c r="F20" s="8" t="s">
        <v>147</v>
      </c>
      <c r="G20" s="8" t="s">
        <v>148</v>
      </c>
      <c r="H20" s="8" t="s">
        <v>149</v>
      </c>
      <c r="I20" s="24" t="s">
        <v>150</v>
      </c>
      <c r="J20" s="8" t="s">
        <v>151</v>
      </c>
      <c r="K20" s="8" t="s">
        <v>152</v>
      </c>
      <c r="L20" s="42"/>
      <c r="M20" s="17">
        <v>10000</v>
      </c>
      <c r="O20" s="61"/>
      <c r="P20" s="30" t="s">
        <v>15</v>
      </c>
      <c r="Q20" s="75" t="s">
        <v>83</v>
      </c>
      <c r="R20" s="16" t="s">
        <v>84</v>
      </c>
      <c r="S20" s="16" t="s">
        <v>85</v>
      </c>
      <c r="T20" s="16" t="s">
        <v>86</v>
      </c>
      <c r="U20" s="16" t="s">
        <v>87</v>
      </c>
      <c r="V20" s="16" t="s">
        <v>88</v>
      </c>
      <c r="W20" s="16" t="s">
        <v>89</v>
      </c>
      <c r="X20" s="16" t="s">
        <v>90</v>
      </c>
      <c r="Y20" s="16" t="s">
        <v>91</v>
      </c>
      <c r="Z20" s="16" t="s">
        <v>92</v>
      </c>
      <c r="AA20" s="35" t="s">
        <v>8</v>
      </c>
      <c r="AB20" s="40">
        <v>100</v>
      </c>
    </row>
    <row r="21" spans="1:28" ht="15.75" thickBot="1" x14ac:dyDescent="0.3">
      <c r="A21" s="5" t="s">
        <v>4</v>
      </c>
      <c r="B21" s="19" t="s">
        <v>153</v>
      </c>
      <c r="C21" s="19" t="s">
        <v>154</v>
      </c>
      <c r="D21" s="8" t="s">
        <v>155</v>
      </c>
      <c r="E21" s="8" t="s">
        <v>156</v>
      </c>
      <c r="F21" s="19" t="s">
        <v>157</v>
      </c>
      <c r="G21" s="42" t="s">
        <v>158</v>
      </c>
      <c r="H21" s="8" t="s">
        <v>159</v>
      </c>
      <c r="I21" s="8" t="s">
        <v>160</v>
      </c>
      <c r="J21" s="8" t="s">
        <v>161</v>
      </c>
      <c r="K21" s="8" t="s">
        <v>162</v>
      </c>
      <c r="L21" s="42"/>
      <c r="M21" s="17">
        <v>1000</v>
      </c>
      <c r="O21" s="62"/>
      <c r="P21" s="31" t="s">
        <v>16</v>
      </c>
      <c r="Q21" s="76">
        <v>38.216030120849609</v>
      </c>
      <c r="R21" s="32" t="s">
        <v>24</v>
      </c>
      <c r="S21" s="32" t="s">
        <v>24</v>
      </c>
      <c r="T21" s="32" t="s">
        <v>24</v>
      </c>
      <c r="U21" s="32" t="s">
        <v>24</v>
      </c>
      <c r="V21" s="32" t="s">
        <v>24</v>
      </c>
      <c r="W21" s="32" t="s">
        <v>24</v>
      </c>
      <c r="X21" s="32" t="s">
        <v>24</v>
      </c>
      <c r="Y21" s="32" t="s">
        <v>24</v>
      </c>
      <c r="Z21" s="32" t="s">
        <v>24</v>
      </c>
      <c r="AA21" s="36">
        <v>19.542568206787109</v>
      </c>
      <c r="AB21" s="39">
        <v>29.946508407592773</v>
      </c>
    </row>
    <row r="22" spans="1:28" x14ac:dyDescent="0.25">
      <c r="A22" s="5" t="s">
        <v>5</v>
      </c>
      <c r="B22" s="19" t="s">
        <v>163</v>
      </c>
      <c r="C22" s="19" t="s">
        <v>164</v>
      </c>
      <c r="D22" s="8" t="s">
        <v>165</v>
      </c>
      <c r="E22" s="8" t="s">
        <v>166</v>
      </c>
      <c r="F22" s="19" t="s">
        <v>167</v>
      </c>
      <c r="G22" s="42" t="s">
        <v>168</v>
      </c>
      <c r="H22" s="8" t="s">
        <v>169</v>
      </c>
      <c r="I22" s="24" t="s">
        <v>170</v>
      </c>
      <c r="J22" s="8" t="s">
        <v>171</v>
      </c>
      <c r="K22" s="8" t="s">
        <v>172</v>
      </c>
      <c r="L22" s="19"/>
      <c r="M22" s="17">
        <v>100</v>
      </c>
      <c r="O22" s="63" t="s">
        <v>6</v>
      </c>
      <c r="P22" s="29" t="s">
        <v>14</v>
      </c>
      <c r="Q22" s="26" t="s">
        <v>17</v>
      </c>
      <c r="R22" s="25" t="s">
        <v>17</v>
      </c>
      <c r="S22" s="25" t="s">
        <v>17</v>
      </c>
      <c r="T22" s="25" t="s">
        <v>17</v>
      </c>
      <c r="U22" s="25" t="s">
        <v>17</v>
      </c>
      <c r="V22" s="25" t="s">
        <v>17</v>
      </c>
      <c r="W22" s="54" t="s">
        <v>17</v>
      </c>
      <c r="X22" s="25" t="s">
        <v>17</v>
      </c>
      <c r="Y22" s="54" t="s">
        <v>17</v>
      </c>
      <c r="Z22" s="25" t="s">
        <v>17</v>
      </c>
      <c r="AA22" s="34" t="s">
        <v>20</v>
      </c>
      <c r="AB22" s="41" t="s">
        <v>19</v>
      </c>
    </row>
    <row r="23" spans="1:28" x14ac:dyDescent="0.25">
      <c r="A23" s="5" t="s">
        <v>6</v>
      </c>
      <c r="B23" s="19" t="s">
        <v>173</v>
      </c>
      <c r="C23" s="19" t="s">
        <v>174</v>
      </c>
      <c r="D23" s="8" t="s">
        <v>175</v>
      </c>
      <c r="E23" s="8" t="s">
        <v>176</v>
      </c>
      <c r="F23" s="8" t="s">
        <v>177</v>
      </c>
      <c r="G23" s="42" t="s">
        <v>178</v>
      </c>
      <c r="H23" s="8" t="s">
        <v>179</v>
      </c>
      <c r="I23" s="8" t="s">
        <v>180</v>
      </c>
      <c r="J23" s="8" t="s">
        <v>181</v>
      </c>
      <c r="K23" s="8" t="s">
        <v>182</v>
      </c>
      <c r="L23" s="8"/>
      <c r="M23" s="17">
        <v>10</v>
      </c>
      <c r="O23" s="61"/>
      <c r="P23" s="30" t="s">
        <v>15</v>
      </c>
      <c r="Q23" s="27" t="s">
        <v>93</v>
      </c>
      <c r="R23" s="16" t="s">
        <v>94</v>
      </c>
      <c r="S23" s="16" t="s">
        <v>95</v>
      </c>
      <c r="T23" s="16" t="s">
        <v>96</v>
      </c>
      <c r="U23" s="16" t="s">
        <v>97</v>
      </c>
      <c r="V23" s="16" t="s">
        <v>98</v>
      </c>
      <c r="W23" s="60" t="s">
        <v>99</v>
      </c>
      <c r="X23" s="16" t="s">
        <v>100</v>
      </c>
      <c r="Y23" s="60" t="s">
        <v>101</v>
      </c>
      <c r="Z23" s="16" t="s">
        <v>102</v>
      </c>
      <c r="AA23" s="35" t="s">
        <v>9</v>
      </c>
      <c r="AB23" s="40">
        <v>10</v>
      </c>
    </row>
    <row r="24" spans="1:28" ht="15.75" thickBot="1" x14ac:dyDescent="0.3">
      <c r="A24" s="6" t="s">
        <v>7</v>
      </c>
      <c r="B24" s="19" t="s">
        <v>183</v>
      </c>
      <c r="C24" s="19" t="s">
        <v>184</v>
      </c>
      <c r="D24" s="8" t="s">
        <v>185</v>
      </c>
      <c r="E24" s="8" t="s">
        <v>186</v>
      </c>
      <c r="F24" s="8" t="s">
        <v>187</v>
      </c>
      <c r="G24" s="8" t="s">
        <v>188</v>
      </c>
      <c r="H24" s="8" t="s">
        <v>189</v>
      </c>
      <c r="I24" s="8" t="s">
        <v>190</v>
      </c>
      <c r="J24" s="8" t="s">
        <v>191</v>
      </c>
      <c r="K24" s="8" t="s">
        <v>192</v>
      </c>
      <c r="L24" s="8"/>
      <c r="M24" s="20"/>
      <c r="O24" s="62"/>
      <c r="P24" s="31" t="s">
        <v>16</v>
      </c>
      <c r="Q24" s="28" t="s">
        <v>24</v>
      </c>
      <c r="R24" s="32" t="s">
        <v>24</v>
      </c>
      <c r="S24" s="32" t="s">
        <v>24</v>
      </c>
      <c r="T24" s="32" t="s">
        <v>24</v>
      </c>
      <c r="U24" s="32" t="s">
        <v>24</v>
      </c>
      <c r="V24" s="32" t="s">
        <v>24</v>
      </c>
      <c r="W24" s="56">
        <v>24.615213394165039</v>
      </c>
      <c r="X24" s="32" t="s">
        <v>24</v>
      </c>
      <c r="Y24" s="56">
        <v>21.210397720336914</v>
      </c>
      <c r="Z24" s="32" t="s">
        <v>24</v>
      </c>
      <c r="AA24" s="36" t="s">
        <v>24</v>
      </c>
      <c r="AB24" s="39">
        <v>33.059947967529297</v>
      </c>
    </row>
    <row r="25" spans="1:28" x14ac:dyDescent="0.25">
      <c r="O25" s="63" t="s">
        <v>7</v>
      </c>
      <c r="P25" s="29" t="s">
        <v>14</v>
      </c>
      <c r="Q25" s="26" t="s">
        <v>17</v>
      </c>
      <c r="R25" s="54" t="s">
        <v>17</v>
      </c>
      <c r="S25" s="25" t="s">
        <v>17</v>
      </c>
      <c r="T25" s="25" t="s">
        <v>17</v>
      </c>
      <c r="U25" s="25" t="s">
        <v>17</v>
      </c>
      <c r="V25" s="25" t="s">
        <v>17</v>
      </c>
      <c r="W25" s="25" t="s">
        <v>17</v>
      </c>
      <c r="X25" s="25" t="s">
        <v>17</v>
      </c>
      <c r="Y25" s="25" t="s">
        <v>17</v>
      </c>
      <c r="Z25" s="25" t="s">
        <v>17</v>
      </c>
      <c r="AA25" s="34" t="s">
        <v>21</v>
      </c>
      <c r="AB25" s="43"/>
    </row>
    <row r="26" spans="1:28" x14ac:dyDescent="0.25">
      <c r="O26" s="61"/>
      <c r="P26" s="30" t="s">
        <v>15</v>
      </c>
      <c r="Q26" s="27" t="s">
        <v>103</v>
      </c>
      <c r="R26" s="60" t="s">
        <v>104</v>
      </c>
      <c r="S26" s="16" t="s">
        <v>105</v>
      </c>
      <c r="T26" s="16" t="s">
        <v>106</v>
      </c>
      <c r="U26" s="16" t="s">
        <v>107</v>
      </c>
      <c r="V26" s="16" t="s">
        <v>108</v>
      </c>
      <c r="W26" s="16" t="s">
        <v>109</v>
      </c>
      <c r="X26" s="16" t="s">
        <v>110</v>
      </c>
      <c r="Y26" s="16" t="s">
        <v>111</v>
      </c>
      <c r="Z26" s="16" t="s">
        <v>112</v>
      </c>
      <c r="AA26" s="35" t="s">
        <v>10</v>
      </c>
      <c r="AB26" s="44"/>
    </row>
    <row r="27" spans="1:28" ht="15.75" thickBot="1" x14ac:dyDescent="0.3">
      <c r="O27" s="62"/>
      <c r="P27" s="31" t="s">
        <v>16</v>
      </c>
      <c r="Q27" s="28" t="s">
        <v>24</v>
      </c>
      <c r="R27" s="56">
        <v>23.421453475952148</v>
      </c>
      <c r="S27" s="32" t="s">
        <v>24</v>
      </c>
      <c r="T27" s="32" t="s">
        <v>24</v>
      </c>
      <c r="U27" s="32" t="s">
        <v>24</v>
      </c>
      <c r="V27" s="32" t="s">
        <v>24</v>
      </c>
      <c r="W27" s="32" t="s">
        <v>24</v>
      </c>
      <c r="X27" s="32" t="s">
        <v>24</v>
      </c>
      <c r="Y27" s="32" t="s">
        <v>24</v>
      </c>
      <c r="Z27" s="32" t="s">
        <v>24</v>
      </c>
      <c r="AA27" s="36" t="s">
        <v>24</v>
      </c>
      <c r="AB27" s="45"/>
    </row>
    <row r="28" spans="1:28" ht="15.75" thickBot="1" x14ac:dyDescent="0.3">
      <c r="A28" s="64" t="s">
        <v>23</v>
      </c>
      <c r="B28" s="64"/>
      <c r="C28" s="64"/>
      <c r="D28" s="64"/>
      <c r="E28" s="64"/>
      <c r="F28" s="64"/>
      <c r="G28" s="64"/>
      <c r="H28" s="22"/>
      <c r="I28" s="65" t="s">
        <v>22</v>
      </c>
      <c r="J28" s="65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4" t="s">
        <v>27</v>
      </c>
      <c r="P29" s="64"/>
      <c r="Q29" s="64"/>
      <c r="R29" s="64"/>
      <c r="S29" s="64"/>
      <c r="T29" s="64"/>
      <c r="U29" s="64"/>
      <c r="V29" s="23"/>
      <c r="W29" s="65" t="s">
        <v>26</v>
      </c>
      <c r="X29" s="65"/>
    </row>
    <row r="30" spans="1:28" ht="15.75" thickBot="1" x14ac:dyDescent="0.3">
      <c r="A30" s="5" t="s">
        <v>0</v>
      </c>
      <c r="B30" s="67"/>
      <c r="C30" s="67"/>
      <c r="D30" s="67"/>
      <c r="E30" s="67"/>
      <c r="F30" s="67"/>
      <c r="G30" s="68"/>
      <c r="H30" s="67"/>
      <c r="I30" s="33"/>
      <c r="J30" s="16"/>
      <c r="K30" s="8"/>
      <c r="L30" s="8"/>
      <c r="M30" s="17">
        <v>10000000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16"/>
      <c r="C31" s="16"/>
      <c r="D31" s="16"/>
      <c r="E31" s="16"/>
      <c r="F31" s="67"/>
      <c r="G31" s="33"/>
      <c r="H31" s="16"/>
      <c r="I31" s="16"/>
      <c r="J31" s="16"/>
      <c r="K31" s="8"/>
      <c r="L31" s="8"/>
      <c r="M31" s="17">
        <v>1000000</v>
      </c>
      <c r="O31" s="63" t="s">
        <v>0</v>
      </c>
      <c r="P31" s="29" t="s">
        <v>14</v>
      </c>
      <c r="Q31" s="26" t="s">
        <v>17</v>
      </c>
      <c r="R31" s="52" t="s">
        <v>17</v>
      </c>
      <c r="S31" s="25" t="s">
        <v>17</v>
      </c>
      <c r="T31" s="52" t="s">
        <v>17</v>
      </c>
      <c r="U31" s="25" t="s">
        <v>17</v>
      </c>
      <c r="V31" s="25" t="s">
        <v>17</v>
      </c>
      <c r="W31" s="25" t="s">
        <v>17</v>
      </c>
      <c r="X31" s="25" t="s">
        <v>17</v>
      </c>
      <c r="Y31" s="25" t="s">
        <v>17</v>
      </c>
      <c r="Z31" s="25" t="s">
        <v>17</v>
      </c>
      <c r="AA31" s="34" t="s">
        <v>18</v>
      </c>
      <c r="AB31" s="37" t="s">
        <v>19</v>
      </c>
    </row>
    <row r="32" spans="1:28" x14ac:dyDescent="0.25">
      <c r="A32" s="5" t="s">
        <v>2</v>
      </c>
      <c r="B32" s="16"/>
      <c r="C32" s="16"/>
      <c r="D32" s="16"/>
      <c r="E32" s="16"/>
      <c r="F32" s="16"/>
      <c r="G32" s="33"/>
      <c r="H32" s="16"/>
      <c r="I32" s="16"/>
      <c r="J32" s="16"/>
      <c r="K32" s="8"/>
      <c r="L32" s="8"/>
      <c r="M32" s="17">
        <v>100000</v>
      </c>
      <c r="O32" s="61"/>
      <c r="P32" s="30" t="s">
        <v>15</v>
      </c>
      <c r="Q32" s="27" t="s">
        <v>113</v>
      </c>
      <c r="R32" s="46" t="s">
        <v>114</v>
      </c>
      <c r="S32" s="16" t="s">
        <v>115</v>
      </c>
      <c r="T32" s="46" t="s">
        <v>116</v>
      </c>
      <c r="U32" s="16" t="s">
        <v>117</v>
      </c>
      <c r="V32" s="16" t="s">
        <v>118</v>
      </c>
      <c r="W32" s="33" t="s">
        <v>119</v>
      </c>
      <c r="X32" s="16" t="s">
        <v>120</v>
      </c>
      <c r="Y32" s="16" t="s">
        <v>121</v>
      </c>
      <c r="Z32" s="33" t="s">
        <v>122</v>
      </c>
      <c r="AA32" s="35" t="s">
        <v>8</v>
      </c>
      <c r="AB32" s="38">
        <v>10000000</v>
      </c>
    </row>
    <row r="33" spans="1:28" ht="15.75" thickBot="1" x14ac:dyDescent="0.3">
      <c r="A33" s="5" t="s">
        <v>3</v>
      </c>
      <c r="B33" s="16"/>
      <c r="C33" s="16"/>
      <c r="D33" s="16"/>
      <c r="E33" s="67"/>
      <c r="F33" s="16"/>
      <c r="G33" s="16"/>
      <c r="H33" s="69"/>
      <c r="I33" s="16"/>
      <c r="J33" s="16"/>
      <c r="K33" s="8"/>
      <c r="L33" s="8"/>
      <c r="M33" s="17">
        <v>10000</v>
      </c>
      <c r="O33" s="62"/>
      <c r="P33" s="31" t="s">
        <v>16</v>
      </c>
      <c r="Q33" s="28" t="s">
        <v>24</v>
      </c>
      <c r="R33" s="53">
        <v>34.591655731201172</v>
      </c>
      <c r="S33" s="32" t="s">
        <v>24</v>
      </c>
      <c r="T33" s="53">
        <v>37.720893859863281</v>
      </c>
      <c r="U33" s="32" t="s">
        <v>24</v>
      </c>
      <c r="V33" s="32" t="s">
        <v>24</v>
      </c>
      <c r="W33" s="32" t="s">
        <v>24</v>
      </c>
      <c r="X33" s="32" t="s">
        <v>24</v>
      </c>
      <c r="Y33" s="32" t="s">
        <v>24</v>
      </c>
      <c r="Z33" s="32" t="s">
        <v>24</v>
      </c>
      <c r="AA33" s="36">
        <v>19.375394821166992</v>
      </c>
      <c r="AB33" s="39">
        <v>14.472448348999023</v>
      </c>
    </row>
    <row r="34" spans="1:28" x14ac:dyDescent="0.25">
      <c r="A34" s="5" t="s">
        <v>4</v>
      </c>
      <c r="B34" s="33"/>
      <c r="C34" s="69"/>
      <c r="D34" s="16"/>
      <c r="E34" s="16"/>
      <c r="F34" s="16"/>
      <c r="G34" s="16"/>
      <c r="H34" s="69"/>
      <c r="I34" s="16"/>
      <c r="J34" s="16"/>
      <c r="K34" s="8"/>
      <c r="L34" s="8"/>
      <c r="M34" s="17">
        <v>1000</v>
      </c>
      <c r="O34" s="61" t="s">
        <v>1</v>
      </c>
      <c r="P34" s="29" t="s">
        <v>14</v>
      </c>
      <c r="Q34" s="74" t="s">
        <v>17</v>
      </c>
      <c r="R34" s="25" t="s">
        <v>17</v>
      </c>
      <c r="S34" s="54" t="s">
        <v>17</v>
      </c>
      <c r="T34" s="25" t="s">
        <v>17</v>
      </c>
      <c r="U34" s="25" t="s">
        <v>17</v>
      </c>
      <c r="V34" s="52" t="s">
        <v>17</v>
      </c>
      <c r="W34" s="25" t="s">
        <v>17</v>
      </c>
      <c r="X34" s="52" t="s">
        <v>17</v>
      </c>
      <c r="Y34" s="25" t="s">
        <v>17</v>
      </c>
      <c r="Z34" s="25" t="s">
        <v>17</v>
      </c>
      <c r="AA34" s="34" t="s">
        <v>20</v>
      </c>
      <c r="AB34" s="37" t="s">
        <v>19</v>
      </c>
    </row>
    <row r="35" spans="1:28" x14ac:dyDescent="0.25">
      <c r="A35" s="5" t="s">
        <v>5</v>
      </c>
      <c r="B35" s="33"/>
      <c r="C35" s="69"/>
      <c r="D35" s="16"/>
      <c r="E35" s="67"/>
      <c r="F35" s="16"/>
      <c r="G35" s="16"/>
      <c r="H35" s="16"/>
      <c r="I35" s="16"/>
      <c r="J35" s="16"/>
      <c r="K35" s="8"/>
      <c r="L35" s="8"/>
      <c r="M35" s="17">
        <v>100</v>
      </c>
      <c r="O35" s="61"/>
      <c r="P35" s="30" t="s">
        <v>15</v>
      </c>
      <c r="Q35" s="75" t="s">
        <v>123</v>
      </c>
      <c r="R35" s="16" t="s">
        <v>124</v>
      </c>
      <c r="S35" s="60" t="s">
        <v>125</v>
      </c>
      <c r="T35" s="16" t="s">
        <v>126</v>
      </c>
      <c r="U35" s="16" t="s">
        <v>127</v>
      </c>
      <c r="V35" s="46" t="s">
        <v>128</v>
      </c>
      <c r="W35" s="33" t="s">
        <v>129</v>
      </c>
      <c r="X35" s="46" t="s">
        <v>130</v>
      </c>
      <c r="Y35" s="16" t="s">
        <v>131</v>
      </c>
      <c r="Z35" s="33" t="s">
        <v>132</v>
      </c>
      <c r="AA35" s="35" t="s">
        <v>9</v>
      </c>
      <c r="AB35" s="38">
        <v>1000000</v>
      </c>
    </row>
    <row r="36" spans="1:28" ht="15.75" thickBot="1" x14ac:dyDescent="0.3">
      <c r="A36" s="5" t="s">
        <v>6</v>
      </c>
      <c r="B36" s="16"/>
      <c r="C36" s="69"/>
      <c r="D36" s="16"/>
      <c r="E36" s="16"/>
      <c r="F36" s="16"/>
      <c r="G36" s="16"/>
      <c r="H36" s="33"/>
      <c r="I36" s="16"/>
      <c r="J36" s="16"/>
      <c r="K36" s="8"/>
      <c r="L36" s="8"/>
      <c r="M36" s="17">
        <v>10</v>
      </c>
      <c r="O36" s="61"/>
      <c r="P36" s="31" t="s">
        <v>16</v>
      </c>
      <c r="Q36" s="76">
        <v>30.784048080444336</v>
      </c>
      <c r="R36" s="32" t="s">
        <v>24</v>
      </c>
      <c r="S36" s="56">
        <v>19.90159797668457</v>
      </c>
      <c r="T36" s="32" t="s">
        <v>24</v>
      </c>
      <c r="U36" s="32" t="s">
        <v>24</v>
      </c>
      <c r="V36" s="53">
        <v>37.531356811523438</v>
      </c>
      <c r="W36" s="32" t="s">
        <v>24</v>
      </c>
      <c r="X36" s="53">
        <v>37.139724731445313</v>
      </c>
      <c r="Y36" s="32" t="s">
        <v>24</v>
      </c>
      <c r="Z36" s="32" t="s">
        <v>24</v>
      </c>
      <c r="AA36" s="36">
        <v>37.387420654296875</v>
      </c>
      <c r="AB36" s="39">
        <v>17.41490364074707</v>
      </c>
    </row>
    <row r="37" spans="1:28" ht="15.75" thickBot="1" x14ac:dyDescent="0.3">
      <c r="A37" s="6" t="s">
        <v>7</v>
      </c>
      <c r="B37" s="16"/>
      <c r="C37" s="16"/>
      <c r="D37" s="16"/>
      <c r="E37" s="16"/>
      <c r="F37" s="16"/>
      <c r="G37" s="16"/>
      <c r="H37" s="16"/>
      <c r="I37" s="16"/>
      <c r="J37" s="16"/>
      <c r="K37" s="8"/>
      <c r="L37" s="8"/>
      <c r="M37" s="19"/>
      <c r="O37" s="63" t="s">
        <v>2</v>
      </c>
      <c r="P37" s="29" t="s">
        <v>14</v>
      </c>
      <c r="Q37" s="26" t="s">
        <v>17</v>
      </c>
      <c r="R37" s="54" t="s">
        <v>17</v>
      </c>
      <c r="S37" s="25" t="s">
        <v>17</v>
      </c>
      <c r="T37" s="25" t="s">
        <v>17</v>
      </c>
      <c r="U37" s="25" t="s">
        <v>17</v>
      </c>
      <c r="V37" s="25" t="s">
        <v>17</v>
      </c>
      <c r="W37" s="54" t="s">
        <v>17</v>
      </c>
      <c r="X37" s="25" t="s">
        <v>17</v>
      </c>
      <c r="Y37" s="25" t="s">
        <v>17</v>
      </c>
      <c r="Z37" s="70" t="s">
        <v>17</v>
      </c>
      <c r="AA37" s="34" t="s">
        <v>21</v>
      </c>
      <c r="AB37" s="37" t="s">
        <v>19</v>
      </c>
    </row>
    <row r="38" spans="1:28" x14ac:dyDescent="0.25">
      <c r="O38" s="61"/>
      <c r="P38" s="30" t="s">
        <v>15</v>
      </c>
      <c r="Q38" s="27" t="s">
        <v>133</v>
      </c>
      <c r="R38" s="60" t="s">
        <v>134</v>
      </c>
      <c r="S38" s="16" t="s">
        <v>135</v>
      </c>
      <c r="T38" s="16" t="s">
        <v>136</v>
      </c>
      <c r="U38" s="16" t="s">
        <v>137</v>
      </c>
      <c r="V38" s="16" t="s">
        <v>138</v>
      </c>
      <c r="W38" s="55" t="s">
        <v>139</v>
      </c>
      <c r="X38" s="16" t="s">
        <v>140</v>
      </c>
      <c r="Y38" s="16" t="s">
        <v>141</v>
      </c>
      <c r="Z38" s="71" t="s">
        <v>142</v>
      </c>
      <c r="AA38" s="35" t="s">
        <v>10</v>
      </c>
      <c r="AB38" s="38">
        <v>100000</v>
      </c>
    </row>
    <row r="39" spans="1:28" ht="15.75" thickBot="1" x14ac:dyDescent="0.3">
      <c r="K39">
        <f>COUNTA(B4:M11,B17:M24,B30:M37)</f>
        <v>192</v>
      </c>
      <c r="O39" s="62"/>
      <c r="P39" s="31" t="s">
        <v>16</v>
      </c>
      <c r="Q39" s="28" t="s">
        <v>24</v>
      </c>
      <c r="R39" s="56">
        <v>23.217159271240234</v>
      </c>
      <c r="S39" s="32" t="s">
        <v>24</v>
      </c>
      <c r="T39" s="32" t="s">
        <v>24</v>
      </c>
      <c r="U39" s="32" t="s">
        <v>24</v>
      </c>
      <c r="V39" s="32" t="s">
        <v>24</v>
      </c>
      <c r="W39" s="56">
        <v>28.46415901184082</v>
      </c>
      <c r="X39" s="32" t="s">
        <v>24</v>
      </c>
      <c r="Y39" s="32" t="s">
        <v>24</v>
      </c>
      <c r="Z39" s="72">
        <v>30.443706512451172</v>
      </c>
      <c r="AA39" s="36" t="s">
        <v>24</v>
      </c>
      <c r="AB39" s="39">
        <v>20.229728698730469</v>
      </c>
    </row>
    <row r="40" spans="1:28" ht="15.75" thickBot="1" x14ac:dyDescent="0.3">
      <c r="B40" s="66" t="s">
        <v>11</v>
      </c>
      <c r="C40" s="66"/>
      <c r="D40" s="66"/>
      <c r="E40" s="66"/>
      <c r="F40" s="66"/>
      <c r="G40" s="66"/>
      <c r="H40" s="66"/>
      <c r="O40" s="61" t="s">
        <v>3</v>
      </c>
      <c r="P40" s="29" t="s">
        <v>14</v>
      </c>
      <c r="Q40" s="26" t="s">
        <v>17</v>
      </c>
      <c r="R40" s="54" t="s">
        <v>17</v>
      </c>
      <c r="S40" s="25" t="s">
        <v>17</v>
      </c>
      <c r="T40" s="25" t="s">
        <v>17</v>
      </c>
      <c r="U40" s="25" t="s">
        <v>17</v>
      </c>
      <c r="V40" s="25" t="s">
        <v>17</v>
      </c>
      <c r="W40" s="25" t="s">
        <v>17</v>
      </c>
      <c r="X40" s="54" t="s">
        <v>17</v>
      </c>
      <c r="Y40" s="25" t="s">
        <v>17</v>
      </c>
      <c r="Z40" s="70" t="s">
        <v>17</v>
      </c>
      <c r="AA40" s="48"/>
      <c r="AB40" s="37" t="s">
        <v>19</v>
      </c>
    </row>
    <row r="41" spans="1:28" x14ac:dyDescent="0.25">
      <c r="O41" s="61"/>
      <c r="P41" s="30" t="s">
        <v>15</v>
      </c>
      <c r="Q41" s="27" t="s">
        <v>143</v>
      </c>
      <c r="R41" s="60" t="s">
        <v>144</v>
      </c>
      <c r="S41" s="16" t="s">
        <v>145</v>
      </c>
      <c r="T41" s="16" t="s">
        <v>146</v>
      </c>
      <c r="U41" s="16" t="s">
        <v>147</v>
      </c>
      <c r="V41" s="16" t="s">
        <v>148</v>
      </c>
      <c r="W41" s="16" t="s">
        <v>149</v>
      </c>
      <c r="X41" s="60" t="s">
        <v>150</v>
      </c>
      <c r="Y41" s="16" t="s">
        <v>151</v>
      </c>
      <c r="Z41" s="73" t="s">
        <v>152</v>
      </c>
      <c r="AA41" s="49"/>
      <c r="AB41" s="38">
        <v>10000</v>
      </c>
    </row>
    <row r="42" spans="1:28" ht="15.75" thickBot="1" x14ac:dyDescent="0.3">
      <c r="O42" s="61"/>
      <c r="P42" s="31" t="s">
        <v>16</v>
      </c>
      <c r="Q42" s="28" t="s">
        <v>24</v>
      </c>
      <c r="R42" s="56">
        <v>29.131008148193359</v>
      </c>
      <c r="S42" s="32" t="s">
        <v>24</v>
      </c>
      <c r="T42" s="32" t="s">
        <v>24</v>
      </c>
      <c r="U42" s="32" t="s">
        <v>24</v>
      </c>
      <c r="V42" s="32" t="s">
        <v>24</v>
      </c>
      <c r="W42" s="32" t="s">
        <v>24</v>
      </c>
      <c r="X42" s="56">
        <v>23.609495162963867</v>
      </c>
      <c r="Y42" s="32" t="s">
        <v>24</v>
      </c>
      <c r="Z42" s="72" t="s">
        <v>24</v>
      </c>
      <c r="AA42" s="50"/>
      <c r="AB42" s="39">
        <v>23.360185623168945</v>
      </c>
    </row>
    <row r="43" spans="1:28" x14ac:dyDescent="0.25">
      <c r="O43" s="63" t="s">
        <v>4</v>
      </c>
      <c r="P43" s="29" t="s">
        <v>14</v>
      </c>
      <c r="Q43" s="26" t="s">
        <v>17</v>
      </c>
      <c r="R43" s="25" t="s">
        <v>17</v>
      </c>
      <c r="S43" s="54" t="s">
        <v>17</v>
      </c>
      <c r="T43" s="25" t="s">
        <v>17</v>
      </c>
      <c r="U43" s="54" t="s">
        <v>17</v>
      </c>
      <c r="V43" s="25" t="s">
        <v>17</v>
      </c>
      <c r="W43" s="54" t="s">
        <v>17</v>
      </c>
      <c r="X43" s="25" t="s">
        <v>17</v>
      </c>
      <c r="Y43" s="25" t="s">
        <v>17</v>
      </c>
      <c r="Z43" s="70" t="s">
        <v>17</v>
      </c>
      <c r="AA43" s="48"/>
      <c r="AB43" s="37" t="s">
        <v>19</v>
      </c>
    </row>
    <row r="44" spans="1:28" x14ac:dyDescent="0.25">
      <c r="O44" s="61"/>
      <c r="P44" s="30" t="s">
        <v>15</v>
      </c>
      <c r="Q44" s="27" t="s">
        <v>153</v>
      </c>
      <c r="R44" s="16" t="s">
        <v>154</v>
      </c>
      <c r="S44" s="60" t="s">
        <v>155</v>
      </c>
      <c r="T44" s="16" t="s">
        <v>156</v>
      </c>
      <c r="U44" s="60" t="s">
        <v>157</v>
      </c>
      <c r="V44" s="16" t="s">
        <v>158</v>
      </c>
      <c r="W44" s="60" t="s">
        <v>159</v>
      </c>
      <c r="X44" s="16" t="s">
        <v>160</v>
      </c>
      <c r="Y44" s="16" t="s">
        <v>161</v>
      </c>
      <c r="Z44" s="73" t="s">
        <v>162</v>
      </c>
      <c r="AA44" s="49"/>
      <c r="AB44" s="40">
        <v>1000</v>
      </c>
    </row>
    <row r="45" spans="1:28" ht="15.75" thickBot="1" x14ac:dyDescent="0.3">
      <c r="O45" s="62"/>
      <c r="P45" s="31" t="s">
        <v>16</v>
      </c>
      <c r="Q45" s="28" t="s">
        <v>24</v>
      </c>
      <c r="R45" s="32" t="s">
        <v>24</v>
      </c>
      <c r="S45" s="56">
        <v>19.744155883789063</v>
      </c>
      <c r="T45" s="32" t="s">
        <v>24</v>
      </c>
      <c r="U45" s="56">
        <v>27.63758659362793</v>
      </c>
      <c r="V45" s="32" t="s">
        <v>24</v>
      </c>
      <c r="W45" s="56">
        <v>22.589305877685547</v>
      </c>
      <c r="X45" s="32" t="s">
        <v>24</v>
      </c>
      <c r="Y45" s="32" t="s">
        <v>24</v>
      </c>
      <c r="Z45" s="72">
        <v>32.846092224121094</v>
      </c>
      <c r="AA45" s="50"/>
      <c r="AB45" s="39">
        <v>26.196596145629883</v>
      </c>
    </row>
    <row r="46" spans="1:28" x14ac:dyDescent="0.25">
      <c r="O46" s="61" t="s">
        <v>5</v>
      </c>
      <c r="P46" s="29" t="s">
        <v>14</v>
      </c>
      <c r="Q46" s="57" t="s">
        <v>17</v>
      </c>
      <c r="R46" s="25" t="s">
        <v>17</v>
      </c>
      <c r="S46" s="25" t="s">
        <v>17</v>
      </c>
      <c r="T46" s="25" t="s">
        <v>17</v>
      </c>
      <c r="U46" s="54" t="s">
        <v>17</v>
      </c>
      <c r="V46" s="25" t="s">
        <v>17</v>
      </c>
      <c r="W46" s="25" t="s">
        <v>17</v>
      </c>
      <c r="X46" s="52" t="s">
        <v>17</v>
      </c>
      <c r="Y46" s="52" t="s">
        <v>17</v>
      </c>
      <c r="Z46" s="70" t="s">
        <v>17</v>
      </c>
      <c r="AA46" s="48"/>
      <c r="AB46" s="37" t="s">
        <v>19</v>
      </c>
    </row>
    <row r="47" spans="1:28" x14ac:dyDescent="0.25">
      <c r="O47" s="61"/>
      <c r="P47" s="30" t="s">
        <v>15</v>
      </c>
      <c r="Q47" s="58" t="s">
        <v>163</v>
      </c>
      <c r="R47" s="16" t="s">
        <v>164</v>
      </c>
      <c r="S47" s="16" t="s">
        <v>165</v>
      </c>
      <c r="T47" s="16" t="s">
        <v>166</v>
      </c>
      <c r="U47" s="60" t="s">
        <v>167</v>
      </c>
      <c r="V47" s="16" t="s">
        <v>168</v>
      </c>
      <c r="W47" s="16" t="s">
        <v>169</v>
      </c>
      <c r="X47" s="46" t="s">
        <v>170</v>
      </c>
      <c r="Y47" s="46" t="s">
        <v>171</v>
      </c>
      <c r="Z47" s="73" t="s">
        <v>172</v>
      </c>
      <c r="AA47" s="51"/>
      <c r="AB47" s="40">
        <v>100</v>
      </c>
    </row>
    <row r="48" spans="1:28" ht="15.75" thickBot="1" x14ac:dyDescent="0.3">
      <c r="O48" s="61"/>
      <c r="P48" s="31" t="s">
        <v>16</v>
      </c>
      <c r="Q48" s="59">
        <v>20.627998352050781</v>
      </c>
      <c r="R48" s="32" t="s">
        <v>24</v>
      </c>
      <c r="S48" s="32" t="s">
        <v>24</v>
      </c>
      <c r="T48" s="32" t="s">
        <v>24</v>
      </c>
      <c r="U48" s="56">
        <v>27.782268524169922</v>
      </c>
      <c r="V48" s="32" t="s">
        <v>24</v>
      </c>
      <c r="W48" s="32" t="s">
        <v>24</v>
      </c>
      <c r="X48" s="53">
        <v>31.04072380065918</v>
      </c>
      <c r="Y48" s="53">
        <v>35.510219573974609</v>
      </c>
      <c r="Z48" s="72">
        <v>20.918512344360352</v>
      </c>
      <c r="AA48" s="50"/>
      <c r="AB48" s="39">
        <v>29.077571868896484</v>
      </c>
    </row>
    <row r="49" spans="2:28" x14ac:dyDescent="0.25">
      <c r="O49" s="63" t="s">
        <v>6</v>
      </c>
      <c r="P49" s="29" t="s">
        <v>14</v>
      </c>
      <c r="Q49" s="26" t="s">
        <v>17</v>
      </c>
      <c r="R49" s="25" t="s">
        <v>17</v>
      </c>
      <c r="S49" s="54" t="s">
        <v>17</v>
      </c>
      <c r="T49" s="54" t="s">
        <v>17</v>
      </c>
      <c r="U49" s="25" t="s">
        <v>17</v>
      </c>
      <c r="V49" s="25" t="s">
        <v>17</v>
      </c>
      <c r="W49" s="52" t="s">
        <v>17</v>
      </c>
      <c r="X49" s="54" t="s">
        <v>17</v>
      </c>
      <c r="Y49" s="54" t="s">
        <v>17</v>
      </c>
      <c r="Z49" s="70" t="s">
        <v>17</v>
      </c>
      <c r="AA49" s="48"/>
      <c r="AB49" s="41" t="s">
        <v>19</v>
      </c>
    </row>
    <row r="50" spans="2:28" x14ac:dyDescent="0.25">
      <c r="O50" s="61"/>
      <c r="P50" s="30" t="s">
        <v>15</v>
      </c>
      <c r="Q50" s="27" t="s">
        <v>173</v>
      </c>
      <c r="R50" s="16" t="s">
        <v>174</v>
      </c>
      <c r="S50" s="60" t="s">
        <v>175</v>
      </c>
      <c r="T50" s="60" t="s">
        <v>176</v>
      </c>
      <c r="U50" s="16" t="s">
        <v>177</v>
      </c>
      <c r="V50" s="16" t="s">
        <v>178</v>
      </c>
      <c r="W50" s="46" t="s">
        <v>179</v>
      </c>
      <c r="X50" s="60" t="s">
        <v>180</v>
      </c>
      <c r="Y50" s="60" t="s">
        <v>181</v>
      </c>
      <c r="Z50" s="73" t="s">
        <v>182</v>
      </c>
      <c r="AA50" s="51"/>
      <c r="AB50" s="40">
        <v>10</v>
      </c>
    </row>
    <row r="51" spans="2:28" ht="15.75" thickBot="1" x14ac:dyDescent="0.3">
      <c r="O51" s="62"/>
      <c r="P51" s="31" t="s">
        <v>16</v>
      </c>
      <c r="Q51" s="28" t="s">
        <v>24</v>
      </c>
      <c r="R51" s="32" t="s">
        <v>24</v>
      </c>
      <c r="S51" s="56">
        <v>17.774425506591797</v>
      </c>
      <c r="T51" s="56">
        <v>20.619056701660156</v>
      </c>
      <c r="U51" s="32" t="s">
        <v>24</v>
      </c>
      <c r="V51" s="32" t="s">
        <v>24</v>
      </c>
      <c r="W51" s="53">
        <v>34.318870544433594</v>
      </c>
      <c r="X51" s="56">
        <v>19.990575790405273</v>
      </c>
      <c r="Y51" s="56">
        <v>29.406719207763672</v>
      </c>
      <c r="Z51" s="72">
        <v>21.968162536621094</v>
      </c>
      <c r="AA51" s="50"/>
      <c r="AB51" s="39">
        <v>32.749042510986328</v>
      </c>
    </row>
    <row r="52" spans="2:28" x14ac:dyDescent="0.25">
      <c r="O52" s="61" t="s">
        <v>7</v>
      </c>
      <c r="P52" s="29" t="s">
        <v>14</v>
      </c>
      <c r="Q52" s="57" t="s">
        <v>17</v>
      </c>
      <c r="R52" s="25" t="s">
        <v>17</v>
      </c>
      <c r="S52" s="52" t="s">
        <v>17</v>
      </c>
      <c r="T52" s="25" t="s">
        <v>17</v>
      </c>
      <c r="U52" s="25" t="s">
        <v>17</v>
      </c>
      <c r="V52" s="25" t="s">
        <v>17</v>
      </c>
      <c r="W52" s="25" t="s">
        <v>17</v>
      </c>
      <c r="X52" s="52" t="s">
        <v>17</v>
      </c>
      <c r="Y52" s="52" t="s">
        <v>17</v>
      </c>
      <c r="Z52" s="70" t="s">
        <v>17</v>
      </c>
      <c r="AA52" s="48"/>
      <c r="AB52" s="43"/>
    </row>
    <row r="53" spans="2:28" x14ac:dyDescent="0.25">
      <c r="O53" s="61"/>
      <c r="P53" s="30" t="s">
        <v>15</v>
      </c>
      <c r="Q53" s="58" t="s">
        <v>183</v>
      </c>
      <c r="R53" s="16" t="s">
        <v>184</v>
      </c>
      <c r="S53" s="46" t="s">
        <v>185</v>
      </c>
      <c r="T53" s="16" t="s">
        <v>186</v>
      </c>
      <c r="U53" s="16" t="s">
        <v>187</v>
      </c>
      <c r="V53" s="16" t="s">
        <v>188</v>
      </c>
      <c r="W53" s="16" t="s">
        <v>189</v>
      </c>
      <c r="X53" s="46" t="s">
        <v>190</v>
      </c>
      <c r="Y53" s="46" t="s">
        <v>191</v>
      </c>
      <c r="Z53" s="73" t="s">
        <v>192</v>
      </c>
      <c r="AA53" s="51"/>
      <c r="AB53" s="44"/>
    </row>
    <row r="54" spans="2:28" ht="15.75" thickBot="1" x14ac:dyDescent="0.3">
      <c r="O54" s="62"/>
      <c r="P54" s="31" t="s">
        <v>16</v>
      </c>
      <c r="Q54" s="59">
        <v>29.31110954284668</v>
      </c>
      <c r="R54" s="32" t="s">
        <v>24</v>
      </c>
      <c r="S54" s="53">
        <v>37.583145141601563</v>
      </c>
      <c r="T54" s="32" t="s">
        <v>24</v>
      </c>
      <c r="U54" s="32" t="s">
        <v>24</v>
      </c>
      <c r="V54" s="32" t="s">
        <v>24</v>
      </c>
      <c r="W54" s="32" t="s">
        <v>24</v>
      </c>
      <c r="X54" s="53">
        <v>35.873016357421875</v>
      </c>
      <c r="Y54" s="53">
        <v>37.233348846435547</v>
      </c>
      <c r="Z54" s="72">
        <v>8.1322813034057617</v>
      </c>
      <c r="AA54" s="50"/>
      <c r="AB54" s="45"/>
    </row>
    <row r="55" spans="2:28" ht="15.75" thickBot="1" x14ac:dyDescent="0.3">
      <c r="B55" s="66" t="s">
        <v>12</v>
      </c>
      <c r="C55" s="66"/>
      <c r="D55" s="66"/>
      <c r="E55" s="66"/>
      <c r="F55" s="66"/>
      <c r="G55" s="66"/>
      <c r="H55" s="66"/>
    </row>
    <row r="56" spans="2:28" ht="15.75" thickBot="1" x14ac:dyDescent="0.3">
      <c r="O56" s="64" t="s">
        <v>23</v>
      </c>
      <c r="P56" s="64"/>
      <c r="Q56" s="64"/>
      <c r="R56" s="64"/>
      <c r="S56" s="64"/>
      <c r="T56" s="64"/>
      <c r="U56" s="64"/>
      <c r="V56" s="23"/>
      <c r="W56" s="65" t="s">
        <v>22</v>
      </c>
      <c r="X56" s="65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3" t="s">
        <v>0</v>
      </c>
      <c r="P58" s="29" t="s">
        <v>14</v>
      </c>
      <c r="Q58" s="26" t="s">
        <v>17</v>
      </c>
      <c r="R58" s="25" t="s">
        <v>17</v>
      </c>
      <c r="S58" s="25" t="s">
        <v>17</v>
      </c>
      <c r="T58" s="25" t="s">
        <v>17</v>
      </c>
      <c r="U58" s="25" t="s">
        <v>17</v>
      </c>
      <c r="V58" s="25" t="s">
        <v>17</v>
      </c>
      <c r="W58" s="25" t="s">
        <v>17</v>
      </c>
      <c r="X58" s="25" t="s">
        <v>17</v>
      </c>
      <c r="Y58" s="25" t="s">
        <v>17</v>
      </c>
      <c r="Z58" s="25" t="s">
        <v>17</v>
      </c>
      <c r="AA58" s="25" t="s">
        <v>17</v>
      </c>
      <c r="AB58" s="37" t="s">
        <v>19</v>
      </c>
    </row>
    <row r="59" spans="2:28" x14ac:dyDescent="0.25">
      <c r="O59" s="61"/>
      <c r="P59" s="30" t="s">
        <v>15</v>
      </c>
      <c r="Q59" s="27"/>
      <c r="R59" s="16"/>
      <c r="S59" s="16"/>
      <c r="T59" s="16"/>
      <c r="U59" s="16"/>
      <c r="V59" s="16"/>
      <c r="W59" s="33"/>
      <c r="X59" s="16"/>
      <c r="Y59" s="16"/>
      <c r="Z59" s="33"/>
      <c r="AA59" s="16"/>
      <c r="AB59" s="38">
        <v>10000000</v>
      </c>
    </row>
    <row r="60" spans="2:28" ht="15.75" thickBot="1" x14ac:dyDescent="0.3">
      <c r="O60" s="62"/>
      <c r="P60" s="31" t="s">
        <v>16</v>
      </c>
      <c r="Q60" s="28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9"/>
    </row>
    <row r="61" spans="2:28" x14ac:dyDescent="0.25">
      <c r="O61" s="63" t="s">
        <v>1</v>
      </c>
      <c r="P61" s="29" t="s">
        <v>14</v>
      </c>
      <c r="Q61" s="26" t="s">
        <v>17</v>
      </c>
      <c r="R61" s="25" t="s">
        <v>17</v>
      </c>
      <c r="S61" s="25" t="s">
        <v>17</v>
      </c>
      <c r="T61" s="25" t="s">
        <v>17</v>
      </c>
      <c r="U61" s="25" t="s">
        <v>17</v>
      </c>
      <c r="V61" s="25" t="s">
        <v>17</v>
      </c>
      <c r="W61" s="25" t="s">
        <v>17</v>
      </c>
      <c r="X61" s="25" t="s">
        <v>17</v>
      </c>
      <c r="Y61" s="25" t="s">
        <v>17</v>
      </c>
      <c r="Z61" s="25" t="s">
        <v>17</v>
      </c>
      <c r="AA61" s="25" t="s">
        <v>17</v>
      </c>
      <c r="AB61" s="37" t="s">
        <v>19</v>
      </c>
    </row>
    <row r="62" spans="2:28" x14ac:dyDescent="0.25">
      <c r="O62" s="61"/>
      <c r="P62" s="30" t="s">
        <v>15</v>
      </c>
      <c r="Q62" s="27"/>
      <c r="R62" s="16"/>
      <c r="S62" s="16"/>
      <c r="T62" s="16"/>
      <c r="U62" s="16"/>
      <c r="V62" s="16"/>
      <c r="W62" s="33"/>
      <c r="X62" s="16"/>
      <c r="Y62" s="16"/>
      <c r="Z62" s="33"/>
      <c r="AA62" s="16"/>
      <c r="AB62" s="38">
        <v>1000000</v>
      </c>
    </row>
    <row r="63" spans="2:28" ht="15.75" thickBot="1" x14ac:dyDescent="0.3">
      <c r="O63" s="62"/>
      <c r="P63" s="31" t="s">
        <v>16</v>
      </c>
      <c r="Q63" s="28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9"/>
    </row>
    <row r="64" spans="2:28" x14ac:dyDescent="0.25">
      <c r="O64" s="63" t="s">
        <v>2</v>
      </c>
      <c r="P64" s="29" t="s">
        <v>14</v>
      </c>
      <c r="Q64" s="26" t="s">
        <v>17</v>
      </c>
      <c r="R64" s="25" t="s">
        <v>17</v>
      </c>
      <c r="S64" s="25" t="s">
        <v>17</v>
      </c>
      <c r="T64" s="25" t="s">
        <v>17</v>
      </c>
      <c r="U64" s="25" t="s">
        <v>17</v>
      </c>
      <c r="V64" s="25" t="s">
        <v>17</v>
      </c>
      <c r="W64" s="25" t="s">
        <v>17</v>
      </c>
      <c r="X64" s="25" t="s">
        <v>17</v>
      </c>
      <c r="Y64" s="25" t="s">
        <v>17</v>
      </c>
      <c r="Z64" s="25" t="s">
        <v>17</v>
      </c>
      <c r="AA64" s="25" t="s">
        <v>17</v>
      </c>
      <c r="AB64" s="37" t="s">
        <v>19</v>
      </c>
    </row>
    <row r="65" spans="2:28" x14ac:dyDescent="0.25">
      <c r="O65" s="61"/>
      <c r="P65" s="30" t="s">
        <v>15</v>
      </c>
      <c r="Q65" s="27"/>
      <c r="R65" s="16"/>
      <c r="S65" s="16"/>
      <c r="T65" s="16"/>
      <c r="U65" s="16"/>
      <c r="V65" s="16"/>
      <c r="W65" s="33"/>
      <c r="X65" s="16"/>
      <c r="Y65" s="16"/>
      <c r="Z65" s="33"/>
      <c r="AA65" s="16"/>
      <c r="AB65" s="38">
        <v>100000</v>
      </c>
    </row>
    <row r="66" spans="2:28" ht="15.75" thickBot="1" x14ac:dyDescent="0.3">
      <c r="O66" s="62"/>
      <c r="P66" s="31" t="s">
        <v>16</v>
      </c>
      <c r="Q66" s="28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9"/>
    </row>
    <row r="67" spans="2:28" x14ac:dyDescent="0.25">
      <c r="O67" s="63" t="s">
        <v>3</v>
      </c>
      <c r="P67" s="29" t="s">
        <v>14</v>
      </c>
      <c r="Q67" s="26" t="s">
        <v>17</v>
      </c>
      <c r="R67" s="25" t="s">
        <v>17</v>
      </c>
      <c r="S67" s="25" t="s">
        <v>17</v>
      </c>
      <c r="T67" s="25" t="s">
        <v>17</v>
      </c>
      <c r="U67" s="25" t="s">
        <v>17</v>
      </c>
      <c r="V67" s="25" t="s">
        <v>17</v>
      </c>
      <c r="W67" s="25" t="s">
        <v>17</v>
      </c>
      <c r="X67" s="25" t="s">
        <v>17</v>
      </c>
      <c r="Y67" s="25" t="s">
        <v>17</v>
      </c>
      <c r="Z67" s="25" t="s">
        <v>17</v>
      </c>
      <c r="AA67" s="25" t="s">
        <v>17</v>
      </c>
      <c r="AB67" s="37" t="s">
        <v>19</v>
      </c>
    </row>
    <row r="68" spans="2:28" x14ac:dyDescent="0.25">
      <c r="O68" s="61"/>
      <c r="P68" s="30" t="s">
        <v>15</v>
      </c>
      <c r="Q68" s="27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38">
        <v>10000</v>
      </c>
    </row>
    <row r="69" spans="2:28" ht="15.75" thickBot="1" x14ac:dyDescent="0.3">
      <c r="O69" s="62"/>
      <c r="P69" s="31" t="s">
        <v>16</v>
      </c>
      <c r="Q69" s="28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9"/>
    </row>
    <row r="70" spans="2:28" ht="15.75" thickBot="1" x14ac:dyDescent="0.3">
      <c r="B70" s="66" t="s">
        <v>13</v>
      </c>
      <c r="C70" s="66"/>
      <c r="D70" s="66"/>
      <c r="E70" s="66"/>
      <c r="F70" s="66"/>
      <c r="G70" s="66"/>
      <c r="H70" s="66"/>
      <c r="O70" s="63" t="s">
        <v>4</v>
      </c>
      <c r="P70" s="29" t="s">
        <v>14</v>
      </c>
      <c r="Q70" s="26" t="s">
        <v>17</v>
      </c>
      <c r="R70" s="25" t="s">
        <v>17</v>
      </c>
      <c r="S70" s="25" t="s">
        <v>17</v>
      </c>
      <c r="T70" s="25" t="s">
        <v>17</v>
      </c>
      <c r="U70" s="25" t="s">
        <v>17</v>
      </c>
      <c r="V70" s="25" t="s">
        <v>17</v>
      </c>
      <c r="W70" s="25" t="s">
        <v>17</v>
      </c>
      <c r="X70" s="25" t="s">
        <v>17</v>
      </c>
      <c r="Y70" s="25" t="s">
        <v>17</v>
      </c>
      <c r="Z70" s="25" t="s">
        <v>17</v>
      </c>
      <c r="AA70" s="25" t="s">
        <v>17</v>
      </c>
      <c r="AB70" s="37" t="s">
        <v>19</v>
      </c>
    </row>
    <row r="71" spans="2:28" x14ac:dyDescent="0.25">
      <c r="O71" s="61"/>
      <c r="P71" s="30" t="s">
        <v>15</v>
      </c>
      <c r="Q71" s="27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40">
        <v>1000</v>
      </c>
    </row>
    <row r="72" spans="2:28" ht="15.75" thickBot="1" x14ac:dyDescent="0.3">
      <c r="O72" s="62"/>
      <c r="P72" s="31" t="s">
        <v>16</v>
      </c>
      <c r="Q72" s="28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9"/>
    </row>
    <row r="73" spans="2:28" x14ac:dyDescent="0.25">
      <c r="O73" s="63" t="s">
        <v>5</v>
      </c>
      <c r="P73" s="29" t="s">
        <v>14</v>
      </c>
      <c r="Q73" s="26" t="s">
        <v>17</v>
      </c>
      <c r="R73" s="25" t="s">
        <v>17</v>
      </c>
      <c r="S73" s="25" t="s">
        <v>17</v>
      </c>
      <c r="T73" s="25" t="s">
        <v>17</v>
      </c>
      <c r="U73" s="25" t="s">
        <v>17</v>
      </c>
      <c r="V73" s="25" t="s">
        <v>17</v>
      </c>
      <c r="W73" s="25" t="s">
        <v>17</v>
      </c>
      <c r="X73" s="25" t="s">
        <v>17</v>
      </c>
      <c r="Y73" s="25" t="s">
        <v>17</v>
      </c>
      <c r="Z73" s="25" t="s">
        <v>17</v>
      </c>
      <c r="AA73" s="34" t="s">
        <v>18</v>
      </c>
      <c r="AB73" s="37" t="s">
        <v>19</v>
      </c>
    </row>
    <row r="74" spans="2:28" x14ac:dyDescent="0.25">
      <c r="O74" s="61"/>
      <c r="P74" s="30" t="s">
        <v>15</v>
      </c>
      <c r="Q74" s="27"/>
      <c r="R74" s="16"/>
      <c r="S74" s="16"/>
      <c r="T74" s="16"/>
      <c r="U74" s="16"/>
      <c r="V74" s="16"/>
      <c r="W74" s="16"/>
      <c r="X74" s="16"/>
      <c r="Y74" s="16"/>
      <c r="Z74" s="16"/>
      <c r="AA74" s="35"/>
      <c r="AB74" s="40">
        <v>100</v>
      </c>
    </row>
    <row r="75" spans="2:28" ht="15.75" thickBot="1" x14ac:dyDescent="0.3">
      <c r="O75" s="62"/>
      <c r="P75" s="31" t="s">
        <v>16</v>
      </c>
      <c r="Q75" s="28"/>
      <c r="R75" s="32"/>
      <c r="S75" s="32"/>
      <c r="T75" s="32"/>
      <c r="U75" s="32"/>
      <c r="V75" s="32"/>
      <c r="W75" s="32"/>
      <c r="X75" s="32"/>
      <c r="Y75" s="32"/>
      <c r="Z75" s="32"/>
      <c r="AA75" s="36"/>
      <c r="AB75" s="39"/>
    </row>
    <row r="76" spans="2:28" x14ac:dyDescent="0.25">
      <c r="O76" s="63" t="s">
        <v>6</v>
      </c>
      <c r="P76" s="29" t="s">
        <v>14</v>
      </c>
      <c r="Q76" s="26" t="s">
        <v>17</v>
      </c>
      <c r="R76" s="25" t="s">
        <v>17</v>
      </c>
      <c r="S76" s="25" t="s">
        <v>17</v>
      </c>
      <c r="T76" s="25" t="s">
        <v>17</v>
      </c>
      <c r="U76" s="25" t="s">
        <v>17</v>
      </c>
      <c r="V76" s="25" t="s">
        <v>17</v>
      </c>
      <c r="W76" s="25" t="s">
        <v>17</v>
      </c>
      <c r="X76" s="25" t="s">
        <v>17</v>
      </c>
      <c r="Y76" s="25" t="s">
        <v>17</v>
      </c>
      <c r="Z76" s="25" t="s">
        <v>17</v>
      </c>
      <c r="AA76" s="34" t="s">
        <v>20</v>
      </c>
      <c r="AB76" s="41" t="s">
        <v>19</v>
      </c>
    </row>
    <row r="77" spans="2:28" x14ac:dyDescent="0.25">
      <c r="O77" s="61"/>
      <c r="P77" s="30" t="s">
        <v>15</v>
      </c>
      <c r="Q77" s="27"/>
      <c r="R77" s="16"/>
      <c r="S77" s="16"/>
      <c r="T77" s="16"/>
      <c r="U77" s="16"/>
      <c r="V77" s="16"/>
      <c r="W77" s="16"/>
      <c r="X77" s="16"/>
      <c r="Y77" s="16"/>
      <c r="Z77" s="16"/>
      <c r="AA77" s="35"/>
      <c r="AB77" s="40">
        <v>10</v>
      </c>
    </row>
    <row r="78" spans="2:28" ht="15.75" thickBot="1" x14ac:dyDescent="0.3">
      <c r="O78" s="62"/>
      <c r="P78" s="31" t="s">
        <v>16</v>
      </c>
      <c r="Q78" s="28"/>
      <c r="R78" s="32"/>
      <c r="S78" s="32"/>
      <c r="T78" s="32"/>
      <c r="U78" s="32"/>
      <c r="V78" s="32"/>
      <c r="W78" s="32"/>
      <c r="X78" s="32"/>
      <c r="Y78" s="32"/>
      <c r="Z78" s="32"/>
      <c r="AA78" s="36"/>
      <c r="AB78" s="39"/>
    </row>
    <row r="79" spans="2:28" x14ac:dyDescent="0.25">
      <c r="O79" s="63" t="s">
        <v>7</v>
      </c>
      <c r="P79" s="29" t="s">
        <v>14</v>
      </c>
      <c r="Q79" s="26" t="s">
        <v>17</v>
      </c>
      <c r="R79" s="25" t="s">
        <v>17</v>
      </c>
      <c r="S79" s="25" t="s">
        <v>17</v>
      </c>
      <c r="T79" s="25" t="s">
        <v>17</v>
      </c>
      <c r="U79" s="25" t="s">
        <v>17</v>
      </c>
      <c r="V79" s="25" t="s">
        <v>17</v>
      </c>
      <c r="W79" s="25" t="s">
        <v>17</v>
      </c>
      <c r="X79" s="25" t="s">
        <v>17</v>
      </c>
      <c r="Y79" s="25" t="s">
        <v>17</v>
      </c>
      <c r="Z79" s="25" t="s">
        <v>17</v>
      </c>
      <c r="AA79" s="34" t="s">
        <v>21</v>
      </c>
      <c r="AB79" s="43"/>
    </row>
    <row r="80" spans="2:28" x14ac:dyDescent="0.25">
      <c r="O80" s="61"/>
      <c r="P80" s="30" t="s">
        <v>15</v>
      </c>
      <c r="Q80" s="27"/>
      <c r="R80" s="16"/>
      <c r="S80" s="16"/>
      <c r="T80" s="16"/>
      <c r="U80" s="16"/>
      <c r="V80" s="16"/>
      <c r="W80" s="16"/>
      <c r="X80" s="16"/>
      <c r="Y80" s="16"/>
      <c r="Z80" s="16"/>
      <c r="AA80" s="35"/>
      <c r="AB80" s="44"/>
    </row>
    <row r="81" spans="15:28" ht="15.75" thickBot="1" x14ac:dyDescent="0.3">
      <c r="O81" s="62"/>
      <c r="P81" s="31" t="s">
        <v>16</v>
      </c>
      <c r="Q81" s="28"/>
      <c r="R81" s="32"/>
      <c r="S81" s="32"/>
      <c r="T81" s="32"/>
      <c r="U81" s="32"/>
      <c r="V81" s="32"/>
      <c r="W81" s="32"/>
      <c r="X81" s="32"/>
      <c r="Y81" s="32"/>
      <c r="Z81" s="32"/>
      <c r="AA81" s="36"/>
      <c r="AB81" s="45"/>
    </row>
    <row r="86" spans="15:28" ht="15.75" thickBot="1" x14ac:dyDescent="0.3"/>
    <row r="87" spans="15:28" x14ac:dyDescent="0.25">
      <c r="Q87" s="26" t="s">
        <v>17</v>
      </c>
      <c r="R87" s="25" t="s">
        <v>17</v>
      </c>
      <c r="S87" s="25" t="s">
        <v>17</v>
      </c>
      <c r="T87" s="25" t="s">
        <v>17</v>
      </c>
      <c r="U87" s="25" t="s">
        <v>17</v>
      </c>
      <c r="V87" s="25" t="s">
        <v>17</v>
      </c>
      <c r="W87" s="25" t="s">
        <v>17</v>
      </c>
      <c r="X87" s="25" t="s">
        <v>17</v>
      </c>
      <c r="Y87" s="25" t="s">
        <v>17</v>
      </c>
      <c r="Z87" s="25" t="s">
        <v>17</v>
      </c>
      <c r="AA87" s="25" t="s">
        <v>17</v>
      </c>
      <c r="AB87" s="37" t="s">
        <v>19</v>
      </c>
    </row>
    <row r="88" spans="15:28" x14ac:dyDescent="0.25">
      <c r="Q88" s="27"/>
      <c r="R88" s="16"/>
      <c r="S88" s="16"/>
      <c r="T88" s="16"/>
      <c r="U88" s="16"/>
      <c r="V88" s="16"/>
      <c r="W88" s="33"/>
      <c r="X88" s="16"/>
      <c r="Y88" s="16"/>
      <c r="Z88" s="33"/>
      <c r="AA88" s="16"/>
      <c r="AB88" s="38">
        <v>10000000</v>
      </c>
    </row>
    <row r="89" spans="15:28" ht="15.75" thickBot="1" x14ac:dyDescent="0.3">
      <c r="Q89" s="28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9"/>
    </row>
    <row r="90" spans="15:28" x14ac:dyDescent="0.25">
      <c r="Q90" s="26" t="s">
        <v>17</v>
      </c>
      <c r="R90" s="25" t="s">
        <v>17</v>
      </c>
      <c r="S90" s="25" t="s">
        <v>17</v>
      </c>
      <c r="T90" s="25" t="s">
        <v>17</v>
      </c>
      <c r="U90" s="25" t="s">
        <v>17</v>
      </c>
      <c r="V90" s="25" t="s">
        <v>17</v>
      </c>
      <c r="W90" s="25" t="s">
        <v>17</v>
      </c>
      <c r="X90" s="25" t="s">
        <v>17</v>
      </c>
      <c r="Y90" s="25" t="s">
        <v>17</v>
      </c>
      <c r="Z90" s="25" t="s">
        <v>17</v>
      </c>
      <c r="AA90" s="25" t="s">
        <v>17</v>
      </c>
      <c r="AB90" s="37" t="s">
        <v>19</v>
      </c>
    </row>
    <row r="91" spans="15:28" x14ac:dyDescent="0.25">
      <c r="Q91" s="27"/>
      <c r="R91" s="16"/>
      <c r="S91" s="16"/>
      <c r="T91" s="16"/>
      <c r="U91" s="16"/>
      <c r="V91" s="16"/>
      <c r="W91" s="33"/>
      <c r="X91" s="16"/>
      <c r="Y91" s="16"/>
      <c r="Z91" s="33"/>
      <c r="AA91" s="16"/>
      <c r="AB91" s="38">
        <v>1000000</v>
      </c>
    </row>
    <row r="92" spans="15:28" ht="15.75" thickBot="1" x14ac:dyDescent="0.3">
      <c r="Q92" s="28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9"/>
    </row>
    <row r="93" spans="15:28" x14ac:dyDescent="0.25">
      <c r="Q93" s="26" t="s">
        <v>17</v>
      </c>
      <c r="R93" s="25" t="s">
        <v>17</v>
      </c>
      <c r="S93" s="25" t="s">
        <v>17</v>
      </c>
      <c r="T93" s="25" t="s">
        <v>17</v>
      </c>
      <c r="U93" s="25" t="s">
        <v>17</v>
      </c>
      <c r="V93" s="25" t="s">
        <v>17</v>
      </c>
      <c r="W93" s="25" t="s">
        <v>17</v>
      </c>
      <c r="X93" s="25" t="s">
        <v>17</v>
      </c>
      <c r="Y93" s="25" t="s">
        <v>17</v>
      </c>
      <c r="Z93" s="25" t="s">
        <v>17</v>
      </c>
      <c r="AA93" s="25" t="s">
        <v>17</v>
      </c>
      <c r="AB93" s="37" t="s">
        <v>19</v>
      </c>
    </row>
    <row r="94" spans="15:28" x14ac:dyDescent="0.25">
      <c r="Q94" s="27"/>
      <c r="R94" s="16"/>
      <c r="S94" s="16"/>
      <c r="T94" s="16"/>
      <c r="U94" s="16"/>
      <c r="V94" s="16"/>
      <c r="W94" s="33"/>
      <c r="X94" s="16"/>
      <c r="Y94" s="16"/>
      <c r="Z94" s="33"/>
      <c r="AA94" s="16"/>
      <c r="AB94" s="38">
        <v>100000</v>
      </c>
    </row>
    <row r="95" spans="15:28" ht="15.75" thickBot="1" x14ac:dyDescent="0.3">
      <c r="Q95" s="28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9"/>
    </row>
    <row r="96" spans="15:28" x14ac:dyDescent="0.25">
      <c r="Q96" s="26" t="s">
        <v>17</v>
      </c>
      <c r="R96" s="25" t="s">
        <v>17</v>
      </c>
      <c r="S96" s="25" t="s">
        <v>17</v>
      </c>
      <c r="T96" s="25" t="s">
        <v>17</v>
      </c>
      <c r="U96" s="25" t="s">
        <v>17</v>
      </c>
      <c r="V96" s="25" t="s">
        <v>17</v>
      </c>
      <c r="W96" s="25" t="s">
        <v>17</v>
      </c>
      <c r="X96" s="25" t="s">
        <v>17</v>
      </c>
      <c r="Y96" s="25" t="s">
        <v>17</v>
      </c>
      <c r="Z96" s="25" t="s">
        <v>17</v>
      </c>
      <c r="AA96" s="25" t="s">
        <v>17</v>
      </c>
      <c r="AB96" s="37" t="s">
        <v>19</v>
      </c>
    </row>
    <row r="97" spans="17:28" x14ac:dyDescent="0.25">
      <c r="Q97" s="27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38">
        <v>10000</v>
      </c>
    </row>
    <row r="98" spans="17:28" ht="15.75" thickBot="1" x14ac:dyDescent="0.3">
      <c r="Q98" s="28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9"/>
    </row>
    <row r="99" spans="17:28" x14ac:dyDescent="0.25">
      <c r="Q99" s="26" t="s">
        <v>17</v>
      </c>
      <c r="R99" s="25" t="s">
        <v>17</v>
      </c>
      <c r="S99" s="25" t="s">
        <v>17</v>
      </c>
      <c r="T99" s="25" t="s">
        <v>17</v>
      </c>
      <c r="U99" s="25" t="s">
        <v>17</v>
      </c>
      <c r="V99" s="25" t="s">
        <v>17</v>
      </c>
      <c r="W99" s="25" t="s">
        <v>17</v>
      </c>
      <c r="X99" s="25" t="s">
        <v>17</v>
      </c>
      <c r="Y99" s="25" t="s">
        <v>17</v>
      </c>
      <c r="Z99" s="25" t="s">
        <v>17</v>
      </c>
      <c r="AA99" s="25" t="s">
        <v>17</v>
      </c>
      <c r="AB99" s="37" t="s">
        <v>19</v>
      </c>
    </row>
    <row r="100" spans="17:28" x14ac:dyDescent="0.25">
      <c r="Q100" s="27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0">
        <v>1000</v>
      </c>
    </row>
    <row r="101" spans="17:28" ht="15.75" thickBot="1" x14ac:dyDescent="0.3">
      <c r="Q101" s="28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9"/>
    </row>
    <row r="102" spans="17:28" x14ac:dyDescent="0.25">
      <c r="Q102" s="26" t="s">
        <v>17</v>
      </c>
      <c r="R102" s="25" t="s">
        <v>17</v>
      </c>
      <c r="S102" s="25" t="s">
        <v>17</v>
      </c>
      <c r="T102" s="25" t="s">
        <v>17</v>
      </c>
      <c r="U102" s="25" t="s">
        <v>17</v>
      </c>
      <c r="V102" s="25" t="s">
        <v>17</v>
      </c>
      <c r="W102" s="25" t="s">
        <v>17</v>
      </c>
      <c r="X102" s="25" t="s">
        <v>17</v>
      </c>
      <c r="Y102" s="25" t="s">
        <v>17</v>
      </c>
      <c r="Z102" s="25" t="s">
        <v>17</v>
      </c>
      <c r="AA102" s="34" t="s">
        <v>18</v>
      </c>
      <c r="AB102" s="37" t="s">
        <v>19</v>
      </c>
    </row>
    <row r="103" spans="17:28" x14ac:dyDescent="0.25">
      <c r="Q103" s="27"/>
      <c r="R103" s="16"/>
      <c r="S103" s="16"/>
      <c r="T103" s="16"/>
      <c r="U103" s="16"/>
      <c r="V103" s="16"/>
      <c r="W103" s="16"/>
      <c r="X103" s="16"/>
      <c r="Y103" s="16"/>
      <c r="Z103" s="16"/>
      <c r="AA103" s="35"/>
      <c r="AB103" s="40">
        <v>100</v>
      </c>
    </row>
    <row r="104" spans="17:28" ht="15.75" thickBot="1" x14ac:dyDescent="0.3">
      <c r="Q104" s="28"/>
      <c r="R104" s="32"/>
      <c r="S104" s="32"/>
      <c r="T104" s="32"/>
      <c r="U104" s="32"/>
      <c r="V104" s="32"/>
      <c r="W104" s="32"/>
      <c r="X104" s="32"/>
      <c r="Y104" s="32"/>
      <c r="Z104" s="32"/>
      <c r="AA104" s="36"/>
      <c r="AB104" s="39"/>
    </row>
    <row r="105" spans="17:28" x14ac:dyDescent="0.25">
      <c r="Q105" s="26" t="s">
        <v>17</v>
      </c>
      <c r="R105" s="25" t="s">
        <v>17</v>
      </c>
      <c r="S105" s="25" t="s">
        <v>17</v>
      </c>
      <c r="T105" s="25" t="s">
        <v>17</v>
      </c>
      <c r="U105" s="25" t="s">
        <v>17</v>
      </c>
      <c r="V105" s="25" t="s">
        <v>17</v>
      </c>
      <c r="W105" s="25" t="s">
        <v>17</v>
      </c>
      <c r="X105" s="25" t="s">
        <v>17</v>
      </c>
      <c r="Y105" s="25" t="s">
        <v>17</v>
      </c>
      <c r="Z105" s="25" t="s">
        <v>17</v>
      </c>
      <c r="AA105" s="34" t="s">
        <v>20</v>
      </c>
      <c r="AB105" s="41" t="s">
        <v>19</v>
      </c>
    </row>
    <row r="106" spans="17:28" x14ac:dyDescent="0.25">
      <c r="Q106" s="27"/>
      <c r="R106" s="16"/>
      <c r="S106" s="16"/>
      <c r="T106" s="16"/>
      <c r="U106" s="16"/>
      <c r="V106" s="16"/>
      <c r="W106" s="16"/>
      <c r="X106" s="16"/>
      <c r="Y106" s="16"/>
      <c r="Z106" s="16"/>
      <c r="AA106" s="35"/>
      <c r="AB106" s="40">
        <v>10</v>
      </c>
    </row>
    <row r="107" spans="17:28" ht="15.75" thickBot="1" x14ac:dyDescent="0.3">
      <c r="Q107" s="28"/>
      <c r="R107" s="32"/>
      <c r="S107" s="32"/>
      <c r="T107" s="32"/>
      <c r="U107" s="32"/>
      <c r="V107" s="32"/>
      <c r="W107" s="32"/>
      <c r="X107" s="32"/>
      <c r="Y107" s="32"/>
      <c r="Z107" s="32"/>
      <c r="AA107" s="36"/>
      <c r="AB107" s="39"/>
    </row>
    <row r="108" spans="17:28" x14ac:dyDescent="0.25">
      <c r="Q108" s="26" t="s">
        <v>17</v>
      </c>
      <c r="R108" s="25" t="s">
        <v>17</v>
      </c>
      <c r="S108" s="25" t="s">
        <v>17</v>
      </c>
      <c r="T108" s="25" t="s">
        <v>17</v>
      </c>
      <c r="U108" s="25" t="s">
        <v>17</v>
      </c>
      <c r="V108" s="25" t="s">
        <v>17</v>
      </c>
      <c r="W108" s="25" t="s">
        <v>17</v>
      </c>
      <c r="X108" s="25" t="s">
        <v>17</v>
      </c>
      <c r="Y108" s="25" t="s">
        <v>17</v>
      </c>
      <c r="Z108" s="25" t="s">
        <v>17</v>
      </c>
      <c r="AA108" s="34" t="s">
        <v>21</v>
      </c>
      <c r="AB108" s="43"/>
    </row>
    <row r="109" spans="17:28" x14ac:dyDescent="0.25">
      <c r="Q109" s="27"/>
      <c r="R109" s="16"/>
      <c r="S109" s="16"/>
      <c r="T109" s="16"/>
      <c r="U109" s="16"/>
      <c r="V109" s="16"/>
      <c r="W109" s="16"/>
      <c r="X109" s="16"/>
      <c r="Y109" s="16"/>
      <c r="Z109" s="16"/>
      <c r="AA109" s="35"/>
      <c r="AB109" s="44"/>
    </row>
    <row r="110" spans="17:28" ht="15.75" thickBot="1" x14ac:dyDescent="0.3">
      <c r="Q110" s="28"/>
      <c r="R110" s="32"/>
      <c r="S110" s="32"/>
      <c r="T110" s="32"/>
      <c r="U110" s="32"/>
      <c r="V110" s="32"/>
      <c r="W110" s="32"/>
      <c r="X110" s="32"/>
      <c r="Y110" s="32"/>
      <c r="Z110" s="32"/>
      <c r="AA110" s="36"/>
      <c r="AB110" s="45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4E20232-4387-4D10-B115-3209245AE378}"/>
</file>

<file path=customXml/itemProps2.xml><?xml version="1.0" encoding="utf-8"?>
<ds:datastoreItem xmlns:ds="http://schemas.openxmlformats.org/officeDocument/2006/customXml" ds:itemID="{CB22F4AF-E020-46F6-B232-DAF701240A4A}"/>
</file>

<file path=customXml/itemProps3.xml><?xml version="1.0" encoding="utf-8"?>
<ds:datastoreItem xmlns:ds="http://schemas.openxmlformats.org/officeDocument/2006/customXml" ds:itemID="{49968760-D160-4A81-84F6-88169CBD7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2021-08-07T00:15:15Z</cp:lastPrinted>
  <dcterms:created xsi:type="dcterms:W3CDTF">2015-06-18T22:39:47Z</dcterms:created>
  <dcterms:modified xsi:type="dcterms:W3CDTF">2021-08-16T04:53:25Z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1301800</vt:r8>
  </property>
</Properties>
</file>