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2\Protocols and CSU Data\"/>
    </mc:Choice>
  </mc:AlternateContent>
  <xr:revisionPtr revIDLastSave="0" documentId="13_ncr:1_{85B2E974-8B99-46E5-8D6F-58324E65E61C}" xr6:coauthVersionLast="45" xr6:coauthVersionMax="45" xr10:uidLastSave="{00000000-0000-0000-0000-000000000000}"/>
  <bookViews>
    <workbookView xWindow="15" yWindow="660" windowWidth="19080" windowHeight="14070" xr2:uid="{00000000-000D-0000-FFFF-FFFF00000000}"/>
  </bookViews>
  <sheets>
    <sheet name="Sheet1" sheetId="1" r:id="rId1"/>
  </sheets>
  <definedNames>
    <definedName name="_xlnm.Print_Area" localSheetId="0">Sheet1!$A$1:$M$25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<sst xmlns="http://schemas.openxmlformats.org/spreadsheetml/2006/main" count="207" uniqueCount="184">
  <si>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</si>
  <si>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</si>
  <si>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</si>
  <si>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</si>
  <si>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</si>
  <si>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</si>
  <si>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</si>
  <si>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</si>
  <si>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</si>
  <si>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</si>
  <si>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</si>
  <si>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Date: 8.5.2021</t>
  </si>
  <si>
    <t>RNA Extracts : WNV Surveillance 2021 Week 31 # 3</t>
  </si>
  <si>
    <t>RNA Extracts : WNV Surveillance 2021 Week 32 # 1</t>
  </si>
  <si>
    <t>RNA Extracts : WNV Surveillance 2021 Week 32 # 2</t>
  </si>
  <si>
    <t>Date: 8.13.2021</t>
  </si>
  <si>
    <t>CSU-16658</t>
  </si>
  <si>
    <t>CSU-16659</t>
  </si>
  <si>
    <t>CSU-16660</t>
  </si>
  <si>
    <t>CSU-16661</t>
  </si>
  <si>
    <t>CSU-16662</t>
  </si>
  <si>
    <t>CSU-16663</t>
  </si>
  <si>
    <t>CSU-16664</t>
  </si>
  <si>
    <t>CSU-16665</t>
  </si>
  <si>
    <t>CSU-16666</t>
  </si>
  <si>
    <t>CSU-16667</t>
  </si>
  <si>
    <t>CSU-16668</t>
  </si>
  <si>
    <t>CSU-16669</t>
  </si>
  <si>
    <t>CSU-16670</t>
  </si>
  <si>
    <t>CSU-16671</t>
  </si>
  <si>
    <t>CSU-16672</t>
  </si>
  <si>
    <t>CSU-16673</t>
  </si>
  <si>
    <t>CSU-16674</t>
  </si>
  <si>
    <t>CSU-16675</t>
  </si>
  <si>
    <t>CSU-16676</t>
  </si>
  <si>
    <t>CSU-16677</t>
  </si>
  <si>
    <t>CSU-16678</t>
  </si>
  <si>
    <t>CSU-16679</t>
  </si>
  <si>
    <t>CSU-16680</t>
  </si>
  <si>
    <t>CSU-16681</t>
  </si>
  <si>
    <t>CSU-16682</t>
  </si>
  <si>
    <t>CSU-16683</t>
  </si>
  <si>
    <t>CSU-16684</t>
  </si>
  <si>
    <t>CSU-16685</t>
  </si>
  <si>
    <t>CSU-16686</t>
  </si>
  <si>
    <t>CSU-16687</t>
  </si>
  <si>
    <t>CSU-16688</t>
  </si>
  <si>
    <t>CSU-16689</t>
  </si>
  <si>
    <t>CSU-16690</t>
  </si>
  <si>
    <t>CSU-16691</t>
  </si>
  <si>
    <t>CSU-16692</t>
  </si>
  <si>
    <t>CSU-16693</t>
  </si>
  <si>
    <t>CSU-16694</t>
  </si>
  <si>
    <t>CSU-16695</t>
  </si>
  <si>
    <t>CSU-16696</t>
  </si>
  <si>
    <t>CSU-16697</t>
  </si>
  <si>
    <t>CSU-16698</t>
  </si>
  <si>
    <t>CSU-16699</t>
  </si>
  <si>
    <t>CSU-16700</t>
  </si>
  <si>
    <t>CSU-16701</t>
  </si>
  <si>
    <t>CSU-16702</t>
  </si>
  <si>
    <t>CSU-16703</t>
  </si>
  <si>
    <t>CSU-16704</t>
  </si>
  <si>
    <t>CSU-16705</t>
  </si>
  <si>
    <t>CSU-16706</t>
  </si>
  <si>
    <t>CSU-16707</t>
  </si>
  <si>
    <t>CSU-16708</t>
  </si>
  <si>
    <t>CSU-16709</t>
  </si>
  <si>
    <t>CSU-16710</t>
  </si>
  <si>
    <t>CSU-16711</t>
  </si>
  <si>
    <t>CSU-16712</t>
  </si>
  <si>
    <t>CSU-16713</t>
  </si>
  <si>
    <t>CSU-16714</t>
  </si>
  <si>
    <t>CSU-16715</t>
  </si>
  <si>
    <t>CSU-16716</t>
  </si>
  <si>
    <t>CSU-16717</t>
  </si>
  <si>
    <t>CSU-16718</t>
  </si>
  <si>
    <t>CSU-16719</t>
  </si>
  <si>
    <t>CSU-16720</t>
  </si>
  <si>
    <t>CSU-16721</t>
  </si>
  <si>
    <t>CSU-16722</t>
  </si>
  <si>
    <t>CSU-16723</t>
  </si>
  <si>
    <t>CSU-16724</t>
  </si>
  <si>
    <t>CSU-16725</t>
  </si>
  <si>
    <t>CSU-16726</t>
  </si>
  <si>
    <t>CSU-16727</t>
  </si>
  <si>
    <t>CSU-16728</t>
  </si>
  <si>
    <t>CSU-16729</t>
  </si>
  <si>
    <t>CSU-16730</t>
  </si>
  <si>
    <t>CSU-16731</t>
  </si>
  <si>
    <t>CSU-16732</t>
  </si>
  <si>
    <t>CSU-16733</t>
  </si>
  <si>
    <t>CSU-16734</t>
  </si>
  <si>
    <t>CSU-16735</t>
  </si>
  <si>
    <t>CSU-16736</t>
  </si>
  <si>
    <t>CSU-16737</t>
  </si>
  <si>
    <t>CSU-16738</t>
  </si>
  <si>
    <t>CSU-16739</t>
  </si>
  <si>
    <t>CSU-16740</t>
  </si>
  <si>
    <t>CSU-16741</t>
  </si>
  <si>
    <t>CSU-16742</t>
  </si>
  <si>
    <t>CSU-16743</t>
  </si>
  <si>
    <t>CSU-16744</t>
  </si>
  <si>
    <t>CSU-16745</t>
  </si>
  <si>
    <t>CSU-16746</t>
  </si>
  <si>
    <t>CSU-16747</t>
  </si>
  <si>
    <t>CSU-16748</t>
  </si>
  <si>
    <t>CSU-16749</t>
  </si>
  <si>
    <t>CSU-16750</t>
  </si>
  <si>
    <t>CSU-16751</t>
  </si>
  <si>
    <t>CSU-16752</t>
  </si>
  <si>
    <t>CSU-16753</t>
  </si>
  <si>
    <t>CSU-16754</t>
  </si>
  <si>
    <t>CSU-16755</t>
  </si>
  <si>
    <t>CSU-16756</t>
  </si>
  <si>
    <t>CSU-16757</t>
  </si>
  <si>
    <t>CSU-16758</t>
  </si>
  <si>
    <t>CSU-16759</t>
  </si>
  <si>
    <t>CSU-16760</t>
  </si>
  <si>
    <t>CSU-16761</t>
  </si>
  <si>
    <t>CSU-16762</t>
  </si>
  <si>
    <t>CSU-16763</t>
  </si>
  <si>
    <t>CSU-16764</t>
  </si>
  <si>
    <t>CSU-16765</t>
  </si>
  <si>
    <t>CSU-16766</t>
  </si>
  <si>
    <t>CSU-16767</t>
  </si>
  <si>
    <t>CSU-16768</t>
  </si>
  <si>
    <t>CSU-16769</t>
  </si>
  <si>
    <t>CSU-16770</t>
  </si>
  <si>
    <t>CSU-16771</t>
  </si>
  <si>
    <t>CSU-16772</t>
  </si>
  <si>
    <t>CSU-16773</t>
  </si>
  <si>
    <t>CSU-16774</t>
  </si>
  <si>
    <t>CSU-16775</t>
  </si>
  <si>
    <t>CSU-16776</t>
  </si>
  <si>
    <t>CSU-16777</t>
  </si>
  <si>
    <t>CSU-16778</t>
  </si>
  <si>
    <t>CSU-16779</t>
  </si>
  <si>
    <t>CSU-16780</t>
  </si>
  <si>
    <t>CSU-16781</t>
  </si>
  <si>
    <t>CSU-16782</t>
  </si>
  <si>
    <t>CSU-16783</t>
  </si>
  <si>
    <t>CSU-16784</t>
  </si>
  <si>
    <t>CSU-16785</t>
  </si>
  <si>
    <t>CSU-16786</t>
  </si>
  <si>
    <t>CSU-16787</t>
  </si>
  <si>
    <t>CSU-16788</t>
  </si>
  <si>
    <t>CSU-16789</t>
  </si>
  <si>
    <t>CSU-16790</t>
  </si>
  <si>
    <t>CSU-16791</t>
  </si>
  <si>
    <t>CSU-16792</t>
  </si>
  <si>
    <t>CSU-16793</t>
  </si>
  <si>
    <t>CSU-16794</t>
  </si>
  <si>
    <t>CSU-16795</t>
  </si>
  <si>
    <t>CSU-16796</t>
  </si>
  <si>
    <t>CSU-16797</t>
  </si>
  <si>
    <t>CSU-16798</t>
  </si>
  <si>
    <t>CSU-16799</t>
  </si>
  <si>
    <t>CSU-16800</t>
  </si>
  <si>
    <t>CSU-16801</t>
  </si>
  <si>
    <t>CSU-16802</t>
  </si>
  <si>
    <t>CSU-16803</t>
  </si>
  <si>
    <t>CSU-16804</t>
  </si>
  <si>
    <t>CSU-16805</t>
  </si>
  <si>
    <t>CSU-16806</t>
  </si>
  <si>
    <t>CSU-16807</t>
  </si>
  <si>
    <t>CSU-16808</t>
  </si>
  <si>
    <t>CSU-16809</t>
  </si>
  <si>
    <t>CSU-16810</t>
  </si>
  <si>
    <t>CSU-16811</t>
  </si>
  <si>
    <t>BOU-00044</t>
  </si>
  <si>
    <t>BOU-00045</t>
  </si>
  <si>
    <t>BOU-00046</t>
  </si>
  <si>
    <t>BOU-00047</t>
  </si>
  <si>
    <t>BOU-00048</t>
  </si>
  <si>
    <t xml:space="preserve">COH 21-147 </t>
  </si>
  <si>
    <t>RTH 21-153</t>
  </si>
  <si>
    <t>RTH 21-160</t>
  </si>
  <si>
    <t>COH 21-142</t>
  </si>
  <si>
    <t>RTH 21-140</t>
  </si>
  <si>
    <t>SWH 21-156</t>
  </si>
  <si>
    <t>171 extraction samples</t>
  </si>
  <si>
    <t>165 samples</t>
  </si>
  <si>
    <t>185 qRT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</si>
</sst>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23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tabSelected="1" workbookViewId="0">
      <selection activeCell="M25" sqref="A1:M25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.75" thickBot="1">
      <c r="A2" s="21" t="s">
        <v>13</v>
      </c>
      <c r="B2" s="21"/>
      <c r="C2" s="21"/>
      <c r="D2" s="21"/>
      <c r="E2" s="21"/>
      <c r="F2" s="21"/>
      <c r="G2" s="21"/>
      <c r="H2" s="19"/>
      <c r="I2" s="22" t="s">
        <v>15</v>
      </c>
      <c r="J2" s="22"/>
      <c r="K2" s="1"/>
      <c r="L2" s="1"/>
      <c r="M2" s="1"/>
    </row>
    <row r="3" spans="1:16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6">
      <c r="A4" s="5" t="s">
        <v>0</v>
      </c>
      <c r="B4" s="8" t="s">
        <v>16</v>
      </c>
      <c r="C4" s="8" t="s">
        <v>24</v>
      </c>
      <c r="D4" s="8" t="s">
        <v>32</v>
      </c>
      <c r="E4" s="8" t="s">
        <v>40</v>
      </c>
      <c r="F4" s="8" t="s">
        <v>48</v>
      </c>
      <c r="G4" s="14" t="s">
        <v>56</v>
      </c>
      <c r="H4" s="8" t="s">
        <v>64</v>
      </c>
      <c r="I4" s="8" t="s">
        <v>72</v>
      </c>
      <c r="J4" s="8" t="s">
        <v>80</v>
      </c>
      <c r="K4" s="8" t="s">
        <v>88</v>
      </c>
      <c r="L4" s="8" t="s">
        <v>96</v>
      </c>
      <c r="M4" s="8"/>
    </row>
    <row r="5" spans="1:16">
      <c r="A5" s="5" t="s">
        <v>1</v>
      </c>
      <c r="B5" s="8" t="s">
        <v>17</v>
      </c>
      <c r="C5" s="8" t="s">
        <v>25</v>
      </c>
      <c r="D5" s="8" t="s">
        <v>33</v>
      </c>
      <c r="E5" s="8" t="s">
        <v>41</v>
      </c>
      <c r="F5" s="8" t="s">
        <v>49</v>
      </c>
      <c r="G5" s="8" t="s">
        <v>57</v>
      </c>
      <c r="H5" s="8" t="s">
        <v>65</v>
      </c>
      <c r="I5" s="8" t="s">
        <v>73</v>
      </c>
      <c r="J5" s="8" t="s">
        <v>81</v>
      </c>
      <c r="K5" s="8" t="s">
        <v>89</v>
      </c>
      <c r="L5" s="8" t="s">
        <v>97</v>
      </c>
      <c r="M5" s="8"/>
    </row>
    <row r="6" spans="1:16">
      <c r="A6" s="5" t="s">
        <v>2</v>
      </c>
      <c r="B6" s="8" t="s">
        <v>18</v>
      </c>
      <c r="C6" s="8" t="s">
        <v>26</v>
      </c>
      <c r="D6" s="8" t="s">
        <v>34</v>
      </c>
      <c r="E6" s="8" t="s">
        <v>42</v>
      </c>
      <c r="F6" s="8" t="s">
        <v>50</v>
      </c>
      <c r="G6" s="8" t="s">
        <v>58</v>
      </c>
      <c r="H6" s="8" t="s">
        <v>66</v>
      </c>
      <c r="I6" s="8" t="s">
        <v>74</v>
      </c>
      <c r="J6" s="8" t="s">
        <v>82</v>
      </c>
      <c r="K6" s="8" t="s">
        <v>90</v>
      </c>
      <c r="L6" s="8" t="s">
        <v>98</v>
      </c>
      <c r="M6" s="8"/>
    </row>
    <row r="7" spans="1:16">
      <c r="A7" s="5" t="s">
        <v>3</v>
      </c>
      <c r="B7" s="8" t="s">
        <v>19</v>
      </c>
      <c r="C7" s="8" t="s">
        <v>27</v>
      </c>
      <c r="D7" s="8" t="s">
        <v>35</v>
      </c>
      <c r="E7" s="8" t="s">
        <v>43</v>
      </c>
      <c r="F7" s="8" t="s">
        <v>51</v>
      </c>
      <c r="G7" s="8" t="s">
        <v>59</v>
      </c>
      <c r="H7" s="8" t="s">
        <v>67</v>
      </c>
      <c r="I7" s="8" t="s">
        <v>75</v>
      </c>
      <c r="J7" s="8" t="s">
        <v>83</v>
      </c>
      <c r="K7" s="8" t="s">
        <v>91</v>
      </c>
      <c r="L7" s="8" t="s">
        <v>99</v>
      </c>
      <c r="M7" s="8"/>
    </row>
    <row r="8" spans="1:16">
      <c r="A8" s="5" t="s">
        <v>4</v>
      </c>
      <c r="B8" s="8" t="s">
        <v>20</v>
      </c>
      <c r="C8" s="8" t="s">
        <v>28</v>
      </c>
      <c r="D8" s="8" t="s">
        <v>36</v>
      </c>
      <c r="E8" s="8" t="s">
        <v>44</v>
      </c>
      <c r="F8" s="8" t="s">
        <v>52</v>
      </c>
      <c r="G8" s="8" t="s">
        <v>60</v>
      </c>
      <c r="H8" s="8" t="s">
        <v>68</v>
      </c>
      <c r="I8" s="8" t="s">
        <v>76</v>
      </c>
      <c r="J8" s="8" t="s">
        <v>84</v>
      </c>
      <c r="K8" s="8" t="s">
        <v>92</v>
      </c>
      <c r="L8" s="14" t="s">
        <v>100</v>
      </c>
      <c r="M8" s="8"/>
    </row>
    <row r="9" spans="1:16">
      <c r="A9" s="5" t="s">
        <v>5</v>
      </c>
      <c r="B9" s="8" t="s">
        <v>21</v>
      </c>
      <c r="C9" s="8" t="s">
        <v>29</v>
      </c>
      <c r="D9" s="8" t="s">
        <v>37</v>
      </c>
      <c r="E9" s="8" t="s">
        <v>45</v>
      </c>
      <c r="F9" s="14" t="s">
        <v>53</v>
      </c>
      <c r="G9" s="8" t="s">
        <v>61</v>
      </c>
      <c r="H9" s="8" t="s">
        <v>69</v>
      </c>
      <c r="I9" s="8" t="s">
        <v>77</v>
      </c>
      <c r="J9" s="8" t="s">
        <v>85</v>
      </c>
      <c r="K9" s="8" t="s">
        <v>93</v>
      </c>
      <c r="L9" s="8" t="s">
        <v>8</v>
      </c>
      <c r="M9" s="8"/>
    </row>
    <row r="10" spans="1:16">
      <c r="A10" s="5" t="s">
        <v>6</v>
      </c>
      <c r="B10" s="8" t="s">
        <v>22</v>
      </c>
      <c r="C10" s="14" t="s">
        <v>30</v>
      </c>
      <c r="D10" s="8" t="s">
        <v>38</v>
      </c>
      <c r="E10" s="8" t="s">
        <v>46</v>
      </c>
      <c r="F10" s="8" t="s">
        <v>54</v>
      </c>
      <c r="G10" s="8" t="s">
        <v>62</v>
      </c>
      <c r="H10" s="8" t="s">
        <v>70</v>
      </c>
      <c r="I10" s="8" t="s">
        <v>78</v>
      </c>
      <c r="J10" s="8" t="s">
        <v>86</v>
      </c>
      <c r="K10" s="8" t="s">
        <v>94</v>
      </c>
      <c r="L10" s="8" t="s">
        <v>9</v>
      </c>
      <c r="M10" s="8"/>
    </row>
    <row r="11" spans="1:16" ht="15.75" thickBot="1">
      <c r="A11" s="6" t="s">
        <v>7</v>
      </c>
      <c r="B11" s="8" t="s">
        <v>23</v>
      </c>
      <c r="C11" s="8" t="s">
        <v>31</v>
      </c>
      <c r="D11" s="8" t="s">
        <v>39</v>
      </c>
      <c r="E11" s="8" t="s">
        <v>47</v>
      </c>
      <c r="F11" s="8" t="s">
        <v>55</v>
      </c>
      <c r="G11" s="8" t="s">
        <v>63</v>
      </c>
      <c r="H11" s="8" t="s">
        <v>71</v>
      </c>
      <c r="I11" s="8" t="s">
        <v>79</v>
      </c>
      <c r="J11" s="16" t="s">
        <v>87</v>
      </c>
      <c r="K11" s="8" t="s">
        <v>95</v>
      </c>
      <c r="L11" s="16" t="s">
        <v>10</v>
      </c>
      <c r="M11" s="16"/>
    </row>
    <row r="13" spans="1:16">
      <c r="P13">
        <f>COUNTA(B4:M11,B17:M24)</f>
        <v>171</v>
      </c>
    </row>
    <row r="15" spans="1:16" ht="15.75" thickBot="1">
      <c r="A15" s="21" t="s">
        <v>14</v>
      </c>
      <c r="B15" s="21"/>
      <c r="C15" s="21"/>
      <c r="D15" s="21"/>
      <c r="E15" s="21"/>
      <c r="F15" s="21"/>
      <c r="G15" s="21"/>
      <c r="H15" s="19"/>
      <c r="I15" s="22" t="s">
        <v>15</v>
      </c>
      <c r="J15" s="22"/>
      <c r="K15" s="1"/>
      <c r="L15" s="1"/>
      <c r="M15" s="1"/>
    </row>
    <row r="16" spans="1:16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</row>
    <row r="17" spans="1:16">
      <c r="A17" s="5" t="s">
        <v>0</v>
      </c>
      <c r="B17" s="8" t="s">
        <v>101</v>
      </c>
      <c r="C17" s="16" t="s">
        <v>109</v>
      </c>
      <c r="D17" s="8" t="s">
        <v>117</v>
      </c>
      <c r="E17" s="8" t="s">
        <v>125</v>
      </c>
      <c r="F17" s="14" t="s">
        <v>133</v>
      </c>
      <c r="G17" s="14" t="s">
        <v>141</v>
      </c>
      <c r="H17" s="14" t="s">
        <v>149</v>
      </c>
      <c r="I17" s="14" t="s">
        <v>157</v>
      </c>
      <c r="J17" s="14" t="s">
        <v>165</v>
      </c>
      <c r="K17" s="15" t="s">
        <v>173</v>
      </c>
      <c r="L17" s="16" t="s">
        <v>8</v>
      </c>
      <c r="M17" s="16"/>
    </row>
    <row r="18" spans="1:16">
      <c r="A18" s="5" t="s">
        <v>1</v>
      </c>
      <c r="B18" s="8" t="s">
        <v>102</v>
      </c>
      <c r="C18" s="16" t="s">
        <v>110</v>
      </c>
      <c r="D18" s="8" t="s">
        <v>118</v>
      </c>
      <c r="E18" s="8" t="s">
        <v>126</v>
      </c>
      <c r="F18" s="8" t="s">
        <v>134</v>
      </c>
      <c r="G18" s="8" t="s">
        <v>142</v>
      </c>
      <c r="H18" s="8" t="s">
        <v>150</v>
      </c>
      <c r="I18" s="8" t="s">
        <v>158</v>
      </c>
      <c r="J18" s="14" t="s">
        <v>166</v>
      </c>
      <c r="K18" s="16" t="s">
        <v>174</v>
      </c>
      <c r="L18" s="8" t="s">
        <v>9</v>
      </c>
      <c r="M18" s="8"/>
    </row>
    <row r="19" spans="1:16">
      <c r="A19" s="5" t="s">
        <v>2</v>
      </c>
      <c r="B19" s="8" t="s">
        <v>103</v>
      </c>
      <c r="C19" s="16" t="s">
        <v>111</v>
      </c>
      <c r="D19" s="8" t="s">
        <v>119</v>
      </c>
      <c r="E19" s="8" t="s">
        <v>127</v>
      </c>
      <c r="F19" s="8" t="s">
        <v>135</v>
      </c>
      <c r="G19" s="8" t="s">
        <v>143</v>
      </c>
      <c r="H19" s="8" t="s">
        <v>151</v>
      </c>
      <c r="I19" s="8" t="s">
        <v>159</v>
      </c>
      <c r="J19" s="8" t="s">
        <v>167</v>
      </c>
      <c r="K19" s="16" t="s">
        <v>175</v>
      </c>
      <c r="L19" s="8" t="s">
        <v>10</v>
      </c>
      <c r="M19" s="8"/>
    </row>
    <row r="20" spans="1:16">
      <c r="A20" s="5" t="s">
        <v>3</v>
      </c>
      <c r="B20" s="15" t="s">
        <v>104</v>
      </c>
      <c r="C20" s="15" t="s">
        <v>112</v>
      </c>
      <c r="D20" s="8" t="s">
        <v>120</v>
      </c>
      <c r="E20" s="14" t="s">
        <v>128</v>
      </c>
      <c r="F20" s="8" t="s">
        <v>136</v>
      </c>
      <c r="G20" s="8" t="s">
        <v>144</v>
      </c>
      <c r="H20" s="8" t="s">
        <v>152</v>
      </c>
      <c r="I20" s="14" t="s">
        <v>160</v>
      </c>
      <c r="J20" s="8" t="s">
        <v>168</v>
      </c>
      <c r="K20" s="8" t="s">
        <v>176</v>
      </c>
      <c r="L20" s="20"/>
      <c r="M20" s="8"/>
    </row>
    <row r="21" spans="1:16">
      <c r="A21" s="5" t="s">
        <v>4</v>
      </c>
      <c r="B21" s="16" t="s">
        <v>105</v>
      </c>
      <c r="C21" s="16" t="s">
        <v>113</v>
      </c>
      <c r="D21" s="8" t="s">
        <v>121</v>
      </c>
      <c r="E21" s="8" t="s">
        <v>129</v>
      </c>
      <c r="F21" s="16" t="s">
        <v>137</v>
      </c>
      <c r="G21" s="20" t="s">
        <v>145</v>
      </c>
      <c r="H21" s="8" t="s">
        <v>153</v>
      </c>
      <c r="I21" s="8" t="s">
        <v>161</v>
      </c>
      <c r="J21" s="8" t="s">
        <v>169</v>
      </c>
      <c r="K21" s="8" t="s">
        <v>177</v>
      </c>
      <c r="L21" s="20"/>
      <c r="M21" s="16"/>
    </row>
    <row r="22" spans="1:16">
      <c r="A22" s="5" t="s">
        <v>5</v>
      </c>
      <c r="B22" s="16" t="s">
        <v>106</v>
      </c>
      <c r="C22" s="16" t="s">
        <v>114</v>
      </c>
      <c r="D22" s="8" t="s">
        <v>122</v>
      </c>
      <c r="E22" s="8" t="s">
        <v>130</v>
      </c>
      <c r="F22" s="16" t="s">
        <v>138</v>
      </c>
      <c r="G22" s="20" t="s">
        <v>146</v>
      </c>
      <c r="H22" s="8" t="s">
        <v>154</v>
      </c>
      <c r="I22" s="14" t="s">
        <v>162</v>
      </c>
      <c r="J22" s="8" t="s">
        <v>170</v>
      </c>
      <c r="K22" s="8" t="s">
        <v>178</v>
      </c>
      <c r="L22" s="16"/>
      <c r="M22" s="14"/>
      <c r="P22" t="s">
        <v>182</v>
      </c>
    </row>
    <row r="23" spans="1:16">
      <c r="A23" s="5" t="s">
        <v>6</v>
      </c>
      <c r="B23" s="16" t="s">
        <v>107</v>
      </c>
      <c r="C23" s="16" t="s">
        <v>115</v>
      </c>
      <c r="D23" s="8" t="s">
        <v>123</v>
      </c>
      <c r="E23" s="8" t="s">
        <v>131</v>
      </c>
      <c r="F23" s="8" t="s">
        <v>139</v>
      </c>
      <c r="G23" s="20" t="s">
        <v>147</v>
      </c>
      <c r="H23" s="8" t="s">
        <v>155</v>
      </c>
      <c r="I23" s="8" t="s">
        <v>163</v>
      </c>
      <c r="J23" s="8" t="s">
        <v>171</v>
      </c>
      <c r="K23" s="8" t="s">
        <v>179</v>
      </c>
      <c r="L23" s="8"/>
      <c r="M23" s="8"/>
      <c r="P23" t="s">
        <v>181</v>
      </c>
    </row>
    <row r="24" spans="1:16" ht="15.75" thickBot="1">
      <c r="A24" s="6" t="s">
        <v>7</v>
      </c>
      <c r="B24" s="16" t="s">
        <v>108</v>
      </c>
      <c r="C24" s="16" t="s">
        <v>116</v>
      </c>
      <c r="D24" s="8" t="s">
        <v>124</v>
      </c>
      <c r="E24" s="8" t="s">
        <v>132</v>
      </c>
      <c r="F24" s="8" t="s">
        <v>140</v>
      </c>
      <c r="G24" s="8" t="s">
        <v>148</v>
      </c>
      <c r="H24" s="8" t="s">
        <v>156</v>
      </c>
      <c r="I24" s="8" t="s">
        <v>164</v>
      </c>
      <c r="J24" s="8" t="s">
        <v>172</v>
      </c>
      <c r="K24" s="8" t="s">
        <v>180</v>
      </c>
      <c r="L24" s="8"/>
      <c r="M24" s="8"/>
      <c r="P24" t="s">
        <v>183</v>
      </c>
    </row>
    <row r="28" spans="1:16" ht="15.75" thickBot="1">
      <c r="A28" s="21" t="s">
        <v>12</v>
      </c>
      <c r="B28" s="21"/>
      <c r="C28" s="21"/>
      <c r="D28" s="21"/>
      <c r="E28" s="21"/>
      <c r="F28" s="21"/>
      <c r="G28" s="21"/>
      <c r="H28" s="19"/>
      <c r="I28" s="22" t="s">
        <v>11</v>
      </c>
      <c r="J28" s="22"/>
      <c r="K28" s="1"/>
      <c r="L28" s="1"/>
      <c r="M28" s="1"/>
    </row>
    <row r="29" spans="1:16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6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6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6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20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20"/>
      <c r="G35" s="20"/>
      <c r="H35" s="8"/>
      <c r="I35" s="8"/>
      <c r="J35" s="8"/>
      <c r="K35" s="8"/>
      <c r="L35" s="8" t="s">
        <v>8</v>
      </c>
      <c r="M35" s="14"/>
    </row>
    <row r="36" spans="1:13">
      <c r="A36" s="5" t="s">
        <v>6</v>
      </c>
      <c r="B36" s="8"/>
      <c r="C36" s="8"/>
      <c r="D36" s="8"/>
      <c r="E36" s="8"/>
      <c r="F36" s="20"/>
      <c r="G36" s="20"/>
      <c r="H36" s="8"/>
      <c r="I36" s="8"/>
      <c r="J36" s="8"/>
      <c r="K36" s="8"/>
      <c r="L36" s="8" t="s">
        <v>9</v>
      </c>
      <c r="M36" s="8"/>
    </row>
    <row r="37" spans="1:13" ht="15.75" thickBot="1">
      <c r="A37" s="6" t="s">
        <v>7</v>
      </c>
      <c r="B37" s="8"/>
      <c r="C37" s="8"/>
      <c r="D37" s="8"/>
      <c r="E37" s="8"/>
      <c r="F37" s="20"/>
      <c r="G37" s="20"/>
      <c r="H37" s="8"/>
      <c r="I37" s="8"/>
      <c r="J37" s="8"/>
      <c r="K37" s="8"/>
      <c r="L37" s="8" t="s">
        <v>10</v>
      </c>
      <c r="M37" s="8"/>
    </row>
  </sheetData>
  <mergeCells count="6">
    <mergeCell ref="A28:G28"/>
    <mergeCell ref="I28:J28"/>
    <mergeCell ref="A2:G2"/>
    <mergeCell ref="I2:J2"/>
    <mergeCell ref="A15:G15"/>
    <mergeCell ref="I15:J15"/>
  </mergeCells>
  <phoneticPr fontId="6" type="noConversion"/>
  <pageMargins left="0.25" right="0.25" top="0.75" bottom="0.75" header="0.3" footer="0.3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C238BE6F-4F89-4F36-9CAD-6748DA6E8F72}"/>
</file>

<file path=customXml/itemProps2.xml><?xml version="1.0" encoding="utf-8"?>
<ds:datastoreItem xmlns:ds="http://schemas.openxmlformats.org/officeDocument/2006/customXml" ds:itemID="{D6D13523-40BD-4851-85A1-959D6B8DBA75}"/>
</file>

<file path=customXml/itemProps3.xml><?xml version="1.0" encoding="utf-8"?>
<ds:datastoreItem xmlns:ds="http://schemas.openxmlformats.org/officeDocument/2006/customXml" ds:itemID="{D3D338B6-99FE-4DEF-8E1D-DB25C6430C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2021-08-13T23:39:27Z</cp:lastPrinted>
  <dcterms:created xsi:type="dcterms:W3CDTF">2015-06-18T22:39:47Z</dcterms:created>
  <dcterms:modified xsi:type="dcterms:W3CDTF">2021-08-14T06:01:05Z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25490800</vt:r8>
  </property>
</Properties>
</file>