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24" windowWidth="22848" xWindow="-4260" yWindow="900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Total">Sheet1!$O$1</definedName>
  </definedNames>
  <calcPr calcId="125725" fullCalcOnLoad="1"/>
</workbook>
</file>

<file path=xl/sharedStrings.xml><?xml version="1.0" encoding="utf-8"?>
<sst xmlns="http://schemas.openxmlformats.org/spreadsheetml/2006/main" uniqueCount="24">
  <si>
    <t>Last Name</t>
  </si>
  <si>
    <t>First Name</t>
  </si>
  <si>
    <t>DOB</t>
  </si>
  <si>
    <t>Sex</t>
  </si>
  <si>
    <t>Doctor</t>
  </si>
  <si>
    <t>Billing Method</t>
  </si>
  <si>
    <t>Dunwoody Bloodwork</t>
  </si>
  <si>
    <t>Outsourced Bloodwork</t>
  </si>
  <si>
    <t>Kits Given</t>
  </si>
  <si>
    <t>DL total</t>
  </si>
  <si>
    <t>Out total</t>
  </si>
  <si>
    <t>Kit total</t>
  </si>
  <si>
    <t>Total</t>
  </si>
  <si>
    <t>Total Patients:</t>
  </si>
  <si>
    <t>Total tests:</t>
  </si>
  <si>
    <t>sauron</t>
  </si>
  <si>
    <t>gandalf</t>
  </si>
  <si>
    <t>01/01/1155</t>
  </si>
  <si>
    <t>m</t>
  </si>
  <si>
    <t>saurr</t>
  </si>
  <si>
    <t>DL</t>
  </si>
  <si>
    <t>['6000: OxLDL', '588c: DAT Combo']</t>
  </si>
  <si>
    <t>['5094: Comp Screen', '5600: Cardio Profile']</t>
  </si>
  <si>
    <t>['5200: Comp Stool', '1600: Adrenal Stress Test', '4001: Neurotransmitter']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</si>
</sst>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mbria"/>
      <family val="1"/>
      <b val="1"/>
      <color theme="0"/>
      <sz val="11"/>
      <scheme val="maj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1" tint="0.0499893185216834"/>
        <bgColor auto="1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10">
    <xf borderId="0" fillId="0" fontId="0" numFmtId="0" pivotButton="0" quotePrefix="0" xfId="0"/>
    <xf borderId="1" fillId="0" fontId="0" numFmtId="0" pivotButton="0" quotePrefix="0" xfId="0"/>
    <xf applyAlignment="1" borderId="2" fillId="2" fontId="2" numFmtId="0" pivotButton="0" quotePrefix="0" xfId="1">
      <alignment horizontal="center" vertical="center"/>
    </xf>
    <xf borderId="2" fillId="0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2" fillId="8" fontId="3" numFmtId="0" pivotButton="0" quotePrefix="0" xfId="0"/>
    <xf borderId="2" fillId="7" fontId="3" numFmtId="0" pivotButton="0" quotePrefix="0" xfId="0"/>
    <xf borderId="2" fillId="6" fontId="3" numFmtId="0" pivotButton="0" quotePrefix="0" xfId="0"/>
  </cellXfs>
  <cellStyles count="3">
    <cellStyle builtinId="0" name="Normal" xfId="0"/>
    <cellStyle name="Normal 3" xfId="1"/>
    <cellStyle name="Normal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tabSelected="1" topLeftCell="B1" workbookViewId="0" zoomScaleNormal="100">
      <selection activeCell="N14" sqref="N14"/>
    </sheetView>
  </sheetViews>
  <sheetFormatPr baseColWidth="8" defaultColWidth="12.88671875" defaultRowHeight="14.4" outlineLevelCol="0"/>
  <cols>
    <col customWidth="1" max="3" min="1" style="1" width="12.88671875"/>
    <col bestFit="1" customWidth="1" max="4" min="4" style="1" width="4.109375"/>
    <col customWidth="1" max="5" min="5" style="1" width="12.88671875"/>
    <col bestFit="1" customWidth="1" max="6" min="6" style="1" width="14.88671875"/>
    <col customWidth="1" max="7" min="7" style="4" width="23.44140625"/>
    <col customWidth="1" max="8" min="8" style="5" width="23.44140625"/>
    <col customWidth="1" max="9" min="9" style="6" width="23.44140625"/>
    <col bestFit="1" customWidth="1" max="10" min="10" style="4" width="7.44140625"/>
    <col bestFit="1" customWidth="1" max="11" min="11" style="5" width="8.44140625"/>
    <col bestFit="1" customWidth="1" max="12" min="12" style="6" width="7.5546875"/>
    <col bestFit="1" customWidth="1" max="13" min="13" style="1" width="5.21875"/>
    <col bestFit="1" customWidth="1" max="14" min="14" width="14.88671875"/>
    <col customWidth="1" max="15" min="15" width="3.5546875"/>
    <col bestFit="1" customWidth="1" max="16" min="16" width="11.44140625"/>
    <col bestFit="1" customWidth="1" max="17" min="17" width="2.21875"/>
  </cols>
  <sheetData>
    <row customHeight="1" ht="15" r="1" spans="1:17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8" t="s">
        <v>7</v>
      </c>
      <c r="I1" s="7" t="s">
        <v>8</v>
      </c>
      <c r="J1" s="9" t="s">
        <v>9</v>
      </c>
      <c r="K1" s="8" t="s">
        <v>10</v>
      </c>
      <c r="L1" s="7" t="s">
        <v>11</v>
      </c>
      <c r="M1" s="3" t="s">
        <v>12</v>
      </c>
      <c r="N1" s="2" t="s">
        <v>13</v>
      </c>
      <c r="O1" s="2">
        <f>(COUNTIF(A:A,"*"))-1</f>
        <v/>
      </c>
      <c r="P1" s="2" t="s">
        <v>14</v>
      </c>
      <c r="Q1" s="2">
        <f>SUM(M:M)</f>
        <v/>
      </c>
    </row>
    <row r="2" spans="1:17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n">
        <v>2</v>
      </c>
      <c r="K2" t="n">
        <v>2</v>
      </c>
      <c r="L2" t="n">
        <v>3</v>
      </c>
      <c r="M2" t="n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Lobster Johnson</dc:creator>
  <dcterms:created xsi:type="dcterms:W3CDTF">2018-09-02T15:47:30Z</dcterms:created>
  <dcterms:modified xsi:type="dcterms:W3CDTF">2018-09-02T18:09:52Z</dcterms:modified>
  <cp:lastModifiedBy>Lobster Johnson</cp:lastModifiedBy>
</cp:coreProperties>
</file>