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cd3656acfc46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" sheetId="1" r:id="R56c09a362dde4b9e"/>
    <x:sheet xmlns:r="http://schemas.openxmlformats.org/officeDocument/2006/relationships" name="Gold_Answer" sheetId="2" r:id="Rdf87859d9e46498e"/>
    <x:sheet xmlns:r="http://schemas.openxmlformats.org/officeDocument/2006/relationships" name="Trajectory_Rubric" sheetId="3" r:id="R0128c79bf8404037"/>
    <x:sheet xmlns:r="http://schemas.openxmlformats.org/officeDocument/2006/relationships" name="Tool_Efficiency" sheetId="4" r:id="R3be1d15008304c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E+00"/>
  </x:numFmts>
  <x:fonts count="10">
    <x:font>
      <x:sz val="11"/>
      <x:name val="Carlito"/>
    </x:font>
    <x:font>
      <x:b/>
      <x:sz val="15"/>
      <x:color rgb="FFFFFFFF"/>
      <x:name val="Carlito"/>
    </x:font>
    <x:font>
      <x:b/>
      <x:sz val="10"/>
      <x:color rgb="FF244062"/>
      <x:name val="Carlito"/>
    </x:font>
    <x:font>
      <x:b/>
      <x:sz val="11"/>
      <x:color rgb="FF1F4E78"/>
      <x:name val="Carlito"/>
    </x:font>
    <x:font>
      <x:b/>
      <x:sz val="11"/>
      <x:color rgb="FFFFFFFF"/>
      <x:name val="Carlito"/>
    </x:font>
    <x:font>
      <x:sz val="10"/>
      <x:color rgb="FF1F1F1F"/>
      <x:name val="Carlito"/>
    </x:font>
    <x:font>
      <x:sz val="10"/>
      <x:name val="Carlito"/>
    </x:font>
    <x:font>
      <x:b/>
      <x:sz val="10"/>
      <x:color rgb="FF7F6000"/>
      <x:name val="Carlito"/>
    </x:font>
    <x:font>
      <x:b/>
      <x:sz val="10"/>
      <x:color rgb="FF375623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4">
    <x:border/>
    <x:border/>
    <x:border/>
    <x:border/>
  </x:borders>
  <x:cellStyleXfs count="1">
    <x:xf numFmtId="0" fontId="0" fillId="0" borderId="0"/>
  </x:cellStyleXfs>
  <x:cellXfs count="8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bottom" wrapText="1"/>
    </x:xf>
    <x:xf numFmtId="0" fontId="8" fillId="7" borderId="1" xfId="0" applyNumberFormat="1" applyFont="1" applyFill="1" applyBorder="1" applyAlignment="1">
      <x:alignment vertical="bottom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9" fillId="7" borderId="0" xfId="0" applyNumberFormat="1" applyFont="1" applyFill="1" applyBorder="1"/>
    <x:xf numFmtId="0" fontId="9" fillId="7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201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color rgb="FF375623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cd58dd37784488" /><Relationship Type="http://schemas.openxmlformats.org/officeDocument/2006/relationships/theme" Target="/xl/theme/theme1.xml" Id="R3ba2648f12fb4e9a" /><Relationship Type="http://schemas.openxmlformats.org/officeDocument/2006/relationships/sharedStrings" Target="/xl/sharedStrings.xml" Id="Rf85d7aca58154b6d" /><Relationship Type="http://schemas.openxmlformats.org/officeDocument/2006/relationships/worksheet" Target="/xl/worksheets/sheet1.xml" Id="R56c09a362dde4b9e" /><Relationship Type="http://schemas.openxmlformats.org/officeDocument/2006/relationships/worksheet" Target="/xl/worksheets/sheet2.xml" Id="Rdf87859d9e46498e" /><Relationship Type="http://schemas.openxmlformats.org/officeDocument/2006/relationships/worksheet" Target="/xl/worksheets/sheet3.xml" Id="R0128c79bf8404037" /><Relationship Type="http://schemas.openxmlformats.org/officeDocument/2006/relationships/worksheet" Target="/xl/worksheets/sheet4.xml" Id="R3be1d15008304c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1" hidden="0" customWidth="1"/>
    <x:col min="3" max="3" width="16" hidden="0" customWidth="1"/>
    <x:col min="4" max="4" width="24" hidden="0" customWidth="1"/>
    <x:col min="5" max="5" width="4" hidden="0" customWidth="1"/>
    <x:col min="6" max="6" width="24" hidden="0" customWidth="1"/>
    <x:col min="7" max="7" width="25" hidden="0" customWidth="1"/>
    <x:col min="8" max="8" width="25" hidden="0" customWidth="1"/>
  </x:cols>
  <x:sheetData>
    <x:row r="1" ht="34" customHeight="1">
      <x:c r="A1" s="6" t="str">
        <x:v>D2-2a: Operating Response to SWRO Feed-Temperature Disturbances</x:v>
      </x:c>
      <x:c r="B1" s="6" t="str">
        <x:v>D2-2a: Operating Response to SWRO Feed-Temperature Disturbances</x:v>
      </x:c>
      <x:c r="C1" s="6" t="str">
        <x:v>D2-2a: Operating Response to SWRO Feed-Temperature Disturbances</x:v>
      </x:c>
      <x:c r="D1" s="6" t="str">
        <x:v>D2-2a: Operating Response to SWRO Feed-Temperature Disturbances</x:v>
      </x:c>
      <x:c r="E1" s="6" t="str">
        <x:v>D2-2a: Operating Response to SWRO Feed-Temperature Disturbances</x:v>
      </x:c>
      <x:c r="F1" s="6" t="str">
        <x:v>D2-2a: Operating Response to SWRO Feed-Temperature Disturbances</x:v>
      </x:c>
      <x:c r="G1" s="6" t="str">
        <x:v>D2-2a: Operating Response to SWRO Feed-Temperature Disturbances</x:v>
      </x:c>
      <x:c r="H1" s="6" t="str">
        <x:v>D2-2a: Operating Response to SWRO Feed-Temperature Disturbances</x:v>
      </x:c>
    </x:row>
    <x:row r="4" ht="38" customHeight="1">
      <x:c r="A4" s="15" t="str">
        <x:v>An operating SWRO train is stable at a feed temperature of 32°C. The membrane, membrane area, and installed equipment remain unchanged. Seasonal conditions may raise the feed temperature to 38°C, while an extreme cold event may lower it to 18°C. Diagnose the effect of each temperature disturbance at the unchanged setpoint and develop a staged operating response. Adjust pressure first; only if the pressure limit is insufficient may feed flow be increased slightly.</x:v>
      </x:c>
      <x:c r="B4" s="15" t="str">
        <x:v>An operating SWRO train is stable at a feed temperature of 32°C. The membrane, membrane area, and installed equipment remain unchanged. Seasonal conditions may raise the feed temperature to 38°C, while an extreme cold event may lower it to 18°C. Diagnose the effect of each temperature disturbance at the unchanged setpoint and develop a staged operating response. Adjust pressure first; only if the pressure limit is insufficient may feed flow be increased slightly.</x:v>
      </x:c>
      <x:c r="C4" s="15" t="str">
        <x:v>An operating SWRO train is stable at a feed temperature of 32°C. The membrane, membrane area, and installed equipment remain unchanged. Seasonal conditions may raise the feed temperature to 38°C, while an extreme cold event may lower it to 18°C. Diagnose the effect of each temperature disturbance at the unchanged setpoint and develop a staged operating response. Adjust pressure first; only if the pressure limit is insufficient may feed flow be increased slightly.</x:v>
      </x:c>
      <x:c r="D4" s="15" t="str">
        <x:v>An operating SWRO train is stable at a feed temperature of 32°C. The membrane, membrane area, and installed equipment remain unchanged. Seasonal conditions may raise the feed temperature to 38°C, while an extreme cold event may lower it to 18°C. Diagnose the effect of each temperature disturbance at the unchanged setpoint and develop a staged operating response. Adjust pressure first; only if the pressure limit is insufficient may feed flow be increased slightly.</x:v>
      </x:c>
      <x:c r="E4" s="15" t="str">
        <x:v>An operating SWRO train is stable at a feed temperature of 32°C. The membrane, membrane area, and installed equipment remain unchanged. Seasonal conditions may raise the feed temperature to 38°C, while an extreme cold event may lower it to 18°C. Diagnose the effect of each temperature disturbance at the unchanged setpoint and develop a staged operating response. Adjust pressure first; only if the pressure limit is insufficient may feed flow be increased slightly.</x:v>
      </x:c>
      <x:c r="F4" s="15" t="str">
        <x:v>An operating SWRO train is stable at a feed temperature of 32°C. The membrane, membrane area, and installed equipment remain unchanged. Seasonal conditions may raise the feed temperature to 38°C, while an extreme cold event may lower it to 18°C. Diagnose the effect of each temperature disturbance at the unchanged setpoint and develop a staged operating response. Adjust pressure first; only if the pressure limit is insufficient may feed flow be increased slightly.</x:v>
      </x:c>
      <x:c r="G4" s="15" t="str">
        <x:v>An operating SWRO train is stable at a feed temperature of 32°C. The membrane, membrane area, and installed equipment remain unchanged. Seasonal conditions may raise the feed temperature to 38°C, while an extreme cold event may lower it to 18°C. Diagnose the effect of each temperature disturbance at the unchanged setpoint and develop a staged operating response. Adjust pressure first; only if the pressure limit is insufficient may feed flow be increased slightly.</x:v>
      </x:c>
      <x:c r="H4" s="15" t="str">
        <x:v>An operating SWRO train is stable at a feed temperature of 32°C. The membrane, membrane area, and installed equipment remain unchanged. Seasonal conditions may raise the feed temperature to 38°C, while an extreme cold event may lower it to 18°C. Diagnose the effect of each temperature disturbance at the unchanged setpoint and develop a staged operating response. Adjust pressure first; only if the pressure limit is insufficient may feed flow be increased slightly.</x:v>
      </x:c>
    </x:row>
    <x:row r="5" ht="38" customHeight="1">
      <x:c r="A5" s="15" t="str">
        <x:v>An operating SWRO train is stable at a feed temperature of 32°C. The membrane, membrane area, and installed equipment remain unchanged. Seasonal conditions may raise the feed temperature to 38°C, while an extreme cold event may lower it to 18°C. Diagnose the effect of each temperature disturbance at the unchanged setpoint and develop a staged operating response. Adjust pressure first; only if the pressure limit is insufficient may feed flow be increased slightly.</x:v>
      </x:c>
      <x:c r="B5" s="15" t="str">
        <x:v>An operating SWRO train is stable at a feed temperature of 32°C. The membrane, membrane area, and installed equipment remain unchanged. Seasonal conditions may raise the feed temperature to 38°C, while an extreme cold event may lower it to 18°C. Diagnose the effect of each temperature disturbance at the unchanged setpoint and develop a staged operating response. Adjust pressure first; only if the pressure limit is insufficient may feed flow be increased slightly.</x:v>
      </x:c>
      <x:c r="C5" s="15" t="str">
        <x:v>An operating SWRO train is stable at a feed temperature of 32°C. The membrane, membrane area, and installed equipment remain unchanged. Seasonal conditions may raise the feed temperature to 38°C, while an extreme cold event may lower it to 18°C. Diagnose the effect of each temperature disturbance at the unchanged setpoint and develop a staged operating response. Adjust pressure first; only if the pressure limit is insufficient may feed flow be increased slightly.</x:v>
      </x:c>
      <x:c r="D5" s="15" t="str">
        <x:v>An operating SWRO train is stable at a feed temperature of 32°C. The membrane, membrane area, and installed equipment remain unchanged. Seasonal conditions may raise the feed temperature to 38°C, while an extreme cold event may lower it to 18°C. Diagnose the effect of each temperature disturbance at the unchanged setpoint and develop a staged operating response. Adjust pressure first; only if the pressure limit is insufficient may feed flow be increased slightly.</x:v>
      </x:c>
      <x:c r="E5" s="15" t="str">
        <x:v>An operating SWRO train is stable at a feed temperature of 32°C. The membrane, membrane area, and installed equipment remain unchanged. Seasonal conditions may raise the feed temperature to 38°C, while an extreme cold event may lower it to 18°C. Diagnose the effect of each temperature disturbance at the unchanged setpoint and develop a staged operating response. Adjust pressure first; only if the pressure limit is insufficient may feed flow be increased slightly.</x:v>
      </x:c>
      <x:c r="F5" s="15" t="str">
        <x:v>An operating SWRO train is stable at a feed temperature of 32°C. The membrane, membrane area, and installed equipment remain unchanged. Seasonal conditions may raise the feed temperature to 38°C, while an extreme cold event may lower it to 18°C. Diagnose the effect of each temperature disturbance at the unchanged setpoint and develop a staged operating response. Adjust pressure first; only if the pressure limit is insufficient may feed flow be increased slightly.</x:v>
      </x:c>
      <x:c r="G5" s="15" t="str">
        <x:v>An operating SWRO train is stable at a feed temperature of 32°C. The membrane, membrane area, and installed equipment remain unchanged. Seasonal conditions may raise the feed temperature to 38°C, while an extreme cold event may lower it to 18°C. Diagnose the effect of each temperature disturbance at the unchanged setpoint and develop a staged operating response. Adjust pressure first; only if the pressure limit is insufficient may feed flow be increased slightly.</x:v>
      </x:c>
      <x:c r="H5" s="15" t="str">
        <x:v>An operating SWRO train is stable at a feed temperature of 32°C. The membrane, membrane area, and installed equipment remain unchanged. Seasonal conditions may raise the feed temperature to 38°C, while an extreme cold event may lower it to 18°C. Diagnose the effect of each temperature disturbance at the unchanged setpoint and develop a staged operating response. Adjust pressure first; only if the pressure limit is insufficient may feed flow be increased slightly.</x:v>
      </x:c>
    </x:row>
    <x:row r="8">
      <x:c r="A8" s="23" t="str">
        <x:v>Fixed System Parameters and Normal Operating Point</x:v>
      </x:c>
      <x:c r="B8" s="23" t="str">
        <x:v>Fixed System Parameters and Normal Operating Point</x:v>
      </x:c>
      <x:c r="C8" s="23" t="str">
        <x:v>Fixed System Parameters and Normal Operating Point</x:v>
      </x:c>
      <x:c r="D8" s="23" t="str">
        <x:v>Fixed System Parameters and Normal Operating Point</x:v>
      </x:c>
      <x:c r="F8" s="23" t="str">
        <x:v>Disturbance Scenarios, Constraints, and Control Ranges</x:v>
      </x:c>
      <x:c r="G8" s="23" t="str">
        <x:v>Disturbance Scenarios, Constraints, and Control Ranges</x:v>
      </x:c>
      <x:c r="H8" s="23" t="str">
        <x:v>Disturbance Scenarios, Constraints, and Control Ranges</x:v>
      </x:c>
    </x:row>
    <x:row r="9">
      <x:c r="A9" s="33" t="str">
        <x:v>Category</x:v>
      </x:c>
      <x:c r="B9" s="33" t="str">
        <x:v>Parameter</x:v>
      </x:c>
      <x:c r="C9" s="33" t="str">
        <x:v>Value</x:v>
      </x:c>
      <x:c r="D9" s="33" t="str">
        <x:v>Unit / Note</x:v>
      </x:c>
      <x:c r="F9" s="33" t="str">
        <x:v>Item</x:v>
      </x:c>
      <x:c r="G9" s="33" t="str">
        <x:v>Requirement / Value</x:v>
      </x:c>
      <x:c r="H9" s="33" t="str">
        <x:v>Note</x:v>
      </x:c>
    </x:row>
    <x:row r="10">
      <x:c r="A10" s="42" t="str">
        <x:v>Normal feed</x:v>
      </x:c>
      <x:c r="B10" s="42" t="str">
        <x:v>NaCl mass fraction</x:v>
      </x:c>
      <x:c r="C10" s="46" t="n">
        <x:v>0.03</x:v>
      </x:c>
      <x:c r="D10" s="42" t="str">
        <x:v>WaterTAP equivalent</x:v>
      </x:c>
      <x:c r="F10" s="42" t="str">
        <x:v>Hot disturbance</x:v>
      </x:c>
      <x:c r="G10" s="42" t="str">
        <x:v>38°C</x:v>
      </x:c>
      <x:c r="H10" s="42" t="str">
        <x:v>Other feed conditions unchanged</x:v>
      </x:c>
    </x:row>
    <x:row r="11">
      <x:c r="A11" s="42" t="str">
        <x:v>Normal setpoint</x:v>
      </x:c>
      <x:c r="B11" s="42" t="str">
        <x:v>Feed pressure</x:v>
      </x:c>
      <x:c r="C11" s="46" t="n">
        <x:v>52</x:v>
      </x:c>
      <x:c r="D11" s="42" t="str">
        <x:v>bar</x:v>
      </x:c>
      <x:c r="F11" s="42" t="str">
        <x:v>Extreme cold disturbance</x:v>
      </x:c>
      <x:c r="G11" s="42" t="str">
        <x:v>18°C</x:v>
      </x:c>
      <x:c r="H11" s="42" t="str">
        <x:v>Extreme seasonal event</x:v>
      </x:c>
    </x:row>
    <x:row r="12">
      <x:c r="A12" s="42" t="str">
        <x:v>Normal setpoint</x:v>
      </x:c>
      <x:c r="B12" s="42" t="str">
        <x:v>Feed mass flow</x:v>
      </x:c>
      <x:c r="C12" s="46" t="n">
        <x:v>4.073</x:v>
      </x:c>
      <x:c r="D12" s="42" t="str">
        <x:v>kg/s</x:v>
      </x:c>
      <x:c r="F12" s="42" t="str">
        <x:v>Permeate flow</x:v>
      </x:c>
      <x:c r="G12" s="42" t="str">
        <x:v>≥ 6.50 m³/h</x:v>
      </x:c>
      <x:c r="H12" s="42" t="str">
        <x:v>Production requirement</x:v>
      </x:c>
    </x:row>
    <x:row r="13">
      <x:c r="A13" s="42" t="str">
        <x:v>Feed</x:v>
      </x:c>
      <x:c r="B13" s="42" t="str">
        <x:v>Normal temperature</x:v>
      </x:c>
      <x:c r="C13" s="46" t="n">
        <x:v>32</x:v>
      </x:c>
      <x:c r="D13" s="42" t="str">
        <x:v>°C</x:v>
      </x:c>
      <x:c r="F13" s="42" t="str">
        <x:v>Recovery</x:v>
      </x:c>
      <x:c r="G13" s="42" t="str">
        <x:v>≤ 46.5%</x:v>
      </x:c>
      <x:c r="H13" s="42" t="str">
        <x:v>Operating limit</x:v>
      </x:c>
    </x:row>
    <x:row r="14">
      <x:c r="A14" s="42" t="str">
        <x:v>Membrane</x:v>
      </x:c>
      <x:c r="B14" s="42" t="str">
        <x:v>Effective membrane area</x:v>
      </x:c>
      <x:c r="C14" s="46" t="n">
        <x:v>400</x:v>
      </x:c>
      <x:c r="D14" s="42" t="str">
        <x:v>m², fixed</x:v>
      </x:c>
      <x:c r="F14" s="42" t="str">
        <x:v>Flux</x:v>
      </x:c>
      <x:c r="G14" s="42" t="str">
        <x:v>≤ 18.0 LMH</x:v>
      </x:c>
      <x:c r="H14" s="42" t="str">
        <x:v>Operating limit</x:v>
      </x:c>
    </x:row>
    <x:row r="15">
      <x:c r="A15" s="42" t="str">
        <x:v>Membrane</x:v>
      </x:c>
      <x:c r="B15" s="42" t="str">
        <x:v>A_comp</x:v>
      </x:c>
      <x:c r="C15" s="82" t="n">
        <x:v>4.2e-12</x:v>
      </x:c>
      <x:c r="D15" s="42" t="str">
        <x:v>m/s/Pa, fixed</x:v>
      </x:c>
      <x:c r="F15" s="42" t="str">
        <x:v>Salt rejection</x:v>
      </x:c>
      <x:c r="G15" s="42" t="str">
        <x:v>≥ 98.7%</x:v>
      </x:c>
      <x:c r="H15" s="42" t="str">
        <x:v>Water-quality requirement</x:v>
      </x:c>
    </x:row>
    <x:row r="16">
      <x:c r="A16" s="42" t="str">
        <x:v>Membrane</x:v>
      </x:c>
      <x:c r="B16" s="42" t="str">
        <x:v>B_comp</x:v>
      </x:c>
      <x:c r="C16" s="82" t="n">
        <x:v>3.4e-8</x:v>
      </x:c>
      <x:c r="D16" s="42" t="str">
        <x:v>m/s, fixed</x:v>
      </x:c>
      <x:c r="F16" s="42" t="str">
        <x:v>Permeate NaCl</x:v>
      </x:c>
      <x:c r="G16" s="42" t="str">
        <x:v>≤ 400 mg/L</x:v>
      </x:c>
      <x:c r="H16" s="42" t="str">
        <x:v>Water-quality requirement</x:v>
      </x:c>
    </x:row>
    <x:row r="17">
      <x:c r="A17" s="42" t="str">
        <x:v>Hydraulics</x:v>
      </x:c>
      <x:c r="B17" s="42" t="str">
        <x:v>Permeate pressure</x:v>
      </x:c>
      <x:c r="C17" s="46" t="n">
        <x:v>1.013</x:v>
      </x:c>
      <x:c r="D17" s="42" t="str">
        <x:v>bar</x:v>
      </x:c>
      <x:c r="F17" s="42" t="str">
        <x:v>Pressure range</x:v>
      </x:c>
      <x:c r="G17" s="42" t="str">
        <x:v>50.5–58 bar</x:v>
      </x:c>
      <x:c r="H17" s="42" t="str">
        <x:v>Primary control; 0.01 bar boundary search</x:v>
      </x:c>
    </x:row>
    <x:row r="18">
      <x:c r="A18" s="42" t="str">
        <x:v>Hydraulics</x:v>
      </x:c>
      <x:c r="B18" s="42" t="str">
        <x:v>Pressure drop</x:v>
      </x:c>
      <x:c r="C18" s="46" t="n">
        <x:v>0.653</x:v>
      </x:c>
      <x:c r="D18" s="42" t="str">
        <x:v>bar</x:v>
      </x:c>
      <x:c r="F18" s="42" t="str">
        <x:v>Secondary feed-flow range</x:v>
      </x:c>
      <x:c r="G18" s="42" t="str">
        <x:v>4.073–4.30 kg/s</x:v>
      </x:c>
      <x:c r="H18" s="42" t="str">
        <x:v>Use only if pressure-only fails</x:v>
      </x:c>
    </x:row>
    <x:row r="19">
      <x:c r="A19" s="42" t="str">
        <x:v>Channel</x:v>
      </x:c>
      <x:c r="B19" s="42" t="str">
        <x:v>Channel height</x:v>
      </x:c>
      <x:c r="C19" s="46" t="n">
        <x:v>0.002</x:v>
      </x:c>
      <x:c r="D19" s="42" t="str">
        <x:v>m</x:v>
      </x:c>
    </x:row>
    <x:row r="20">
      <x:c r="A20" s="42" t="str">
        <x:v>Channel</x:v>
      </x:c>
      <x:c r="B20" s="42" t="str">
        <x:v>Spacer porosity</x:v>
      </x:c>
      <x:c r="C20" s="46" t="n">
        <x:v>0.75</x:v>
      </x:c>
      <x:c r="D20" s="42" t="str">
        <x:v>-</x:v>
      </x:c>
      <x:c r="F20" s="23" t="str">
        <x:v>Required Tasks</x:v>
      </x:c>
      <x:c r="G20" s="23" t="str">
        <x:v>Required Tasks</x:v>
      </x:c>
      <x:c r="H20" s="23" t="str">
        <x:v>Required Tasks</x:v>
      </x:c>
    </x:row>
    <x:row r="21" ht="42" customHeight="1">
      <x:c r="A21" s="42" t="str">
        <x:v>Channel</x:v>
      </x:c>
      <x:c r="B21" s="42" t="str">
        <x:v>Module length</x:v>
      </x:c>
      <x:c r="C21" s="46" t="n">
        <x:v>20</x:v>
      </x:c>
      <x:c r="D21" s="42" t="str">
        <x:v>m</x:v>
      </x:c>
      <x:c r="F21" s="50" t="str">
        <x:v>1. Identify this as a feed-temperature disturbance response. The system and membrane are unchanged; first compare disturbed temperatures at the same setpoint rather than redesigning the RO train.</x:v>
      </x:c>
      <x:c r="G21" s="50" t="str">
        <x:v>1. Identify this as a feed-temperature disturbance response. The system and membrane are unchanged; first compare disturbed temperatures at the same setpoint rather than redesigning the RO train.</x:v>
      </x:c>
      <x:c r="H21" s="50" t="str">
        <x:v>1. Identify this as a feed-temperature disturbance response. The system and membrane are unchanged; first compare disturbed temperatures at the same setpoint rather than redesigning the RO train.</x:v>
      </x:c>
    </x:row>
    <x:row r="22" ht="42" customHeight="1">
      <x:c r="A22" s="42" t="str">
        <x:v>Model</x:v>
      </x:c>
      <x:c r="B22" s="42" t="str">
        <x:v>CP / mass-transfer coefficient</x:v>
      </x:c>
      <x:c r="C22" s="46" t="str">
        <x:v>calculated</x:v>
      </x:c>
      <x:c r="D22" s="42" t="str">
        <x:v>WaterTAP calculated</x:v>
      </x:c>
      <x:c r="F22" s="50" t="str">
        <x:v>2. Use simulate_ro to establish the 32°C / 52 bar / 4.073 kg/s baseline and then evaluate the 38°C disturbance at the unchanged setpoint.</x:v>
      </x:c>
      <x:c r="G22" s="50" t="str">
        <x:v>2. Use simulate_ro to establish the 32°C / 52 bar / 4.073 kg/s baseline and then evaluate the 38°C disturbance at the unchanged setpoint.</x:v>
      </x:c>
      <x:c r="H22" s="50" t="str">
        <x:v>2. Use simulate_ro to establish the 32°C / 52 bar / 4.073 kg/s baseline and then evaluate the 38°C disturbance at the unchanged setpoint.</x:v>
      </x:c>
    </x:row>
    <x:row r="23" ht="42" customHeight="1">
      <x:c r="F23" s="50" t="str">
        <x:v>3. For the 38°C case, adjust pressure only and use adaptive bracketing to determine the minimum pressure satisfying all constraints to 0.01 bar.</x:v>
      </x:c>
      <x:c r="G23" s="50" t="str">
        <x:v>3. For the 38°C case, adjust pressure only and use adaptive bracketing to determine the minimum pressure satisfying all constraints to 0.01 bar.</x:v>
      </x:c>
      <x:c r="H23" s="50" t="str">
        <x:v>3. For the 38°C case, adjust pressure only and use adaptive bracketing to determine the minimum pressure satisfying all constraints to 0.01 bar.</x:v>
      </x:c>
    </x:row>
    <x:row r="24" ht="42" customHeight="1">
      <x:c r="F24" s="50" t="str">
        <x:v>4. For the 18°C extreme cold case, diagnose the unchanged 52 bar condition, then reduce pressure first. Explicitly test whether pressure-only remains feasible at the 50.5 bar lower limit.</x:v>
      </x:c>
      <x:c r="G24" s="50" t="str">
        <x:v>4. For the 18°C extreme cold case, diagnose the unchanged 52 bar condition, then reduce pressure first. Explicitly test whether pressure-only remains feasible at the 50.5 bar lower limit.</x:v>
      </x:c>
      <x:c r="H24" s="50" t="str">
        <x:v>4. For the 18°C extreme cold case, diagnose the unchanged 52 bar condition, then reduce pressure first. Explicitly test whether pressure-only remains feasible at the 50.5 bar lower limit.</x:v>
      </x:c>
    </x:row>
    <x:row r="25" ht="42" customHeight="1">
      <x:c r="A25" s="57" t="str">
        <x:v>Task boundary: the trigger is a feed-temperature disturbance. The key difficulty is that temperature changes do not create the same operating risk in both directions: under the specified model parameters, higher temperature mainly reduces production, while extreme cooling increases recovery. Control direction must therefore follow the simulated evidence.</x:v>
      </x:c>
      <x:c r="B25" s="57" t="str">
        <x:v>Task boundary: the trigger is a feed-temperature disturbance. The key difficulty is that temperature changes do not create the same operating risk in both directions: under the specified model parameters, higher temperature mainly reduces production, while extreme cooling increases recovery. Control direction must therefore follow the simulated evidence.</x:v>
      </x:c>
      <x:c r="C25" s="57" t="str">
        <x:v>Task boundary: the trigger is a feed-temperature disturbance. The key difficulty is that temperature changes do not create the same operating risk in both directions: under the specified model parameters, higher temperature mainly reduces production, while extreme cooling increases recovery. Control direction must therefore follow the simulated evidence.</x:v>
      </x:c>
      <x:c r="D25" s="57" t="str">
        <x:v>Task boundary: the trigger is a feed-temperature disturbance. The key difficulty is that temperature changes do not create the same operating risk in both directions: under the specified model parameters, higher temperature mainly reduces production, while extreme cooling increases recovery. Control direction must therefore follow the simulated evidence.</x:v>
      </x:c>
      <x:c r="F25" s="50" t="str">
        <x:v>5. If 50.5 bar is still infeasible, increase feed flow and identify the minimum flow that restores all constraints, to approximately 0.005 kg/s resolution.</x:v>
      </x:c>
      <x:c r="G25" s="50" t="str">
        <x:v>5. If 50.5 bar is still infeasible, increase feed flow and identify the minimum flow that restores all constraints, to approximately 0.005 kg/s resolution.</x:v>
      </x:c>
      <x:c r="H25" s="50" t="str">
        <x:v>5. If 50.5 bar is still infeasible, increase feed flow and identify the minimum flow that restores all constraints, to approximately 0.005 kg/s resolution.</x:v>
      </x:c>
    </x:row>
    <x:row r="26" ht="42" customHeight="1">
      <x:c r="A26" s="57" t="str">
        <x:v>Task boundary: the trigger is a feed-temperature disturbance. The key difficulty is that temperature changes do not create the same operating risk in both directions: under the specified model parameters, higher temperature mainly reduces production, while extreme cooling increases recovery. Control direction must therefore follow the simulated evidence.</x:v>
      </x:c>
      <x:c r="B26" s="57" t="str">
        <x:v>Task boundary: the trigger is a feed-temperature disturbance. The key difficulty is that temperature changes do not create the same operating risk in both directions: under the specified model parameters, higher temperature mainly reduces production, while extreme cooling increases recovery. Control direction must therefore follow the simulated evidence.</x:v>
      </x:c>
      <x:c r="C26" s="57" t="str">
        <x:v>Task boundary: the trigger is a feed-temperature disturbance. The key difficulty is that temperature changes do not create the same operating risk in both directions: under the specified model parameters, higher temperature mainly reduces production, while extreme cooling increases recovery. Control direction must therefore follow the simulated evidence.</x:v>
      </x:c>
      <x:c r="D26" s="57" t="str">
        <x:v>Task boundary: the trigger is a feed-temperature disturbance. The key difficulty is that temperature changes do not create the same operating risk in both directions: under the specified model parameters, higher temperature mainly reduces production, while extreme cooling increases recovery. Control direction must therefore follow the simulated evidence.</x:v>
      </x:c>
      <x:c r="F26" s="50" t="str">
        <x:v>6. Provide staged Pressure–Flow responses for 32°C, 38°C, and 18°C, and explain why hot and cold disturbances require opposite pressure adjustments.</x:v>
      </x:c>
      <x:c r="G26" s="50" t="str">
        <x:v>6. Provide staged Pressure–Flow responses for 32°C, 38°C, and 18°C, and explain why hot and cold disturbances require opposite pressure adjustments.</x:v>
      </x:c>
      <x:c r="H26" s="50" t="str">
        <x:v>6. Provide staged Pressure–Flow responses for 32°C, 38°C, and 18°C, and explain why hot and cold disturbances require opposite pressure adjustments.</x:v>
      </x:c>
    </x:row>
    <x:row r="27">
      <x:c r="A27" s="57" t="str">
        <x:v>Task boundary: the trigger is a feed-temperature disturbance. The key difficulty is that temperature changes do not create the same operating risk in both directions: under the specified model parameters, higher temperature mainly reduces production, while extreme cooling increases recovery. Control direction must therefore follow the simulated evidence.</x:v>
      </x:c>
      <x:c r="B27" s="57" t="str">
        <x:v>Task boundary: the trigger is a feed-temperature disturbance. The key difficulty is that temperature changes do not create the same operating risk in both directions: under the specified model parameters, higher temperature mainly reduces production, while extreme cooling increases recovery. Control direction must therefore follow the simulated evidence.</x:v>
      </x:c>
      <x:c r="C27" s="57" t="str">
        <x:v>Task boundary: the trigger is a feed-temperature disturbance. The key difficulty is that temperature changes do not create the same operating risk in both directions: under the specified model parameters, higher temperature mainly reduces production, while extreme cooling increases recovery. Control direction must therefore follow the simulated evidence.</x:v>
      </x:c>
      <x:c r="D27" s="57" t="str">
        <x:v>Task boundary: the trigger is a feed-temperature disturbance. The key difficulty is that temperature changes do not create the same operating risk in both directions: under the specified model parameters, higher temperature mainly reduces production, while extreme cooling increases recovery. Control direction must therefore follow the simulated evidence.</x:v>
      </x:c>
    </x:row>
    <x:row r="28">
      <x:c r="A28" s="57" t="str">
        <x:v>Task boundary: the trigger is a feed-temperature disturbance. The key difficulty is that temperature changes do not create the same operating risk in both directions: under the specified model parameters, higher temperature mainly reduces production, while extreme cooling increases recovery. Control direction must therefore follow the simulated evidence.</x:v>
      </x:c>
      <x:c r="B28" s="57" t="str">
        <x:v>Task boundary: the trigger is a feed-temperature disturbance. The key difficulty is that temperature changes do not create the same operating risk in both directions: under the specified model parameters, higher temperature mainly reduces production, while extreme cooling increases recovery. Control direction must therefore follow the simulated evidence.</x:v>
      </x:c>
      <x:c r="C28" s="57" t="str">
        <x:v>Task boundary: the trigger is a feed-temperature disturbance. The key difficulty is that temperature changes do not create the same operating risk in both directions: under the specified model parameters, higher temperature mainly reduces production, while extreme cooling increases recovery. Control direction must therefore follow the simulated evidence.</x:v>
      </x:c>
      <x:c r="D28" s="57" t="str">
        <x:v>Task boundary: the trigger is a feed-temperature disturbance. The key difficulty is that temperature changes do not create the same operating risk in both directions: under the specified model parameters, higher temperature mainly reduces production, while extreme cooling increases recovery. Control direction must therefore follow the simulated evidence.</x:v>
      </x:c>
    </x:row>
    <x:row r="29">
      <x:c r="A29" s="57" t="str">
        <x:v>Task boundary: the trigger is a feed-temperature disturbance. The key difficulty is that temperature changes do not create the same operating risk in both directions: under the specified model parameters, higher temperature mainly reduces production, while extreme cooling increases recovery. Control direction must therefore follow the simulated evidence.</x:v>
      </x:c>
      <x:c r="B29" s="57" t="str">
        <x:v>Task boundary: the trigger is a feed-temperature disturbance. The key difficulty is that temperature changes do not create the same operating risk in both directions: under the specified model parameters, higher temperature mainly reduces production, while extreme cooling increases recovery. Control direction must therefore follow the simulated evidence.</x:v>
      </x:c>
      <x:c r="C29" s="57" t="str">
        <x:v>Task boundary: the trigger is a feed-temperature disturbance. The key difficulty is that temperature changes do not create the same operating risk in both directions: under the specified model parameters, higher temperature mainly reduces production, while extreme cooling increases recovery. Control direction must therefore follow the simulated evidence.</x:v>
      </x:c>
      <x:c r="D29" s="57" t="str">
        <x:v>Task boundary: the trigger is a feed-temperature disturbance. The key difficulty is that temperature changes do not create the same operating risk in both directions: under the specified model parameters, higher temperature mainly reduces production, while extreme cooling increases recovery. Control direction must therefore follow the simulated evidence.</x:v>
      </x:c>
    </x:row>
  </x:sheetData>
  <x:mergeCells>
    <x:mergeCell ref="A1:H1"/>
    <x:mergeCell ref="A4:H5"/>
    <x:mergeCell ref="A8:D8"/>
    <x:mergeCell ref="F8:H8"/>
    <x:mergeCell ref="F20:H20"/>
    <x:mergeCell ref="F21:H21"/>
    <x:mergeCell ref="F22:H22"/>
    <x:mergeCell ref="F23:H23"/>
    <x:mergeCell ref="F24:H24"/>
    <x:mergeCell ref="F25:H25"/>
    <x:mergeCell ref="F26:H26"/>
    <x:mergeCell ref="A25:D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13" hidden="0" customWidth="1"/>
    <x:col min="4" max="4" width="12" hidden="0" customWidth="1"/>
    <x:col min="5" max="5" width="1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4" hidden="0" customWidth="1"/>
    <x:col min="11" max="11" width="12" hidden="0" customWidth="1"/>
    <x:col min="12" max="12" width="14" hidden="0" customWidth="1"/>
    <x:col min="13" max="13" width="13" hidden="0" customWidth="1"/>
    <x:col min="14" max="14" width="13" hidden="0" customWidth="1"/>
  </x:cols>
  <x:sheetData>
    <x:row r="1" ht="34" customHeight="1">
      <x:c r="A1" s="6" t="str">
        <x:v>D2-2a: Gold Answer — Temperature-Disturbance Diagnosis and Bidirectional Response</x:v>
      </x:c>
      <x:c r="B1" s="6" t="str">
        <x:v>D2-2a: Gold Answer — Temperature-Disturbance Diagnosis and Bidirectional Response</x:v>
      </x:c>
      <x:c r="C1" s="6" t="str">
        <x:v>D2-2a: Gold Answer — Temperature-Disturbance Diagnosis and Bidirectional Response</x:v>
      </x:c>
      <x:c r="D1" s="6" t="str">
        <x:v>D2-2a: Gold Answer — Temperature-Disturbance Diagnosis and Bidirectional Response</x:v>
      </x:c>
      <x:c r="E1" s="6" t="str">
        <x:v>D2-2a: Gold Answer — Temperature-Disturbance Diagnosis and Bidirectional Response</x:v>
      </x:c>
      <x:c r="F1" s="6" t="str">
        <x:v>D2-2a: Gold Answer — Temperature-Disturbance Diagnosis and Bidirectional Response</x:v>
      </x:c>
      <x:c r="G1" s="6" t="str">
        <x:v>D2-2a: Gold Answer — Temperature-Disturbance Diagnosis and Bidirectional Response</x:v>
      </x:c>
      <x:c r="H1" s="6" t="str">
        <x:v>D2-2a: Gold Answer — Temperature-Disturbance Diagnosis and Bidirectional Response</x:v>
      </x:c>
      <x:c r="I1" s="6" t="str">
        <x:v>D2-2a: Gold Answer — Temperature-Disturbance Diagnosis and Bidirectional Response</x:v>
      </x:c>
      <x:c r="J1" s="6" t="str">
        <x:v>D2-2a: Gold Answer — Temperature-Disturbance Diagnosis and Bidirectional Response</x:v>
      </x:c>
      <x:c r="K1" s="6" t="str">
        <x:v>D2-2a: Gold Answer — Temperature-Disturbance Diagnosis and Bidirectional Response</x:v>
      </x:c>
      <x:c r="L1" s="6" t="str">
        <x:v>D2-2a: Gold Answer — Temperature-Disturbance Diagnosis and Bidirectional Response</x:v>
      </x:c>
      <x:c r="M1" s="6" t="str">
        <x:v>D2-2a: Gold Answer — Temperature-Disturbance Diagnosis and Bidirectional Response</x:v>
      </x:c>
      <x:c r="N1" s="6" t="str">
        <x:v>D2-2a: Gold Answer — Temperature-Disturbance Diagnosis and Bidirectional Response</x:v>
      </x:c>
    </x:row>
    <x:row r="4">
      <x:c r="A4" s="64" t="str">
        <x:v>Reference efficient trajectory: ~8 simulate_ro calls: normal baseline → 38°C at unchanged setpoint → 52.22/52.23 bar to locate the hot-case minimum pressure → 18°C at unchanged setpoint → test the 50.5 bar pressure floor → 4.080/4.085 kg/s to locate the cold-case coupled-control boundary.</x:v>
      </x:c>
      <x:c r="B4" s="64" t="str">
        <x:v>Reference efficient trajectory: ~8 simulate_ro calls: normal baseline → 38°C at unchanged setpoint → 52.22/52.23 bar to locate the hot-case minimum pressure → 18°C at unchanged setpoint → test the 50.5 bar pressure floor → 4.080/4.085 kg/s to locate the cold-case coupled-control boundary.</x:v>
      </x:c>
      <x:c r="C4" s="64" t="str">
        <x:v>Reference efficient trajectory: ~8 simulate_ro calls: normal baseline → 38°C at unchanged setpoint → 52.22/52.23 bar to locate the hot-case minimum pressure → 18°C at unchanged setpoint → test the 50.5 bar pressure floor → 4.080/4.085 kg/s to locate the cold-case coupled-control boundary.</x:v>
      </x:c>
      <x:c r="D4" s="64" t="str">
        <x:v>Reference efficient trajectory: ~8 simulate_ro calls: normal baseline → 38°C at unchanged setpoint → 52.22/52.23 bar to locate the hot-case minimum pressure → 18°C at unchanged setpoint → test the 50.5 bar pressure floor → 4.080/4.085 kg/s to locate the cold-case coupled-control boundary.</x:v>
      </x:c>
      <x:c r="E4" s="64" t="str">
        <x:v>Reference efficient trajectory: ~8 simulate_ro calls: normal baseline → 38°C at unchanged setpoint → 52.22/52.23 bar to locate the hot-case minimum pressure → 18°C at unchanged setpoint → test the 50.5 bar pressure floor → 4.080/4.085 kg/s to locate the cold-case coupled-control boundary.</x:v>
      </x:c>
      <x:c r="F4" s="64" t="str">
        <x:v>Reference efficient trajectory: ~8 simulate_ro calls: normal baseline → 38°C at unchanged setpoint → 52.22/52.23 bar to locate the hot-case minimum pressure → 18°C at unchanged setpoint → test the 50.5 bar pressure floor → 4.080/4.085 kg/s to locate the cold-case coupled-control boundary.</x:v>
      </x:c>
      <x:c r="G4" s="64" t="str">
        <x:v>Reference efficient trajectory: ~8 simulate_ro calls: normal baseline → 38°C at unchanged setpoint → 52.22/52.23 bar to locate the hot-case minimum pressure → 18°C at unchanged setpoint → test the 50.5 bar pressure floor → 4.080/4.085 kg/s to locate the cold-case coupled-control boundary.</x:v>
      </x:c>
      <x:c r="H4" s="64" t="str">
        <x:v>Reference efficient trajectory: ~8 simulate_ro calls: normal baseline → 38°C at unchanged setpoint → 52.22/52.23 bar to locate the hot-case minimum pressure → 18°C at unchanged setpoint → test the 50.5 bar pressure floor → 4.080/4.085 kg/s to locate the cold-case coupled-control boundary.</x:v>
      </x:c>
      <x:c r="I4" s="64" t="str">
        <x:v>Reference efficient trajectory: ~8 simulate_ro calls: normal baseline → 38°C at unchanged setpoint → 52.22/52.23 bar to locate the hot-case minimum pressure → 18°C at unchanged setpoint → test the 50.5 bar pressure floor → 4.080/4.085 kg/s to locate the cold-case coupled-control boundary.</x:v>
      </x:c>
      <x:c r="J4" s="64" t="str">
        <x:v>Reference efficient trajectory: ~8 simulate_ro calls: normal baseline → 38°C at unchanged setpoint → 52.22/52.23 bar to locate the hot-case minimum pressure → 18°C at unchanged setpoint → test the 50.5 bar pressure floor → 4.080/4.085 kg/s to locate the cold-case coupled-control boundary.</x:v>
      </x:c>
      <x:c r="K4" s="64" t="str">
        <x:v>Reference efficient trajectory: ~8 simulate_ro calls: normal baseline → 38°C at unchanged setpoint → 52.22/52.23 bar to locate the hot-case minimum pressure → 18°C at unchanged setpoint → test the 50.5 bar pressure floor → 4.080/4.085 kg/s to locate the cold-case coupled-control boundary.</x:v>
      </x:c>
      <x:c r="L4" s="64" t="str">
        <x:v>Reference efficient trajectory: ~8 simulate_ro calls: normal baseline → 38°C at unchanged setpoint → 52.22/52.23 bar to locate the hot-case minimum pressure → 18°C at unchanged setpoint → test the 50.5 bar pressure floor → 4.080/4.085 kg/s to locate the cold-case coupled-control boundary.</x:v>
      </x:c>
      <x:c r="M4" s="64" t="str">
        <x:v>Reference efficient trajectory: ~8 simulate_ro calls: normal baseline → 38°C at unchanged setpoint → 52.22/52.23 bar to locate the hot-case minimum pressure → 18°C at unchanged setpoint → test the 50.5 bar pressure floor → 4.080/4.085 kg/s to locate the cold-case coupled-control boundary.</x:v>
      </x:c>
      <x:c r="N4" s="64" t="str">
        <x:v>Reference efficient trajectory: ~8 simulate_ro calls: normal baseline → 38°C at unchanged setpoint → 52.22/52.23 bar to locate the hot-case minimum pressure → 18°C at unchanged setpoint → test the 50.5 bar pressure floor → 4.080/4.085 kg/s to locate the cold-case coupled-control boundary.</x:v>
      </x:c>
    </x:row>
    <x:row r="7">
      <x:c r="A7" s="23" t="str">
        <x:v>Human View: Continuous Reasoning Trajectory</x:v>
      </x:c>
      <x:c r="B7" s="23" t="str">
        <x:v>Human View: Continuous Reasoning Trajectory</x:v>
      </x:c>
      <x:c r="C7" s="23" t="str">
        <x:v>Human View: Continuous Reasoning Trajectory</x:v>
      </x:c>
      <x:c r="D7" s="23" t="str">
        <x:v>Human View: Continuous Reasoning Trajectory</x:v>
      </x:c>
      <x:c r="E7" s="23" t="str">
        <x:v>Human View: Continuous Reasoning Trajectory</x:v>
      </x:c>
      <x:c r="F7" s="23" t="str">
        <x:v>Human View: Continuous Reasoning Trajectory</x:v>
      </x:c>
      <x:c r="G7" s="23" t="str">
        <x:v>Human View: Continuous Reasoning Trajectory</x:v>
      </x:c>
      <x:c r="H7" s="23" t="str">
        <x:v>Human View: Continuous Reasoning Trajectory</x:v>
      </x:c>
      <x:c r="I7" s="23" t="str">
        <x:v>Human View: Continuous Reasoning Trajectory</x:v>
      </x:c>
      <x:c r="J7" s="23" t="str">
        <x:v>Human View: Continuous Reasoning Trajectory</x:v>
      </x:c>
      <x:c r="K7" s="23" t="str">
        <x:v>Human View: Continuous Reasoning Trajectory</x:v>
      </x:c>
      <x:c r="L7" s="23" t="str">
        <x:v>Human View: Continuous Reasoning Trajectory</x:v>
      </x:c>
      <x:c r="M7" s="23" t="str">
        <x:v>Human View: Continuous Reasoning Trajectory</x:v>
      </x:c>
      <x:c r="N7" s="23" t="str">
        <x:v>Human View: Continuous Reasoning Trajectory</x:v>
      </x:c>
    </x:row>
    <x:row r="8">
      <x:c r="A8" s="33" t="str">
        <x:v>Step</x:v>
      </x:c>
      <x:c r="B8" s="33" t="str">
        <x:v>What the engineer does</x:v>
      </x:c>
      <x:c r="C8" s="33" t="str">
        <x:v>Inputs</x:v>
      </x:c>
      <x:c r="D8" s="33" t="str">
        <x:v>Tool call / action</x:v>
      </x:c>
      <x:c r="E8" s="33" t="str">
        <x:v>Key output</x:v>
      </x:c>
      <x:c r="F8" s="33" t="str">
        <x:v>How it informs the next step</x:v>
      </x:c>
      <x:c r="G8" s="33" t="str">
        <x:v>Primary rubric</x:v>
      </x:c>
    </x:row>
    <x:row r="9" ht="64" customHeight="1">
      <x:c r="A9" s="42" t="n">
        <x:v>1</x:v>
      </x:c>
      <x:c r="B9" s="42" t="str">
        <x:v>Establish the normal baseline</x:v>
      </x:c>
      <x:c r="C9" s="42" t="str">
        <x:v>32°C; 52 bar; 4.073 kg/s</x:v>
      </x:c>
      <x:c r="D9" s="42" t="str">
        <x:v>simulate_ro #1</x:v>
      </x:c>
      <x:c r="E9" s="42" t="str">
        <x:v>Qp≈6.594; Recovery≈45.98%; all constraints pass</x:v>
      </x:c>
      <x:c r="F9" s="42" t="str">
        <x:v>Reference for both temperature disturbances</x:v>
      </x:c>
      <x:c r="G9" s="42" t="str">
        <x:v>First tool call</x:v>
      </x:c>
    </x:row>
    <x:row r="10" ht="64" customHeight="1">
      <x:c r="A10" s="42" t="n">
        <x:v>2</x:v>
      </x:c>
      <x:c r="B10" s="42" t="str">
        <x:v>Test 38°C at unchanged setpoint</x:v>
      </x:c>
      <x:c r="C10" s="42" t="str">
        <x:v>38°C; 52 bar; 4.073 kg/s</x:v>
      </x:c>
      <x:c r="D10" s="42" t="str">
        <x:v>simulate_ro #2</x:v>
      </x:c>
      <x:c r="E10" s="42" t="str">
        <x:v>Qp≈6.458 &lt; 6.50; other constraints pass</x:v>
      </x:c>
      <x:c r="F10" s="42" t="str">
        <x:v>Increase pressure to recover production</x:v>
      </x:c>
      <x:c r="G10" s="42" t="str">
        <x:v>Disturbance diagnosis</x:v>
      </x:c>
    </x:row>
    <x:row r="11" ht="64" customHeight="1">
      <x:c r="A11" s="42" t="n">
        <x:v>3</x:v>
      </x:c>
      <x:c r="B11" s="42" t="str">
        <x:v>Locate the minimum hot-case pressure</x:v>
      </x:c>
      <x:c r="C11" s="42" t="str">
        <x:v>38°C; 52.22→52.23 bar</x:v>
      </x:c>
      <x:c r="D11" s="42" t="str">
        <x:v>simulate_ro #3–#4</x:v>
      </x:c>
      <x:c r="E11" s="42" t="str">
        <x:v>52.22 bar Qp≈6.499 fails; 52.23 bar Qp≈6.501 passes</x:v>
      </x:c>
      <x:c r="F11" s="42" t="str">
        <x:v>Recommend 52.23 bar for 38°C</x:v>
      </x:c>
      <x:c r="G11" s="42" t="str">
        <x:v>Boundary search</x:v>
      </x:c>
    </x:row>
    <x:row r="12" ht="64" customHeight="1">
      <x:c r="A12" s="42" t="n">
        <x:v>4</x:v>
      </x:c>
      <x:c r="B12" s="42" t="str">
        <x:v>Test the 18°C extreme cold case</x:v>
      </x:c>
      <x:c r="C12" s="42" t="str">
        <x:v>18°C; 52 bar; 4.073 kg/s</x:v>
      </x:c>
      <x:c r="D12" s="42" t="str">
        <x:v>simulate_ro #5</x:v>
      </x:c>
      <x:c r="E12" s="42" t="str">
        <x:v>Recovery≈48.58% &gt; 46.5%; production and quality pass</x:v>
      </x:c>
      <x:c r="F12" s="42" t="str">
        <x:v>Control direction reverses: reduce pressure</x:v>
      </x:c>
      <x:c r="G12" s="42" t="str">
        <x:v>State update</x:v>
      </x:c>
    </x:row>
    <x:row r="13" ht="64" customHeight="1">
      <x:c r="A13" s="42" t="n">
        <x:v>5</x:v>
      </x:c>
      <x:c r="B13" s="42" t="str">
        <x:v>Test the pressure-only lower limit</x:v>
      </x:c>
      <x:c r="C13" s="42" t="str">
        <x:v>18°C; 50.5 bar; 4.073 kg/s</x:v>
      </x:c>
      <x:c r="D13" s="42" t="str">
        <x:v>simulate_ro #6</x:v>
      </x:c>
      <x:c r="E13" s="42" t="str">
        <x:v>Recovery≈46.566% still fails</x:v>
      </x:c>
      <x:c r="F13" s="42" t="str">
        <x:v>Pressure-only is infeasible; add feed-flow control</x:v>
      </x:c>
      <x:c r="G13" s="42" t="str">
        <x:v>Infeasibility proof</x:v>
      </x:c>
    </x:row>
    <x:row r="14" ht="64" customHeight="1">
      <x:c r="A14" s="42" t="n">
        <x:v>6</x:v>
      </x:c>
      <x:c r="B14" s="42" t="str">
        <x:v>Increase feed flow and locate the coupled boundary</x:v>
      </x:c>
      <x:c r="C14" s="42" t="str">
        <x:v>18°C; 50.5 bar; 4.080→4.085 kg/s</x:v>
      </x:c>
      <x:c r="D14" s="42" t="str">
        <x:v>simulate_ro #7–#8</x:v>
      </x:c>
      <x:c r="E14" s="42" t="str">
        <x:v>4.080 kg/s Recovery≈46.525% fails; 4.085 kg/s Recovery≈46.496% passes</x:v>
      </x:c>
      <x:c r="F14" s="42" t="str">
        <x:v>Defines the minimum coupled setpoint for extreme cold</x:v>
      </x:c>
      <x:c r="G14" s="42" t="str">
        <x:v>Final decision</x:v>
      </x:c>
    </x:row>
    <x:row r="17">
      <x:c r="A17" s="23" t="str">
        <x:v>Direct simulate_ro Results</x:v>
      </x:c>
      <x:c r="B17" s="23" t="str">
        <x:v>Direct simulate_ro Results</x:v>
      </x:c>
      <x:c r="C17" s="23" t="str">
        <x:v>Direct simulate_ro Results</x:v>
      </x:c>
      <x:c r="D17" s="23" t="str">
        <x:v>Direct simulate_ro Results</x:v>
      </x:c>
      <x:c r="E17" s="23" t="str">
        <x:v>Direct simulate_ro Results</x:v>
      </x:c>
      <x:c r="F17" s="23" t="str">
        <x:v>Direct simulate_ro Results</x:v>
      </x:c>
      <x:c r="G17" s="23" t="str">
        <x:v>Direct simulate_ro Results</x:v>
      </x:c>
      <x:c r="H17" s="23" t="str">
        <x:v>Direct simulate_ro Results</x:v>
      </x:c>
      <x:c r="I17" s="23" t="str">
        <x:v>Direct simulate_ro Results</x:v>
      </x:c>
      <x:c r="J17" s="23" t="str">
        <x:v>Direct simulate_ro Results</x:v>
      </x:c>
      <x:c r="K17" s="23" t="str">
        <x:v>Direct simulate_ro Results</x:v>
      </x:c>
      <x:c r="L17" s="23" t="str">
        <x:v>Direct simulate_ro Results</x:v>
      </x:c>
      <x:c r="M17" s="23" t="str">
        <x:v>Direct simulate_ro Results</x:v>
      </x:c>
      <x:c r="N17" s="23" t="str">
        <x:v>Direct simulate_ro Results</x:v>
      </x:c>
    </x:row>
    <x:row r="18">
      <x:c r="A18" s="33" t="str">
        <x:v>Scenario</x:v>
      </x:c>
      <x:c r="B18" s="33" t="str">
        <x:v>T °C</x:v>
      </x:c>
      <x:c r="C18" s="33" t="str">
        <x:v>Pressure bar</x:v>
      </x:c>
      <x:c r="D18" s="33" t="str">
        <x:v>Feed kg/s</x:v>
      </x:c>
      <x:c r="E18" s="33" t="str">
        <x:v>Permeate kg/s</x:v>
      </x:c>
      <x:c r="F18" s="33" t="str">
        <x:v>Qp m³/h</x:v>
      </x:c>
      <x:c r="G18" s="33" t="str">
        <x:v>Flux LMH</x:v>
      </x:c>
      <x:c r="H18" s="33" t="str">
        <x:v>Recovery %</x:v>
      </x:c>
      <x:c r="I18" s="33" t="str">
        <x:v>Rejection %</x:v>
      </x:c>
      <x:c r="J18" s="33" t="str">
        <x:v>NaCl mg/L</x:v>
      </x:c>
      <x:c r="K18" s="33" t="str">
        <x:v>Production</x:v>
      </x:c>
      <x:c r="L18" s="33" t="str">
        <x:v>Recovery</x:v>
      </x:c>
      <x:c r="M18" s="33" t="str">
        <x:v>Quality</x:v>
      </x:c>
      <x:c r="N18" s="33" t="str">
        <x:v>Overall</x:v>
      </x:c>
    </x:row>
    <x:row r="19">
      <x:c r="A19" s="42" t="str">
        <x:v>Normal baseline</x:v>
      </x:c>
      <x:c r="B19" s="46" t="n">
        <x:v>32</x:v>
      </x:c>
      <x:c r="C19" s="46" t="n">
        <x:v>52</x:v>
      </x:c>
      <x:c r="D19" s="46" t="n">
        <x:v>4.073</x:v>
      </x:c>
      <x:c r="E19" s="46" t="n">
        <x:v>1.8317024077875053</x:v>
      </x:c>
      <x:c r="F19" s="46" t="n">
        <x:v>6.594128668035019</x:v>
      </x:c>
      <x:c r="G19" s="46" t="n">
        <x:v>16.479440695464636</x:v>
      </x:c>
      <x:c r="H19" s="46" t="n">
        <x:v>45.9844466906034</x:v>
      </x:c>
      <x:c r="I19" s="46" t="n">
        <x:v>98.83705234864722</x:v>
      </x:c>
      <x:c r="J19" s="46" t="n">
        <x:v>356.7400588598959</x:v>
      </x:c>
      <x:c r="K19" s="42" t="str">
        <x:v>PASS</x:v>
      </x:c>
      <x:c r="L19" s="42" t="str">
        <x:v>PASS</x:v>
      </x:c>
      <x:c r="M19" s="42" t="str">
        <x:v>PASS</x:v>
      </x:c>
      <x:c r="N19" s="42" t="str">
        <x:v>PASS</x:v>
      </x:c>
    </x:row>
    <x:row r="20">
      <x:c r="A20" s="42" t="str">
        <x:v>Hot disturbance: unchanged setpoint</x:v>
      </x:c>
      <x:c r="B20" s="46" t="n">
        <x:v>38</x:v>
      </x:c>
      <x:c r="C20" s="46" t="n">
        <x:v>52</x:v>
      </x:c>
      <x:c r="D20" s="46" t="n">
        <x:v>4.073</x:v>
      </x:c>
      <x:c r="E20" s="46" t="n">
        <x:v>1.7938985999349537</x:v>
      </x:c>
      <x:c r="F20" s="46" t="n">
        <x:v>6.4580349597658335</x:v>
      </x:c>
      <x:c r="G20" s="46" t="n">
        <x:v>16.14508739941458</x:v>
      </x:c>
      <x:c r="H20" s="46" t="n">
        <x:v>45.03484036343601</x:v>
      </x:c>
      <x:c r="I20" s="46" t="n">
        <x:v>98.82805241575218</x:v>
      </x:c>
      <x:c r="J20" s="46" t="n">
        <x:v>359.49364045481013</x:v>
      </x:c>
      <x:c r="K20" s="42" t="str">
        <x:v>FAIL</x:v>
      </x:c>
      <x:c r="L20" s="42" t="str">
        <x:v>PASS</x:v>
      </x:c>
      <x:c r="M20" s="42" t="str">
        <x:v>PASS</x:v>
      </x:c>
      <x:c r="N20" s="42" t="str">
        <x:v>FAIL</x:v>
      </x:c>
    </x:row>
    <x:row r="21">
      <x:c r="A21" s="42" t="str">
        <x:v>Hot boundary: 52.22 bar</x:v>
      </x:c>
      <x:c r="B21" s="46" t="n">
        <x:v>38</x:v>
      </x:c>
      <x:c r="C21" s="46" t="n">
        <x:v>52.22</x:v>
      </x:c>
      <x:c r="D21" s="46" t="n">
        <x:v>4.073</x:v>
      </x:c>
      <x:c r="E21" s="46" t="n">
        <x:v>1.805318117379592</x:v>
      </x:c>
      <x:c r="F21" s="46" t="n">
        <x:v>6.499145222566532</x:v>
      </x:c>
      <x:c r="G21" s="46" t="n">
        <x:v>16.247863056416328</x:v>
      </x:c>
      <x:c r="H21" s="46" t="n">
        <x:v>45.32146690287848</x:v>
      </x:c>
      <x:c r="I21" s="46" t="n">
        <x:v>98.83139039297932</x:v>
      </x:c>
      <x:c r="J21" s="46" t="n">
        <x:v>358.4677584659749</x:v>
      </x:c>
      <x:c r="K21" s="42" t="str">
        <x:v>FAIL</x:v>
      </x:c>
      <x:c r="L21" s="42" t="str">
        <x:v>PASS</x:v>
      </x:c>
      <x:c r="M21" s="42" t="str">
        <x:v>PASS</x:v>
      </x:c>
      <x:c r="N21" s="42" t="str">
        <x:v>FAIL</x:v>
      </x:c>
    </x:row>
    <x:row r="22">
      <x:c r="A22" s="42" t="str">
        <x:v>Hot recommended</x:v>
      </x:c>
      <x:c r="B22" s="46" t="n">
        <x:v>38</x:v>
      </x:c>
      <x:c r="C22" s="46" t="n">
        <x:v>52.23</x:v>
      </x:c>
      <x:c r="D22" s="46" t="n">
        <x:v>4.073</x:v>
      </x:c>
      <x:c r="E22" s="46" t="n">
        <x:v>1.8058371863543485</x:v>
      </x:c>
      <x:c r="F22" s="46" t="n">
        <x:v>6.501013870875655</x:v>
      </x:c>
      <x:c r="G22" s="46" t="n">
        <x:v>16.252534677189136</x:v>
      </x:c>
      <x:c r="H22" s="46" t="n">
        <x:v>45.33449538194405</x:v>
      </x:c>
      <x:c r="I22" s="46" t="n">
        <x:v>98.83154211921692</x:v>
      </x:c>
      <x:c r="J22" s="46" t="n">
        <x:v>358.4211274664824</x:v>
      </x:c>
      <x:c r="K22" s="42" t="str">
        <x:v>PASS</x:v>
      </x:c>
      <x:c r="L22" s="42" t="str">
        <x:v>PASS</x:v>
      </x:c>
      <x:c r="M22" s="42" t="str">
        <x:v>PASS</x:v>
      </x:c>
      <x:c r="N22" s="42" t="str">
        <x:v>PASS</x:v>
      </x:c>
    </x:row>
    <x:row r="23">
      <x:c r="A23" s="42" t="str">
        <x:v>Extreme cold: unchanged setpoint</x:v>
      </x:c>
      <x:c r="B23" s="46" t="n">
        <x:v>18</x:v>
      </x:c>
      <x:c r="C23" s="46" t="n">
        <x:v>52</x:v>
      </x:c>
      <x:c r="D23" s="46" t="n">
        <x:v>4.073</x:v>
      </x:c>
      <x:c r="E23" s="46" t="n">
        <x:v>1.9349928145962592</x:v>
      </x:c>
      <x:c r="F23" s="46" t="n">
        <x:v>6.965974132546533</x:v>
      </x:c>
      <x:c r="G23" s="46" t="n">
        <x:v>17.414935331366333</x:v>
      </x:c>
      <x:c r="H23" s="46" t="n">
        <x:v>48.58153963816442</x:v>
      </x:c>
      <x:c r="I23" s="46" t="n">
        <x:v>98.87979583835067</x:v>
      </x:c>
      <x:c r="J23" s="46" t="n">
        <x:v>343.53345384583844</x:v>
      </x:c>
      <x:c r="K23" s="42" t="str">
        <x:v>PASS</x:v>
      </x:c>
      <x:c r="L23" s="42" t="str">
        <x:v>FAIL</x:v>
      </x:c>
      <x:c r="M23" s="42" t="str">
        <x:v>PASS</x:v>
      </x:c>
      <x:c r="N23" s="42" t="str">
        <x:v>FAIL</x:v>
      </x:c>
    </x:row>
    <x:row r="24">
      <x:c r="A24" s="42" t="str">
        <x:v>Extreme cold: pressure floor</x:v>
      </x:c>
      <x:c r="B24" s="46" t="n">
        <x:v>18</x:v>
      </x:c>
      <x:c r="C24" s="46" t="n">
        <x:v>50.5</x:v>
      </x:c>
      <x:c r="D24" s="46" t="n">
        <x:v>4.073</x:v>
      </x:c>
      <x:c r="E24" s="46" t="n">
        <x:v>1.8547246158059718</x:v>
      </x:c>
      <x:c r="F24" s="46" t="n">
        <x:v>6.677008616901499</x:v>
      </x:c>
      <x:c r="G24" s="46" t="n">
        <x:v>16.692521542253747</x:v>
      </x:c>
      <x:c r="H24" s="46" t="n">
        <x:v>46.56575754386316</x:v>
      </x:c>
      <x:c r="I24" s="46" t="n">
        <x:v>98.85638791255134</x:v>
      </x:c>
      <x:c r="J24" s="46" t="n">
        <x:v>350.69648265372024</x:v>
      </x:c>
      <x:c r="K24" s="42" t="str">
        <x:v>PASS</x:v>
      </x:c>
      <x:c r="L24" s="42" t="str">
        <x:v>FAIL</x:v>
      </x:c>
      <x:c r="M24" s="42" t="str">
        <x:v>PASS</x:v>
      </x:c>
      <x:c r="N24" s="42" t="str">
        <x:v>FAIL</x:v>
      </x:c>
    </x:row>
    <x:row r="25">
      <x:c r="A25" s="42" t="str">
        <x:v>Cold linkage: flow 4.080</x:v>
      </x:c>
      <x:c r="B25" s="46" t="n">
        <x:v>18</x:v>
      </x:c>
      <x:c r="C25" s="46" t="n">
        <x:v>50.5</x:v>
      </x:c>
      <x:c r="D25" s="46" t="n">
        <x:v>4.08</x:v>
      </x:c>
      <x:c r="E25" s="46" t="n">
        <x:v>1.8562702477247033</x:v>
      </x:c>
      <x:c r="F25" s="46" t="n">
        <x:v>6.682572891808932</x:v>
      </x:c>
      <x:c r="G25" s="46" t="n">
        <x:v>16.706432229522328</x:v>
      </x:c>
      <x:c r="H25" s="46" t="n">
        <x:v>46.525310328417184</x:v>
      </x:c>
      <x:c r="I25" s="46" t="n">
        <x:v>98.85752255488407</x:v>
      </x:c>
      <x:c r="J25" s="46" t="n">
        <x:v>350.3472232682191</x:v>
      </x:c>
      <x:c r="K25" s="42" t="str">
        <x:v>PASS</x:v>
      </x:c>
      <x:c r="L25" s="42" t="str">
        <x:v>FAIL</x:v>
      </x:c>
      <x:c r="M25" s="42" t="str">
        <x:v>PASS</x:v>
      </x:c>
      <x:c r="N25" s="42" t="str">
        <x:v>FAIL</x:v>
      </x:c>
    </x:row>
    <x:row r="26">
      <x:c r="A26" s="42" t="str">
        <x:v>Cold linkage recommended</x:v>
      </x:c>
      <x:c r="B26" s="46" t="n">
        <x:v>18</x:v>
      </x:c>
      <x:c r="C26" s="46" t="n">
        <x:v>50.5</x:v>
      </x:c>
      <x:c r="D26" s="46" t="n">
        <x:v>4.085</x:v>
      </x:c>
      <x:c r="E26" s="46" t="n">
        <x:v>1.8573737482350585</x:v>
      </x:c>
      <x:c r="F26" s="46" t="n">
        <x:v>6.686545493646211</x:v>
      </x:c>
      <x:c r="G26" s="46" t="n">
        <x:v>16.71636373411553</x:v>
      </x:c>
      <x:c r="H26" s="46" t="n">
        <x:v>46.49647555546742</x:v>
      </x:c>
      <x:c r="I26" s="46" t="n">
        <x:v>98.85833164161593</x:v>
      </x:c>
      <x:c r="J26" s="46" t="n">
        <x:v>350.0981775703142</x:v>
      </x:c>
      <x:c r="K26" s="42" t="str">
        <x:v>PASS</x:v>
      </x:c>
      <x:c r="L26" s="42" t="str">
        <x:v>PASS</x:v>
      </x:c>
      <x:c r="M26" s="42" t="str">
        <x:v>PASS</x:v>
      </x:c>
      <x:c r="N26" s="42" t="str">
        <x:v>PASS</x:v>
      </x:c>
    </x:row>
    <x:row r="29">
      <x:c r="A29" s="23" t="str">
        <x:v>Staged Operating Response</x:v>
      </x:c>
      <x:c r="B29" s="23" t="str">
        <x:v>Staged Operating Response</x:v>
      </x:c>
      <x:c r="C29" s="23" t="str">
        <x:v>Staged Operating Response</x:v>
      </x:c>
      <x:c r="D29" s="23" t="str">
        <x:v>Staged Operating Response</x:v>
      </x:c>
      <x:c r="E29" s="23" t="str">
        <x:v>Staged Operating Response</x:v>
      </x:c>
      <x:c r="F29" s="23" t="str">
        <x:v>Staged Operating Response</x:v>
      </x:c>
      <x:c r="H29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  <x:c r="I29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  <x:c r="J29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  <x:c r="K29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  <x:c r="L29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  <x:c r="M29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  <x:c r="N29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</x:row>
    <x:row r="30">
      <x:c r="A30" s="33" t="str">
        <x:v>Feed state</x:v>
      </x:c>
      <x:c r="B30" s="33" t="str">
        <x:v>Recommended pressure</x:v>
      </x:c>
      <x:c r="C30" s="33" t="str">
        <x:v>Recommended feed flow</x:v>
      </x:c>
      <x:c r="D30" s="33" t="str">
        <x:v>Key evidence</x:v>
      </x:c>
      <x:c r="E30" s="33" t="str">
        <x:v>Decision</x:v>
      </x:c>
      <x:c r="F30" s="33" t="str">
        <x:v>Note</x:v>
      </x:c>
      <x:c r="H30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  <x:c r="I30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  <x:c r="J30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  <x:c r="K30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  <x:c r="L30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  <x:c r="M30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  <x:c r="N30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</x:row>
    <x:row r="31">
      <x:c r="A31" s="42" t="str">
        <x:v>Normal 32°C</x:v>
      </x:c>
      <x:c r="B31" s="42" t="str">
        <x:v>52.00 bar</x:v>
      </x:c>
      <x:c r="C31" s="42" t="str">
        <x:v>4.073 kg/s</x:v>
      </x:c>
      <x:c r="D31" s="42" t="str">
        <x:v>All baseline constraints pass</x:v>
      </x:c>
      <x:c r="E31" s="42" t="str">
        <x:v>Keep current setpoint</x:v>
      </x:c>
      <x:c r="F31" s="42" t="str">
        <x:v>-</x:v>
      </x:c>
      <x:c r="H31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  <x:c r="I31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  <x:c r="J31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  <x:c r="K31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  <x:c r="L31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  <x:c r="M31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  <x:c r="N31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</x:row>
    <x:row r="32">
      <x:c r="A32" s="42" t="str">
        <x:v>Hot 38°C</x:v>
      </x:c>
      <x:c r="B32" s="42" t="str">
        <x:v>52.23 bar</x:v>
      </x:c>
      <x:c r="C32" s="42" t="str">
        <x:v>4.073 kg/s</x:v>
      </x:c>
      <x:c r="D32" s="42" t="str">
        <x:v>52.22 bar misses Qp; 52.23 is the first passing pressure</x:v>
      </x:c>
      <x:c r="E32" s="42" t="str">
        <x:v>Pressure-only increase</x:v>
      </x:c>
      <x:c r="F32" s="42" t="str">
        <x:v>Qp controls the lower bound</x:v>
      </x:c>
      <x:c r="H32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  <x:c r="I32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  <x:c r="J32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  <x:c r="K32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  <x:c r="L32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  <x:c r="M32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  <x:c r="N32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</x:row>
    <x:row r="33">
      <x:c r="A33" s="42" t="str">
        <x:v>Extreme cold 18°C</x:v>
      </x:c>
      <x:c r="B33" s="42" t="str">
        <x:v>50.50 bar</x:v>
      </x:c>
      <x:c r="C33" s="42" t="str">
        <x:v>4.085 kg/s</x:v>
      </x:c>
      <x:c r="D33" s="42" t="str">
        <x:v>50.5/4.073 still violates Recovery; 4.085 kg/s first passes</x:v>
      </x:c>
      <x:c r="E33" s="42" t="str">
        <x:v>Reduce pressure + slight flow increase</x:v>
      </x:c>
      <x:c r="F33" s="42" t="str">
        <x:v>Recovery is controlling</x:v>
      </x:c>
      <x:c r="H33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  <x:c r="I33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  <x:c r="J33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  <x:c r="K33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  <x:c r="L33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  <x:c r="M33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  <x:c r="N33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</x:row>
    <x:row r="34">
      <x:c r="H34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  <x:c r="I34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  <x:c r="J34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  <x:c r="K34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  <x:c r="L34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  <x:c r="M34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  <x:c r="N34" s="68" t="str">
        <x:v>Final conclusion
Temperature disturbances require bidirectional control. At 38°C, Qp falls to about 6.458 m³/h, so pressure should increase from 52 to 52.23 bar. At 18°C, Recovery rises to about 48.58%, so pressure must be reduced instead. Even at the 50.5 bar lower limit, Recovery remains about 46.566%, proving pressure-only control infeasible. Increasing feed flow to 4.085 kg/s reduces Recovery to about 46.496% and restores all constraints.</x:v>
      </x:c>
    </x:row>
  </x:sheetData>
  <x:mergeCells>
    <x:mergeCell ref="A1:N1"/>
    <x:mergeCell ref="A4:N4"/>
    <x:mergeCell ref="A7:N7"/>
    <x:mergeCell ref="A17:N17"/>
    <x:mergeCell ref="A29:F29"/>
    <x:mergeCell ref="H29:N34"/>
  </x:mergeCells>
  <x:conditionalFormatting sqref="K19:K26">
    <x:cfRule type="cellIs" dxfId="0" priority="1">
      <x:formula>"PASS"</x:formula>
    </x:cfRule>
    <x:cfRule type="cellIs" dxfId="1" priority="2">
      <x:formula>"FAIL"</x:formula>
    </x:cfRule>
  </x:conditionalFormatting>
  <x:conditionalFormatting sqref="L19:L26">
    <x:cfRule type="cellIs" dxfId="2" priority="3">
      <x:formula>"PASS"</x:formula>
    </x:cfRule>
    <x:cfRule type="cellIs" dxfId="3" priority="4">
      <x:formula>"FAIL"</x:formula>
    </x:cfRule>
  </x:conditionalFormatting>
  <x:conditionalFormatting sqref="M19:M26">
    <x:cfRule type="cellIs" dxfId="4" priority="5">
      <x:formula>"PASS"</x:formula>
    </x:cfRule>
    <x:cfRule type="cellIs" dxfId="5" priority="6">
      <x:formula>"FAIL"</x:formula>
    </x:cfRule>
  </x:conditionalFormatting>
  <x:conditionalFormatting sqref="N19:N26">
    <x:cfRule type="cellIs" dxfId="6" priority="7">
      <x:formula>"PASS"</x:formula>
    </x:cfRule>
    <x:cfRule type="cellIs" dxfId="7" priority="8">
      <x:formula>"FAIL"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42" hidden="0" customWidth="1"/>
    <x:col min="4" max="4" width="34" hidden="0" customWidth="1"/>
    <x:col min="5" max="5" width="36" hidden="0" customWidth="1"/>
    <x:col min="6" max="6" width="10" hidden="0" customWidth="1"/>
    <x:col min="7" max="7" width="10" hidden="0" customWidth="1"/>
  </x:cols>
  <x:sheetData>
    <x:row r="1" ht="34" customHeight="1">
      <x:c r="A1" s="6" t="str">
        <x:v>D2-2a: Trajectory Quality Rubric (100 points)</x:v>
      </x:c>
      <x:c r="B1" s="6" t="str">
        <x:v>D2-2a: Trajectory Quality Rubric (100 points)</x:v>
      </x:c>
      <x:c r="C1" s="6" t="str">
        <x:v>D2-2a: Trajectory Quality Rubric (100 points)</x:v>
      </x:c>
      <x:c r="D1" s="6" t="str">
        <x:v>D2-2a: Trajectory Quality Rubric (100 points)</x:v>
      </x:c>
      <x:c r="E1" s="6" t="str">
        <x:v>D2-2a: Trajectory Quality Rubric (100 points)</x:v>
      </x:c>
      <x:c r="F1" s="6" t="str">
        <x:v>D2-2a: Trajectory Quality Rubric (100 points)</x:v>
      </x:c>
      <x:c r="G1" s="6" t="str">
        <x:v>D2-2a: Trajectory Quality Rubric (100 points)</x:v>
      </x:c>
    </x:row>
    <x:row r="4">
      <x:c r="A4" s="71" t="str">
        <x:v>Trajectory Quality totals 100 points. Evaluate the complete state → plan → tool call → observation → update → next action → stop/decision trajectory. Different reasonable call orders are acceptable, but the response must preserve causal comparison of the feed disturbance and adapt or stop when evidence is sufficient.</x:v>
      </x:c>
      <x:c r="B4" s="71" t="str">
        <x:v>Trajectory Quality totals 100 points. Evaluate the complete state → plan → tool call → observation → update → next action → stop/decision trajectory. Different reasonable call orders are acceptable, but the response must preserve causal comparison of the feed disturbance and adapt or stop when evidence is sufficient.</x:v>
      </x:c>
      <x:c r="C4" s="71" t="str">
        <x:v>Trajectory Quality totals 100 points. Evaluate the complete state → plan → tool call → observation → update → next action → stop/decision trajectory. Different reasonable call orders are acceptable, but the response must preserve causal comparison of the feed disturbance and adapt or stop when evidence is sufficient.</x:v>
      </x:c>
      <x:c r="D4" s="71" t="str">
        <x:v>Trajectory Quality totals 100 points. Evaluate the complete state → plan → tool call → observation → update → next action → stop/decision trajectory. Different reasonable call orders are acceptable, but the response must preserve causal comparison of the feed disturbance and adapt or stop when evidence is sufficient.</x:v>
      </x:c>
      <x:c r="E4" s="71" t="str">
        <x:v>Trajectory Quality totals 100 points. Evaluate the complete state → plan → tool call → observation → update → next action → stop/decision trajectory. Different reasonable call orders are acceptable, but the response must preserve causal comparison of the feed disturbance and adapt or stop when evidence is sufficient.</x:v>
      </x:c>
      <x:c r="F4" s="71" t="str">
        <x:v>Trajectory Quality totals 100 points. Evaluate the complete state → plan → tool call → observation → update → next action → stop/decision trajectory. Different reasonable call orders are acceptable, but the response must preserve causal comparison of the feed disturbance and adapt or stop when evidence is sufficient.</x:v>
      </x:c>
      <x:c r="G4" s="71" t="str">
        <x:v>Trajectory Quality totals 100 points. Evaluate the complete state → plan → tool call → observation → update → next action → stop/decision trajectory. Different reasonable call orders are acceptable, but the response must preserve causal comparison of the feed disturbance and adapt or stop when evidence is sufficient.</x:v>
      </x:c>
    </x:row>
    <x:row r="5">
      <x:c r="A5" s="71" t="str">
        <x:v>Trajectory Quality totals 100 points. Evaluate the complete state → plan → tool call → observation → update → next action → stop/decision trajectory. Different reasonable call orders are acceptable, but the response must preserve causal comparison of the feed disturbance and adapt or stop when evidence is sufficient.</x:v>
      </x:c>
      <x:c r="B5" s="71" t="str">
        <x:v>Trajectory Quality totals 100 points. Evaluate the complete state → plan → tool call → observation → update → next action → stop/decision trajectory. Different reasonable call orders are acceptable, but the response must preserve causal comparison of the feed disturbance and adapt or stop when evidence is sufficient.</x:v>
      </x:c>
      <x:c r="C5" s="71" t="str">
        <x:v>Trajectory Quality totals 100 points. Evaluate the complete state → plan → tool call → observation → update → next action → stop/decision trajectory. Different reasonable call orders are acceptable, but the response must preserve causal comparison of the feed disturbance and adapt or stop when evidence is sufficient.</x:v>
      </x:c>
      <x:c r="D5" s="71" t="str">
        <x:v>Trajectory Quality totals 100 points. Evaluate the complete state → plan → tool call → observation → update → next action → stop/decision trajectory. Different reasonable call orders are acceptable, but the response must preserve causal comparison of the feed disturbance and adapt or stop when evidence is sufficient.</x:v>
      </x:c>
      <x:c r="E5" s="71" t="str">
        <x:v>Trajectory Quality totals 100 points. Evaluate the complete state → plan → tool call → observation → update → next action → stop/decision trajectory. Different reasonable call orders are acceptable, but the response must preserve causal comparison of the feed disturbance and adapt or stop when evidence is sufficient.</x:v>
      </x:c>
      <x:c r="F5" s="71" t="str">
        <x:v>Trajectory Quality totals 100 points. Evaluate the complete state → plan → tool call → observation → update → next action → stop/decision trajectory. Different reasonable call orders are acceptable, but the response must preserve causal comparison of the feed disturbance and adapt or stop when evidence is sufficient.</x:v>
      </x:c>
      <x:c r="G5" s="71" t="str">
        <x:v>Trajectory Quality totals 100 points. Evaluate the complete state → plan → tool call → observation → update → next action → stop/decision trajectory. Different reasonable call orders are acceptable, but the response must preserve causal comparison of the feed disturbance and adapt or stop when evidence is sufficient.</x:v>
      </x:c>
    </x:row>
    <x:row r="8">
      <x:c r="A8" s="33" t="str">
        <x:v>Trajectory dimension</x:v>
      </x:c>
      <x:c r="B8" s="33" t="str">
        <x:v>Focus</x:v>
      </x:c>
      <x:c r="C8" s="33" t="str">
        <x:v>Full-credit evidence</x:v>
      </x:c>
      <x:c r="D8" s="33" t="str">
        <x:v>Partial credit</x:v>
      </x:c>
      <x:c r="E8" s="33" t="str">
        <x:v>Critical failure mode</x:v>
      </x:c>
      <x:c r="F8" s="33" t="str">
        <x:v>Weight</x:v>
      </x:c>
      <x:c r="G8" s="33" t="str">
        <x:v>Score</x:v>
      </x:c>
    </x:row>
    <x:row r="9" ht="58" customHeight="1">
      <x:c r="A9" s="42" t="str">
        <x:v>TQ1 Problem representation</x:v>
      </x:c>
      <x:c r="B9" s="42" t="str">
        <x:v>Recognize a temperature disturbance rather than a redesign problem</x:v>
      </x:c>
      <x:c r="C9" s="42" t="str">
        <x:v>32→38/18°C; fixed system; same-setpoint comparisons first</x:v>
      </x:c>
      <x:c r="D9" s="42" t="str">
        <x:v>Temperature disturbance recognized but hot/cold mechanisms not clearly separated</x:v>
      </x:c>
      <x:c r="E9" s="42" t="str">
        <x:v>Redesigns Area/A/B or omits the baseline</x:v>
      </x:c>
      <x:c r="F9" s="42" t="n">
        <x:v>15</x:v>
      </x:c>
      <x:c r="G9" s="42"/>
    </x:row>
    <x:row r="10" ht="58" customHeight="1">
      <x:c r="A10" s="42" t="str">
        <x:v>TQ2 Planning and decomposition</x:v>
      </x:c>
      <x:c r="B10" s="42" t="str">
        <x:v>Plan separately for hot- and cold-side risks</x:v>
      </x:c>
      <x:c r="C10" s="42" t="str">
        <x:v>Baseline → hot pressure boundary → cold pressure reduction → test pressure floor → add flow only if needed</x:v>
      </x:c>
      <x:c r="D10" s="42" t="str">
        <x:v>Generally reasonable but misses one verify-before-escalate step</x:v>
      </x:c>
      <x:c r="E10" s="42" t="str">
        <x:v>Uses the same control direction for hot and cold disturbances</x:v>
      </x:c>
      <x:c r="F10" s="42" t="n">
        <x:v>15</x:v>
      </x:c>
      <x:c r="G10" s="42"/>
    </x:row>
    <x:row r="11" ht="58" customHeight="1">
      <x:c r="A11" s="42" t="str">
        <x:v>TQ3 Action / tool-call correctness</x:v>
      </x:c>
      <x:c r="B11" s="42" t="str">
        <x:v>Maintain causal comparisons and correct units</x:v>
      </x:c>
      <x:c r="C11" s="42" t="str">
        <x:v>Change only temperature during disturbance diagnosis; change pressure/flow only during allowed response stages</x:v>
      </x:c>
      <x:c r="D11" s="42" t="str">
        <x:v>Minor parameter or unit errors</x:v>
      </x:c>
      <x:c r="E11" s="42" t="str">
        <x:v>Changes several non-allowed variables simultaneously</x:v>
      </x:c>
      <x:c r="F11" s="42" t="n">
        <x:v>20</x:v>
      </x:c>
      <x:c r="G11" s="42"/>
    </x:row>
    <x:row r="12" ht="58" customHeight="1">
      <x:c r="A12" s="42" t="str">
        <x:v>TQ4 Observation and state update</x:v>
      </x:c>
      <x:c r="B12" s="42" t="str">
        <x:v>Correctly interpret lower Qp at high T and higher Recovery at low T</x:v>
      </x:c>
      <x:c r="C12" s="42" t="str">
        <x:v>38°C/52 bar fails Qp; 18°C/52 bar fails Recovery; 50.5 bar still slightly fails</x:v>
      </x:c>
      <x:c r="D12" s="42" t="str">
        <x:v>Main interpretation correct but one boundary mechanism missing</x:v>
      </x:c>
      <x:c r="E12" s="42" t="str">
        <x:v>Incorrectly increases pressure for the cold case</x:v>
      </x:c>
      <x:c r="F12" s="42" t="n">
        <x:v>20</x:v>
      </x:c>
      <x:c r="G12" s="42"/>
    </x:row>
    <x:row r="13" ht="58" customHeight="1">
      <x:c r="A13" s="42" t="str">
        <x:v>TQ5 Adaptive comparison and replanning</x:v>
      </x:c>
      <x:c r="B13" s="42" t="str">
        <x:v>Reverse control direction when the mechanism reverses</x:v>
      </x:c>
      <x:c r="C13" s="42" t="str">
        <x:v>Pressure-only increase for hot case; reduce pressure for cold case, then add flow only after proof of infeasibility</x:v>
      </x:c>
      <x:c r="D13" s="42" t="str">
        <x:v>Adaptive but with some redundant calls</x:v>
      </x:c>
      <x:c r="E13" s="42" t="str">
        <x:v>Does not change plan after tool evidence</x:v>
      </x:c>
      <x:c r="F13" s="42" t="n">
        <x:v>20</x:v>
      </x:c>
      <x:c r="G13" s="42"/>
    </x:row>
    <x:row r="14" ht="58" customHeight="1">
      <x:c r="A14" s="42" t="str">
        <x:v>TQ6 Stopping and engineering decision</x:v>
      </x:c>
      <x:c r="B14" s="42" t="str">
        <x:v>Provide the correct staged setpoints</x:v>
      </x:c>
      <x:c r="C14" s="42" t="str">
        <x:v>32°C 52/4.073; 38°C 52.23/4.073; 18°C 50.5/4.085</x:v>
      </x:c>
      <x:c r="D14" s="42" t="str">
        <x:v>Setpoints approximately correct but explanation incomplete</x:v>
      </x:c>
      <x:c r="E14" s="42" t="str">
        <x:v>No staged response or unsupported final recommendation</x:v>
      </x:c>
      <x:c r="F14" s="42" t="n">
        <x:v>10</x:v>
      </x:c>
      <x:c r="G14" s="42"/>
    </x:row>
    <x:row r="16">
      <x:c r="E16" s="74" t="str">
        <x:v>Trajectory Quality total</x:v>
      </x:c>
      <x:c r="F16" s="74" t="n">
        <x:v>100</x:v>
      </x:c>
      <x:c r="G16" s="74" t="n">
        <x:f>SUM(G9:G14)</x:f>
        <x:v>0</x:v>
      </x:c>
    </x:row>
  </x:sheetData>
  <x:mergeCells>
    <x:mergeCell ref="A1:G1"/>
    <x:mergeCell ref="A4:G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8" hidden="0" customWidth="1"/>
    <x:col min="4" max="4" width="32" hidden="0" customWidth="1"/>
    <x:col min="5" max="5" width="34" hidden="0" customWidth="1"/>
    <x:col min="6" max="6" width="36" hidden="0" customWidth="1"/>
    <x:col min="7" max="7" width="10" hidden="0" customWidth="1"/>
  </x:cols>
  <x:sheetData>
    <x:row r="1" ht="34" customHeight="1">
      <x:c r="A1" s="6" t="str">
        <x:v>D2-2a: Tool Usage Efficiency (100 points)</x:v>
      </x:c>
      <x:c r="B1" s="6" t="str">
        <x:v>D2-2a: Tool Usage Efficiency (100 points)</x:v>
      </x:c>
      <x:c r="C1" s="6" t="str">
        <x:v>D2-2a: Tool Usage Efficiency (100 points)</x:v>
      </x:c>
      <x:c r="D1" s="6" t="str">
        <x:v>D2-2a: Tool Usage Efficiency (100 points)</x:v>
      </x:c>
      <x:c r="E1" s="6" t="str">
        <x:v>D2-2a: Tool Usage Efficiency (100 points)</x:v>
      </x:c>
      <x:c r="F1" s="6" t="str">
        <x:v>D2-2a: Tool Usage Efficiency (100 points)</x:v>
      </x:c>
      <x:c r="G1" s="6" t="str">
        <x:v>D2-2a: Tool Usage Efficiency (100 points)</x:v>
      </x:c>
    </x:row>
    <x:row r="4">
      <x:c r="A4" s="76" t="str">
        <x:v>Tool usage efficiency is scored separately out of 100 and is not included in Trajectory Quality. The primary scientific tool is simulate_ro. A strong reference trajectory uses approximately 8 scientific calls, with emphasis on information gain, adaptive next-step selection, pruning, and stopping when evidence is sufficient.</x:v>
      </x:c>
      <x:c r="B4" s="76" t="str">
        <x:v>Tool usage efficiency is scored separately out of 100 and is not included in Trajectory Quality. The primary scientific tool is simulate_ro. A strong reference trajectory uses approximately 8 scientific calls, with emphasis on information gain, adaptive next-step selection, pruning, and stopping when evidence is sufficient.</x:v>
      </x:c>
      <x:c r="C4" s="76" t="str">
        <x:v>Tool usage efficiency is scored separately out of 100 and is not included in Trajectory Quality. The primary scientific tool is simulate_ro. A strong reference trajectory uses approximately 8 scientific calls, with emphasis on information gain, adaptive next-step selection, pruning, and stopping when evidence is sufficient.</x:v>
      </x:c>
      <x:c r="D4" s="76" t="str">
        <x:v>Tool usage efficiency is scored separately out of 100 and is not included in Trajectory Quality. The primary scientific tool is simulate_ro. A strong reference trajectory uses approximately 8 scientific calls, with emphasis on information gain, adaptive next-step selection, pruning, and stopping when evidence is sufficient.</x:v>
      </x:c>
      <x:c r="E4" s="76" t="str">
        <x:v>Tool usage efficiency is scored separately out of 100 and is not included in Trajectory Quality. The primary scientific tool is simulate_ro. A strong reference trajectory uses approximately 8 scientific calls, with emphasis on information gain, adaptive next-step selection, pruning, and stopping when evidence is sufficient.</x:v>
      </x:c>
      <x:c r="F4" s="76" t="str">
        <x:v>Tool usage efficiency is scored separately out of 100 and is not included in Trajectory Quality. The primary scientific tool is simulate_ro. A strong reference trajectory uses approximately 8 scientific calls, with emphasis on information gain, adaptive next-step selection, pruning, and stopping when evidence is sufficient.</x:v>
      </x:c>
      <x:c r="G4" s="76" t="str">
        <x:v>Tool usage efficiency is scored separately out of 100 and is not included in Trajectory Quality. The primary scientific tool is simulate_ro. A strong reference trajectory uses approximately 8 scientific calls, with emphasis on information gain, adaptive next-step selection, pruning, and stopping when evidence is sufficient.</x:v>
      </x:c>
    </x:row>
    <x:row r="5">
      <x:c r="A5" s="76" t="str">
        <x:v>Tool usage efficiency is scored separately out of 100 and is not included in Trajectory Quality. The primary scientific tool is simulate_ro. A strong reference trajectory uses approximately 8 scientific calls, with emphasis on information gain, adaptive next-step selection, pruning, and stopping when evidence is sufficient.</x:v>
      </x:c>
      <x:c r="B5" s="76" t="str">
        <x:v>Tool usage efficiency is scored separately out of 100 and is not included in Trajectory Quality. The primary scientific tool is simulate_ro. A strong reference trajectory uses approximately 8 scientific calls, with emphasis on information gain, adaptive next-step selection, pruning, and stopping when evidence is sufficient.</x:v>
      </x:c>
      <x:c r="C5" s="76" t="str">
        <x:v>Tool usage efficiency is scored separately out of 100 and is not included in Trajectory Quality. The primary scientific tool is simulate_ro. A strong reference trajectory uses approximately 8 scientific calls, with emphasis on information gain, adaptive next-step selection, pruning, and stopping when evidence is sufficient.</x:v>
      </x:c>
      <x:c r="D5" s="76" t="str">
        <x:v>Tool usage efficiency is scored separately out of 100 and is not included in Trajectory Quality. The primary scientific tool is simulate_ro. A strong reference trajectory uses approximately 8 scientific calls, with emphasis on information gain, adaptive next-step selection, pruning, and stopping when evidence is sufficient.</x:v>
      </x:c>
      <x:c r="E5" s="76" t="str">
        <x:v>Tool usage efficiency is scored separately out of 100 and is not included in Trajectory Quality. The primary scientific tool is simulate_ro. A strong reference trajectory uses approximately 8 scientific calls, with emphasis on information gain, adaptive next-step selection, pruning, and stopping when evidence is sufficient.</x:v>
      </x:c>
      <x:c r="F5" s="76" t="str">
        <x:v>Tool usage efficiency is scored separately out of 100 and is not included in Trajectory Quality. The primary scientific tool is simulate_ro. A strong reference trajectory uses approximately 8 scientific calls, with emphasis on information gain, adaptive next-step selection, pruning, and stopping when evidence is sufficient.</x:v>
      </x:c>
      <x:c r="G5" s="76" t="str">
        <x:v>Tool usage efficiency is scored separately out of 100 and is not included in Trajectory Quality. The primary scientific tool is simulate_ro. A strong reference trajectory uses approximately 8 scientific calls, with emphasis on information gain, adaptive next-step selection, pruning, and stopping when evidence is sufficient.</x:v>
      </x:c>
    </x:row>
    <x:row r="8">
      <x:c r="A8" s="33" t="str">
        <x:v>Efficiency dimension</x:v>
      </x:c>
      <x:c r="B8" s="33" t="str">
        <x:v>Focus</x:v>
      </x:c>
      <x:c r="C8" s="33" t="str">
        <x:v>Full-credit performance</x:v>
      </x:c>
      <x:c r="D8" s="33" t="str">
        <x:v>Moderate performance</x:v>
      </x:c>
      <x:c r="E8" s="33" t="str">
        <x:v>Low performance</x:v>
      </x:c>
      <x:c r="F8" s="33" t="str">
        <x:v>Item-specific evidence</x:v>
      </x:c>
      <x:c r="G8" s="33" t="str">
        <x:v>Points</x:v>
      </x:c>
    </x:row>
    <x:row r="9" ht="55" customHeight="1">
      <x:c r="A9" s="42" t="str">
        <x:v>E1 Tool choice and necessity</x:v>
      </x:c>
      <x:c r="B9" s="42" t="str">
        <x:v>Use the correct scientific tool</x:v>
      </x:c>
      <x:c r="C9" s="42" t="str">
        <x:v>Use simulate_ro for temperature diagnosis and response; calls directly support decisions</x:v>
      </x:c>
      <x:c r="D9" s="42" t="str">
        <x:v>Minor unnecessary metadata calls</x:v>
      </x:c>
      <x:c r="E9" s="42" t="str">
        <x:v>Wrong tool or many irrelevant calls</x:v>
      </x:c>
      <x:c r="F9" s="42" t="str">
        <x:v>Keep system fixed; vary only T/pressure/flow when allowed</x:v>
      </x:c>
      <x:c r="G9" s="42" t="n">
        <x:v>20</x:v>
      </x:c>
    </x:row>
    <x:row r="10" ht="55" customHeight="1">
      <x:c r="A10" s="42" t="str">
        <x:v>E2 Information gain and ordering</x:v>
      </x:c>
      <x:c r="B10" s="42" t="str">
        <x:v>Acquire discriminating evidence before refinement</x:v>
      </x:c>
      <x:c r="C10" s="42" t="str">
        <x:v>Baseline → unchanged-setpoint disturbance → boundary bracketing → add flow only if needed</x:v>
      </x:c>
      <x:c r="D10" s="42" t="str">
        <x:v>Generally reasonable but too many boundary probes</x:v>
      </x:c>
      <x:c r="E10" s="42" t="str">
        <x:v>Dense grid scan from the start</x:v>
      </x:c>
      <x:c r="F10" s="42" t="str">
        <x:v>Identify hot/cold failure mechanisms first</x:v>
      </x:c>
      <x:c r="G10" s="42" t="n">
        <x:v>20</x:v>
      </x:c>
    </x:row>
    <x:row r="11" ht="55" customHeight="1">
      <x:c r="A11" s="42" t="str">
        <x:v>E3 Adaptive iteration</x:v>
      </x:c>
      <x:c r="B11" s="42" t="str">
        <x:v>Each next call follows the previous result</x:v>
      </x:c>
      <x:c r="C11" s="42" t="str">
        <x:v>Hot Qp failure → increase pressure; cold Recovery failure → reduce pressure; 50.5 bar still fails → add flow</x:v>
      </x:c>
      <x:c r="D11" s="42" t="str">
        <x:v>Partly adaptive</x:v>
      </x:c>
      <x:c r="E11" s="42" t="str">
        <x:v>Predefined enumeration independent of results</x:v>
      </x:c>
      <x:c r="F11" s="42" t="str">
        <x:v>Control direction reverses appropriately</x:v>
      </x:c>
      <x:c r="G11" s="42" t="n">
        <x:v>20</x:v>
      </x:c>
    </x:row>
    <x:row r="12" ht="55" customHeight="1">
      <x:c r="A12" s="42" t="str">
        <x:v>E4 Pruning and redundancy control</x:v>
      </x:c>
      <x:c r="B12" s="42" t="str">
        <x:v>Stop resolved branches promptly</x:v>
      </x:c>
      <x:c r="C12" s="42" t="str">
        <x:v>Stop hot branch after 52.23 passes; switch from pressure to flow after cold pressure-only proof</x:v>
      </x:c>
      <x:c r="D12" s="42" t="str">
        <x:v>Minor repetition</x:v>
      </x:c>
      <x:c r="E12" s="42" t="str">
        <x:v>Continues testing known failed branches</x:v>
      </x:c>
      <x:c r="F12" s="42" t="str">
        <x:v>Avoids unnecessary hot-case 2D flow scans</x:v>
      </x:c>
      <x:c r="G12" s="42" t="n">
        <x:v>20</x:v>
      </x:c>
    </x:row>
    <x:row r="13" ht="55" customHeight="1">
      <x:c r="A13" s="42" t="str">
        <x:v>E5 Convergence and stopping</x:v>
      </x:c>
      <x:c r="B13" s="42" t="str">
        <x:v>Obtain sufficient evidence within a reasonable call budget</x:v>
      </x:c>
      <x:c r="C13" s="42" t="str">
        <x:v>About 7–9 calls with complete fail/pass evidence</x:v>
      </x:c>
      <x:c r="D13" s="42" t="str">
        <x:v>10–12 calls with minor redundancy</x:v>
      </x:c>
      <x:c r="E13" s="42" t="str">
        <x:v>&gt;12 calls with broad enumeration or too few calls to support the decision</x:v>
      </x:c>
      <x:c r="F13" s="42" t="str">
        <x:v>Reference ≈8 calls</x:v>
      </x:c>
      <x:c r="G13" s="42" t="n">
        <x:v>20</x:v>
      </x:c>
    </x:row>
    <x:row r="15">
      <x:c r="E15" s="74" t="str">
        <x:v>Tool-efficiency total</x:v>
      </x:c>
      <x:c r="F15" s="74" t="n">
        <x:v>100</x:v>
      </x:c>
      <x:c r="G15" s="74" t="n">
        <x:f>SUM(G9:G13)</x:f>
        <x:v>100</x:v>
      </x:c>
    </x:row>
  </x:sheetData>
  <x:mergeCells>
    <x:mergeCell ref="A1:G1"/>
    <x:mergeCell ref="A4:G5"/>
  </x:mergeCells>
  <x:pageMargins left="0.7" right="0.7" top="0.75" bottom="0.75" header="0.3" footer="0.3"/>
</x:worksheet>
</file>