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8f152c137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0594a2a54c974c8b"/>
    <x:sheet xmlns:r="http://schemas.openxmlformats.org/officeDocument/2006/relationships" name="Stepwise_Gold_Answer" sheetId="2" r:id="R39f2f9bf0ea84b70"/>
    <x:sheet xmlns:r="http://schemas.openxmlformats.org/officeDocument/2006/relationships" name="Evaluation_Rubric" sheetId="3" r:id="R8b508880cb67455f"/>
    <x:sheet xmlns:r="http://schemas.openxmlformats.org/officeDocument/2006/relationships" name="Tool_Efficiency" sheetId="4" r:id="R335c144b4741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8">
    <x:font>
      <x:sz val="11"/>
      <x:name val="Carlito"/>
    </x:font>
    <x:font>
      <x:b/>
      <x:sz val="16"/>
      <x:color rgb="FFFFFFF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  <x:font>
      <x:b/>
      <x:sz val="10"/>
      <x:color rgb="FF375623"/>
      <x:name val="Arial"/>
    </x:font>
    <x:font>
      <x:sz val="10"/>
      <x:color rgb="FF9C0006"/>
      <x:name val="Arial"/>
    </x:font>
    <x:font>
      <x:sz val="10"/>
      <x:color rgb="FF37562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25ae035f648ee" /><Relationship Type="http://schemas.openxmlformats.org/officeDocument/2006/relationships/theme" Target="/xl/theme/theme1.xml" Id="R8a3ae70178c6474c" /><Relationship Type="http://schemas.openxmlformats.org/officeDocument/2006/relationships/sharedStrings" Target="/xl/sharedStrings.xml" Id="R1888eef388284e9e" /><Relationship Type="http://schemas.openxmlformats.org/officeDocument/2006/relationships/worksheet" Target="/xl/worksheets/sheet1.xml" Id="R0594a2a54c974c8b" /><Relationship Type="http://schemas.openxmlformats.org/officeDocument/2006/relationships/worksheet" Target="/xl/worksheets/sheet2.xml" Id="R39f2f9bf0ea84b70" /><Relationship Type="http://schemas.openxmlformats.org/officeDocument/2006/relationships/worksheet" Target="/xl/worksheets/sheet3.xml" Id="R8b508880cb67455f" /><Relationship Type="http://schemas.openxmlformats.org/officeDocument/2006/relationships/worksheet" Target="/xl/worksheets/sheet4.xml" Id="R335c144b474142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d6009fe19a45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Candidate setpoints: pressure, flow and permeate production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Feed kg/s</c:v>
          </c:tx>
          <c:marker>
            <c:symbol val="none"/>
          </c:marker>
          <c:cat>
            <c:strRef>
              <c:f>'Stepwise_Gold_Answer'!$O$4:$O$8</c:f>
              <c:strCache>
                <c:ptCount val="0"/>
              </c:strCache>
            </c:strRef>
          </c:cat>
          <c:val>
            <c:numRef>
              <c:f>'Stepwise_Gold_Answer'!$P$4:$P$8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Qp m³/h</c:v>
          </c:tx>
          <c:marker>
            <c:symbol val="none"/>
          </c:marker>
          <c:cat>
            <c:strRef>
              <c:f>'Stepwise_Gold_Answer'!$O$4:$O$8</c:f>
              <c:strCache>
                <c:ptCount val="0"/>
              </c:strCache>
            </c:strRef>
          </c:cat>
          <c:val>
            <c:numRef>
              <c:f>'Stepwise_Gold_Answer'!$Q$4:$Q$8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d6009fe19a452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0124bb098764d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31" hidden="0" customWidth="1"/>
    <x:col min="5" max="5" width="4" hidden="0" customWidth="1"/>
    <x:col min="6" max="6" width="35" hidden="0" customWidth="1"/>
    <x:col min="7" max="7" width="31" hidden="0" customWidth="1"/>
    <x:col min="8" max="8" width="35" hidden="0" customWidth="1"/>
  </x:cols>
  <x:sheetData>
    <x:row r="1" ht="25" customHeight="1">
      <x:c r="A1" s="5" t="str">
        <x:v>D2-2b: Feasibility Determination under Red-Tide High Salinity and Pump Limit</x:v>
      </x:c>
      <x:c r="B1" s="5" t="str">
        <x:v>D2-2b: Feasibility Determination under Red-Tide High Salinity and Pump Limit</x:v>
      </x:c>
      <x:c r="C1" s="5" t="str">
        <x:v>D2-2b: Feasibility Determination under Red-Tide High Salinity and Pump Limit</x:v>
      </x:c>
      <x:c r="D1" s="5" t="str">
        <x:v>D2-2b: Feasibility Determination under Red-Tide High Salinity and Pump Limit</x:v>
      </x:c>
      <x:c r="E1" s="5" t="str">
        <x:v>D2-2b: Feasibility Determination under Red-Tide High Salinity and Pump Limit</x:v>
      </x:c>
      <x:c r="F1" s="5" t="str">
        <x:v>D2-2b: Feasibility Determination under Red-Tide High Salinity and Pump Limit</x:v>
      </x:c>
      <x:c r="G1" s="5" t="str">
        <x:v>D2-2b: Feasibility Determination under Red-Tide High Salinity and Pump Limit</x:v>
      </x:c>
      <x:c r="H1" s="5" t="str">
        <x:v>D2-2b: Feasibility Determination under Red-Tide High Salinity and Pump Limit</x:v>
      </x:c>
    </x:row>
    <x:row r="2" ht="25" customHeight="1">
      <x:c r="A2" s="5" t="str">
        <x:v>D2-2b: Feasibility Determination under Red-Tide High Salinity and Pump Limit</x:v>
      </x:c>
      <x:c r="B2" s="5" t="str">
        <x:v>D2-2b: Feasibility Determination under Red-Tide High Salinity and Pump Limit</x:v>
      </x:c>
      <x:c r="C2" s="5" t="str">
        <x:v>D2-2b: Feasibility Determination under Red-Tide High Salinity and Pump Limit</x:v>
      </x:c>
      <x:c r="D2" s="5" t="str">
        <x:v>D2-2b: Feasibility Determination under Red-Tide High Salinity and Pump Limit</x:v>
      </x:c>
      <x:c r="E2" s="5" t="str">
        <x:v>D2-2b: Feasibility Determination under Red-Tide High Salinity and Pump Limit</x:v>
      </x:c>
      <x:c r="F2" s="5" t="str">
        <x:v>D2-2b: Feasibility Determination under Red-Tide High Salinity and Pump Limit</x:v>
      </x:c>
      <x:c r="G2" s="5" t="str">
        <x:v>D2-2b: Feasibility Determination under Red-Tide High Salinity and Pump Limit</x:v>
      </x:c>
      <x:c r="H2" s="5" t="str">
        <x:v>D2-2b: Feasibility Determination under Red-Tide High Salinity and Pump Limit</x:v>
      </x:c>
    </x:row>
    <x:row r="4" ht="28" customHeight="1">
      <x:c r="A4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B4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C4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D4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E4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F4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G4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H4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</x:row>
    <x:row r="5" ht="28" customHeight="1">
      <x:c r="A5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B5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C5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D5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E5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F5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G5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H5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</x:row>
    <x:row r="6" ht="28" customHeight="1">
      <x:c r="A6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B6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C6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D6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E6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F6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G6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  <x:c r="H6" s="9" t="str">
        <x:v>Red tide and strong evaporation have raised feed NaCl mass fraction to 4.5%, while water temperature has fallen to 18 °C. A high-pressure-pump maintenance condition limits feed pressure to 65 bar. The train is still required to deliver Qp≥7.00 m³/h and permeate NaCl≤550 mg/L, with recovery≤40% and flux≤18 LMH. The allowable operating domain is 58–65 bar and 4.2–6.0 kg/s. Do not assume that a feasible setpoint must exist: compare informative boundary points and determine whether any pressure–flow combination is feasible.</x:v>
      </x:c>
    </x:row>
    <x:row r="8">
      <x:c r="A8" s="12" t="str">
        <x:v>Confirmed RO System and Current Operating State</x:v>
      </x:c>
      <x:c r="B8" s="12" t="str">
        <x:v>Confirmed RO System and Current Operating State</x:v>
      </x:c>
      <x:c r="C8" s="12" t="str">
        <x:v>Confirmed RO System and Current Operating State</x:v>
      </x:c>
      <x:c r="D8" s="12" t="str">
        <x:v>Confirmed RO System and Current Operating State</x:v>
      </x:c>
      <x:c r="F8" s="12" t="str">
        <x:v>Operating Targets and Adjustable Range</x:v>
      </x:c>
      <x:c r="G8" s="12" t="str">
        <x:v>Operating Targets and Adjustable Range</x:v>
      </x:c>
      <x:c r="H8" s="12" t="str">
        <x:v>Operating Targets and Adjustable Range</x:v>
      </x:c>
    </x:row>
    <x:row r="9">
      <x:c r="A9" s="18" t="str">
        <x:v>Category</x:v>
      </x:c>
      <x:c r="B9" s="18" t="str">
        <x:v>Parameter</x:v>
      </x:c>
      <x:c r="C9" s="18" t="str">
        <x:v>Value</x:v>
      </x:c>
      <x:c r="D9" s="18" t="str">
        <x:v>Unit / notes</x:v>
      </x:c>
      <x:c r="F9" s="18" t="str">
        <x:v>Item</x:v>
      </x:c>
      <x:c r="G9" s="18" t="str">
        <x:v>Requirement</x:v>
      </x:c>
      <x:c r="H9" s="18" t="str">
        <x:v>Notes</x:v>
      </x:c>
    </x:row>
    <x:row r="10">
      <x:c r="A10" s="19" t="str">
        <x:v>Current setpoint</x:v>
      </x:c>
      <x:c r="B10" s="19" t="str">
        <x:v>Feed pressure</x:v>
      </x:c>
      <x:c r="C10" s="19" t="n">
        <x:v>58</x:v>
      </x:c>
      <x:c r="D10" s="19" t="str">
        <x:v>bar</x:v>
      </x:c>
      <x:c r="F10" s="19" t="str">
        <x:v>Permeate flow</x:v>
      </x:c>
      <x:c r="G10" s="19" t="str">
        <x:v>≥ 7.00 m³/h</x:v>
      </x:c>
      <x:c r="H10" s="19" t="str">
        <x:v>Minimum supply</x:v>
      </x:c>
    </x:row>
    <x:row r="11">
      <x:c r="A11" s="19" t="str">
        <x:v>Current setpoint</x:v>
      </x:c>
      <x:c r="B11" s="19" t="str">
        <x:v>Feed mass flow</x:v>
      </x:c>
      <x:c r="C11" s="19" t="n">
        <x:v>4.2</x:v>
      </x:c>
      <x:c r="D11" s="19" t="str">
        <x:v>kg/s</x:v>
      </x:c>
      <x:c r="F11" s="19" t="str">
        <x:v>Water recovery</x:v>
      </x:c>
      <x:c r="G11" s="19" t="str">
        <x:v>≤ 40.0%</x:v>
      </x:c>
      <x:c r="H11" s="19" t="str">
        <x:v>Concentration risk</x:v>
      </x:c>
    </x:row>
    <x:row r="12">
      <x:c r="A12" s="19" t="str">
        <x:v>Feed</x:v>
      </x:c>
      <x:c r="B12" s="19" t="str">
        <x:v>NaCl mass fraction</x:v>
      </x:c>
      <x:c r="C12" s="19" t="n">
        <x:v>0.045</x:v>
      </x:c>
      <x:c r="D12" s="19" t="str">
        <x:v>about 46.31 g/L NaCl</x:v>
      </x:c>
      <x:c r="F12" s="19" t="str">
        <x:v>Water flux</x:v>
      </x:c>
      <x:c r="G12" s="19" t="str">
        <x:v>≤ 18.0 LMH</x:v>
      </x:c>
      <x:c r="H12" s="19" t="str">
        <x:v>Operating envelope</x:v>
      </x:c>
    </x:row>
    <x:row r="13">
      <x:c r="A13" s="19" t="str">
        <x:v>Feed</x:v>
      </x:c>
      <x:c r="B13" s="19" t="str">
        <x:v>Temperature</x:v>
      </x:c>
      <x:c r="C13" s="19" t="n">
        <x:v>18</x:v>
      </x:c>
      <x:c r="D13" s="19" t="str">
        <x:v>°C</x:v>
      </x:c>
      <x:c r="F13" s="19" t="str">
        <x:v>Salt rejection</x:v>
      </x:c>
      <x:c r="G13" s="19" t="str">
        <x:v>≥ 98.7%</x:v>
      </x:c>
      <x:c r="H13" s="19" t="str">
        <x:v>Water-quality requirement</x:v>
      </x:c>
    </x:row>
    <x:row r="14">
      <x:c r="A14" s="19" t="str">
        <x:v>Membrane system</x:v>
      </x:c>
      <x:c r="B14" s="19" t="str">
        <x:v>A_comp</x:v>
      </x:c>
      <x:c r="C14" s="19" t="n">
        <x:v>4e-12</x:v>
      </x:c>
      <x:c r="D14" s="19" t="str">
        <x:v>m/s/Pa; fixed</x:v>
      </x:c>
      <x:c r="F14" s="19" t="str">
        <x:v>Permeate NaCl</x:v>
      </x:c>
      <x:c r="G14" s="19" t="str">
        <x:v>≤ 550 mg/L</x:v>
      </x:c>
      <x:c r="H14" s="19" t="str">
        <x:v>Permeate quality</x:v>
      </x:c>
    </x:row>
    <x:row r="15">
      <x:c r="A15" s="19" t="str">
        <x:v>Membrane system</x:v>
      </x:c>
      <x:c r="B15" s="19" t="str">
        <x:v>B_comp</x:v>
      </x:c>
      <x:c r="C15" s="19" t="n">
        <x:v>3.8e-8</x:v>
      </x:c>
      <x:c r="D15" s="19" t="str">
        <x:v>m/s; fixed</x:v>
      </x:c>
      <x:c r="F15" s="19" t="str">
        <x:v>Adjustable pressure</x:v>
      </x:c>
      <x:c r="G15" s="19" t="str">
        <x:v>58.0–65.0 bar</x:v>
      </x:c>
      <x:c r="H15" s="19" t="str">
        <x:v>Pump limit; 0.05 bar resolution</x:v>
      </x:c>
    </x:row>
    <x:row r="16">
      <x:c r="A16" s="19" t="str">
        <x:v>Membrane system</x:v>
      </x:c>
      <x:c r="B16" s="19" t="str">
        <x:v>Active membrane area</x:v>
      </x:c>
      <x:c r="C16" s="19" t="n">
        <x:v>400</x:v>
      </x:c>
      <x:c r="D16" s="19" t="str">
        <x:v>m²; fixed</x:v>
      </x:c>
      <x:c r="F16" s="19" t="str">
        <x:v>Adjustable feed mass flow</x:v>
      </x:c>
      <x:c r="G16" s="19" t="str">
        <x:v>4.200–6.000 kg/s</x:v>
      </x:c>
      <x:c r="H16" s="19" t="str">
        <x:v>Pretreatment limit</x:v>
      </x:c>
    </x:row>
    <x:row r="17">
      <x:c r="A17" s="19" t="str">
        <x:v>Hydraulics</x:v>
      </x:c>
      <x:c r="B17" s="19" t="str">
        <x:v>Permeate-side pressure</x:v>
      </x:c>
      <x:c r="C17" s="19" t="n">
        <x:v>1.013</x:v>
      </x:c>
      <x:c r="D17" s="19" t="str">
        <x:v>bar</x:v>
      </x:c>
      <x:c r="F17" s="19" t="str">
        <x:v>Decision rule</x:v>
      </x:c>
      <x:c r="G17" s="19" t="str">
        <x:v>Establish feasibility before optimizing a setpoint</x:v>
      </x:c>
      <x:c r="H17" s="19" t="str">
        <x:v>No-feasible-solution is allowed</x:v>
      </x:c>
    </x:row>
    <x:row r="18">
      <x:c r="A18" s="19" t="str">
        <x:v>Hydraulics</x:v>
      </x:c>
      <x:c r="B18" s="19" t="str">
        <x:v>Module pressure drop</x:v>
      </x:c>
      <x:c r="C18" s="19" t="n">
        <x:v>0.8</x:v>
      </x:c>
      <x:c r="D18" s="19" t="str">
        <x:v>bar</x:v>
      </x:c>
    </x:row>
    <x:row r="19">
      <x:c r="A19" s="19" t="str">
        <x:v>Channel</x:v>
      </x:c>
      <x:c r="B19" s="19" t="str">
        <x:v>Channel height</x:v>
      </x:c>
      <x:c r="C19" s="19" t="n">
        <x:v>0.002</x:v>
      </x:c>
      <x:c r="D19" s="19" t="str">
        <x:v>m</x:v>
      </x:c>
      <x:c r="F19" s="12" t="str">
        <x:v>Tasks to Complete</x:v>
      </x:c>
      <x:c r="G19" s="12" t="str">
        <x:v>Tasks to Complete</x:v>
      </x:c>
      <x:c r="H19" s="12" t="str">
        <x:v>Tasks to Complete</x:v>
      </x:c>
    </x:row>
    <x:row r="20" ht="42" customHeight="1">
      <x:c r="A20" s="19" t="str">
        <x:v>Channel</x:v>
      </x:c>
      <x:c r="B20" s="19" t="str">
        <x:v>Spacer porosity</x:v>
      </x:c>
      <x:c r="C20" s="19" t="n">
        <x:v>0.75</x:v>
      </x:c>
      <x:c r="D20" s="19" t="str">
        <x:v>-</x:v>
      </x:c>
      <x:c r="F20" s="21" t="str">
        <x:v>1. Calculate the high-salinity / low-temperature baseline and identify both production and quality failures.</x:v>
      </x:c>
      <x:c r="G20" s="21" t="str">
        <x:v>1. Calculate the high-salinity / low-temperature baseline and identify both production and quality failures.</x:v>
      </x:c>
      <x:c r="H20" s="21" t="str">
        <x:v>1. Calculate the high-salinity / low-temperature baseline and identify both production and quality failures.</x:v>
      </x:c>
    </x:row>
    <x:row r="21" ht="42" customHeight="1">
      <x:c r="A21" s="19" t="str">
        <x:v>Channel</x:v>
      </x:c>
      <x:c r="B21" s="19" t="str">
        <x:v>Equivalent channel length</x:v>
      </x:c>
      <x:c r="C21" s="19" t="n">
        <x:v>20</x:v>
      </x:c>
      <x:c r="D21" s="19" t="str">
        <x:v>m</x:v>
      </x:c>
      <x:c r="F21" s="21" t="str">
        <x:v>2. Use physical monotonicity to select the most informative operating boundaries rather than a two-dimensional exhaustive scan.</x:v>
      </x:c>
      <x:c r="G21" s="21" t="str">
        <x:v>2. Use physical monotonicity to select the most informative operating boundaries rather than a two-dimensional exhaustive scan.</x:v>
      </x:c>
      <x:c r="H21" s="21" t="str">
        <x:v>2. Use physical monotonicity to select the most informative operating boundaries rather than a two-dimensional exhaustive scan.</x:v>
      </x:c>
    </x:row>
    <x:row r="22" ht="42" customHeight="1">
      <x:c r="A22" s="19" t="str">
        <x:v>Model</x:v>
      </x:c>
      <x:c r="B22" s="19" t="str">
        <x:v>Concentration polarization / mass transfer coefficient</x:v>
      </x:c>
      <x:c r="C22" s="19" t="str">
        <x:v>calculated</x:v>
      </x:c>
      <x:c r="D22" s="19" t="str">
        <x:v>WaterTAP calculated</x:v>
      </x:c>
      <x:c r="F22" s="21" t="str">
        <x:v>3. Check maximum pressure, maximum flow, and the corner point to determine whether Qp and NaCl constraints can be met together.</x:v>
      </x:c>
      <x:c r="G22" s="21" t="str">
        <x:v>3. Check maximum pressure, maximum flow, and the corner point to determine whether Qp and NaCl constraints can be met together.</x:v>
      </x:c>
      <x:c r="H22" s="21" t="str">
        <x:v>3. Check maximum pressure, maximum flow, and the corner point to determine whether Qp and NaCl constraints can be met together.</x:v>
      </x:c>
    </x:row>
    <x:row r="23" ht="42" customHeight="1">
      <x:c r="F23" s="21" t="str">
        <x:v>4. If infeasible, give derating or hardware-upgrade recommendations; do not fabricate a setpoint.</x:v>
      </x:c>
      <x:c r="G23" s="21" t="str">
        <x:v>4. If infeasible, give derating or hardware-upgrade recommendations; do not fabricate a setpoint.</x:v>
      </x:c>
      <x:c r="H23" s="21" t="str">
        <x:v>4. If infeasible, give derating or hardware-upgrade recommendations; do not fabricate a setpoint.</x:v>
      </x:c>
    </x:row>
    <x:row r="25" ht="26" customHeight="1">
      <x:c r="A25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B25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C25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D25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</x:row>
    <x:row r="26" ht="26" customHeight="1">
      <x:c r="A26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B26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C26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D26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</x:row>
    <x:row r="27" ht="26" customHeight="1">
      <x:c r="A27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B27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C27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D27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</x:row>
    <x:row r="28" ht="26" customHeight="1">
      <x:c r="A28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B28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C28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D28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</x:row>
    <x:row r="29" ht="26" customHeight="1">
      <x:c r="A29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B29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C29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  <x:c r="D29" s="25" t="str">
        <x:v>This is a feasibility proof, not a boundary-optimization task. Pressure and flow both have hard upper limits. If the maximum-pressure / maximum-flow corner—most favorable for Qp—still misses production or quality, there is no feasible point in the operating domain. The correct engineering action is derating, added membrane area, a membrane change, or restoring pump capability.</x:v>
      </x:c>
    </x:row>
    <x:row r="31">
      <x:c r="A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B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C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D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E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F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G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H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</x:row>
    <x:row r="32">
      <x:c r="A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B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C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D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E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F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G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H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</x:row>
    <x:row r="33">
      <x:c r="A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B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C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D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E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F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G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H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</x:row>
  </x:sheetData>
  <x:mergeCells>
    <x:mergeCell ref="A1:H2"/>
    <x:mergeCell ref="A4:H6"/>
    <x:mergeCell ref="A8:D8"/>
    <x:mergeCell ref="F8:H8"/>
    <x:mergeCell ref="F19:H19"/>
    <x:mergeCell ref="F20:H20"/>
    <x:mergeCell ref="F21:H21"/>
    <x:mergeCell ref="F22:H22"/>
    <x:mergeCell ref="F23:H23"/>
    <x:mergeCell ref="A25:D29"/>
    <x:mergeCell ref="A31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9" hidden="0" customWidth="1"/>
    <x:col min="4" max="4" width="20" hidden="0" customWidth="1"/>
    <x:col min="5" max="5" width="23" hidden="0" customWidth="1"/>
    <x:col min="6" max="6" width="24" hidden="0" customWidth="1"/>
    <x:col min="7" max="7" width="18" hidden="0" customWidth="1"/>
    <x:col min="8" max="8" width="15" hidden="0" customWidth="1"/>
    <x:col min="9" max="9" width="14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3" hidden="0" customWidth="1"/>
    <x:col min="15" max="15" width="13" hidden="0" customWidth="1"/>
    <x:col min="16" max="16" width="13" hidden="0" customWidth="1"/>
    <x:col min="17" max="17" width="14" hidden="0" customWidth="1"/>
  </x:cols>
  <x:sheetData>
    <x:row r="1" ht="25" customHeight="1">
      <x:c r="A1" s="5" t="str">
        <x:v>D2-2b: Stepwise Gold Answer — Feasibility Determination under Red-Tide High Salinity and Pump Limit</x:v>
      </x:c>
      <x:c r="B1" s="5" t="str">
        <x:v>D2-2b: Stepwise Gold Answer — Feasibility Determination under Red-Tide High Salinity and Pump Limit</x:v>
      </x:c>
      <x:c r="C1" s="5" t="str">
        <x:v>D2-2b: Stepwise Gold Answer — Feasibility Determination under Red-Tide High Salinity and Pump Limit</x:v>
      </x:c>
      <x:c r="D1" s="5" t="str">
        <x:v>D2-2b: Stepwise Gold Answer — Feasibility Determination under Red-Tide High Salinity and Pump Limit</x:v>
      </x:c>
      <x:c r="E1" s="5" t="str">
        <x:v>D2-2b: Stepwise Gold Answer — Feasibility Determination under Red-Tide High Salinity and Pump Limit</x:v>
      </x:c>
      <x:c r="F1" s="5" t="str">
        <x:v>D2-2b: Stepwise Gold Answer — Feasibility Determination under Red-Tide High Salinity and Pump Limit</x:v>
      </x:c>
      <x:c r="G1" s="5" t="str">
        <x:v>D2-2b: Stepwise Gold Answer — Feasibility Determination under Red-Tide High Salinity and Pump Limit</x:v>
      </x:c>
      <x:c r="H1" s="5" t="str">
        <x:v>D2-2b: Stepwise Gold Answer — Feasibility Determination under Red-Tide High Salinity and Pump Limit</x:v>
      </x:c>
      <x:c r="I1" s="5" t="str">
        <x:v>D2-2b: Stepwise Gold Answer — Feasibility Determination under Red-Tide High Salinity and Pump Limit</x:v>
      </x:c>
      <x:c r="J1" s="5" t="str">
        <x:v>D2-2b: Stepwise Gold Answer — Feasibility Determination under Red-Tide High Salinity and Pump Limit</x:v>
      </x:c>
      <x:c r="K1" s="5" t="str">
        <x:v>D2-2b: Stepwise Gold Answer — Feasibility Determination under Red-Tide High Salinity and Pump Limit</x:v>
      </x:c>
      <x:c r="L1" s="5" t="str">
        <x:v>D2-2b: Stepwise Gold Answer — Feasibility Determination under Red-Tide High Salinity and Pump Limit</x:v>
      </x:c>
      <x:c r="M1" s="5" t="str">
        <x:v>D2-2b: Stepwise Gold Answer — Feasibility Determination under Red-Tide High Salinity and Pump Limit</x:v>
      </x:c>
    </x:row>
    <x:row r="2" ht="25" customHeight="1">
      <x:c r="A2" s="5" t="str">
        <x:v>D2-2b: Stepwise Gold Answer — Feasibility Determination under Red-Tide High Salinity and Pump Limit</x:v>
      </x:c>
      <x:c r="B2" s="5" t="str">
        <x:v>D2-2b: Stepwise Gold Answer — Feasibility Determination under Red-Tide High Salinity and Pump Limit</x:v>
      </x:c>
      <x:c r="C2" s="5" t="str">
        <x:v>D2-2b: Stepwise Gold Answer — Feasibility Determination under Red-Tide High Salinity and Pump Limit</x:v>
      </x:c>
      <x:c r="D2" s="5" t="str">
        <x:v>D2-2b: Stepwise Gold Answer — Feasibility Determination under Red-Tide High Salinity and Pump Limit</x:v>
      </x:c>
      <x:c r="E2" s="5" t="str">
        <x:v>D2-2b: Stepwise Gold Answer — Feasibility Determination under Red-Tide High Salinity and Pump Limit</x:v>
      </x:c>
      <x:c r="F2" s="5" t="str">
        <x:v>D2-2b: Stepwise Gold Answer — Feasibility Determination under Red-Tide High Salinity and Pump Limit</x:v>
      </x:c>
      <x:c r="G2" s="5" t="str">
        <x:v>D2-2b: Stepwise Gold Answer — Feasibility Determination under Red-Tide High Salinity and Pump Limit</x:v>
      </x:c>
      <x:c r="H2" s="5" t="str">
        <x:v>D2-2b: Stepwise Gold Answer — Feasibility Determination under Red-Tide High Salinity and Pump Limit</x:v>
      </x:c>
      <x:c r="I2" s="5" t="str">
        <x:v>D2-2b: Stepwise Gold Answer — Feasibility Determination under Red-Tide High Salinity and Pump Limit</x:v>
      </x:c>
      <x:c r="J2" s="5" t="str">
        <x:v>D2-2b: Stepwise Gold Answer — Feasibility Determination under Red-Tide High Salinity and Pump Limit</x:v>
      </x:c>
      <x:c r="K2" s="5" t="str">
        <x:v>D2-2b: Stepwise Gold Answer — Feasibility Determination under Red-Tide High Salinity and Pump Limit</x:v>
      </x:c>
      <x:c r="L2" s="5" t="str">
        <x:v>D2-2b: Stepwise Gold Answer — Feasibility Determination under Red-Tide High Salinity and Pump Limit</x:v>
      </x:c>
      <x:c r="M2" s="5" t="str">
        <x:v>D2-2b: Stepwise Gold Answer — Feasibility Determination under Red-Tide High Salinity and Pump Limit</x:v>
      </x:c>
    </x:row>
    <x:row r="3">
      <x:c r="O3" s="18" t="str">
        <x:v>Pressure bar</x:v>
      </x:c>
      <x:c r="P3" s="18" t="str">
        <x:v>Feed kg/s</x:v>
      </x:c>
      <x:c r="Q3" s="18" t="str">
        <x:v>Qp m³/h</x:v>
      </x:c>
    </x:row>
    <x:row r="4" ht="25" customHeight="1">
      <x:c r="A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B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C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D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E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F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G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H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I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J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K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L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M4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O4" t="n">
        <x:v>58</x:v>
      </x:c>
      <x:c r="P4" t="n">
        <x:v>4.2</x:v>
      </x:c>
      <x:c r="Q4" t="n">
        <x:v>4.6438384572</x:v>
      </x:c>
    </x:row>
    <x:row r="5" ht="25" customHeight="1">
      <x:c r="A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B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C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D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E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F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G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H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I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J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K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L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M5" s="29" t="str">
        <x:v>Reference efficient trajectory: about 5 simulate_ro calls—baseline diagnosis → branch screening/pruning → fail/pass boundary or corner evidence → final engineering decision. Every follow-on call should be triggered by the preceding observation.</x:v>
      </x:c>
      <x:c r="O5" t="n">
        <x:v>65</x:v>
      </x:c>
      <x:c r="P5" t="n">
        <x:v>4.2</x:v>
      </x:c>
      <x:c r="Q5" t="n">
        <x:v>5.8217115636</x:v>
      </x:c>
    </x:row>
    <x:row r="6">
      <x:c r="O6" t="n">
        <x:v>58</x:v>
      </x:c>
      <x:c r="P6" t="n">
        <x:v>6</x:v>
      </x:c>
      <x:c r="Q6" t="n">
        <x:v>5.4509930784</x:v>
      </x:c>
    </x:row>
    <x:row r="7">
      <x:c r="A7" s="12" t="str">
        <x:v>Human view: solve along one continuous reasoning chain</x:v>
      </x:c>
      <x:c r="B7" s="12" t="str">
        <x:v>Human view: solve along one continuous reasoning chain</x:v>
      </x:c>
      <x:c r="C7" s="12" t="str">
        <x:v>Human view: solve along one continuous reasoning chain</x:v>
      </x:c>
      <x:c r="D7" s="12" t="str">
        <x:v>Human view: solve along one continuous reasoning chain</x:v>
      </x:c>
      <x:c r="E7" s="12" t="str">
        <x:v>Human view: solve along one continuous reasoning chain</x:v>
      </x:c>
      <x:c r="F7" s="12" t="str">
        <x:v>Human view: solve along one continuous reasoning chain</x:v>
      </x:c>
      <x:c r="G7" s="12" t="str">
        <x:v>Human view: solve along one continuous reasoning chain</x:v>
      </x:c>
      <x:c r="O7" t="n">
        <x:v>62</x:v>
      </x:c>
      <x:c r="P7" t="n">
        <x:v>6</x:v>
      </x:c>
      <x:c r="Q7" t="n">
        <x:v>6.3117347832</x:v>
      </x:c>
    </x:row>
    <x:row r="8">
      <x:c r="A8" s="18" t="str">
        <x:v>Step</x:v>
      </x:c>
      <x:c r="B8" s="18" t="str">
        <x:v>What the analyst does</x:v>
      </x:c>
      <x:c r="C8" s="18" t="str">
        <x:v>Input for this step</x:v>
      </x:c>
      <x:c r="D8" s="18" t="str">
        <x:v>Tool call / action</x:v>
      </x:c>
      <x:c r="E8" s="18" t="str">
        <x:v>Key output</x:v>
      </x:c>
      <x:c r="F8" s="18" t="str">
        <x:v>How output informs next step</x:v>
      </x:c>
      <x:c r="G8" s="18" t="str">
        <x:v>Evaluation dimension</x:v>
      </x:c>
      <x:c r="O8" t="n">
        <x:v>65</x:v>
      </x:c>
      <x:c r="P8" t="n">
        <x:v>6</x:v>
      </x:c>
      <x:c r="Q8" t="n">
        <x:v>6.9261239988000005</x:v>
      </x:c>
    </x:row>
    <x:row r="9" ht="43" customHeight="1">
      <x:c r="A9" s="31" t="str">
        <x:v>1</x:v>
      </x:c>
      <x:c r="B9" s="31" t="str">
        <x:v>Recognize abnormality and hard limits</x:v>
      </x:c>
      <x:c r="C9" s="31" t="str">
        <x:v>45 g/kg; 18 °C; P≤65; F≤6.0</x:v>
      </x:c>
      <x:c r="D9" s="31" t="str">
        <x:v>Engineering assessment</x:v>
      </x:c>
      <x:c r="E9" s="31" t="str">
        <x:v>High osmotic pressure and low temperature suppress Qp; B_comp also challenges quality</x:v>
      </x:c>
      <x:c r="F9" s="31" t="str">
        <x:v>Screen feasibility at high-information corners</x:v>
      </x:c>
      <x:c r="G9" s="31" t="str">
        <x:v>Problem characterization</x:v>
      </x:c>
    </x:row>
    <x:row r="10" ht="43" customHeight="1">
      <x:c r="A10" s="31" t="str">
        <x:v>2</x:v>
      </x:c>
      <x:c r="B10" s="31" t="str">
        <x:v>Calculate baseline</x:v>
      </x:c>
      <x:c r="C10" s="31" t="str">
        <x:v>58/4.2</x:v>
      </x:c>
      <x:c r="D10" s="31" t="str">
        <x:v>simulate_ro #1</x:v>
      </x:c>
      <x:c r="E10" s="31" t="str">
        <x:v>Qp=4.644; NaCl=715.9; both production and quality fail</x:v>
      </x:c>
      <x:c r="F10" s="31" t="str">
        <x:v>Higher P/F may help, but both have limits</x:v>
      </x:c>
      <x:c r="G10" s="31" t="str">
        <x:v>First tool call</x:v>
      </x:c>
    </x:row>
    <x:row r="11" ht="43" customHeight="1">
      <x:c r="A11" s="31" t="str">
        <x:v>3</x:v>
      </x:c>
      <x:c r="B11" s="31" t="str">
        <x:v>Test maximum pressure only</x:v>
      </x:c>
      <x:c r="C11" s="31" t="str">
        <x:v>65/4.2</x:v>
      </x:c>
      <x:c r="D11" s="31" t="str">
        <x:v>simulate_ro #2</x:v>
      </x:c>
      <x:c r="E11" s="31" t="str">
        <x:v>Qp=5.822; NaCl=624.7; both still fail</x:v>
      </x:c>
      <x:c r="F11" s="31" t="str">
        <x:v>Prune pressure-only</x:v>
      </x:c>
      <x:c r="G11" s="31" t="str">
        <x:v>Branch pruning</x:v>
      </x:c>
    </x:row>
    <x:row r="12" ht="43" customHeight="1">
      <x:c r="A12" s="31" t="str">
        <x:v>4</x:v>
      </x:c>
      <x:c r="B12" s="31" t="str">
        <x:v>Test maximum flow only</x:v>
      </x:c>
      <x:c r="C12" s="31" t="str">
        <x:v>58/6.0</x:v>
      </x:c>
      <x:c r="D12" s="31" t="str">
        <x:v>simulate_ro #3</x:v>
      </x:c>
      <x:c r="E12" s="31" t="str">
        <x:v>Qp=5.451; NaCl=594.1; both still fail</x:v>
      </x:c>
      <x:c r="F12" s="31" t="str">
        <x:v>Prune flow-only</x:v>
      </x:c>
      <x:c r="G12" s="31" t="str">
        <x:v>Branch pruning</x:v>
      </x:c>
    </x:row>
    <x:row r="13" ht="43" customHeight="1">
      <x:c r="A13" s="31" t="str">
        <x:v>5</x:v>
      </x:c>
      <x:c r="B13" s="31" t="str">
        <x:v>Check most favorable production corner</x:v>
      </x:c>
      <x:c r="C13" s="31" t="str">
        <x:v>65/6.0</x:v>
      </x:c>
      <x:c r="D13" s="31" t="str">
        <x:v>simulate_ro #4</x:v>
      </x:c>
      <x:c r="E13" s="31" t="str">
        <x:v>Qp=6.926&lt;7.00; NaCl=508.7 passes; recovery and flux pass</x:v>
      </x:c>
      <x:c r="F13" s="31" t="str">
        <x:v>Maximum P and F still fail production; domain is infeasible</x:v>
      </x:c>
      <x:c r="G13" s="31" t="str">
        <x:v>Infeasibility proof</x:v>
      </x:c>
    </x:row>
    <x:row r="14" ht="43" customHeight="1">
      <x:c r="A14" s="31" t="str">
        <x:v>6</x:v>
      </x:c>
      <x:c r="B14" s="31" t="str">
        <x:v>Add an intermediate-pressure corner</x:v>
      </x:c>
      <x:c r="C14" s="31" t="str">
        <x:v>62/6.0</x:v>
      </x:c>
      <x:c r="D14" s="31" t="str">
        <x:v>simulate_ro #5</x:v>
      </x:c>
      <x:c r="E14" s="31" t="str">
        <x:v>Qp=6.312; NaCl=538.6; confirms Qp improves with pressure but remains insufficient at 65 bar</x:v>
      </x:c>
      <x:c r="F14" s="31" t="str">
        <x:v>No further grid search needed</x:v>
      </x:c>
      <x:c r="G14" s="31" t="str">
        <x:v>Evidence closure</x:v>
      </x:c>
    </x:row>
    <x:row r="15" ht="43" customHeight="1">
      <x:c r="A15" s="31" t="str">
        <x:v>7</x:v>
      </x:c>
      <x:c r="B15" s="31" t="str">
        <x:v>Form engineering decision</x:v>
      </x:c>
      <x:c r="C15" s="31" t="str">
        <x:v>All results</x:v>
      </x:c>
      <x:c r="D15" s="31" t="str">
        <x:v>Integrated comparison</x:v>
      </x:c>
      <x:c r="E15" s="31" t="str">
        <x:v>No feasible pressure–flow setpoint; derate to ≤6.926 m³/h, restore pump capability, add area, or use improved membrane</x:v>
      </x:c>
      <x:c r="F15" s="31" t="str">
        <x:v>Stop</x:v>
      </x:c>
      <x:c r="G15" s="31" t="str">
        <x:v>Final decision</x:v>
      </x:c>
    </x:row>
    <x:row r="16" ht="43" customHeight="1">
      <x:c r="A16" s="31" t="str">
        <x:v>8</x:v>
      </x:c>
      <x:c r="B16" s="31" t="str">
        <x:v>Tool usage efficiency</x:v>
      </x:c>
      <x:c r="C16" s="31" t="str">
        <x:v>About 5 calls</x:v>
      </x:c>
      <x:c r="D16" s="31" t="str">
        <x:v>Evaluate call path</x:v>
      </x:c>
      <x:c r="E16" s="31" t="str">
        <x:v>Use monotonicity and corners instead of an exhaustive grid</x:v>
      </x:c>
      <x:c r="F16" s="31" t="str">
        <x:v>High information gain</x:v>
      </x:c>
      <x:c r="G16" s="31" t="str">
        <x:v>Scored separately</x:v>
      </x:c>
    </x:row>
    <x:row r="18">
      <x:c r="A18" s="12" t="str">
        <x:v>Direct simulate_ro results and constraint checks</x:v>
      </x:c>
      <x:c r="B18" s="12" t="str">
        <x:v>Direct simulate_ro results and constraint checks</x:v>
      </x:c>
      <x:c r="C18" s="12" t="str">
        <x:v>Direct simulate_ro results and constraint checks</x:v>
      </x:c>
      <x:c r="D18" s="12" t="str">
        <x:v>Direct simulate_ro results and constraint checks</x:v>
      </x:c>
      <x:c r="E18" s="12" t="str">
        <x:v>Direct simulate_ro results and constraint checks</x:v>
      </x:c>
      <x:c r="F18" s="12" t="str">
        <x:v>Direct simulate_ro results and constraint checks</x:v>
      </x:c>
      <x:c r="G18" s="12" t="str">
        <x:v>Direct simulate_ro results and constraint checks</x:v>
      </x:c>
      <x:c r="H18" s="12" t="str">
        <x:v>Direct simulate_ro results and constraint checks</x:v>
      </x:c>
      <x:c r="I18" s="12" t="str">
        <x:v>Direct simulate_ro results and constraint checks</x:v>
      </x:c>
      <x:c r="J18" s="12" t="str">
        <x:v>Direct simulate_ro results and constraint checks</x:v>
      </x:c>
      <x:c r="K18" s="12" t="str">
        <x:v>Direct simulate_ro results and constraint checks</x:v>
      </x:c>
      <x:c r="L18" s="12" t="str">
        <x:v>Direct simulate_ro results and constraint checks</x:v>
      </x:c>
      <x:c r="M18" s="12" t="str">
        <x:v>Direct simulate_ro results and constraint checks</x:v>
      </x:c>
    </x:row>
    <x:row r="19">
      <x:c r="A19" s="18" t="str">
        <x:v>Scenario</x:v>
      </x:c>
      <x:c r="B19" s="18" t="str">
        <x:v>Pressure bar</x:v>
      </x:c>
      <x:c r="C19" s="18" t="str">
        <x:v>Feed kg/s</x:v>
      </x:c>
      <x:c r="D19" s="18" t="str">
        <x:v>Permeate kg/s</x:v>
      </x:c>
      <x:c r="E19" s="18" t="str">
        <x:v>Qp m³/h</x:v>
      </x:c>
      <x:c r="F19" s="18" t="str">
        <x:v>Flux LMH</x:v>
      </x:c>
      <x:c r="G19" s="18" t="str">
        <x:v>Recovery %</x:v>
      </x:c>
      <x:c r="H19" s="18" t="str">
        <x:v>Rejection %</x:v>
      </x:c>
      <x:c r="I19" s="18" t="str">
        <x:v>NaCl mg/L</x:v>
      </x:c>
      <x:c r="J19" s="18" t="str">
        <x:v>Qp</x:v>
      </x:c>
      <x:c r="K19" s="18" t="str">
        <x:v>Recovery</x:v>
      </x:c>
      <x:c r="L19" s="18" t="str">
        <x:v>Flux</x:v>
      </x:c>
      <x:c r="M19" s="18" t="str">
        <x:v>Overall</x:v>
      </x:c>
    </x:row>
    <x:row r="20">
      <x:c r="A20" s="19" t="str">
        <x:v>Current high-salinity baseline</x:v>
      </x:c>
      <x:c r="B20" s="32" t="n">
        <x:v>58</x:v>
      </x:c>
      <x:c r="C20" s="32" t="n">
        <x:v>4.2</x:v>
      </x:c>
      <x:c r="D20" s="32" t="n">
        <x:v>1.289955127</x:v>
      </x:c>
      <x:c r="E20" s="32" t="n">
        <x:v>4.6438384572</x:v>
      </x:c>
      <x:c r="F20" s="32" t="n">
        <x:v>11.601285</x:v>
      </x:c>
      <x:c r="G20" s="32" t="n">
        <x:v>31.746064</x:v>
      </x:c>
      <x:c r="H20" s="32" t="n">
        <x:v>98.460946</x:v>
      </x:c>
      <x:c r="I20" s="32" t="n">
        <x:v>715.864649</x:v>
      </x:c>
      <x:c r="J20" s="35" t="str">
        <x:v>Fail</x:v>
      </x:c>
      <x:c r="K20" s="38" t="str">
        <x:v>Pass</x:v>
      </x:c>
      <x:c r="L20" s="38" t="str">
        <x:v>Pass</x:v>
      </x:c>
      <x:c r="M20" s="35" t="str">
        <x:v>Fail</x:v>
      </x:c>
    </x:row>
    <x:row r="21">
      <x:c r="A21" s="19" t="str">
        <x:v>Pressure-only upper limit</x:v>
      </x:c>
      <x:c r="B21" s="32" t="n">
        <x:v>65</x:v>
      </x:c>
      <x:c r="C21" s="32" t="n">
        <x:v>4.2</x:v>
      </x:c>
      <x:c r="D21" s="32" t="n">
        <x:v>1.617142101</x:v>
      </x:c>
      <x:c r="E21" s="32" t="n">
        <x:v>5.8217115636</x:v>
      </x:c>
      <x:c r="F21" s="32" t="n">
        <x:v>14.545186</x:v>
      </x:c>
      <x:c r="G21" s="32" t="n">
        <x:v>39.800959</x:v>
      </x:c>
      <x:c r="H21" s="32" t="n">
        <x:v>98.65698</x:v>
      </x:c>
      <x:c r="I21" s="32" t="n">
        <x:v>624.726186</x:v>
      </x:c>
      <x:c r="J21" s="35" t="str">
        <x:v>Fail</x:v>
      </x:c>
      <x:c r="K21" s="38" t="str">
        <x:v>Pass</x:v>
      </x:c>
      <x:c r="L21" s="38" t="str">
        <x:v>Pass</x:v>
      </x:c>
      <x:c r="M21" s="35" t="str">
        <x:v>Fail</x:v>
      </x:c>
    </x:row>
    <x:row r="22">
      <x:c r="A22" s="19" t="str">
        <x:v>Flow-only upper limit</x:v>
      </x:c>
      <x:c r="B22" s="32" t="n">
        <x:v>58</x:v>
      </x:c>
      <x:c r="C22" s="32" t="n">
        <x:v>6</x:v>
      </x:c>
      <x:c r="D22" s="32" t="n">
        <x:v>1.514164744</x:v>
      </x:c>
      <x:c r="E22" s="32" t="n">
        <x:v>5.4509930784</x:v>
      </x:c>
      <x:c r="F22" s="32" t="n">
        <x:v>13.619387</x:v>
      </x:c>
      <x:c r="G22" s="32" t="n">
        <x:v>26.08715</x:v>
      </x:c>
      <x:c r="H22" s="32" t="n">
        <x:v>98.72291</x:v>
      </x:c>
      <x:c r="I22" s="32" t="n">
        <x:v>594.071346</x:v>
      </x:c>
      <x:c r="J22" s="35" t="str">
        <x:v>Fail</x:v>
      </x:c>
      <x:c r="K22" s="38" t="str">
        <x:v>Pass</x:v>
      </x:c>
      <x:c r="L22" s="38" t="str">
        <x:v>Pass</x:v>
      </x:c>
      <x:c r="M22" s="35" t="str">
        <x:v>Fail</x:v>
      </x:c>
    </x:row>
    <x:row r="23">
      <x:c r="A23" s="19" t="str">
        <x:v>Intermediate corner</x:v>
      </x:c>
      <x:c r="B23" s="32" t="n">
        <x:v>62</x:v>
      </x:c>
      <x:c r="C23" s="32" t="n">
        <x:v>6</x:v>
      </x:c>
      <x:c r="D23" s="32" t="n">
        <x:v>1.753259662</x:v>
      </x:c>
      <x:c r="E23" s="32" t="n">
        <x:v>6.3117347832</x:v>
      </x:c>
      <x:c r="F23" s="32" t="n">
        <x:v>15.770838</x:v>
      </x:c>
      <x:c r="G23" s="32" t="n">
        <x:v>30.207725</x:v>
      </x:c>
      <x:c r="H23" s="32" t="n">
        <x:v>98.842135</x:v>
      </x:c>
      <x:c r="I23" s="32" t="n">
        <x:v>538.633643</x:v>
      </x:c>
      <x:c r="J23" s="35" t="str">
        <x:v>Fail</x:v>
      </x:c>
      <x:c r="K23" s="38" t="str">
        <x:v>Pass</x:v>
      </x:c>
      <x:c r="L23" s="38" t="str">
        <x:v>Pass</x:v>
      </x:c>
      <x:c r="M23" s="35" t="str">
        <x:v>Fail</x:v>
      </x:c>
    </x:row>
    <x:row r="24">
      <x:c r="A24" s="19" t="str">
        <x:v>Most favorable production corner</x:v>
      </x:c>
      <x:c r="B24" s="32" t="n">
        <x:v>65</x:v>
      </x:c>
      <x:c r="C24" s="32" t="n">
        <x:v>6</x:v>
      </x:c>
      <x:c r="D24" s="32" t="n">
        <x:v>1.923923333</x:v>
      </x:c>
      <x:c r="E24" s="32" t="n">
        <x:v>6.9261239988000005</x:v>
      </x:c>
      <x:c r="F24" s="32" t="n">
        <x:v>17.306503</x:v>
      </x:c>
      <x:c r="G24" s="32" t="n">
        <x:v>33.148925</x:v>
      </x:c>
      <x:c r="H24" s="32" t="n">
        <x:v>98.906548</x:v>
      </x:c>
      <x:c r="I24" s="32" t="n">
        <x:v>508.680772</x:v>
      </x:c>
      <x:c r="J24" s="35" t="str">
        <x:v>Fail</x:v>
      </x:c>
      <x:c r="K24" s="38" t="str">
        <x:v>Pass</x:v>
      </x:c>
      <x:c r="L24" s="38" t="str">
        <x:v>Pass</x:v>
      </x:c>
      <x:c r="M24" s="35" t="str">
        <x:v>Fail</x:v>
      </x:c>
    </x:row>
    <x:row r="26">
      <x:c r="A26" s="12" t="str">
        <x:v>Key comparison and final recommendation</x:v>
      </x:c>
      <x:c r="B26" s="12" t="str">
        <x:v>Key comparison and final recommendation</x:v>
      </x:c>
      <x:c r="C26" s="12" t="str">
        <x:v>Key comparison and final recommendation</x:v>
      </x:c>
      <x:c r="D26" s="12" t="str">
        <x:v>Key comparison and final recommendation</x:v>
      </x:c>
      <x:c r="E26" s="12" t="str">
        <x:v>Key comparison and final recommendation</x:v>
      </x:c>
      <x:c r="F26" s="12" t="str">
        <x:v>Key comparison and final recommendation</x:v>
      </x:c>
      <x:c r="G26" s="12" t="str">
        <x:v>Key comparison and final recommendation</x:v>
      </x:c>
      <x:c r="H26" s="12" t="str">
        <x:v>Key comparison and final recommendation</x:v>
      </x:c>
      <x:c r="I26" s="12" t="str">
        <x:v>Key comparison and final recommendation</x:v>
      </x:c>
      <x:c r="J26" s="12" t="str">
        <x:v>Key comparison and final recommendation</x:v>
      </x:c>
      <x:c r="K26" s="12" t="str">
        <x:v>Key comparison and final recommendation</x:v>
      </x:c>
      <x:c r="L26" s="12" t="str">
        <x:v>Key comparison and final recommendation</x:v>
      </x:c>
      <x:c r="M26" s="12" t="str">
        <x:v>Key comparison and final recommendation</x:v>
      </x:c>
    </x:row>
    <x:row r="27" ht="25" customHeight="1">
      <x:c r="A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B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C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D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E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F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G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H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I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J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K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L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M27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</x:row>
    <x:row r="28" ht="25" customHeight="1">
      <x:c r="A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B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C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D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E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F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G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H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I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J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K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L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M28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</x:row>
    <x:row r="29" ht="25" customHeight="1">
      <x:c r="A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B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C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D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E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F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G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H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I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J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K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L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M29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</x:row>
    <x:row r="30" ht="25" customHeight="1">
      <x:c r="A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B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C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D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E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F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G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H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I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J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K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L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M30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</x:row>
    <x:row r="31" ht="25" customHeight="1">
      <x:c r="A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B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C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D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E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F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G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H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I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J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K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L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  <x:c r="M31" s="39" t="str">
        <x:v>At 58 bar / 4.2 kg/s, Qp is only 4.644 m³/h and NaCl is 715.9 mg/L. Maximum pressure at 65 bar / 4.2 kg/s still gives only 5.822 m³/h and 624.7 mg/L NaCl; maximum flow at 58 bar / 6.0 kg/s gives only 5.451 m³/h and 594.1 mg/L. At the most favorable production corner, 65 bar / 6.0 kg/s, NaCl improves to 508.7 mg/L, recovery=33.149%, and flux=17.307 LMH, but Qp=6.926 m³/h remains below 7.00. Since both P and F are at hard upper limits, no feasible setpoint exists. Recommend temporary derating, restoring pump capability, adding membrane area, or selecting a higher-rejection/high-flux membrane.</x:v>
      </x:c>
    </x:row>
  </x:sheetData>
  <x:mergeCells>
    <x:mergeCell ref="A1:M2"/>
    <x:mergeCell ref="A4:M5"/>
    <x:mergeCell ref="A7:G7"/>
    <x:mergeCell ref="A18:M18"/>
    <x:mergeCell ref="A26:M26"/>
    <x:mergeCell ref="A27:M31"/>
  </x:mergeCells>
  <x:pageMargins left="0.7" right="0.7" top="0.75" bottom="0.75" header="0.3" footer="0.3"/>
  <x:drawing xmlns:r="http://schemas.openxmlformats.org/officeDocument/2006/relationships" r:id="R00124bb098764dd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1" hidden="0" customWidth="1"/>
    <x:col min="3" max="3" width="55" hidden="0" customWidth="1"/>
    <x:col min="4" max="4" width="42" hidden="0" customWidth="1"/>
    <x:col min="5" max="5" width="47" hidden="0" customWidth="1"/>
    <x:col min="6" max="6" width="10" hidden="0" customWidth="1"/>
    <x:col min="7" max="7" width="10" hidden="0" customWidth="1"/>
  </x:cols>
  <x:sheetData>
    <x:row r="1" ht="25" customHeight="1">
      <x:c r="A1" s="5" t="str">
        <x:v>D2-2b: Trajectory Quality Evaluation (100 points)</x:v>
      </x:c>
      <x:c r="B1" s="5" t="str">
        <x:v>D2-2b: Trajectory Quality Evaluation (100 points)</x:v>
      </x:c>
      <x:c r="C1" s="5" t="str">
        <x:v>D2-2b: Trajectory Quality Evaluation (100 points)</x:v>
      </x:c>
      <x:c r="D1" s="5" t="str">
        <x:v>D2-2b: Trajectory Quality Evaluation (100 points)</x:v>
      </x:c>
      <x:c r="E1" s="5" t="str">
        <x:v>D2-2b: Trajectory Quality Evaluation (100 points)</x:v>
      </x:c>
      <x:c r="F1" s="5" t="str">
        <x:v>D2-2b: Trajectory Quality Evaluation (100 points)</x:v>
      </x:c>
      <x:c r="G1" s="5" t="str">
        <x:v>D2-2b: Trajectory Quality Evaluation (100 points)</x:v>
      </x:c>
    </x:row>
    <x:row r="2" ht="25" customHeight="1">
      <x:c r="A2" s="5" t="str">
        <x:v>D2-2b: Trajectory Quality Evaluation (100 points)</x:v>
      </x:c>
      <x:c r="B2" s="5" t="str">
        <x:v>D2-2b: Trajectory Quality Evaluation (100 points)</x:v>
      </x:c>
      <x:c r="C2" s="5" t="str">
        <x:v>D2-2b: Trajectory Quality Evaluation (100 points)</x:v>
      </x:c>
      <x:c r="D2" s="5" t="str">
        <x:v>D2-2b: Trajectory Quality Evaluation (100 points)</x:v>
      </x:c>
      <x:c r="E2" s="5" t="str">
        <x:v>D2-2b: Trajectory Quality Evaluation (100 points)</x:v>
      </x:c>
      <x:c r="F2" s="5" t="str">
        <x:v>D2-2b: Trajectory Quality Evaluation (100 points)</x:v>
      </x:c>
      <x:c r="G2" s="5" t="str">
        <x:v>D2-2b: Trajectory Quality Evaluation (100 points)</x:v>
      </x:c>
    </x:row>
    <x:row r="4" ht="25" customHeight="1">
      <x:c r="A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B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C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D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E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F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G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</x:row>
    <x:row r="5" ht="25" customHeight="1">
      <x:c r="A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B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C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D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E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F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G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</x:row>
    <x:row r="6" ht="25" customHeight="1">
      <x:c r="A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B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C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D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E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F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G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</x:row>
    <x:row r="8" ht="65" customHeight="1">
      <x:c r="A8" s="18" t="str">
        <x:v>Trajectory dimension</x:v>
      </x:c>
      <x:c r="B8" s="18" t="str">
        <x:v>Evaluation focus</x:v>
      </x:c>
      <x:c r="C8" s="18" t="str">
        <x:v>Full-credit evidence for this task</x:v>
      </x:c>
      <x:c r="D8" s="18" t="str">
        <x:v>Partial credit</x:v>
      </x:c>
      <x:c r="E8" s="18" t="str">
        <x:v>Critical failure mode</x:v>
      </x:c>
      <x:c r="F8" s="18" t="str">
        <x:v>Weight</x:v>
      </x:c>
      <x:c r="G8" s="18" t="str">
        <x:v>Score</x:v>
      </x:c>
    </x:row>
    <x:row r="9" ht="78" customHeight="1">
      <x:c r="A9" s="31" t="str">
        <x:v>TQ1 Problem representation and state understanding</x:v>
      </x:c>
      <x:c r="B9" s="31" t="str">
        <x:v>Understands abnormality, adjustable variables, and hard constraints</x:v>
      </x:c>
      <x:c r="C9" s="31" t="str">
        <x:v>High salinity/low temperature with hard pressure and flow limits; establish feasibility first; no solution is allowed</x:v>
      </x:c>
      <x:c r="D9" s="31" t="str">
        <x:v>Identifies the topic but misses a key constraint or priority</x:v>
      </x:c>
      <x:c r="E9" s="31" t="str">
        <x:v>Changes area/A/B/feed quality, or assumes a solution exists</x:v>
      </x:c>
      <x:c r="F9" s="31" t="n">
        <x:v>15</x:v>
      </x:c>
      <x:c r="G9" s="31"/>
    </x:row>
    <x:row r="10" ht="78" customHeight="1">
      <x:c r="A10" s="31" t="str">
        <x:v>TQ2 Plan and decomposition quality</x:v>
      </x:c>
      <x:c r="B10" s="31" t="str">
        <x:v>Screens branches/boundaries before minimum necessary search</x:v>
      </x:c>
      <x:c r="C10" s="31" t="str">
        <x:v>Baseline → maximum pressure → maximum flow → Pmax/Fmax corner → one intermediate corner; use monotonicity to prune</x:v>
      </x:c>
      <x:c r="D10" s="31" t="str">
        <x:v>Overall plan is sound but misses a pruning step or second layer</x:v>
      </x:c>
      <x:c r="E10" s="31" t="str">
        <x:v>Exhaustive 2D grid search; stops at the first feasible point</x:v>
      </x:c>
      <x:c r="F10" s="31" t="n">
        <x:v>15</x:v>
      </x:c>
      <x:c r="G10" s="31"/>
    </x:row>
    <x:row r="11" ht="78" customHeight="1">
      <x:c r="A11" s="31" t="str">
        <x:v>TQ3 Action / tool-call correctness</x:v>
      </x:c>
      <x:c r="B11" s="31" t="str">
        <x:v>Every simulate_ro call respects the current subproblem and fixed conditions</x:v>
      </x:c>
      <x:c r="C11" s="31" t="str">
        <x:v>Correct units, fixed parameters, operating bounds, and tool inputs</x:v>
      </x:c>
      <x:c r="D11" s="31" t="str">
        <x:v>Minor input deviation without changing branch decision</x:v>
      </x:c>
      <x:c r="E11" s="31" t="str">
        <x:v>Changes membrane parameters during operating correction or compares inconsistent baselines</x:v>
      </x:c>
      <x:c r="F11" s="31" t="n">
        <x:v>20</x:v>
      </x:c>
      <x:c r="G11" s="31"/>
    </x:row>
    <x:row r="12" ht="78" customHeight="1">
      <x:c r="A12" s="31" t="str">
        <x:v>TQ4 Observation and state update</x:v>
      </x:c>
      <x:c r="B12" s="31" t="str">
        <x:v>Records fail/pass and reason for failure correctly</x:v>
      </x:c>
      <x:c r="C12" s="31" t="str">
        <x:v>65/4.2 and 58/6 both fail; 65/6 passes quality but Qp=6.926&lt;7.00; most favorable corner still fails</x:v>
      </x:c>
      <x:c r="D12" s="31" t="str">
        <x:v>Final boundary is correct but one failure explanation is incomplete</x:v>
      </x:c>
      <x:c r="E12" s="31" t="str">
        <x:v>Uses one improved metric as proof of success; does not maintain boundaries</x:v>
      </x:c>
      <x:c r="F12" s="31" t="n">
        <x:v>20</x:v>
      </x:c>
      <x:c r="G12" s="31"/>
    </x:row>
    <x:row r="13" ht="78" customHeight="1">
      <x:c r="A13" s="31" t="str">
        <x:v>TQ5 Adaptive comparison and replanning</x:v>
      </x:c>
      <x:c r="B13" s="31" t="str">
        <x:v>Next action is informed by the preceding observation</x:v>
      </x:c>
      <x:c r="C13" s="31" t="str">
        <x:v>Prunes branches once evidence is sufficient; uses high-information next points</x:v>
      </x:c>
      <x:c r="D13" s="31" t="str">
        <x:v>Some unnecessary retests but remains adaptive</x:v>
      </x:c>
      <x:c r="E13" s="31" t="str">
        <x:v>Continues failed branches or mechanically executes a preset grid</x:v>
      </x:c>
      <x:c r="F13" s="31" t="n">
        <x:v>20</x:v>
      </x:c>
      <x:c r="G13" s="31"/>
    </x:row>
    <x:row r="14" ht="78" customHeight="1">
      <x:c r="A14" s="31" t="str">
        <x:v>TQ6 Stopping and final engineering decision</x:v>
      </x:c>
      <x:c r="B14" s="31" t="str">
        <x:v>Stops with a unique setpoint or justified no-solution decision</x:v>
      </x:c>
      <x:c r="C14" s="31" t="str">
        <x:v>No feasible pressure–flow setpoint; recommend derating/restoring pump/adding area or changing membrane</x:v>
      </x:c>
      <x:c r="D14" s="31" t="str">
        <x:v>Conclusion is correct but one boundary/evidence explanation is missing</x:v>
      </x:c>
      <x:c r="E14" s="31" t="str">
        <x:v>Stops at an intermediate point, confuses operating and design pressure, or fabricates a solution</x:v>
      </x:c>
      <x:c r="F14" s="31" t="n">
        <x:v>10</x:v>
      </x:c>
      <x:c r="G14" s="31"/>
    </x:row>
    <x:row r="18">
      <x:c r="A18" s="12" t="str">
        <x:v>Scoring notes</x:v>
      </x:c>
      <x:c r="B18" s="12" t="str">
        <x:v>Scoring notes</x:v>
      </x:c>
      <x:c r="C18" s="12" t="str">
        <x:v>Scoring notes</x:v>
      </x:c>
      <x:c r="D18" s="12" t="str">
        <x:v>Scoring notes</x:v>
      </x:c>
      <x:c r="E18" s="12" t="str">
        <x:v>Scoring notes</x:v>
      </x:c>
      <x:c r="F18" s="12" t="str">
        <x:v>Scoring notes</x:v>
      </x:c>
      <x:c r="G18" s="12" t="str">
        <x:v>Scoring notes</x:v>
      </x:c>
    </x:row>
    <x:row r="19">
      <x:c r="A19" s="19" t="str">
        <x:v>Difficulty calibration</x:v>
      </x:c>
      <x:c r="B19" s="19" t="str">
        <x:v>Reference trajectory: about 5 simulate_ro calls</x:v>
      </x:c>
      <x:c r="C19" s="19" t="str">
        <x:v>Baseline diagnosis + branch pruning + boundary/corner evidence</x:v>
      </x:c>
    </x:row>
    <x:row r="20">
      <x:c r="A20" s="19" t="str">
        <x:v>Optimization semantics</x:v>
      </x:c>
      <x:c r="B20" s="19" t="str">
        <x:v>Explicitly stated by the task</x:v>
      </x:c>
      <x:c r="C20" s="19" t="str">
        <x:v>Decision must obey this task’s priority or feasibility rule</x:v>
      </x:c>
    </x:row>
  </x:sheetData>
  <x:mergeCells>
    <x:mergeCell ref="A1:G2"/>
    <x:mergeCell ref="A4:G6"/>
    <x:mergeCell ref="A18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38" hidden="0" customWidth="1"/>
    <x:col min="5" max="5" width="42" hidden="0" customWidth="1"/>
    <x:col min="6" max="6" width="51" hidden="0" customWidth="1"/>
    <x:col min="7" max="7" width="10" hidden="0" customWidth="1"/>
  </x:cols>
  <x:sheetData>
    <x:row r="1" ht="25" customHeight="1">
      <x:c r="A1" s="5" t="str">
        <x:v>D2-2b: Tool Usage Efficiency (100 points)</x:v>
      </x:c>
      <x:c r="B1" s="5" t="str">
        <x:v>D2-2b: Tool Usage Efficiency (100 points)</x:v>
      </x:c>
      <x:c r="C1" s="5" t="str">
        <x:v>D2-2b: Tool Usage Efficiency (100 points)</x:v>
      </x:c>
      <x:c r="D1" s="5" t="str">
        <x:v>D2-2b: Tool Usage Efficiency (100 points)</x:v>
      </x:c>
      <x:c r="E1" s="5" t="str">
        <x:v>D2-2b: Tool Usage Efficiency (100 points)</x:v>
      </x:c>
      <x:c r="F1" s="5" t="str">
        <x:v>D2-2b: Tool Usage Efficiency (100 points)</x:v>
      </x:c>
      <x:c r="G1" s="5" t="str">
        <x:v>D2-2b: Tool Usage Efficiency (100 points)</x:v>
      </x:c>
    </x:row>
    <x:row r="2" ht="25" customHeight="1">
      <x:c r="A2" s="5" t="str">
        <x:v>D2-2b: Tool Usage Efficiency (100 points)</x:v>
      </x:c>
      <x:c r="B2" s="5" t="str">
        <x:v>D2-2b: Tool Usage Efficiency (100 points)</x:v>
      </x:c>
      <x:c r="C2" s="5" t="str">
        <x:v>D2-2b: Tool Usage Efficiency (100 points)</x:v>
      </x:c>
      <x:c r="D2" s="5" t="str">
        <x:v>D2-2b: Tool Usage Efficiency (100 points)</x:v>
      </x:c>
      <x:c r="E2" s="5" t="str">
        <x:v>D2-2b: Tool Usage Efficiency (100 points)</x:v>
      </x:c>
      <x:c r="F2" s="5" t="str">
        <x:v>D2-2b: Tool Usage Efficiency (100 points)</x:v>
      </x:c>
      <x:c r="G2" s="5" t="str">
        <x:v>D2-2b: Tool Usage Efficiency (100 points)</x:v>
      </x:c>
    </x:row>
    <x:row r="4" ht="25" customHeight="1">
      <x:c r="A4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B4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C4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D4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E4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F4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G4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</x:row>
    <x:row r="5" ht="25" customHeight="1">
      <x:c r="A5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B5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C5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D5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E5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F5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G5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</x:row>
    <x:row r="6" ht="25" customHeight="1">
      <x:c r="A6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B6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C6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D6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E6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F6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  <x:c r="G6" s="40" t="str">
        <x:v>Tool usage efficiency is a separate 100-point score and does not enter the Trajectory Quality score. The main scientific tool is simulate_ro. This task’s efficient reference trajectory uses about 5 calls; count is only a supporting indicator. Information gain, adaptive selection, timely pruning, and stopping after sufficient evidence are the core criteria.</x:v>
      </x:c>
    </x:row>
    <x:row r="8">
      <x:c r="A8" s="18" t="str">
        <x:v>Efficiency dimension</x:v>
      </x:c>
      <x:c r="B8" s="18" t="str">
        <x:v>Evaluation focus</x:v>
      </x:c>
      <x:c r="C8" s="18" t="str">
        <x:v>Full-credit performance</x:v>
      </x:c>
      <x:c r="D8" s="18" t="str">
        <x:v>Mid-level performance</x:v>
      </x:c>
      <x:c r="E8" s="18" t="str">
        <x:v>Low-level performance</x:v>
      </x:c>
      <x:c r="F8" s="18" t="str">
        <x:v>Task-specific observation</x:v>
      </x:c>
      <x:c r="G8" s="18" t="str">
        <x:v>Points</x:v>
      </x:c>
    </x:row>
    <x:row r="9" ht="77" customHeight="1">
      <x:c r="A9" s="31" t="str">
        <x:v>E1 Tool selection and necessity</x:v>
      </x:c>
      <x:c r="B9" s="31" t="str">
        <x:v>Uses the correct tool and avoids unrelated tools</x:v>
      </x:c>
      <x:c r="C9" s="31" t="str">
        <x:v>Uses simulate_ro for the scientific decision; each call is directly relevant</x:v>
      </x:c>
      <x:c r="D9" s="31" t="str">
        <x:v>A few unnecessary metadata/probe calls</x:v>
      </x:c>
      <x:c r="E9" s="31" t="str">
        <x:v>Wrong tool or many unrelated calls</x:v>
      </x:c>
      <x:c r="F9" s="31" t="str">
        <x:v>Use simulate_ro to validate the operating setpoint; do not substitute cost or chemistry tools</x:v>
      </x:c>
      <x:c r="G9" s="31" t="n">
        <x:v>20</x:v>
      </x:c>
    </x:row>
    <x:row r="10" ht="77" customHeight="1">
      <x:c r="A10" s="31" t="str">
        <x:v>E2 Information gain and ordering</x:v>
      </x:c>
      <x:c r="B10" s="31" t="str">
        <x:v>Obtains the most discriminating information first</x:v>
      </x:c>
      <x:c r="C10" s="31" t="str">
        <x:v>Baseline/boundary/corner first, then refine uncertainty</x:v>
      </x:c>
      <x:c r="D10" s="31" t="str">
        <x:v>Generally reasonable but includes low-information calls</x:v>
      </x:c>
      <x:c r="E10" s="31" t="str">
        <x:v>Dense grid scan from the outset</x:v>
      </x:c>
      <x:c r="F10" s="31" t="str">
        <x:v>Screen branch limits or corners first, then use one-dimensional boundaries</x:v>
      </x:c>
      <x:c r="G10" s="31" t="n">
        <x:v>20</x:v>
      </x:c>
    </x:row>
    <x:row r="11" ht="77" customHeight="1">
      <x:c r="A11" s="31" t="str">
        <x:v>E3 Adaptive iteration</x:v>
      </x:c>
      <x:c r="B11" s="31" t="str">
        <x:v>Each next call follows the previous observation</x:v>
      </x:c>
      <x:c r="C11" s="31" t="str">
        <x:v>Uses fail/pass to select next input dynamically</x:v>
      </x:c>
      <x:c r="D11" s="31" t="str">
        <x:v>Partly adaptive but includes preset enumeration</x:v>
      </x:c>
      <x:c r="E11" s="31" t="str">
        <x:v>Call sequence is largely unaffected by results</x:v>
      </x:c>
      <x:c r="F11" s="31" t="str">
        <x:v>After a branch fails, switch; after a boundary forms, refine only the relevant variable</x:v>
      </x:c>
      <x:c r="G11" s="31" t="n">
        <x:v>20</x:v>
      </x:c>
    </x:row>
    <x:row r="12" ht="77" customHeight="1">
      <x:c r="A12" s="31" t="str">
        <x:v>E4 Pruning and redundancy control</x:v>
      </x:c>
      <x:c r="B12" s="31" t="str">
        <x:v>Stops ineffective branches and avoids repetition</x:v>
      </x:c>
      <x:c r="C12" s="31" t="str">
        <x:v>Stops once failure evidence is sufficient; no equivalent repeat inputs</x:v>
      </x:c>
      <x:c r="D12" s="31" t="str">
        <x:v>A small number of repeats or extra known points</x:v>
      </x:c>
      <x:c r="E12" s="31" t="str">
        <x:v>Continues large tests of eliminated branches or full 2D brute force</x:v>
      </x:c>
      <x:c r="F12" s="31" t="str">
        <x:v>Do not scan failed branches; avoid an entire 2D grid</x:v>
      </x:c>
      <x:c r="G12" s="31" t="n">
        <x:v>20</x:v>
      </x:c>
    </x:row>
    <x:row r="13" ht="77" customHeight="1">
      <x:c r="A13" s="31" t="str">
        <x:v>E5 Convergence and stopping</x:v>
      </x:c>
      <x:c r="B13" s="31" t="str">
        <x:v>Uses a reasonable call budget for sufficient evidence</x:v>
      </x:c>
      <x:c r="C13" s="31" t="str">
        <x:v>About 5 calls with sufficient evidence and no clear redundancy</x:v>
      </x:c>
      <x:c r="D13" s="31" t="str">
        <x:v>2–3 extra calls while remaining adaptive</x:v>
      </x:c>
      <x:c r="E13" s="31" t="str">
        <x:v>&gt;13 broad/repetitive calls, or too few calls for evidence</x:v>
      </x:c>
      <x:c r="F13" s="31" t="str">
        <x:v>Different well-justified trajectories can receive equal high efficiency scores</x:v>
      </x:c>
      <x:c r="G13" s="31" t="n">
        <x:v>20</x:v>
      </x:c>
    </x:row>
    <x:row r="15">
      <x:c r="F15" s="27" t="str">
        <x:v>Tool efficiency total</x:v>
      </x:c>
      <x:c r="G15" s="27" t="n"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