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descent\descent\src\"/>
    </mc:Choice>
  </mc:AlternateContent>
  <bookViews>
    <workbookView xWindow="120" yWindow="120" windowWidth="28515" windowHeight="13095" activeTab="9"/>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<sst xmlns="http://schemas.openxmlformats.org/spreadsheetml/2006/main" count="6857" uniqueCount="1684">
  <si>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</si>
  <si>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</si>
  <si>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</si>
  <si>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</si>
  <si>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</si>
  <si>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</si>
  <si>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</si>
  <si>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</si>
  <si>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</si>
  <si>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</si>
  <si>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</si>
  <si>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</si>
  <si>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</si>
  <si>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</si>
  <si>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</si>
  <si>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</si>
  <si>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</si>
  <si>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</si>
  <si>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</si>
  <si>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</si>
  <si>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</si>
  <si>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</si>
  <si>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</si>
  <si>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</si>
  <si>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</si>
  <si>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</si>
  <si>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</si>
  <si>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</si>
  <si>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</si>
  <si>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</si>
  <si>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</si>
  <si>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</si>
  <si>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</si>
  <si>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</si>
  <si>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</si>
  <si>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</si>
  <si>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</si>
  <si>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</si>
  <si>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</si>
  <si>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</si>
  <si>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</si>
  <si>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</si>
  <si>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</si>
  <si>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</si>
  <si>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</si>
  <si>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</si>
  <si>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</si>
  <si>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</si>
  <si>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</si>
  <si>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</si>
  <si>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</si>
  <si>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</si>
  <si>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</si>
  <si>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</si>
  <si>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</si>
  <si>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</si>
  <si>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</si>
  <si>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</si>
  <si>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</si>
  <si>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</si>
  <si>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</si>
  <si>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</si>
  <si>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</si>
  <si>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</si>
  <si>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</si>
  <si>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</si>
  <si>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</si>
  <si>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</si>
  <si>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</si>
  <si>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</si>
  <si>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</si>
  <si>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</si>
  <si>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</si>
  <si>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</si>
  <si>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</si>
  <si>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</si>
  <si>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</si>
  <si>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</si>
  <si>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</si>
  <si>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</si>
  <si>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</si>
  <si>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</si>
  <si>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</si>
  <si>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</si>
  <si>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</si>
  <si>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</si>
  <si>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</si>
  <si>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</si>
  <si>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</si>
  <si>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</si>
  <si>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</si>
  <si>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</si>
  <si>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</si>
  <si>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</si>
  <si>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</si>
  <si>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</si>
  <si>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</si>
  <si>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</si>
  <si>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</si>
  <si>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</si>
  <si>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</si>
  <si>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</si>
  <si>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</si>
  <si>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</si>
  <si>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</si>
  <si>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</si>
  <si>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</si>
  <si>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</si>
  <si>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</si>
  <si>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</si>
  <si>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</si>
  <si>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</si>
  <si>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</si>
  <si>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</si>
  <si>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</si>
  <si>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</si>
  <si>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</si>
  <si>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</si>
  <si>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</si>
  <si>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</si>
  <si>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</si>
  <si>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</si>
  <si>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</si>
  <si>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</si>
  <si>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</si>
  <si>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</si>
  <si>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</si>
  <si>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</si>
  <si>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</si>
  <si>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</si>
  <si>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</si>
  <si>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</si>
  <si>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</si>
  <si>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</si>
  <si>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</si>
  <si>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</si>
  <si>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</si>
  <si>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</si>
  <si>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</si>
  <si>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</si>
  <si>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</si>
  <si>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</si>
  <si>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</si>
  <si>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</si>
  <si>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</si>
  <si>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</si>
  <si>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</si>
  <si>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</si>
  <si>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</si>
  <si>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</si>
  <si>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</si>
  <si>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</si>
  <si>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</si>
  <si>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</si>
  <si>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</si>
  <si>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</si>
  <si>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</si>
  <si>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</si>
  <si>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</si>
  <si>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</si>
  <si>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</si>
  <si>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</si>
  <si>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</si>
  <si>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</si>
  <si>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</si>
  <si>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</si>
  <si>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</si>
  <si>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</si>
  <si>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</si>
  <si>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</si>
  <si>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</si>
  <si>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</si>
  <si>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</si>
  <si>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</si>
  <si>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</si>
  <si>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</si>
  <si>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</si>
  <si>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</si>
  <si>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</si>
  <si>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</si>
  <si>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</si>
  <si>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</si>
  <si>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</si>
  <si>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</si>
  <si>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</si>
  <si>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</si>
  <si>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</si>
  <si>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</si>
  <si>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</si>
  <si>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</si>
  <si>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</si>
  <si>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</si>
  <si>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</si>
  <si>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</si>
  <si>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</si>
  <si>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</si>
  <si>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</si>
  <si>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</si>
  <si>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</si>
  <si>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</si>
  <si>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</si>
  <si>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</si>
  <si>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</si>
  <si>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</si>
  <si>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</si>
  <si>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</si>
  <si>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</si>
  <si>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</si>
  <si>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</si>
  <si>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</si>
  <si>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</si>
  <si>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</si>
  <si>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</si>
  <si>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</si>
  <si>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</si>
  <si>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</si>
  <si>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</si>
  <si>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</si>
  <si>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</si>
  <si>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</si>
  <si>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</si>
  <si>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</si>
  <si>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</si>
  <si>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</si>
  <si>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</si>
  <si>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</si>
  <si>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</si>
  <si>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</si>
  <si>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</si>
  <si>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</si>
  <si>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</si>
  <si>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</si>
  <si>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</si>
  <si>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</si>
  <si>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</si>
  <si>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</si>
  <si>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</si>
  <si>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</si>
  <si>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</si>
  <si>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</si>
  <si>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</si>
  <si>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</si>
  <si>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</si>
  <si>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</si>
  <si>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</si>
  <si>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</si>
  <si>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</si>
  <si>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</si>
  <si>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</si>
  <si>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</si>
  <si>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</si>
  <si>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</si>
  <si>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</si>
  <si>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</si>
  <si>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</si>
  <si>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</si>
  <si>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</si>
  <si>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</si>
  <si>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</si>
  <si>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</si>
  <si>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</si>
  <si>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</si>
  <si>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</si>
  <si>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</si>
  <si>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</si>
  <si>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</si>
  <si>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</si>
  <si>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</si>
  <si>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</si>
  <si>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</si>
  <si>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</si>
  <si>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</si>
  <si>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</si>
  <si>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</si>
  <si>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</si>
  <si>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</si>
  <si>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</si>
  <si>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</si>
  <si>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</si>
  <si>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</si>
  <si>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</si>
  <si>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</si>
  <si>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</si>
  <si>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</si>
  <si>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</si>
  <si>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</si>
  <si>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</si>
  <si>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</si>
  <si>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</si>
  <si>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</si>
  <si>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</si>
  <si>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</si>
  <si>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</si>
  <si>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</si>
  <si>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</si>
  <si>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</si>
  <si>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</si>
  <si>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</si>
  <si>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</si>
  <si>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</si>
  <si>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</si>
  <si>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</si>
  <si>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</si>
  <si>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</si>
  <si>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</si>
  <si>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</si>
  <si>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</si>
  <si>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</si>
  <si>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</si>
  <si>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</si>
  <si>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</si>
  <si>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</si>
  <si>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</si>
  <si>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</si>
  <si>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</si>
  <si>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</si>
  <si>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</si>
  <si>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</si>
  <si>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</si>
  <si>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</si>
  <si>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</si>
  <si>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</si>
  <si>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</si>
  <si>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</si>
  <si>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</si>
  <si>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</si>
  <si>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</si>
  <si>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</si>
  <si>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</si>
  <si>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</si>
  <si>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</si>
  <si>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</si>
  <si>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</si>
  <si>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</si>
  <si>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</si>
  <si>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</si>
  <si>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</si>
  <si>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</si>
  <si>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</si>
  <si>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</si>
  <si>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</si>
  <si>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</si>
  <si>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</si>
  <si>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</si>
  <si>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</si>
  <si>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</si>
  <si>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</si>
  <si>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</si>
  <si>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</si>
  <si>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</si>
  <si>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</si>
  <si>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</si>
  <si>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</si>
  <si>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</si>
  <si>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</si>
  <si>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</si>
  <si>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</si>
  <si>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</si>
  <si>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</si>
  <si>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</si>
  <si>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</si>
  <si>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</si>
  <si>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</si>
  <si>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</si>
  <si>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</si>
  <si>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</si>
  <si>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</si>
  <si>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</si>
  <si>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</si>
  <si>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</si>
  <si>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</si>
  <si>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</si>
  <si>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</si>
  <si>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</si>
  <si>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</si>
  <si>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</si>
  <si>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</si>
  <si>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</si>
  <si>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</si>
  <si>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</si>
  <si>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</si>
  <si>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</si>
  <si>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</si>
  <si>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</si>
  <si>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</si>
  <si>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</si>
  <si>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</si>
  <si>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</si>
  <si>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</si>
  <si>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</si>
  <si>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</si>
  <si>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</si>
  <si>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</si>
  <si>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</si>
  <si>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</si>
  <si>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</si>
  <si>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</si>
  <si>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</si>
  <si>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</si>
  <si>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</si>
  <si>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</si>
  <si>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</si>
  <si>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</si>
  <si>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</si>
  <si>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</si>
  <si>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</si>
  <si>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</si>
  <si>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</si>
  <si>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</si>
  <si>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</si>
  <si>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</si>
  <si>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</si>
  <si>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</si>
  <si>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</si>
  <si>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</si>
  <si>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</si>
  <si>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</si>
  <si>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</si>
  <si>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</si>
  <si>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</si>
  <si>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</si>
  <si>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</si>
  <si>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</si>
  <si>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</si>
  <si>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</si>
  <si>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</si>
  <si>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</si>
  <si>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</si>
  <si>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</si>
  <si>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</si>
  <si>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</si>
  <si>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</si>
  <si>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</si>
  <si>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</si>
  <si>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</si>
  <si>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</si>
  <si>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</si>
  <si>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</si>
  <si>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</si>
  <si>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</si>
  <si>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</si>
  <si>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</si>
  <si>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</si>
  <si>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</si>
  <si>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</si>
  <si>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</si>
  <si>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</si>
  <si>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</si>
  <si>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</si>
  <si>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</si>
  <si>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</si>
  <si>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</si>
  <si>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</si>
  <si>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</si>
  <si>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</si>
  <si>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</si>
  <si>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</si>
  <si>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</si>
  <si>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</si>
  <si>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</si>
  <si>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</si>
  <si>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</si>
  <si>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</si>
  <si>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</si>
  <si>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</si>
  <si>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</si>
  <si>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</si>
  <si>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</si>
  <si>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</si>
  <si>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</si>
  <si>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</si>
  <si>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</si>
  <si>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</si>
  <si>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</si>
  <si>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</si>
  <si>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</si>
  <si>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</si>
  <si>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</si>
  <si>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</si>
  <si>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</si>
  <si>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</si>
  <si>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</si>
  <si>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</si>
  <si>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</si>
  <si>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</si>
  <si>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</si>
  <si>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</si>
  <si>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</si>
  <si>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</si>
  <si>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</si>
  <si>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</si>
  <si>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</si>
  <si>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</si>
  <si>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</si>
  <si>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</si>
  <si>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</si>
  <si>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</si>
  <si>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</si>
  <si>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</si>
  <si>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</si>
  <si>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</si>
  <si>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</si>
  <si>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</si>
  <si>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</si>
  <si>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</si>
  <si>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</si>
  <si>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</si>
  <si>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</si>
  <si>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</si>
  <si>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</si>
  <si>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</si>
  <si>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</si>
  <si>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</si>
  <si>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</si>
  <si>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</si>
  <si>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</si>
  <si>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</si>
  <si>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</si>
  <si>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</si>
  <si>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</si>
  <si>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</si>
  <si>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</si>
  <si>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</si>
  <si>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</si>
  <si>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</si>
  <si>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</si>
  <si>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</si>
  <si>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</si>
  <si>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</si>
  <si>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</si>
  <si>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</si>
  <si>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</si>
  <si>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</si>
  <si>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</si>
  <si>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</si>
  <si>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</si>
  <si>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</si>
  <si>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</si>
  <si>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</si>
  <si>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</si>
  <si>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</si>
  <si>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</si>
  <si>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</si>
  <si>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</si>
  <si>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</si>
  <si>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</si>
  <si>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</si>
  <si>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</si>
  <si>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</si>
  <si>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</si>
  <si>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</si>
  <si>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</si>
  <si>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</si>
  <si>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</si>
  <si>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</si>
  <si>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</si>
  <si>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</si>
  <si>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</si>
  <si>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</si>
  <si>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</si>
  <si>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</si>
  <si>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</si>
  <si>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</si>
  <si>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</si>
  <si>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</si>
  <si>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</si>
  <si>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</si>
  <si>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</si>
  <si>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</si>
  <si>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</si>
  <si>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</si>
  <si>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</si>
  <si>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</si>
  <si>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</si>
  <si>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</si>
  <si>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</si>
  <si>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</si>
  <si>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</si>
  <si>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</si>
  <si>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</si>
  <si>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</si>
  <si>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</si>
  <si>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</si>
  <si>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</si>
  <si>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</si>
  <si>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</si>
  <si>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</si>
  <si>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</si>
  <si>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</si>
  <si>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</si>
  <si>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</si>
  <si>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</si>
  <si>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</si>
  <si>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</si>
  <si>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</si>
  <si>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</si>
  <si>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</si>
  <si>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</si>
  <si>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</si>
  <si>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</si>
  <si>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</si>
  <si>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</si>
  <si>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</si>
  <si>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</si>
  <si>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</si>
  <si>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</si>
  <si>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</si>
  <si>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</si>
  <si>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</si>
  <si>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</si>
  <si>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</si>
  <si>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</si>
  <si>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</si>
  <si>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</si>
  <si>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</si>
  <si>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</si>
  <si>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</si>
  <si>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</si>
  <si>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</si>
  <si>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</si>
  <si>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</si>
  <si>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</si>
  <si>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</si>
  <si>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</si>
  <si>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</si>
  <si>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</si>
  <si>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</si>
  <si>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</si>
  <si>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</si>
  <si>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</si>
  <si>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</si>
  <si>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</si>
  <si>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</si>
  <si>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</si>
  <si>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</si>
  <si>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</si>
  <si>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</si>
  <si>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</si>
  <si>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</si>
  <si>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</si>
  <si>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</si>
  <si>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</si>
  <si>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</si>
  <si>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</si>
  <si>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</si>
  <si>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</si>
  <si>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</si>
  <si>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</si>
  <si>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</si>
  <si>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</si>
  <si>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</si>
  <si>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</si>
  <si>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</si>
  <si>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</si>
  <si>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</si>
  <si>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</si>
  <si>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</si>
  <si>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</si>
  <si>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</si>
  <si>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</si>
  <si>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</si>
  <si>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</si>
  <si>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</si>
  <si>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</si>
  <si>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</si>
  <si>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</si>
  <si>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</si>
  <si>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</si>
  <si>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</si>
  <si>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</si>
  <si>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</si>
  <si>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</si>
  <si>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</si>
  <si>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</si>
  <si>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</si>
  <si>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</si>
  <si>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</si>
  <si>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</si>
  <si>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</si>
  <si>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</si>
  <si>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</si>
  <si>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</si>
  <si>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</si>
  <si>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</si>
  <si>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</si>
  <si>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</si>
  <si>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</si>
  <si>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</si>
  <si>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</si>
  <si>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</si>
  <si>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</si>
  <si>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</si>
  <si>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</si>
  <si>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</si>
  <si>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</si>
  <si>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</si>
  <si>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</si>
  <si>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</si>
  <si>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</si>
  <si>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</si>
  <si>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</si>
  <si>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</si>
  <si>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</si>
  <si>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</si>
  <si>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</si>
  <si>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</si>
  <si>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</si>
  <si>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</si>
  <si>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</si>
  <si>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</si>
  <si>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</si>
  <si>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</si>
  <si>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</si>
  <si>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</si>
  <si>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</si>
  <si>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</si>
  <si>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</si>
  <si>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</si>
  <si>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</si>
  <si>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</si>
  <si>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</si>
  <si>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</si>
  <si>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</si>
  <si>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</si>
  <si>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</si>
  <si>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</si>
  <si>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</si>
  <si>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</si>
  <si>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</si>
  <si>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</si>
  <si>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</si>
  <si>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</si>
  <si>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</si>
  <si>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</si>
  <si>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</si>
  <si>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</si>
  <si>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</si>
  <si>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</si>
  <si>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</si>
  <si>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</si>
  <si>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</si>
  <si>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</si>
  <si>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</si>
  <si>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</si>
  <si>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</si>
  <si>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</si>
  <si>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</si>
  <si>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</si>
  <si>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</si>
  <si>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</si>
  <si>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</si>
  <si>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</si>
  <si>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</si>
  <si>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</si>
  <si>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</si>
  <si>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</si>
  <si>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</si>
  <si>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</si>
  <si>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</si>
  <si>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</si>
  <si>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</si>
  <si>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</si>
  <si>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</si>
  <si>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</si>
  <si>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</si>
  <si>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</si>
  <si>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</si>
  <si>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</si>
  <si>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</si>
  <si>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</si>
  <si>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</si>
  <si>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</si>
  <si>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</si>
  <si>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</si>
  <si>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</si>
  <si>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</si>
  <si>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</si>
  <si>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</si>
  <si>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</si>
  <si>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</si>
  <si>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</si>
  <si>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</si>
  <si>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</si>
  <si>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</si>
  <si>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</si>
  <si>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</si>
  <si>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</si>
  <si>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</si>
  <si>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</si>
  <si>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</si>
  <si>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</si>
  <si>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</si>
  <si>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</si>
  <si>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</si>
  <si>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</si>
  <si>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</si>
  <si>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</si>
  <si>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</si>
  <si>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</si>
  <si>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</si>
  <si>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</si>
  <si>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</si>
  <si>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</si>
  <si>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</si>
  <si>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</si>
  <si>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</si>
  <si>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</si>
  <si>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</si>
  <si>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</si>
  <si>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</si>
  <si>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</si>
  <si>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</si>
  <si>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</si>
  <si>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</si>
  <si>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</si>
  <si>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</si>
  <si>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</si>
  <si>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</si>
  <si>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</si>
  <si>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</si>
  <si>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</si>
  <si>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</si>
  <si>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</si>
  <si>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</si>
  <si>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</si>
  <si>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</si>
  <si>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</si>
  <si>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</si>
  <si>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</si>
  <si>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</si>
  <si>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</si>
  <si>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</si>
  <si>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</si>
  <si>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</si>
  <si>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</si>
  <si>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</si>
  <si>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</si>
  <si>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</si>
  <si>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</si>
  <si>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</si>
  <si>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</si>
  <si>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</si>
  <si>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</si>
  <si>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</si>
  <si>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</si>
  <si>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</si>
  <si>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</si>
  <si>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</si>
  <si>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</si>
  <si>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</si>
  <si>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</si>
  <si>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</si>
  <si>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</si>
  <si>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</si>
  <si>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</si>
  <si>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</si>
  <si>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</si>
  <si>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</si>
  <si>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</si>
  <si>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</si>
  <si>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</si>
  <si>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</si>
  <si>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</si>
  <si>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</si>
  <si>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</si>
  <si>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</si>
  <si>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</si>
  <si>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</si>
  <si>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</si>
  <si>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</si>
  <si>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</si>
  <si>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</si>
  <si>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</si>
  <si>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</si>
  <si>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</si>
  <si>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</si>
  <si>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</si>
  <si>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</si>
  <si>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</si>
  <si>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</si>
  <si>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</si>
  <si>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</si>
  <si>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</si>
  <si>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</si>
  <si>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</si>
  <si>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</si>
  <si>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</si>
  <si>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</si>
  <si>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</si>
  <si>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</si>
  <si>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</si>
  <si>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</si>
  <si>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</si>
  <si>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</si>
  <si>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</si>
  <si>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</si>
  <si>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</si>
  <si>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</si>
  <si>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</si>
  <si>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</si>
  <si>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</si>
  <si>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</si>
  <si>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</si>
  <si>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</si>
  <si>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</si>
  <si>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</si>
  <si>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</si>
  <si>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</si>
  <si>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</si>
  <si>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</si>
  <si>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</si>
  <si>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</si>
  <si>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</si>
  <si>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</si>
  <si>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</si>
  <si>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</si>
  <si>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</si>
  <si>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</si>
  <si>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</si>
  <si>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</si>
  <si>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</si>
  <si>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</si>
  <si>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</si>
  <si>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</si>
  <si>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</si>
  <si>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</si>
  <si>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</si>
  <si>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</si>
  <si>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</si>
  <si>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</si>
  <si>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</si>
  <si>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</si>
  <si>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</si>
  <si>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</si>
  <si>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</si>
  <si>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</si>
  <si>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</si>
  <si>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</si>
  <si>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</si>
  <si>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</si>
  <si>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</si>
  <si>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</si>
  <si>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</si>
  <si>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</si>
  <si>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</si>
  <si>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</si>
  <si>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</si>
  <si>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</si>
  <si>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</si>
  <si>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</si>
  <si>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</si>
  <si>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</si>
  <si>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</si>
  <si>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</si>
  <si>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</si>
  <si>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</si>
  <si>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</si>
  <si>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</si>
  <si>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</si>
  <si>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</si>
  <si>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</si>
  <si>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</si>
  <si>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</si>
  <si>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</si>
  <si>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</si>
  <si>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</si>
  <si>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</si>
  <si>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</si>
  <si>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</si>
  <si>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</si>
  <si>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</si>
  <si>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</si>
  <si>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</si>
  <si>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</si>
  <si>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</si>
  <si>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</si>
  <si>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</si>
  <si>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</si>
  <si>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</si>
  <si>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</si>
  <si>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</si>
  <si>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</si>
  <si>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</si>
  <si>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</si>
  <si>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</si>
  <si>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</si>
  <si>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</si>
  <si>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</si>
  <si>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</si>
  <si>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</si>
  <si>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</si>
  <si>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</si>
  <si>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</si>
  <si>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</si>
  <si>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</si>
  <si>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</si>
  <si>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</si>
  <si>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</si>
  <si>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</si>
  <si>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</si>
  <si>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</si>
  <si>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</si>
  <si>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</si>
  <si>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</si>
  <si>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</si>
  <si>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</si>
  <si>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</si>
  <si>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</si>
  <si>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</si>
  <si>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</si>
  <si>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</si>
  <si>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</si>
  <si>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</si>
  <si>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</si>
  <si>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</si>
  <si>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</si>
  <si>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</si>
  <si>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</si>
  <si>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</si>
  <si>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</si>
  <si>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</si>
  <si>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</si>
  <si>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</si>
  <si>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</si>
  <si>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</si>
  <si>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</si>
  <si>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</si>
  <si>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</si>
  <si>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</si>
  <si>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</si>
  <si>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</si>
  <si>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</si>
  <si>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</si>
  <si>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</si>
  <si>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</si>
  <si>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</si>
  <si>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</si>
  <si>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</si>
  <si>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</si>
  <si>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</si>
  <si>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</si>
  <si>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</si>
  <si>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</si>
  <si>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</si>
  <si>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</si>
  <si>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</si>
  <si>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</si>
  <si>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</si>
  <si>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</si>
  <si>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</si>
  <si>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</si>
  <si>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</si>
  <si>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</si>
  <si>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</si>
  <si>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</si>
  <si>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</si>
  <si>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</si>
  <si>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</si>
  <si>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</si>
  <si>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</si>
  <si>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</si>
  <si>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</si>
  <si>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</si>
  <si>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</si>
  <si>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</si>
  <si>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</si>
  <si>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</si>
  <si>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</si>
  <si>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</si>
  <si>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</si>
  <si>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</si>
  <si>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</si>
  <si>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</si>
  <si>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</si>
  <si>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</si>
  <si>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</si>
  <si>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</si>
  <si>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</si>
  <si>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</si>
  <si>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</si>
  <si>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</si>
  <si>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</si>
  <si>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</si>
  <si>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</si>
  <si>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</si>
  <si>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</si>
  <si>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</si>
  <si>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</si>
  <si>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</si>
  <si>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</si>
  <si>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</si>
  <si>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</si>
  <si>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</si>
  <si>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</si>
  <si>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</si>
  <si>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</si>
  <si>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</si>
  <si>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</si>
  <si>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</si>
  <si>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</si>
  <si>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</si>
  <si>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</si>
  <si>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</si>
  <si>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</si>
  <si>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</si>
  <si>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</si>
  <si>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</si>
  <si>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</si>
  <si>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</si>
  <si>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</si>
  <si>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</si>
  <si>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</si>
  <si>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</si>
  <si>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</si>
  <si>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</si>
  <si>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</si>
  <si>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</si>
  <si>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</si>
  <si>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</si>
  <si>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</si>
  <si>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</si>
  <si>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</si>
  <si>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</si>
  <si>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</si>
  <si>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</si>
  <si>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</si>
  <si>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</si>
  <si>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</si>
  <si>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</si>
  <si>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</si>
  <si>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</si>
  <si>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</si>
  <si>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</si>
  <si>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</si>
  <si>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</si>
  <si>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</si>
  <si>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</si>
  <si>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</si>
  <si>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</si>
  <si>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</si>
  <si>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</si>
  <si>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</si>
  <si>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</si>
  <si>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</si>
  <si>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</si>
  <si>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</si>
  <si>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</si>
  <si>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</si>
  <si>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</si>
  <si>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</si>
  <si>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</si>
  <si>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</si>
  <si>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</si>
  <si>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</si>
  <si>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</si>
  <si>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</si>
  <si>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</si>
  <si>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</si>
  <si>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</si>
  <si>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</si>
  <si>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</si>
  <si>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</si>
  <si>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</si>
  <si>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</si>
  <si>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</si>
  <si>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</si>
  <si>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</si>
  <si>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</si>
  <si>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</si>
  <si>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</si>
  <si>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</si>
  <si>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</si>
  <si>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</si>
  <si>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</si>
  <si>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</si>
  <si>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</si>
  <si>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</si>
  <si>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</si>
  <si>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</si>
  <si>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</si>
  <si>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</si>
  <si>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</si>
  <si>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</si>
  <si>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</si>
  <si>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</si>
  <si>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</si>
  <si>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</si>
  <si>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</si>
  <si>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</si>
  <si>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</si>
  <si>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</si>
  <si>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</si>
  <si>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</si>
  <si>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</si>
  <si>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</si>
  <si>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</si>
  <si>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</si>
  <si>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</si>
  <si>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</si>
  <si>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</si>
  <si>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</si>
  <si>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</si>
  <si>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</si>
  <si>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</si>
  <si>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</si>
  <si>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</si>
  <si>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</si>
  <si>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</si>
  <si>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</si>
  <si>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</si>
  <si>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</si>
  <si>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</si>
  <si>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</si>
  <si>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</si>
  <si>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</si>
  <si>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</si>
  <si>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</si>
  <si>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</si>
  <si>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</si>
  <si>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</si>
  <si>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</si>
  <si>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</si>
  <si>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</si>
  <si>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</si>
  <si>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</si>
  <si>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</si>
  <si>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</si>
  <si>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</si>
  <si>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</si>
  <si>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</si>
  <si>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</si>
  <si>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</si>
  <si>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</si>
  <si>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</si>
  <si>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</si>
  <si>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</si>
  <si>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</si>
  <si>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</si>
  <si>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</si>
  <si>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</si>
  <si>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</si>
  <si>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</si>
  <si>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</si>
  <si>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</si>
  <si>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</si>
  <si>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</si>
  <si>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</si>
  <si>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</si>
  <si>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</si>
  <si>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</si>
  <si>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</si>
  <si>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</si>
  <si>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</si>
  <si>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</si>
  <si>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</si>
  <si>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</si>
  <si>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</si>
  <si>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</si>
  <si>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</si>
  <si>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</si>
  <si>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</si>
  <si>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</si>
  <si>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</si>
  <si>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</si>
  <si>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</si>
  <si>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</si>
  <si>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</si>
  <si>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</si>
  <si>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</si>
  <si>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</si>
  <si>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</si>
  <si>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</si>
  <si>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</si>
  <si>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</si>
  <si>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</si>
  <si>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</si>
  <si>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</si>
  <si>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</si>
  <si>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</si>
  <si>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</si>
  <si>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</si>
  <si>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</si>
  <si>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</si>
  <si>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</si>
  <si>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</si>
  <si>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</si>
  <si>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</si>
  <si>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</si>
  <si>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</si>
  <si>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</si>
  <si>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</si>
  <si>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</si>
  <si>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</si>
  <si>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</si>
  <si>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</si>
  <si>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</si>
  <si>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</si>
  <si>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</si>
  <si>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</si>
  <si>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</si>
  <si>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</si>
  <si>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</si>
  <si>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</si>
  <si>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</si>
  <si>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</si>
  <si>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</si>
  <si>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</si>
  <si>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</si>
  <si>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</si>
  <si>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</si>
  <si>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</si>
  <si>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</si>
  <si>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</si>
  <si>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</si>
  <si>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</si>
  <si>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</si>
  <si>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</si>
  <si>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</si>
  <si>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</si>
  <si>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</si>
  <si>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</si>
  <si>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</si>
  <si>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</si>
  <si>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</si>
  <si>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</si>
  <si>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</si>
  <si>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</si>
  <si>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</si>
  <si>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</si>
  <si>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</si>
  <si>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</si>
  <si>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</si>
  <si>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</si>
  <si>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</si>
  <si>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</si>
  <si>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</si>
  <si>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</si>
  <si>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</si>
  <si>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</si>
  <si>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</si>
  <si>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</si>
  <si>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</si>
  <si>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</si>
  <si>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</si>
  <si>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</si>
  <si>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</si>
  <si>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</si>
  <si>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</si>
  <si>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</si>
  <si>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</si>
  <si>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</si>
  <si>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</si>
  <si>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</si>
  <si>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</si>
  <si>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</si>
  <si>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</si>
  <si>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</si>
  <si>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</si>
  <si>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</si>
  <si>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</si>
  <si>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</si>
  <si>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</si>
  <si>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</si>
  <si>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</si>
  <si>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</si>
  <si>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</si>
  <si>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</si>
  <si>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</si>
  <si>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</si>
  <si>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</si>
  <si>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</si>
  <si>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</si>
  <si>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</si>
  <si>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</si>
  <si>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</si>
  <si>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</si>
  <si>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</si>
  <si>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</si>
  <si>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</si>
  <si>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</si>
  <si>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</si>
  <si>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</si>
  <si>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</si>
  <si>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</si>
  <si>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</si>
  <si>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</si>
  <si>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</si>
  <si>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</si>
  <si>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</si>
  <si>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</si>
  <si>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</si>
  <si>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</si>
  <si>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</si>
  <si>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</si>
  <si>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</si>
  <si>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</si>
  <si>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</si>
  <si>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</si>
  <si>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</si>
  <si>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</si>
  <si>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</si>
  <si>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</si>
  <si>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</si>
  <si>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</si>
  <si>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</si>
  <si>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</si>
  <si>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</si>
  <si>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</si>
  <si>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</si>
  <si>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</si>
  <si>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</si>
  <si>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</si>
  <si>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</si>
  <si>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</si>
  <si>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</si>
  <si>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</si>
  <si>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</si>
  <si>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</si>
  <si>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</si>
  <si>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</si>
  <si>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</si>
  <si>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</si>
  <si>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</si>
  <si>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</si>
  <si>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</si>
  <si>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</si>
  <si>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</si>
  <si>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</si>
  <si>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</si>
  <si>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</si>
  <si>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</si>
  <si>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</si>
  <si>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</si>
  <si>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</si>
  <si>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</si>
  <si>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</si>
  <si>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</si>
  <si>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</si>
  <si>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</si>
  <si>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</si>
  <si>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</si>
  <si>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</si>
  <si>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</si>
  <si>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</si>
  <si>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</si>
  <si>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</si>
  <si>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</si>
  <si>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</si>
  <si>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</si>
  <si>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</si>
  <si>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</si>
  <si>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</si>
  <si>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</si>
  <si>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</si>
  <si>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</si>
  <si>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</si>
  <si>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</si>
  <si>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</si>
  <si>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</si>
  <si>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</si>
  <si>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</si>
  <si>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</si>
  <si>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</si>
  <si>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</si>
  <si>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</si>
  <si>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</si>
  <si>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</si>
  <si>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</si>
  <si>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</si>
  <si>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</si>
  <si>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</si>
  <si>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</si>
  <si>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</si>
  <si>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</si>
  <si>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</si>
  <si>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</si>
  <si>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</si>
  <si>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</si>
  <si>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</si>
  <si>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</si>
  <si>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</si>
  <si>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</si>
  <si>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</si>
  <si>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</si>
  <si>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</si>
  <si>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</si>
  <si>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</si>
  <si>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</si>
  <si>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</si>
  <si>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</si>
  <si>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</si>
  <si>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</si>
  <si>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</si>
  <si>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</si>
  <si>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</si>
  <si>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</si>
  <si>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</si>
  <si>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</si>
  <si>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</si>
  <si>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</si>
  <si>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</si>
  <si>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</si>
  <si>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</si>
  <si>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</si>
  <si>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</si>
  <si>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</si>
  <si>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</si>
  <si>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</si>
  <si>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</si>
  <si>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</si>
  <si>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</si>
  <si>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</si>
  <si>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</si>
  <si>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</si>
  <si>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</si>
  <si>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</si>
  <si>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</si>
  <si>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</si>
  <si>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</si>
  <si>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</si>
  <si>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</si>
  <si>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</si>
  <si>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</si>
  <si>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</si>
  <si>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</si>
  <si>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</si>
  <si>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</si>
  <si>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</si>
  <si>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</si>
  <si>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</si>
  <si>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</si>
  <si>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</si>
  <si>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</si>
  <si>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</si>
  <si>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</si>
  <si>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</si>
  <si>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</si>
  <si>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</si>
  <si>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</si>
  <si>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</si>
  <si>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</si>
  <si>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</si>
  <si>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</si>
  <si>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</si>
  <si>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</si>
  <si>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</si>
  <si>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</si>
  <si>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</si>
  <si>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</si>
  <si>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</si>
  <si>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</si>
  <si>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</si>
  <si>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</si>
  <si>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</si>
  <si>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</si>
  <si>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</si>
  <si>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</si>
  <si>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</si>
  <si>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</si>
  <si>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</si>
  <si>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</si>
  <si>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</si>
  <si>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</si>
  <si>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</si>
  <si>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</si>
  <si>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</si>
  <si>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</si>
  <si>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</si>
  <si>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</si>
  <si>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</si>
  <si>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</si>
  <si>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</si>
  <si>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</si>
  <si>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</si>
  <si>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</si>
  <si>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</si>
  <si>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</si>
  <si>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</si>
  <si>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</si>
  <si>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</si>
  <si>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</si>
  <si>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</si>
  <si>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</si>
  <si>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</si>
  <si>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</si>
  <si>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</si>
  <si>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</si>
  <si>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</si>
  <si>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</si>
  <si>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</si>
  <si>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</si>
  <si>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</si>
  <si>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</si>
  <si>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</si>
  <si>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</si>
  <si>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</si>
  <si>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</si>
  <si>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</si>
  <si>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</si>
  <si>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</si>
  <si>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</si>
  <si>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</si>
  <si>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</si>
  <si>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</si>
  <si>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</si>
  <si>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</si>
  <si>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</si>
  <si>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</si>
  <si>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</si>
  <si>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</si>
  <si>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</si>
  <si>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</si>
  <si>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</si>
  <si>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</si>
  <si>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</si>
  <si>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</si>
  <si>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</si>
  <si>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</si>
  <si>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</si>
  <si>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</si>
  <si>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</si>
  <si>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</si>
  <si>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</si>
  <si>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</si>
  <si>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</si>
  <si>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</si>
  <si>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</si>
  <si>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</si>
  <si>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</si>
  <si>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</si>
  <si>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</si>
  <si>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</si>
  <si>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</si>
  <si>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</si>
  <si>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</si>
  <si>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</si>
  <si>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</si>
  <si>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</si>
  <si>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</si>
  <si>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</si>
  <si>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</si>
  <si>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</si>
  <si>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</si>
  <si>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</si>
  <si>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</si>
  <si>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</si>
  <si>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</si>
  <si>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</si>
  <si>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</si>
  <si>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</si>
  <si>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</si>
  <si>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</si>
  <si>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</si>
  <si>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</si>
  <si>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</si>
  <si>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</si>
  <si>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</si>
  <si>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</si>
  <si>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</si>
  <si>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</si>
  <si>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</si>
  <si>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</si>
  <si>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</si>
  <si>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</si>
  <si>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</si>
  <si>
    <t>Shield of the Dark God</t>
  </si>
  <si>
    <t>Trueshot</t>
  </si>
  <si>
    <t>Dawnblade</t>
  </si>
  <si>
    <t>Fortuna's Dice</t>
  </si>
  <si>
    <t>Staff of Light</t>
  </si>
  <si>
    <t>The Shadow Rune</t>
  </si>
  <si>
    <t>Valyndra's Bane</t>
  </si>
  <si>
    <t>Aurium Mail</t>
  </si>
  <si>
    <t>Sun Stone</t>
  </si>
  <si>
    <t>Living Heart</t>
  </si>
  <si>
    <t>Gauntlets of Power</t>
  </si>
  <si>
    <t>Halberd</t>
  </si>
  <si>
    <t>Flash Powder</t>
  </si>
  <si>
    <t>Si vous obtenez 1 ou plusieurs faces vierges en lançant les dés de défense, ajoutez 1 ≤ à votre résultat de défense.</t>
  </si>
  <si>
    <t>Chaque fois que vous réussissez à vaincre un monstre, vous récupérez 1 ∏.</t>
  </si>
  <si>
    <t>Goblin Archer</t>
  </si>
  <si>
    <t>Flesh Moulders</t>
  </si>
  <si>
    <t>Shadow Dragon</t>
  </si>
  <si>
    <t>Hybrid Sentinel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</si>
</sst>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 ref="C52:C53"/>
    <mergeCell ref="C22:C23"/>
    <mergeCell ref="C12:C13"/>
    <mergeCell ref="C14:C15"/>
    <mergeCell ref="C16:C17"/>
    <mergeCell ref="C18:C19"/>
    <mergeCell ref="C20:C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4"/>
  <sheetViews>
    <sheetView tabSelected="1" workbookViewId="0">
      <pane xSplit="1" topLeftCell="B1" activePane="topRight" state="frozen"/>
      <selection pane="topRight" activeCell="R30" sqref="R30"/>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1676</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1677</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c r="I76" s="296" t="s">
        <v>1508</v>
      </c>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175</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t="s">
        <v>1665</v>
      </c>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t="s">
        <v>1666</v>
      </c>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t="s">
        <v>1668</v>
      </c>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t="s">
        <v>1669</v>
      </c>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t="s">
        <v>1670</v>
      </c>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t="s">
        <v>1667</v>
      </c>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t="s">
        <v>1671</v>
      </c>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t="s">
        <v>1672</v>
      </c>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row r="92" spans="1:22" x14ac:dyDescent="0.25">
      <c r="B92" s="2" t="s">
        <v>1673</v>
      </c>
      <c r="D92" s="2" t="s">
        <v>438</v>
      </c>
      <c r="I92" s="2" t="s">
        <v>142</v>
      </c>
    </row>
    <row r="93" spans="1:22" x14ac:dyDescent="0.25">
      <c r="B93" s="2" t="s">
        <v>1674</v>
      </c>
      <c r="D93" s="2" t="s">
        <v>438</v>
      </c>
      <c r="I93" s="2" t="s">
        <v>142</v>
      </c>
    </row>
    <row r="94" spans="1:22" x14ac:dyDescent="0.25">
      <c r="B94" s="2" t="s">
        <v>1675</v>
      </c>
      <c r="D94" s="2" t="s">
        <v>438</v>
      </c>
      <c r="I94" s="2" t="s">
        <v>142</v>
      </c>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zoomScaleNormal="100" workbookViewId="0">
      <pane xSplit="4" ySplit="1" topLeftCell="E98" activePane="bottomRight" state="frozen"/>
      <selection pane="topRight" activeCell="B1" sqref="B1"/>
      <selection pane="bottomLeft" activeCell="A2" sqref="A2"/>
      <selection pane="bottomRight" activeCell="A102" sqref="A102:Z105"/>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1" t="s">
        <v>308</v>
      </c>
      <c r="J1" s="431"/>
      <c r="K1" s="431"/>
      <c r="M1" s="29" t="s">
        <v>221</v>
      </c>
      <c r="N1" s="30" t="s">
        <v>222</v>
      </c>
      <c r="O1" s="31" t="s">
        <v>223</v>
      </c>
      <c r="P1" s="31"/>
      <c r="Q1" s="31"/>
      <c r="R1" s="4" t="s">
        <v>224</v>
      </c>
      <c r="S1" s="430" t="s">
        <v>261</v>
      </c>
      <c r="T1" s="430"/>
      <c r="U1" s="430" t="s">
        <v>262</v>
      </c>
      <c r="V1" s="430"/>
      <c r="W1" s="430" t="s">
        <v>263</v>
      </c>
      <c r="X1" s="430"/>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2" t="s">
        <v>1301</v>
      </c>
      <c r="B102" s="120" t="s">
        <v>316</v>
      </c>
      <c r="C102" s="432"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2"/>
      <c r="B103" s="120" t="s">
        <v>316</v>
      </c>
      <c r="C103" s="432"/>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2"/>
      <c r="B104" s="120" t="s">
        <v>316</v>
      </c>
      <c r="C104" s="432"/>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2"/>
      <c r="B105" s="120" t="s">
        <v>316</v>
      </c>
      <c r="C105" s="432"/>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2" t="s">
        <v>1301</v>
      </c>
      <c r="B106" s="120" t="s">
        <v>316</v>
      </c>
      <c r="C106" s="432" t="s">
        <v>1305</v>
      </c>
      <c r="D106" s="414" t="s">
        <v>394</v>
      </c>
      <c r="E106" s="417" t="s">
        <v>1680</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2"/>
      <c r="B107" s="120" t="s">
        <v>316</v>
      </c>
      <c r="C107" s="432"/>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2"/>
      <c r="B108" s="120" t="s">
        <v>316</v>
      </c>
      <c r="C108" s="432"/>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2"/>
      <c r="B109" s="120" t="s">
        <v>316</v>
      </c>
      <c r="C109" s="432"/>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2" t="s">
        <v>1301</v>
      </c>
      <c r="B110" s="120" t="s">
        <v>316</v>
      </c>
      <c r="C110" s="432"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2"/>
      <c r="B111" s="120" t="s">
        <v>316</v>
      </c>
      <c r="C111" s="432"/>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2"/>
      <c r="B112" s="120" t="s">
        <v>316</v>
      </c>
      <c r="C112" s="432"/>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2"/>
      <c r="B113" s="120" t="s">
        <v>316</v>
      </c>
      <c r="C113" s="432"/>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2" t="s">
        <v>1300</v>
      </c>
      <c r="B114" s="120" t="s">
        <v>314</v>
      </c>
      <c r="C114" s="432" t="s">
        <v>1305</v>
      </c>
      <c r="D114" s="414" t="s">
        <v>395</v>
      </c>
      <c r="E114" s="417" t="s">
        <v>1681</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2"/>
      <c r="B115" s="120" t="s">
        <v>314</v>
      </c>
      <c r="C115" s="432"/>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2"/>
      <c r="B116" s="120" t="s">
        <v>314</v>
      </c>
      <c r="C116" s="432"/>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2"/>
      <c r="B117" s="120" t="s">
        <v>314</v>
      </c>
      <c r="C117" s="432"/>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2" t="s">
        <v>1300</v>
      </c>
      <c r="B118" s="120" t="s">
        <v>314</v>
      </c>
      <c r="C118" s="432"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2"/>
      <c r="B119" s="120" t="s">
        <v>314</v>
      </c>
      <c r="C119" s="432"/>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2"/>
      <c r="B120" s="120" t="s">
        <v>314</v>
      </c>
      <c r="C120" s="432"/>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2"/>
      <c r="B121" s="120" t="s">
        <v>314</v>
      </c>
      <c r="C121" s="432"/>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2" t="s">
        <v>1302</v>
      </c>
      <c r="B122" s="120" t="s">
        <v>312</v>
      </c>
      <c r="C122" s="432"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2"/>
      <c r="B123" s="120" t="s">
        <v>312</v>
      </c>
      <c r="C123" s="432"/>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2"/>
      <c r="B124" s="120" t="s">
        <v>312</v>
      </c>
      <c r="C124" s="432"/>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2"/>
      <c r="B125" s="120" t="s">
        <v>312</v>
      </c>
      <c r="C125" s="432"/>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2" t="s">
        <v>1302</v>
      </c>
      <c r="B126" s="120" t="s">
        <v>312</v>
      </c>
      <c r="C126" s="432"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2"/>
      <c r="B127" s="120" t="s">
        <v>312</v>
      </c>
      <c r="C127" s="432"/>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2"/>
      <c r="B128" s="120" t="s">
        <v>312</v>
      </c>
      <c r="C128" s="432"/>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2"/>
      <c r="B129" s="120" t="s">
        <v>312</v>
      </c>
      <c r="C129" s="432"/>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2" t="s">
        <v>1302</v>
      </c>
      <c r="B130" s="120" t="s">
        <v>312</v>
      </c>
      <c r="C130" s="432"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2"/>
      <c r="B131" s="120" t="s">
        <v>312</v>
      </c>
      <c r="C131" s="432"/>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2"/>
      <c r="B132" s="120" t="s">
        <v>312</v>
      </c>
      <c r="C132" s="432"/>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2"/>
      <c r="B133" s="120" t="s">
        <v>312</v>
      </c>
      <c r="C133" s="432"/>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2" t="s">
        <v>1302</v>
      </c>
      <c r="B134" s="120" t="s">
        <v>312</v>
      </c>
      <c r="C134" s="432" t="s">
        <v>1308</v>
      </c>
      <c r="D134" s="414" t="s">
        <v>397</v>
      </c>
      <c r="E134" s="417" t="s">
        <v>1682</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2"/>
      <c r="B135" s="120" t="s">
        <v>312</v>
      </c>
      <c r="C135" s="432"/>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2"/>
      <c r="B136" s="120" t="s">
        <v>312</v>
      </c>
      <c r="C136" s="432"/>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2"/>
      <c r="B137" s="120" t="s">
        <v>312</v>
      </c>
      <c r="C137" s="432"/>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2" t="s">
        <v>1304</v>
      </c>
      <c r="B138" s="120" t="s">
        <v>1465</v>
      </c>
      <c r="C138" s="432"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2"/>
      <c r="B139" s="120" t="s">
        <v>1465</v>
      </c>
      <c r="C139" s="432"/>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2"/>
      <c r="B140" s="120" t="s">
        <v>1465</v>
      </c>
      <c r="C140" s="432"/>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2"/>
      <c r="B141" s="120" t="s">
        <v>1465</v>
      </c>
      <c r="C141" s="432"/>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2" t="s">
        <v>1299</v>
      </c>
      <c r="B142" s="120" t="s">
        <v>313</v>
      </c>
      <c r="C142" s="432" t="s">
        <v>1305</v>
      </c>
      <c r="D142" s="414" t="s">
        <v>443</v>
      </c>
      <c r="E142" s="417" t="s">
        <v>1683</v>
      </c>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2"/>
      <c r="B143" s="120" t="s">
        <v>313</v>
      </c>
      <c r="C143" s="432"/>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2"/>
      <c r="B144" s="120" t="s">
        <v>313</v>
      </c>
      <c r="C144" s="432"/>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2"/>
      <c r="B145" s="120" t="s">
        <v>313</v>
      </c>
      <c r="C145" s="432"/>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1639</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1639</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1646</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1646</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1646</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1654</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1654</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1655</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1655</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1655</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1655</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98:A201"/>
    <mergeCell ref="C198:C201"/>
    <mergeCell ref="D198:D201"/>
    <mergeCell ref="E198:E201"/>
    <mergeCell ref="F198:F199"/>
    <mergeCell ref="F200:F201"/>
    <mergeCell ref="A202:A205"/>
    <mergeCell ref="C202:C205"/>
    <mergeCell ref="D202:D205"/>
    <mergeCell ref="E202:E205"/>
    <mergeCell ref="F202:F203"/>
    <mergeCell ref="F204:F205"/>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82:A85"/>
    <mergeCell ref="C82:C85"/>
    <mergeCell ref="D82:D85"/>
    <mergeCell ref="E82:E85"/>
    <mergeCell ref="F82:F83"/>
    <mergeCell ref="F84:F85"/>
    <mergeCell ref="A86:A89"/>
    <mergeCell ref="C86:C89"/>
    <mergeCell ref="D86:D89"/>
    <mergeCell ref="E86:E89"/>
    <mergeCell ref="F86:F87"/>
    <mergeCell ref="F88:F8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D26:D29"/>
    <mergeCell ref="D38:D41"/>
    <mergeCell ref="F26:F27"/>
    <mergeCell ref="F28:F29"/>
    <mergeCell ref="F34:F35"/>
    <mergeCell ref="F36:F37"/>
    <mergeCell ref="E26:E29"/>
    <mergeCell ref="D102:D105"/>
    <mergeCell ref="D106:D109"/>
    <mergeCell ref="F102:F103"/>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A146:A149"/>
    <mergeCell ref="C146:C149"/>
    <mergeCell ref="D146:D149"/>
    <mergeCell ref="E146:E149"/>
    <mergeCell ref="F146:F147"/>
    <mergeCell ref="F148:F149"/>
    <mergeCell ref="A150:A153"/>
    <mergeCell ref="C150:C153"/>
    <mergeCell ref="D150:D153"/>
    <mergeCell ref="E150:E153"/>
    <mergeCell ref="F150:F151"/>
    <mergeCell ref="F152:F153"/>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74:A77"/>
    <mergeCell ref="C74:C77"/>
    <mergeCell ref="D74:D77"/>
    <mergeCell ref="E74:E77"/>
    <mergeCell ref="F74:F75"/>
    <mergeCell ref="F76:F77"/>
    <mergeCell ref="A78:A81"/>
    <mergeCell ref="C78:C81"/>
    <mergeCell ref="D78:D81"/>
    <mergeCell ref="E78:E81"/>
    <mergeCell ref="F78:F79"/>
    <mergeCell ref="F80:F81"/>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4" sqref="C34"/>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9" zoomScaleNormal="100" workbookViewId="0">
      <pane ySplit="3600" topLeftCell="A102" activePane="bottomLeft"/>
      <selection activeCell="Q52" sqref="Q52"/>
      <selection pane="bottomLeft" activeCell="R25" sqref="R25:R114"/>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1621</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1440</v>
      </c>
      <c r="D33" s="80" t="s">
        <v>655</v>
      </c>
      <c r="E33" s="80" t="s">
        <v>653</v>
      </c>
      <c r="F33" s="80"/>
      <c r="G33" s="80"/>
      <c r="H33" s="80" t="s">
        <v>16</v>
      </c>
      <c r="I33" s="49">
        <v>4</v>
      </c>
      <c r="J33" s="50">
        <v>10</v>
      </c>
      <c r="K33" s="51">
        <v>4</v>
      </c>
      <c r="L33" s="52" t="s">
        <v>152</v>
      </c>
      <c r="M33" s="53">
        <v>3</v>
      </c>
      <c r="N33" s="53">
        <v>1</v>
      </c>
      <c r="O33" s="53">
        <v>5</v>
      </c>
      <c r="P33" s="53">
        <v>2</v>
      </c>
      <c r="Q33" s="54" t="s">
        <v>895</v>
      </c>
      <c r="R33" s="54" t="s">
        <v>896</v>
      </c>
    </row>
    <row r="34" spans="1:18" s="15" customFormat="1" ht="30" customHeight="1" x14ac:dyDescent="0.25">
      <c r="A34" s="15">
        <v>1</v>
      </c>
      <c r="B34" s="15">
        <v>2</v>
      </c>
      <c r="C34" s="80" t="s">
        <v>1439</v>
      </c>
      <c r="D34" s="80" t="s">
        <v>652</v>
      </c>
      <c r="E34" s="80" t="s">
        <v>653</v>
      </c>
      <c r="F34" s="80"/>
      <c r="G34" s="80"/>
      <c r="H34" s="80" t="s">
        <v>13</v>
      </c>
      <c r="I34" s="49">
        <v>4</v>
      </c>
      <c r="J34" s="50">
        <v>12</v>
      </c>
      <c r="K34" s="51">
        <v>4</v>
      </c>
      <c r="L34" s="52" t="s">
        <v>152</v>
      </c>
      <c r="M34" s="53">
        <v>4</v>
      </c>
      <c r="N34" s="53">
        <v>3</v>
      </c>
      <c r="O34" s="53">
        <v>1</v>
      </c>
      <c r="P34" s="53">
        <v>3</v>
      </c>
      <c r="Q34" s="54" t="s">
        <v>1181</v>
      </c>
      <c r="R34" s="54" t="s">
        <v>1182</v>
      </c>
    </row>
    <row r="35" spans="1:18" s="15" customFormat="1" ht="30" customHeight="1" x14ac:dyDescent="0.25">
      <c r="A35" s="15">
        <v>1</v>
      </c>
      <c r="B35" s="15">
        <v>1</v>
      </c>
      <c r="C35" s="80" t="s">
        <v>1446</v>
      </c>
      <c r="D35" s="80" t="s">
        <v>1449</v>
      </c>
      <c r="E35" s="80" t="s">
        <v>654</v>
      </c>
      <c r="F35" s="80"/>
      <c r="G35" s="80"/>
      <c r="H35" s="80" t="s">
        <v>16</v>
      </c>
      <c r="I35" s="49">
        <v>5</v>
      </c>
      <c r="J35" s="50">
        <v>8</v>
      </c>
      <c r="K35" s="51">
        <v>4</v>
      </c>
      <c r="L35" s="52" t="s">
        <v>152</v>
      </c>
      <c r="M35" s="53">
        <v>2</v>
      </c>
      <c r="N35" s="53">
        <v>2</v>
      </c>
      <c r="O35" s="53">
        <v>4</v>
      </c>
      <c r="P35" s="53">
        <v>3</v>
      </c>
      <c r="Q35" s="54" t="s">
        <v>1612</v>
      </c>
      <c r="R35" s="54" t="s">
        <v>1613</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1441</v>
      </c>
      <c r="D37" s="80" t="s">
        <v>1448</v>
      </c>
      <c r="E37" s="80" t="s">
        <v>654</v>
      </c>
      <c r="F37" s="80"/>
      <c r="G37" s="80"/>
      <c r="H37" s="80" t="s">
        <v>13</v>
      </c>
      <c r="I37" s="49">
        <v>5</v>
      </c>
      <c r="J37" s="50">
        <v>10</v>
      </c>
      <c r="K37" s="51">
        <v>4</v>
      </c>
      <c r="L37" s="52" t="s">
        <v>152</v>
      </c>
      <c r="M37" s="53">
        <v>2</v>
      </c>
      <c r="N37" s="53">
        <v>3</v>
      </c>
      <c r="O37" s="53">
        <v>2</v>
      </c>
      <c r="P37" s="53">
        <v>4</v>
      </c>
      <c r="Q37" s="54" t="s">
        <v>1606</v>
      </c>
      <c r="R37" s="54" t="s">
        <v>1607</v>
      </c>
    </row>
    <row r="38" spans="1:18" s="15" customFormat="1" ht="30" customHeight="1" x14ac:dyDescent="0.25">
      <c r="A38" s="15">
        <v>1</v>
      </c>
      <c r="B38" s="15">
        <v>4</v>
      </c>
      <c r="C38" s="80" t="s">
        <v>1444</v>
      </c>
      <c r="D38" s="80" t="s">
        <v>1451</v>
      </c>
      <c r="E38" s="80" t="s">
        <v>654</v>
      </c>
      <c r="F38" s="80"/>
      <c r="G38" s="80"/>
      <c r="H38" s="80" t="s">
        <v>21</v>
      </c>
      <c r="I38" s="49">
        <v>4</v>
      </c>
      <c r="J38" s="50">
        <v>8</v>
      </c>
      <c r="K38" s="51">
        <v>5</v>
      </c>
      <c r="L38" s="52" t="s">
        <v>152</v>
      </c>
      <c r="M38" s="53">
        <v>3</v>
      </c>
      <c r="N38" s="53">
        <v>2</v>
      </c>
      <c r="O38" s="53">
        <v>4</v>
      </c>
      <c r="P38" s="53">
        <v>2</v>
      </c>
      <c r="Q38" s="54" t="s">
        <v>1610</v>
      </c>
      <c r="R38" s="54" t="s">
        <v>1611</v>
      </c>
    </row>
    <row r="39" spans="1:18" s="15" customFormat="1" ht="30" customHeight="1" x14ac:dyDescent="0.25">
      <c r="A39" s="15">
        <v>1</v>
      </c>
      <c r="B39" s="15">
        <v>1</v>
      </c>
      <c r="C39" s="80" t="s">
        <v>1445</v>
      </c>
      <c r="D39" s="80" t="s">
        <v>1450</v>
      </c>
      <c r="E39" s="80" t="s">
        <v>864</v>
      </c>
      <c r="F39" s="80"/>
      <c r="G39" s="80"/>
      <c r="H39" s="80" t="s">
        <v>21</v>
      </c>
      <c r="I39" s="49">
        <v>3</v>
      </c>
      <c r="J39" s="50">
        <v>12</v>
      </c>
      <c r="K39" s="51">
        <v>5</v>
      </c>
      <c r="L39" s="52" t="s">
        <v>152</v>
      </c>
      <c r="M39" s="53">
        <v>3</v>
      </c>
      <c r="N39" s="53">
        <v>4</v>
      </c>
      <c r="O39" s="53">
        <v>2</v>
      </c>
      <c r="P39" s="53">
        <v>2</v>
      </c>
      <c r="Q39" s="54" t="s">
        <v>1614</v>
      </c>
      <c r="R39" s="54" t="s">
        <v>1615</v>
      </c>
    </row>
    <row r="40" spans="1:18" s="15" customFormat="1" ht="30" customHeight="1" x14ac:dyDescent="0.25">
      <c r="A40" s="15">
        <v>1</v>
      </c>
      <c r="B40" s="15">
        <v>2</v>
      </c>
      <c r="C40" s="80" t="s">
        <v>1442</v>
      </c>
      <c r="D40" s="80" t="s">
        <v>1447</v>
      </c>
      <c r="E40" s="80" t="s">
        <v>864</v>
      </c>
      <c r="F40" s="80"/>
      <c r="G40" s="80"/>
      <c r="H40" s="80" t="s">
        <v>18</v>
      </c>
      <c r="I40" s="49">
        <v>5</v>
      </c>
      <c r="J40" s="50">
        <v>10</v>
      </c>
      <c r="K40" s="51">
        <v>4</v>
      </c>
      <c r="L40" s="52" t="s">
        <v>152</v>
      </c>
      <c r="M40" s="53">
        <v>4</v>
      </c>
      <c r="N40" s="53">
        <v>2</v>
      </c>
      <c r="O40" s="53">
        <v>2</v>
      </c>
      <c r="P40" s="53">
        <v>3</v>
      </c>
      <c r="Q40" s="15" t="s">
        <v>1616</v>
      </c>
      <c r="R40" s="54" t="s">
        <v>1617</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1627</v>
      </c>
      <c r="D42" s="80"/>
      <c r="E42" s="80" t="s">
        <v>1574</v>
      </c>
      <c r="F42" s="80"/>
      <c r="G42" s="80"/>
      <c r="H42" s="80" t="s">
        <v>16</v>
      </c>
      <c r="I42" s="49">
        <v>4</v>
      </c>
      <c r="J42" s="50">
        <v>8</v>
      </c>
      <c r="K42" s="51">
        <v>5</v>
      </c>
      <c r="L42" s="52" t="s">
        <v>229</v>
      </c>
      <c r="M42" s="53">
        <v>2</v>
      </c>
      <c r="N42" s="53">
        <v>1</v>
      </c>
      <c r="O42" s="53">
        <v>4</v>
      </c>
      <c r="P42" s="53">
        <v>4</v>
      </c>
      <c r="Q42" s="54" t="s">
        <v>1678</v>
      </c>
      <c r="R42" s="54" t="s">
        <v>1629</v>
      </c>
    </row>
    <row r="43" spans="1:18" s="15" customFormat="1" ht="30" customHeight="1" x14ac:dyDescent="0.25">
      <c r="A43" s="15">
        <v>1</v>
      </c>
      <c r="B43" s="15">
        <v>3</v>
      </c>
      <c r="C43" s="80" t="s">
        <v>1628</v>
      </c>
      <c r="D43" s="80"/>
      <c r="E43" s="80" t="s">
        <v>1574</v>
      </c>
      <c r="F43" s="80"/>
      <c r="G43" s="80"/>
      <c r="H43" s="80" t="s">
        <v>21</v>
      </c>
      <c r="I43" s="49">
        <v>5</v>
      </c>
      <c r="J43" s="50">
        <v>10</v>
      </c>
      <c r="K43" s="51">
        <v>4</v>
      </c>
      <c r="L43" s="52" t="s">
        <v>152</v>
      </c>
      <c r="M43" s="53">
        <v>5</v>
      </c>
      <c r="N43" s="53">
        <v>2</v>
      </c>
      <c r="O43" s="53">
        <v>3</v>
      </c>
      <c r="P43" s="53">
        <v>1</v>
      </c>
      <c r="Q43" s="54" t="s">
        <v>1630</v>
      </c>
      <c r="R43" s="54" t="s">
        <v>1631</v>
      </c>
    </row>
    <row r="44" spans="1:18" s="15" customFormat="1" ht="30" customHeight="1" x14ac:dyDescent="0.25">
      <c r="A44" s="15">
        <v>1</v>
      </c>
      <c r="B44" s="15">
        <v>4</v>
      </c>
      <c r="C44" s="80" t="s">
        <v>1618</v>
      </c>
      <c r="D44" s="80"/>
      <c r="E44" s="80" t="s">
        <v>1574</v>
      </c>
      <c r="F44" s="80"/>
      <c r="G44" s="80"/>
      <c r="H44" s="80" t="s">
        <v>18</v>
      </c>
      <c r="I44" s="49">
        <v>4</v>
      </c>
      <c r="J44" s="50">
        <v>12</v>
      </c>
      <c r="K44" s="51">
        <v>4</v>
      </c>
      <c r="L44" s="52" t="s">
        <v>152</v>
      </c>
      <c r="M44" s="53">
        <v>3</v>
      </c>
      <c r="N44" s="53">
        <v>3</v>
      </c>
      <c r="O44" s="53">
        <v>2</v>
      </c>
      <c r="P44" s="53">
        <v>3</v>
      </c>
      <c r="Q44" s="54" t="s">
        <v>1679</v>
      </c>
      <c r="R44" s="54" t="s">
        <v>1619</v>
      </c>
    </row>
    <row r="45" spans="1:18" s="15" customFormat="1" ht="30" customHeight="1" x14ac:dyDescent="0.25">
      <c r="A45" s="15">
        <v>1</v>
      </c>
      <c r="B45" s="15">
        <v>1</v>
      </c>
      <c r="C45" s="80" t="s">
        <v>1620</v>
      </c>
      <c r="D45" s="80"/>
      <c r="E45" s="80" t="s">
        <v>1621</v>
      </c>
      <c r="F45" s="80"/>
      <c r="G45" s="80"/>
      <c r="H45" s="80" t="s">
        <v>13</v>
      </c>
      <c r="I45" s="49">
        <v>4</v>
      </c>
      <c r="J45" s="50">
        <v>12</v>
      </c>
      <c r="K45" s="51">
        <v>4</v>
      </c>
      <c r="L45" s="52" t="s">
        <v>152</v>
      </c>
      <c r="M45" s="53">
        <v>3</v>
      </c>
      <c r="N45" s="53">
        <v>3</v>
      </c>
      <c r="O45" s="53">
        <v>4</v>
      </c>
      <c r="P45" s="53">
        <v>1</v>
      </c>
      <c r="Q45" s="54" t="s">
        <v>1622</v>
      </c>
      <c r="R45" s="54" t="s">
        <v>1623</v>
      </c>
    </row>
    <row r="46" spans="1:18" s="15" customFormat="1" ht="30" customHeight="1" x14ac:dyDescent="0.25">
      <c r="A46" s="15">
        <v>1</v>
      </c>
      <c r="B46" s="15">
        <v>2</v>
      </c>
      <c r="C46" s="80" t="s">
        <v>1624</v>
      </c>
      <c r="D46" s="80"/>
      <c r="E46" s="80" t="s">
        <v>1621</v>
      </c>
      <c r="F46" s="80"/>
      <c r="G46" s="80"/>
      <c r="H46" s="80" t="s">
        <v>18</v>
      </c>
      <c r="I46" s="49">
        <v>4</v>
      </c>
      <c r="J46" s="50">
        <v>10</v>
      </c>
      <c r="K46" s="51">
        <v>5</v>
      </c>
      <c r="L46" s="52" t="s">
        <v>152</v>
      </c>
      <c r="M46" s="53">
        <v>2</v>
      </c>
      <c r="N46" s="53">
        <v>3</v>
      </c>
      <c r="O46" s="53">
        <v>1</v>
      </c>
      <c r="P46" s="53">
        <v>5</v>
      </c>
      <c r="Q46" s="54" t="s">
        <v>1625</v>
      </c>
      <c r="R46" s="54" t="s">
        <v>1626</v>
      </c>
    </row>
    <row r="47" spans="1:18" s="15" customFormat="1" ht="30" customHeight="1" x14ac:dyDescent="0.25">
      <c r="A47" s="15">
        <v>1</v>
      </c>
      <c r="B47" s="15">
        <v>1</v>
      </c>
      <c r="C47" s="80" t="s">
        <v>567</v>
      </c>
      <c r="D47" s="80" t="s">
        <v>1024</v>
      </c>
      <c r="E47" s="80" t="s">
        <v>1577</v>
      </c>
      <c r="F47" s="80"/>
      <c r="G47" s="80"/>
      <c r="H47" s="80" t="s">
        <v>21</v>
      </c>
      <c r="I47" s="49">
        <v>4</v>
      </c>
      <c r="J47" s="50">
        <v>10</v>
      </c>
      <c r="K47" s="51">
        <v>4</v>
      </c>
      <c r="L47" s="52" t="s">
        <v>152</v>
      </c>
      <c r="M47" s="53">
        <v>4</v>
      </c>
      <c r="N47" s="53">
        <v>2</v>
      </c>
      <c r="O47" s="53">
        <v>3</v>
      </c>
      <c r="P47" s="53">
        <v>2</v>
      </c>
      <c r="Q47" s="402" t="s">
        <v>1025</v>
      </c>
      <c r="R47" s="402" t="s">
        <v>1026</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1540</v>
      </c>
      <c r="D49" s="80" t="s">
        <v>1540</v>
      </c>
      <c r="E49" s="80" t="s">
        <v>1577</v>
      </c>
      <c r="F49" s="80"/>
      <c r="G49" s="80"/>
      <c r="H49" s="80" t="s">
        <v>16</v>
      </c>
      <c r="I49" s="49">
        <v>4</v>
      </c>
      <c r="J49" s="50">
        <v>8</v>
      </c>
      <c r="K49" s="51">
        <v>4</v>
      </c>
      <c r="L49" s="52" t="s">
        <v>152</v>
      </c>
      <c r="M49" s="53">
        <v>3</v>
      </c>
      <c r="N49" s="53">
        <v>2</v>
      </c>
      <c r="O49" s="53">
        <v>3</v>
      </c>
      <c r="P49" s="53">
        <v>3</v>
      </c>
      <c r="Q49" s="402" t="s">
        <v>1552</v>
      </c>
      <c r="R49" s="402" t="s">
        <v>1553</v>
      </c>
    </row>
    <row r="50" spans="1:18" s="15" customFormat="1" ht="30" customHeight="1" x14ac:dyDescent="0.25">
      <c r="A50" s="15">
        <v>1</v>
      </c>
      <c r="B50" s="15">
        <v>4</v>
      </c>
      <c r="C50" s="80" t="s">
        <v>205</v>
      </c>
      <c r="D50" s="80" t="s">
        <v>967</v>
      </c>
      <c r="E50" s="80" t="s">
        <v>1577</v>
      </c>
      <c r="F50" s="80"/>
      <c r="G50" s="80"/>
      <c r="H50" s="80" t="s">
        <v>13</v>
      </c>
      <c r="I50" s="49">
        <v>3</v>
      </c>
      <c r="J50" s="50">
        <v>12</v>
      </c>
      <c r="K50" s="51">
        <v>3</v>
      </c>
      <c r="L50" s="52" t="s">
        <v>152</v>
      </c>
      <c r="M50" s="53">
        <v>4</v>
      </c>
      <c r="N50" s="53">
        <v>4</v>
      </c>
      <c r="O50" s="53">
        <v>1</v>
      </c>
      <c r="P50" s="53">
        <v>2</v>
      </c>
      <c r="Q50" s="402" t="s">
        <v>1565</v>
      </c>
      <c r="R50" s="54" t="s">
        <v>969</v>
      </c>
    </row>
    <row r="51" spans="1:18" s="15" customFormat="1" ht="30" customHeight="1" x14ac:dyDescent="0.25">
      <c r="A51" s="15">
        <v>1</v>
      </c>
      <c r="B51" s="15">
        <v>1</v>
      </c>
      <c r="C51" s="80" t="s">
        <v>212</v>
      </c>
      <c r="D51" s="80" t="s">
        <v>1030</v>
      </c>
      <c r="E51" s="80" t="s">
        <v>1579</v>
      </c>
      <c r="F51" s="80"/>
      <c r="G51" s="80"/>
      <c r="H51" s="80" t="s">
        <v>21</v>
      </c>
      <c r="I51" s="49">
        <v>3</v>
      </c>
      <c r="J51" s="50">
        <v>12</v>
      </c>
      <c r="K51" s="51">
        <v>4</v>
      </c>
      <c r="L51" s="52" t="s">
        <v>152</v>
      </c>
      <c r="M51" s="53">
        <v>4</v>
      </c>
      <c r="N51" s="53">
        <v>1</v>
      </c>
      <c r="O51" s="53">
        <v>4</v>
      </c>
      <c r="P51" s="53">
        <v>2</v>
      </c>
      <c r="Q51" s="54" t="s">
        <v>1031</v>
      </c>
      <c r="R51" s="54" t="s">
        <v>1032</v>
      </c>
    </row>
    <row r="52" spans="1:18" s="15" customFormat="1" ht="30" customHeight="1" x14ac:dyDescent="0.25">
      <c r="A52" s="15">
        <v>1</v>
      </c>
      <c r="B52" s="15">
        <v>2</v>
      </c>
      <c r="C52" s="80" t="s">
        <v>1517</v>
      </c>
      <c r="D52" s="80" t="s">
        <v>1517</v>
      </c>
      <c r="E52" s="80" t="s">
        <v>1579</v>
      </c>
      <c r="F52" s="80"/>
      <c r="G52" s="80"/>
      <c r="H52" s="80" t="s">
        <v>13</v>
      </c>
      <c r="I52" s="49">
        <v>3</v>
      </c>
      <c r="J52" s="50">
        <v>12</v>
      </c>
      <c r="K52" s="51">
        <v>5</v>
      </c>
      <c r="L52" s="52" t="s">
        <v>152</v>
      </c>
      <c r="M52" s="53">
        <v>2</v>
      </c>
      <c r="N52" s="53">
        <v>5</v>
      </c>
      <c r="O52" s="53">
        <v>2</v>
      </c>
      <c r="P52" s="53">
        <v>2</v>
      </c>
      <c r="Q52" s="54" t="s">
        <v>1523</v>
      </c>
      <c r="R52" s="54" t="s">
        <v>1524</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216</v>
      </c>
      <c r="D54" s="80" t="s">
        <v>216</v>
      </c>
      <c r="E54" s="80" t="s">
        <v>1579</v>
      </c>
      <c r="F54" s="80"/>
      <c r="G54" s="80"/>
      <c r="H54" s="80" t="s">
        <v>18</v>
      </c>
      <c r="I54" s="49">
        <v>5</v>
      </c>
      <c r="J54" s="50">
        <v>10</v>
      </c>
      <c r="K54" s="51">
        <v>5</v>
      </c>
      <c r="L54" s="52" t="s">
        <v>152</v>
      </c>
      <c r="M54" s="53">
        <v>3</v>
      </c>
      <c r="N54" s="53">
        <v>3</v>
      </c>
      <c r="O54" s="53">
        <v>3</v>
      </c>
      <c r="P54" s="53">
        <v>3</v>
      </c>
      <c r="Q54" s="54" t="s">
        <v>991</v>
      </c>
      <c r="R54" s="54" t="s">
        <v>992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1632</v>
      </c>
      <c r="R55" s="54" t="s">
        <v>1633</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1634</v>
      </c>
      <c r="R56" s="54" t="s">
        <v>1635</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1636</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1637</v>
      </c>
      <c r="R58" s="54" t="s">
        <v>1638</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1640</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1641</v>
      </c>
      <c r="R60" s="54" t="s">
        <v>1642</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1643</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1644</v>
      </c>
      <c r="R62" s="54" t="s">
        <v>1645</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1647</v>
      </c>
      <c r="R63" s="54" t="s">
        <v>1648</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1649</v>
      </c>
      <c r="R64" s="54" t="s">
        <v>1650</v>
      </c>
    </row>
    <row r="65" spans="1:18" s="15" customFormat="1" ht="30" customHeight="1" x14ac:dyDescent="0.25">
      <c r="A65" s="15">
        <v>1</v>
      </c>
      <c r="B65" s="15">
        <v>3</v>
      </c>
      <c r="C65" s="80" t="s">
        <v>1659</v>
      </c>
      <c r="D65" s="80" t="s">
        <v>1557</v>
      </c>
      <c r="E65" s="80" t="s">
        <v>1585</v>
      </c>
      <c r="F65" s="80"/>
      <c r="G65" s="80"/>
      <c r="H65" s="80" t="s">
        <v>13</v>
      </c>
      <c r="I65" s="49">
        <v>5</v>
      </c>
      <c r="J65" s="50">
        <v>10</v>
      </c>
      <c r="K65" s="51">
        <v>4</v>
      </c>
      <c r="L65" s="52" t="s">
        <v>152</v>
      </c>
      <c r="M65" s="53">
        <v>2</v>
      </c>
      <c r="N65" s="53">
        <v>4</v>
      </c>
      <c r="O65" s="53">
        <v>1</v>
      </c>
      <c r="P65" s="53">
        <v>4</v>
      </c>
      <c r="Q65" s="54" t="s">
        <v>1651</v>
      </c>
      <c r="R65" s="54" t="s">
        <v>1652</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1653</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565</v>
      </c>
      <c r="D68" s="80" t="s">
        <v>565</v>
      </c>
      <c r="E68" s="80" t="s">
        <v>649</v>
      </c>
      <c r="F68" s="80" t="s">
        <v>1467</v>
      </c>
      <c r="G68" s="80">
        <v>1</v>
      </c>
      <c r="H68" s="80" t="s">
        <v>16</v>
      </c>
      <c r="I68" s="49">
        <v>4</v>
      </c>
      <c r="J68" s="50">
        <v>10</v>
      </c>
      <c r="K68" s="51">
        <v>5</v>
      </c>
      <c r="L68" s="52" t="s">
        <v>152</v>
      </c>
      <c r="M68" s="53">
        <v>4</v>
      </c>
      <c r="N68" s="53">
        <v>1</v>
      </c>
      <c r="O68" s="53">
        <v>4</v>
      </c>
      <c r="P68" s="53">
        <v>2</v>
      </c>
      <c r="Q68" s="54" t="s">
        <v>1011</v>
      </c>
      <c r="R68" s="54" t="s">
        <v>1012</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567</v>
      </c>
      <c r="D70" s="80" t="s">
        <v>1024</v>
      </c>
      <c r="E70" s="80" t="s">
        <v>649</v>
      </c>
      <c r="F70" s="80" t="s">
        <v>1467</v>
      </c>
      <c r="G70" s="80">
        <v>1</v>
      </c>
      <c r="H70" s="80" t="s">
        <v>21</v>
      </c>
      <c r="I70" s="49">
        <v>4</v>
      </c>
      <c r="J70" s="50">
        <v>10</v>
      </c>
      <c r="K70" s="51">
        <v>4</v>
      </c>
      <c r="L70" s="52" t="s">
        <v>152</v>
      </c>
      <c r="M70" s="53">
        <v>4</v>
      </c>
      <c r="N70" s="53">
        <v>2</v>
      </c>
      <c r="O70" s="53">
        <v>3</v>
      </c>
      <c r="P70" s="53">
        <v>2</v>
      </c>
      <c r="Q70" s="54" t="s">
        <v>1025</v>
      </c>
      <c r="R70" s="54" t="s">
        <v>1026</v>
      </c>
    </row>
    <row r="71" spans="1:18" s="15" customFormat="1" ht="30" customHeight="1" x14ac:dyDescent="0.25">
      <c r="A71" s="15">
        <v>1</v>
      </c>
      <c r="B71" s="412">
        <v>5</v>
      </c>
      <c r="C71" s="80" t="s">
        <v>193</v>
      </c>
      <c r="D71" s="80" t="s">
        <v>998</v>
      </c>
      <c r="E71" s="80" t="s">
        <v>649</v>
      </c>
      <c r="F71" s="80"/>
      <c r="G71" s="80"/>
      <c r="H71" s="80" t="s">
        <v>18</v>
      </c>
      <c r="I71" s="49">
        <v>4</v>
      </c>
      <c r="J71" s="50">
        <v>10</v>
      </c>
      <c r="K71" s="51">
        <v>5</v>
      </c>
      <c r="L71" s="52" t="s">
        <v>152</v>
      </c>
      <c r="M71" s="53">
        <v>3</v>
      </c>
      <c r="N71" s="53">
        <v>2</v>
      </c>
      <c r="O71" s="53">
        <v>2</v>
      </c>
      <c r="P71" s="53">
        <v>4</v>
      </c>
      <c r="Q71" s="54" t="s">
        <v>999</v>
      </c>
      <c r="R71" s="54" t="s">
        <v>1000</v>
      </c>
    </row>
    <row r="72" spans="1:18" s="15" customFormat="1" ht="30" customHeight="1" x14ac:dyDescent="0.25">
      <c r="A72" s="15">
        <v>1</v>
      </c>
      <c r="B72" s="15">
        <v>6</v>
      </c>
      <c r="C72" s="80" t="s">
        <v>194</v>
      </c>
      <c r="D72" s="80" t="s">
        <v>194</v>
      </c>
      <c r="E72" s="80" t="s">
        <v>649</v>
      </c>
      <c r="F72" s="80"/>
      <c r="G72" s="80"/>
      <c r="H72" s="80" t="s">
        <v>21</v>
      </c>
      <c r="I72" s="49">
        <v>4</v>
      </c>
      <c r="J72" s="50">
        <v>8</v>
      </c>
      <c r="K72" s="51">
        <v>4</v>
      </c>
      <c r="L72" s="52" t="s">
        <v>152</v>
      </c>
      <c r="M72" s="53">
        <v>3</v>
      </c>
      <c r="N72" s="53">
        <v>2</v>
      </c>
      <c r="O72" s="53">
        <v>3</v>
      </c>
      <c r="P72" s="53">
        <v>3</v>
      </c>
      <c r="Q72" s="54" t="s">
        <v>1033</v>
      </c>
      <c r="R72" s="54" t="s">
        <v>1034</v>
      </c>
    </row>
    <row r="73" spans="1:18" s="15" customFormat="1" ht="30" customHeight="1" x14ac:dyDescent="0.25">
      <c r="A73" s="15">
        <v>1</v>
      </c>
      <c r="B73" s="412">
        <v>7</v>
      </c>
      <c r="C73" s="80" t="s">
        <v>377</v>
      </c>
      <c r="D73" s="80" t="s">
        <v>1014</v>
      </c>
      <c r="E73" s="80" t="s">
        <v>649</v>
      </c>
      <c r="F73" s="80" t="s">
        <v>1467</v>
      </c>
      <c r="G73" s="80">
        <v>1</v>
      </c>
      <c r="H73" s="80" t="s">
        <v>16</v>
      </c>
      <c r="I73" s="49">
        <v>4</v>
      </c>
      <c r="J73" s="50">
        <v>12</v>
      </c>
      <c r="K73" s="51">
        <v>3</v>
      </c>
      <c r="L73" s="52" t="s">
        <v>152</v>
      </c>
      <c r="M73" s="53">
        <v>2</v>
      </c>
      <c r="N73" s="53">
        <v>3</v>
      </c>
      <c r="O73" s="53">
        <v>4</v>
      </c>
      <c r="P73" s="53">
        <v>2</v>
      </c>
      <c r="Q73" s="54" t="s">
        <v>1015</v>
      </c>
      <c r="R73" s="54" t="s">
        <v>903</v>
      </c>
    </row>
    <row r="74" spans="1:18" s="15" customFormat="1" ht="30" customHeight="1" x14ac:dyDescent="0.25">
      <c r="A74" s="15">
        <v>1</v>
      </c>
      <c r="B74" s="15">
        <v>8</v>
      </c>
      <c r="C74" s="80" t="s">
        <v>195</v>
      </c>
      <c r="D74" s="80" t="s">
        <v>1018</v>
      </c>
      <c r="E74" s="80" t="s">
        <v>649</v>
      </c>
      <c r="F74" s="80"/>
      <c r="G74" s="80"/>
      <c r="H74" s="80" t="s">
        <v>16</v>
      </c>
      <c r="I74" s="49">
        <v>3</v>
      </c>
      <c r="J74" s="50">
        <v>10</v>
      </c>
      <c r="K74" s="51">
        <v>4</v>
      </c>
      <c r="L74" s="52" t="s">
        <v>136</v>
      </c>
      <c r="M74" s="53">
        <v>3</v>
      </c>
      <c r="N74" s="53">
        <v>1</v>
      </c>
      <c r="O74" s="53">
        <v>5</v>
      </c>
      <c r="P74" s="53">
        <v>2</v>
      </c>
      <c r="Q74" s="54" t="s">
        <v>1019</v>
      </c>
      <c r="R74" s="54" t="s">
        <v>1020</v>
      </c>
    </row>
    <row r="75" spans="1:18" s="15" customFormat="1" ht="30" customHeight="1" x14ac:dyDescent="0.25">
      <c r="A75" s="15">
        <v>1</v>
      </c>
      <c r="B75" s="412">
        <v>9</v>
      </c>
      <c r="C75" s="80" t="s">
        <v>196</v>
      </c>
      <c r="D75" s="80" t="s">
        <v>196</v>
      </c>
      <c r="E75" s="80" t="s">
        <v>649</v>
      </c>
      <c r="F75" s="80"/>
      <c r="G75" s="80">
        <v>1</v>
      </c>
      <c r="H75" s="80" t="s">
        <v>16</v>
      </c>
      <c r="I75" s="49">
        <v>5</v>
      </c>
      <c r="J75" s="50">
        <v>8</v>
      </c>
      <c r="K75" s="51">
        <v>5</v>
      </c>
      <c r="L75" s="52" t="s">
        <v>152</v>
      </c>
      <c r="M75" s="53">
        <v>2</v>
      </c>
      <c r="N75" s="53">
        <v>2</v>
      </c>
      <c r="O75" s="53">
        <v>3</v>
      </c>
      <c r="P75" s="53">
        <v>4</v>
      </c>
      <c r="Q75" s="54" t="s">
        <v>1452</v>
      </c>
      <c r="R75" s="54" t="s">
        <v>1013</v>
      </c>
    </row>
    <row r="76" spans="1:18" s="15" customFormat="1" ht="30" customHeight="1" x14ac:dyDescent="0.25">
      <c r="A76" s="15">
        <v>1</v>
      </c>
      <c r="B76" s="15">
        <v>10</v>
      </c>
      <c r="C76" s="80" t="s">
        <v>197</v>
      </c>
      <c r="D76" s="80" t="s">
        <v>1021</v>
      </c>
      <c r="E76" s="80" t="s">
        <v>649</v>
      </c>
      <c r="F76" s="80"/>
      <c r="G76" s="80"/>
      <c r="H76" s="80" t="s">
        <v>16</v>
      </c>
      <c r="I76" s="49">
        <v>4</v>
      </c>
      <c r="J76" s="50">
        <v>8</v>
      </c>
      <c r="K76" s="51">
        <v>3</v>
      </c>
      <c r="L76" s="52" t="s">
        <v>152</v>
      </c>
      <c r="M76" s="53">
        <v>4</v>
      </c>
      <c r="N76" s="53">
        <v>1</v>
      </c>
      <c r="O76" s="53">
        <v>4</v>
      </c>
      <c r="P76" s="53">
        <v>2</v>
      </c>
      <c r="Q76" s="54" t="s">
        <v>1022</v>
      </c>
      <c r="R76" s="54" t="s">
        <v>1023</v>
      </c>
    </row>
    <row r="77" spans="1:18" s="15" customFormat="1" ht="30" customHeight="1" x14ac:dyDescent="0.25">
      <c r="A77" s="15">
        <v>1</v>
      </c>
      <c r="B77" s="15">
        <v>11</v>
      </c>
      <c r="C77" s="80" t="s">
        <v>198</v>
      </c>
      <c r="D77" s="80" t="s">
        <v>198</v>
      </c>
      <c r="E77" s="80" t="s">
        <v>649</v>
      </c>
      <c r="F77" s="80"/>
      <c r="G77" s="80">
        <v>1</v>
      </c>
      <c r="H77" s="80" t="s">
        <v>13</v>
      </c>
      <c r="I77" s="49">
        <v>3</v>
      </c>
      <c r="J77" s="50">
        <v>14</v>
      </c>
      <c r="K77" s="51">
        <v>3</v>
      </c>
      <c r="L77" s="52" t="s">
        <v>152</v>
      </c>
      <c r="M77" s="53">
        <v>3</v>
      </c>
      <c r="N77" s="53">
        <v>5</v>
      </c>
      <c r="O77" s="53">
        <v>1</v>
      </c>
      <c r="P77" s="53">
        <v>2</v>
      </c>
      <c r="Q77" s="54" t="s">
        <v>965</v>
      </c>
      <c r="R77" s="54" t="s">
        <v>966</v>
      </c>
    </row>
    <row r="78" spans="1:18" s="15" customFormat="1" ht="30" customHeight="1" x14ac:dyDescent="0.25">
      <c r="A78" s="15">
        <v>1</v>
      </c>
      <c r="B78" s="412">
        <v>12</v>
      </c>
      <c r="C78" s="80" t="s">
        <v>199</v>
      </c>
      <c r="D78" s="80" t="s">
        <v>973</v>
      </c>
      <c r="E78" s="80" t="s">
        <v>649</v>
      </c>
      <c r="F78" s="80"/>
      <c r="G78" s="80"/>
      <c r="H78" s="80" t="s">
        <v>13</v>
      </c>
      <c r="I78" s="49">
        <v>4</v>
      </c>
      <c r="J78" s="50">
        <v>10</v>
      </c>
      <c r="K78" s="51">
        <v>4</v>
      </c>
      <c r="L78" s="52" t="s">
        <v>152</v>
      </c>
      <c r="M78" s="53">
        <v>3</v>
      </c>
      <c r="N78" s="53">
        <v>3</v>
      </c>
      <c r="O78" s="53">
        <v>2</v>
      </c>
      <c r="P78" s="53">
        <v>3</v>
      </c>
      <c r="Q78" s="54" t="s">
        <v>974</v>
      </c>
      <c r="R78" s="54" t="s">
        <v>975</v>
      </c>
    </row>
    <row r="79" spans="1:18" s="15" customFormat="1" ht="30" customHeight="1" x14ac:dyDescent="0.25">
      <c r="A79" s="15">
        <v>1</v>
      </c>
      <c r="B79" s="412">
        <v>13</v>
      </c>
      <c r="C79" s="80" t="s">
        <v>200</v>
      </c>
      <c r="D79" s="80" t="s">
        <v>993</v>
      </c>
      <c r="E79" s="80" t="s">
        <v>649</v>
      </c>
      <c r="F79" s="80"/>
      <c r="G79" s="80">
        <v>1</v>
      </c>
      <c r="H79" s="80" t="s">
        <v>18</v>
      </c>
      <c r="I79" s="49">
        <v>5</v>
      </c>
      <c r="J79" s="50">
        <v>8</v>
      </c>
      <c r="K79" s="51">
        <v>5</v>
      </c>
      <c r="L79" s="52" t="s">
        <v>152</v>
      </c>
      <c r="M79" s="53">
        <v>3</v>
      </c>
      <c r="N79" s="53">
        <v>3</v>
      </c>
      <c r="O79" s="53">
        <v>3</v>
      </c>
      <c r="P79" s="53">
        <v>3</v>
      </c>
      <c r="Q79" s="54" t="s">
        <v>994</v>
      </c>
      <c r="R79" s="54" t="s">
        <v>995</v>
      </c>
    </row>
    <row r="80" spans="1:18" s="15" customFormat="1" ht="30" customHeight="1" x14ac:dyDescent="0.25">
      <c r="A80" s="15">
        <v>1</v>
      </c>
      <c r="B80" s="412">
        <v>14</v>
      </c>
      <c r="C80" s="80" t="s">
        <v>201</v>
      </c>
      <c r="D80" s="80" t="s">
        <v>1005</v>
      </c>
      <c r="E80" s="80" t="s">
        <v>649</v>
      </c>
      <c r="F80" s="80"/>
      <c r="G80" s="80"/>
      <c r="H80" s="80" t="s">
        <v>18</v>
      </c>
      <c r="I80" s="49">
        <v>4</v>
      </c>
      <c r="J80" s="50">
        <v>10</v>
      </c>
      <c r="K80" s="51">
        <v>5</v>
      </c>
      <c r="L80" s="52" t="s">
        <v>152</v>
      </c>
      <c r="M80" s="53">
        <v>4</v>
      </c>
      <c r="N80" s="53">
        <v>3</v>
      </c>
      <c r="O80" s="53">
        <v>1</v>
      </c>
      <c r="P80" s="53">
        <v>3</v>
      </c>
      <c r="Q80" s="54" t="s">
        <v>1006</v>
      </c>
      <c r="R80" s="54" t="s">
        <v>1007</v>
      </c>
    </row>
    <row r="81" spans="1:18" s="15" customFormat="1" ht="30" customHeight="1" x14ac:dyDescent="0.25">
      <c r="A81" s="15">
        <v>1</v>
      </c>
      <c r="B81" s="412">
        <v>15</v>
      </c>
      <c r="C81" s="80" t="s">
        <v>202</v>
      </c>
      <c r="D81" s="80" t="s">
        <v>202</v>
      </c>
      <c r="E81" s="80" t="s">
        <v>649</v>
      </c>
      <c r="F81" s="80"/>
      <c r="G81" s="80"/>
      <c r="H81" s="80" t="s">
        <v>18</v>
      </c>
      <c r="I81" s="49">
        <v>5</v>
      </c>
      <c r="J81" s="50">
        <v>10</v>
      </c>
      <c r="K81" s="51">
        <v>4</v>
      </c>
      <c r="L81" s="52" t="s">
        <v>152</v>
      </c>
      <c r="M81" s="53">
        <v>1</v>
      </c>
      <c r="N81" s="53">
        <v>3</v>
      </c>
      <c r="O81" s="53">
        <v>2</v>
      </c>
      <c r="P81" s="53">
        <v>5</v>
      </c>
      <c r="Q81" s="54" t="s">
        <v>1001</v>
      </c>
      <c r="R81" s="54" t="s">
        <v>1002</v>
      </c>
    </row>
    <row r="82" spans="1:18" s="15" customFormat="1" ht="30" customHeight="1" x14ac:dyDescent="0.25">
      <c r="A82" s="15">
        <v>1</v>
      </c>
      <c r="B82" s="412">
        <v>16</v>
      </c>
      <c r="C82" s="80" t="s">
        <v>203</v>
      </c>
      <c r="D82" s="80" t="s">
        <v>203</v>
      </c>
      <c r="E82" s="80" t="s">
        <v>649</v>
      </c>
      <c r="F82" s="80"/>
      <c r="G82" s="80"/>
      <c r="H82" s="80" t="s">
        <v>13</v>
      </c>
      <c r="I82" s="49">
        <v>4</v>
      </c>
      <c r="J82" s="50">
        <v>12</v>
      </c>
      <c r="K82" s="51">
        <v>3</v>
      </c>
      <c r="L82" s="52" t="s">
        <v>152</v>
      </c>
      <c r="M82" s="53">
        <v>4</v>
      </c>
      <c r="N82" s="53">
        <v>3</v>
      </c>
      <c r="O82" s="53">
        <v>3</v>
      </c>
      <c r="P82" s="53">
        <v>1</v>
      </c>
      <c r="Q82" s="54" t="s">
        <v>960</v>
      </c>
      <c r="R82" s="54" t="s">
        <v>961</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1656</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566</v>
      </c>
      <c r="D90" s="80" t="s">
        <v>1009</v>
      </c>
      <c r="E90" s="80" t="s">
        <v>650</v>
      </c>
      <c r="F90" s="80"/>
      <c r="G90" s="80"/>
      <c r="H90" s="80" t="s">
        <v>16</v>
      </c>
      <c r="I90" s="49">
        <v>5</v>
      </c>
      <c r="J90" s="50">
        <v>8</v>
      </c>
      <c r="K90" s="51">
        <v>4</v>
      </c>
      <c r="L90" s="52" t="s">
        <v>152</v>
      </c>
      <c r="M90" s="53">
        <v>3</v>
      </c>
      <c r="N90" s="53">
        <v>1</v>
      </c>
      <c r="O90" s="53">
        <v>5</v>
      </c>
      <c r="P90" s="53">
        <v>2</v>
      </c>
      <c r="Q90" s="54" t="s">
        <v>1453</v>
      </c>
      <c r="R90" s="54" t="s">
        <v>1010</v>
      </c>
    </row>
    <row r="91" spans="1:18" s="15" customFormat="1" ht="30" customHeight="1" x14ac:dyDescent="0.25">
      <c r="A91" s="15">
        <v>1</v>
      </c>
      <c r="B91" s="412">
        <v>5</v>
      </c>
      <c r="C91" s="80" t="s">
        <v>376</v>
      </c>
      <c r="D91" s="80" t="s">
        <v>1291</v>
      </c>
      <c r="E91" s="80" t="s">
        <v>650</v>
      </c>
      <c r="F91" s="80"/>
      <c r="G91" s="80"/>
      <c r="H91" s="80" t="s">
        <v>13</v>
      </c>
      <c r="I91" s="49">
        <v>4</v>
      </c>
      <c r="J91" s="50">
        <v>12</v>
      </c>
      <c r="K91" s="51">
        <v>4</v>
      </c>
      <c r="L91" s="52" t="s">
        <v>229</v>
      </c>
      <c r="M91" s="53">
        <v>2</v>
      </c>
      <c r="N91" s="53">
        <v>4</v>
      </c>
      <c r="O91" s="53">
        <v>2</v>
      </c>
      <c r="P91" s="53">
        <v>3</v>
      </c>
      <c r="Q91" s="54" t="s">
        <v>976</v>
      </c>
      <c r="R91" s="54" t="s">
        <v>977</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1519</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1658</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1661</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1660</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1663</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1540</v>
      </c>
      <c r="D103" s="80" t="s">
        <v>1540</v>
      </c>
      <c r="E103" s="80" t="s">
        <v>1541</v>
      </c>
      <c r="F103" s="80" t="s">
        <v>1467</v>
      </c>
      <c r="G103" s="80"/>
      <c r="H103" s="80" t="s">
        <v>16</v>
      </c>
      <c r="I103" s="49">
        <v>4</v>
      </c>
      <c r="J103" s="50">
        <v>8</v>
      </c>
      <c r="K103" s="51">
        <v>4</v>
      </c>
      <c r="L103" s="52" t="s">
        <v>152</v>
      </c>
      <c r="M103" s="53">
        <v>3</v>
      </c>
      <c r="N103" s="53">
        <v>2</v>
      </c>
      <c r="O103" s="53">
        <v>3</v>
      </c>
      <c r="P103" s="53">
        <v>3</v>
      </c>
      <c r="Q103" s="54" t="s">
        <v>1552</v>
      </c>
      <c r="R103" s="54" t="s">
        <v>1553</v>
      </c>
    </row>
    <row r="104" spans="1:18" s="15" customFormat="1" ht="30" customHeight="1" x14ac:dyDescent="0.25">
      <c r="A104" s="412">
        <v>1</v>
      </c>
      <c r="B104" s="412">
        <v>6</v>
      </c>
      <c r="C104" s="80" t="s">
        <v>1539</v>
      </c>
      <c r="D104" s="80" t="s">
        <v>1539</v>
      </c>
      <c r="E104" s="80" t="s">
        <v>1541</v>
      </c>
      <c r="F104" s="80"/>
      <c r="G104" s="80"/>
      <c r="H104" s="80" t="s">
        <v>16</v>
      </c>
      <c r="I104" s="49">
        <v>4</v>
      </c>
      <c r="J104" s="50">
        <v>8</v>
      </c>
      <c r="K104" s="51">
        <v>5</v>
      </c>
      <c r="L104" s="52" t="s">
        <v>152</v>
      </c>
      <c r="M104" s="53">
        <v>3</v>
      </c>
      <c r="N104" s="53">
        <v>1</v>
      </c>
      <c r="O104" s="53">
        <v>4</v>
      </c>
      <c r="P104" s="53">
        <v>3</v>
      </c>
      <c r="Q104" s="54" t="s">
        <v>1550</v>
      </c>
      <c r="R104" s="54" t="s">
        <v>1551</v>
      </c>
    </row>
    <row r="105" spans="1:18" s="15" customFormat="1" ht="30" customHeight="1" x14ac:dyDescent="0.25">
      <c r="A105" s="412">
        <v>1</v>
      </c>
      <c r="B105" s="412">
        <v>1</v>
      </c>
      <c r="C105" s="80" t="s">
        <v>1664</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1659</v>
      </c>
      <c r="D106" s="80" t="s">
        <v>1557</v>
      </c>
      <c r="E106" s="80" t="s">
        <v>1555</v>
      </c>
      <c r="F106" s="80"/>
      <c r="G106" s="80"/>
      <c r="H106" s="80" t="s">
        <v>13</v>
      </c>
      <c r="I106" s="49">
        <v>5</v>
      </c>
      <c r="J106" s="50">
        <v>10</v>
      </c>
      <c r="K106" s="51">
        <v>4</v>
      </c>
      <c r="L106" s="52" t="s">
        <v>152</v>
      </c>
      <c r="M106" s="53">
        <v>2</v>
      </c>
      <c r="N106" s="53">
        <v>4</v>
      </c>
      <c r="O106" s="53">
        <v>1</v>
      </c>
      <c r="P106" s="53">
        <v>4</v>
      </c>
      <c r="Q106" s="54"/>
      <c r="R106" s="54"/>
    </row>
    <row r="107" spans="1:18" s="15" customFormat="1" ht="30" customHeight="1" x14ac:dyDescent="0.25">
      <c r="A107" s="412">
        <v>1</v>
      </c>
      <c r="B107" s="412">
        <v>3</v>
      </c>
      <c r="C107" s="80" t="s">
        <v>1657</v>
      </c>
      <c r="D107" s="80" t="s">
        <v>1558</v>
      </c>
      <c r="E107" s="80" t="s">
        <v>1555</v>
      </c>
      <c r="F107" s="80"/>
      <c r="G107" s="80"/>
      <c r="H107" s="80" t="s">
        <v>18</v>
      </c>
      <c r="I107" s="49">
        <v>4</v>
      </c>
      <c r="J107" s="50">
        <v>12</v>
      </c>
      <c r="K107" s="51">
        <v>3</v>
      </c>
      <c r="L107" s="52" t="s">
        <v>152</v>
      </c>
      <c r="M107" s="53">
        <v>2</v>
      </c>
      <c r="N107" s="53">
        <v>3</v>
      </c>
      <c r="O107" s="53">
        <v>2</v>
      </c>
      <c r="P107" s="53">
        <v>4</v>
      </c>
      <c r="Q107" s="54"/>
      <c r="R107" s="54"/>
    </row>
    <row r="108" spans="1:18" s="15" customFormat="1" ht="30" customHeight="1" x14ac:dyDescent="0.25">
      <c r="A108" s="15">
        <v>1</v>
      </c>
      <c r="B108" s="15">
        <v>4</v>
      </c>
      <c r="C108" s="80" t="s">
        <v>1662</v>
      </c>
      <c r="D108" s="80" t="s">
        <v>1556</v>
      </c>
      <c r="E108" s="80" t="s">
        <v>1555</v>
      </c>
      <c r="F108" s="80"/>
      <c r="G108" s="80"/>
      <c r="H108" s="80" t="s">
        <v>16</v>
      </c>
      <c r="I108" s="49">
        <v>4</v>
      </c>
      <c r="J108" s="50">
        <v>10</v>
      </c>
      <c r="K108" s="51">
        <v>4</v>
      </c>
      <c r="L108" s="52" t="s">
        <v>152</v>
      </c>
      <c r="M108" s="53">
        <v>2</v>
      </c>
      <c r="N108" s="53">
        <v>1</v>
      </c>
      <c r="O108" s="53">
        <v>4</v>
      </c>
      <c r="P108" s="53">
        <v>4</v>
      </c>
      <c r="Q108" s="54" t="s">
        <v>1559</v>
      </c>
      <c r="R108" s="54" t="s">
        <v>1560</v>
      </c>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sortState ref="C109:R114">
    <sortCondition ref="C109"/>
  </sortState>
  <dataConsolidate/>
  <mergeCells count="21">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 ref="E11:F11"/>
    <mergeCell ref="E10:F10"/>
    <mergeCell ref="E7:F7"/>
    <mergeCell ref="E8:F8"/>
    <mergeCell ref="E9:F9"/>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Normal="100" workbookViewId="0">
      <pane xSplit="3" ySplit="2" topLeftCell="D3" activePane="bottomRight" state="frozen"/>
      <selection pane="topRight" activeCell="D1" sqref="D1"/>
      <selection pane="bottomLeft" activeCell="A13" sqref="A13"/>
      <selection pane="bottomRight" activeCell="I92" sqref="I3: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2015-12-14T10:56:15Z</dcterms:modified>
</cp:coreProperties>
</file>