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hidePivotFieldList="1"/>
  <mc:AlternateContent xmlns:mc="http://schemas.openxmlformats.org/markup-compatibility/2006">
    <mc:Choice Requires="x15">
      <x15ac:absPath xmlns:x15ac="http://schemas.microsoft.com/office/spreadsheetml/2010/11/ac" url="C:\Users\yvuch\OneDrive\Desktop\Пет\Excel\"/>
    </mc:Choice>
  </mc:AlternateContent>
  <xr:revisionPtr revIDLastSave="0" documentId="13_ncr:1_{56542EF9-4139-47B9-9A9A-B0D5CBEA95C5}" xr6:coauthVersionLast="47" xr6:coauthVersionMax="47" xr10:uidLastSave="{00000000-0000-0000-0000-000000000000}"/>
  <bookViews>
    <workbookView xWindow="-120" yWindow="-120" windowWidth="38640" windowHeight="21120" firstSheet="3" activeTab="5" xr2:uid="{00000000-000D-0000-FFFF-FFFF00000000}"/>
  </bookViews>
  <sheets>
    <sheet name="pivot_revenue_by_month" sheetId="9" state="hidden" r:id="rId1"/>
    <sheet name="pivot_customer_distribution" sheetId="14" state="hidden" r:id="rId2"/>
    <sheet name="pivot_revenue_by_category" sheetId="17" state="hidden" r:id="rId3"/>
    <sheet name="Data" sheetId="1" r:id="rId4"/>
    <sheet name="Basic_Metric" sheetId="8" state="hidden" r:id="rId5"/>
    <sheet name="Dashboard" sheetId="7" r:id="rId6"/>
  </sheets>
  <definedNames>
    <definedName name="_xlcn.WorksheetConnection_Olist_Dashboard.xlsxCustomers_Distribution1" hidden="1">Customers_Distribution[]</definedName>
    <definedName name="_xlcn.WorksheetConnection_Olist_Dashboard.xlsxRevenue_by_Month1" hidden="1">Revenue_by_Month[]</definedName>
    <definedName name="_xlcn.WorksheetConnection_Olist_Dashboard.xlsxТаблица111" hidden="1">Таблица11[]</definedName>
  </definedNames>
  <calcPr calcId="191029"/>
  <pivotCaches>
    <pivotCache cacheId="225" r:id="rId7"/>
    <pivotCache cacheId="228" r:id="rId8"/>
    <pivotCache cacheId="231" r:id="rId9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evenue_by_Month" name="Revenue_by_Month" connection="WorksheetConnection_Olist_Dashboard.xlsx!Revenue_by_Month"/>
          <x15:modelTable id="Customers_Distribution" name="Customers_Distribution" connection="WorksheetConnection_Olist_Dashboard.xlsx!Customers_Distribution"/>
          <x15:modelTable id="Таблица11" name="Таблица11" connection="WorksheetConnection_Olist_Dashboard.xlsx!Таблица11"/>
        </x15:modelTables>
        <x15:extLst>
          <ext xmlns:x16="http://schemas.microsoft.com/office/spreadsheetml/2014/11/main" uri="{9835A34E-60A6-4A7C-AAB8-D5F71C897F49}">
            <x16:modelTimeGroupings>
              <x16:modelTimeGrouping tableName="Revenue_by_Month" columnName="month" columnId="month">
                <x16:calculatedTimeColumn columnName="month (Год)" columnId="month (Год)" contentType="years" isSelected="1"/>
                <x16:calculatedTimeColumn columnName="month (Квартал)" columnId="month (Квартал)" contentType="quarters" isSelected="1"/>
                <x16:calculatedTimeColumn columnName="month (Индекс месяца)" columnId="month (Индекс месяца)" contentType="monthsindex" isSelected="1"/>
                <x16:calculatedTimeColumn columnName="month (Месяц)" columnId="month (Месяц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8" l="1"/>
  <c r="C5" i="8"/>
  <c r="B5" i="8"/>
  <c r="E5" i="8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48F1E8B-1675-4468-BE09-2C77290920CB}" keepAlive="1" name="ThisWorkbookDataModel" description="Модель данных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E53B56B-74B1-43E4-8E25-F63ADEB0AF11}" name="WorksheetConnection_Olist_Dashboard.xlsx!Customers_Distribution" type="102" refreshedVersion="8" minRefreshableVersion="5">
    <extLst>
      <ext xmlns:x15="http://schemas.microsoft.com/office/spreadsheetml/2010/11/main" uri="{DE250136-89BD-433C-8126-D09CA5730AF9}">
        <x15:connection id="Customers_Distribution" autoDelete="1">
          <x15:rangePr sourceName="_xlcn.WorksheetConnection_Olist_Dashboard.xlsxCustomers_Distribution1"/>
        </x15:connection>
      </ext>
    </extLst>
  </connection>
  <connection id="3" xr16:uid="{05FCFE12-F8DB-442A-A400-A1004636DC6F}" name="WorksheetConnection_Olist_Dashboard.xlsx!Revenue_by_Month" type="102" refreshedVersion="8" minRefreshableVersion="5">
    <extLst>
      <ext xmlns:x15="http://schemas.microsoft.com/office/spreadsheetml/2010/11/main" uri="{DE250136-89BD-433C-8126-D09CA5730AF9}">
        <x15:connection id="Revenue_by_Month" autoDelete="1">
          <x15:rangePr sourceName="_xlcn.WorksheetConnection_Olist_Dashboard.xlsxRevenue_by_Month1"/>
        </x15:connection>
      </ext>
    </extLst>
  </connection>
  <connection id="4" xr16:uid="{29B8ECE5-A6AC-4DDC-AA73-5587ECDD1CF3}" name="WorksheetConnection_Olist_Dashboard.xlsx!Таблица11" type="102" refreshedVersion="8" minRefreshableVersion="5">
    <extLst>
      <ext xmlns:x15="http://schemas.microsoft.com/office/spreadsheetml/2010/11/main" uri="{DE250136-89BD-433C-8126-D09CA5730AF9}">
        <x15:connection id="Таблица11" autoDelete="1">
          <x15:rangePr sourceName="_xlcn.WorksheetConnection_Olist_Dashboard.xlsxТаблица111"/>
        </x15:connection>
      </ext>
    </extLst>
  </connection>
  <connection id="5" xr16:uid="{18D4D162-FB4F-4606-8D95-6A0AC2948A0C}" keepAlive="1" name="Запрос — customer_distribution" description="Соединение с запросом &quot;customer_distribution&quot; в книге." type="5" refreshedVersion="0" background="1">
    <dbPr connection="Provider=Microsoft.Mashup.OleDb.1;Data Source=$Workbook$;Location=customer_distribution;Extended Properties=&quot;&quot;" command="SELECT * FROM [customer_distribution]"/>
  </connection>
  <connection id="6" xr16:uid="{12428F6C-1B42-4EF9-A484-91B0DF2C6F29}" keepAlive="1" name="Запрос — revenue_by_category" description="Соединение с запросом &quot;revenue_by_category&quot; в книге." type="5" refreshedVersion="0" background="1">
    <dbPr connection="Provider=Microsoft.Mashup.OleDb.1;Data Source=$Workbook$;Location=revenue_by_category;Extended Properties=&quot;&quot;" command="SELECT * FROM [revenue_by_category]"/>
  </connection>
  <connection id="7" xr16:uid="{EAA78566-36C8-43C6-BFA4-17DF53769C9A}" keepAlive="1" name="Запрос — revenue_by_category (2)" description="Соединение с запросом &quot;revenue_by_category (2)&quot; в книге." type="5" refreshedVersion="0" background="1">
    <dbPr connection="Provider=Microsoft.Mashup.OleDb.1;Data Source=$Workbook$;Location=&quot;revenue_by_category (2)&quot;;Extended Properties=&quot;&quot;" command="SELECT * FROM [revenue_by_category (2)]"/>
  </connection>
  <connection id="8" xr16:uid="{DB0F8B82-2386-4F9D-8A34-38DE94C8EA64}" keepAlive="1" name="Запрос — revenue_by_month" description="Соединение с запросом &quot;revenue_by_month&quot; в книге." type="5" refreshedVersion="0" background="1">
    <dbPr connection="Provider=Microsoft.Mashup.OleDb.1;Data Source=$Workbook$;Location=revenue_by_month;Extended Properties=&quot;&quot;" command="SELECT * FROM [revenue_by_month]"/>
  </connection>
  <connection id="9" xr16:uid="{1763B40E-1936-4CC3-A5A4-A5726D733720}" keepAlive="1" name="Запрос — sellers" description="Соединение с запросом &quot;sellers&quot; в книге." type="5" refreshedVersion="0" background="1">
    <dbPr connection="Provider=Microsoft.Mashup.OleDb.1;Data Source=$Workbook$;Location=sellers;Extended Properties=&quot;&quot;" command="SELECT * FROM [sellers]"/>
  </connection>
</connections>
</file>

<file path=xl/sharedStrings.xml><?xml version="1.0" encoding="utf-8"?>
<sst xmlns="http://schemas.openxmlformats.org/spreadsheetml/2006/main" count="3216" uniqueCount="3201">
  <si>
    <t>category_name</t>
  </si>
  <si>
    <t>revenue</t>
  </si>
  <si>
    <t>health_beauty</t>
  </si>
  <si>
    <t>watches_gifts</t>
  </si>
  <si>
    <t>bed_bath_table</t>
  </si>
  <si>
    <t>sports_leisure</t>
  </si>
  <si>
    <t>computers_accessories</t>
  </si>
  <si>
    <t>furniture_decor</t>
  </si>
  <si>
    <t>cool_stuff</t>
  </si>
  <si>
    <t>housewares</t>
  </si>
  <si>
    <t>auto</t>
  </si>
  <si>
    <t>garden_tools</t>
  </si>
  <si>
    <t>toys</t>
  </si>
  <si>
    <t>baby</t>
  </si>
  <si>
    <t>perfumery</t>
  </si>
  <si>
    <t>telephony</t>
  </si>
  <si>
    <t>office_furniture</t>
  </si>
  <si>
    <t>stationery</t>
  </si>
  <si>
    <t>computers</t>
  </si>
  <si>
    <t>pet_shop</t>
  </si>
  <si>
    <t>musical_instruments</t>
  </si>
  <si>
    <t>small_appliances</t>
  </si>
  <si>
    <t>electronics</t>
  </si>
  <si>
    <t>consoles_games</t>
  </si>
  <si>
    <t>fashion_bags_accessories</t>
  </si>
  <si>
    <t>construction_tools_construction</t>
  </si>
  <si>
    <t>luggage_accessories</t>
  </si>
  <si>
    <t>home_appliances_2</t>
  </si>
  <si>
    <t>home_construction</t>
  </si>
  <si>
    <t>home_appliances</t>
  </si>
  <si>
    <t>agro_industry_and_commerce</t>
  </si>
  <si>
    <t>furniture_living_room</t>
  </si>
  <si>
    <t>fixed_telephony</t>
  </si>
  <si>
    <t>home_confort</t>
  </si>
  <si>
    <t>air_conditioning</t>
  </si>
  <si>
    <t>audio</t>
  </si>
  <si>
    <t>small_appliances_home_oven_and_coffee</t>
  </si>
  <si>
    <t>books_general_interest</t>
  </si>
  <si>
    <t>kitchen_dining_laundry_garden_furniture</t>
  </si>
  <si>
    <t>construction_tools_lights</t>
  </si>
  <si>
    <t>construction_tools_safety</t>
  </si>
  <si>
    <t>industry_commerce_and_business</t>
  </si>
  <si>
    <t>food</t>
  </si>
  <si>
    <t>market_place</t>
  </si>
  <si>
    <t>costruction_tools_garden</t>
  </si>
  <si>
    <t>art</t>
  </si>
  <si>
    <t>fashion_shoes</t>
  </si>
  <si>
    <t>drinks</t>
  </si>
  <si>
    <t>signaling_and_security</t>
  </si>
  <si>
    <t>furniture_bedroom</t>
  </si>
  <si>
    <t>books_technical</t>
  </si>
  <si>
    <t>costruction_tools_tools</t>
  </si>
  <si>
    <t>food_drink</t>
  </si>
  <si>
    <t>fashion_male_clothing</t>
  </si>
  <si>
    <t>fashion_underwear_beach</t>
  </si>
  <si>
    <t>christmas_supplies</t>
  </si>
  <si>
    <t>tablets_printing_image</t>
  </si>
  <si>
    <t>cine_photo</t>
  </si>
  <si>
    <t>music</t>
  </si>
  <si>
    <t>dvds_blu_ray</t>
  </si>
  <si>
    <t>books_imported</t>
  </si>
  <si>
    <t>party_supplies</t>
  </si>
  <si>
    <t>furniture_mattress_and_upholstery</t>
  </si>
  <si>
    <t>fashio_female_clothing</t>
  </si>
  <si>
    <t>fashion_sport</t>
  </si>
  <si>
    <t>la_cuisine</t>
  </si>
  <si>
    <t>arts_and_craftmanship</t>
  </si>
  <si>
    <t>diapers_and_hygiene</t>
  </si>
  <si>
    <t>flowers</t>
  </si>
  <si>
    <t>home_comfort_2</t>
  </si>
  <si>
    <t>cds_dvds_musicals</t>
  </si>
  <si>
    <t>fashion_childrens_clothes</t>
  </si>
  <si>
    <t>security_and_services</t>
  </si>
  <si>
    <t>Revenue_by_Month</t>
  </si>
  <si>
    <t>customers</t>
  </si>
  <si>
    <t>segment</t>
  </si>
  <si>
    <t>1 order</t>
  </si>
  <si>
    <t>2 orders</t>
  </si>
  <si>
    <t>3+ orders</t>
  </si>
  <si>
    <t>Customers_Distribution</t>
  </si>
  <si>
    <t>Revenue_by_Category</t>
  </si>
  <si>
    <t>month</t>
  </si>
  <si>
    <t>seller_id</t>
  </si>
  <si>
    <t>total_orders</t>
  </si>
  <si>
    <t>6560211a19b47992c3666cc44a7e94c0</t>
  </si>
  <si>
    <t>4a3ca9315b744ce9f8e9374361493884</t>
  </si>
  <si>
    <t>cc419e0650a3c5ba77189a1882b7556a</t>
  </si>
  <si>
    <t>1f50f920176fa81dab994f9023523100</t>
  </si>
  <si>
    <t>da8622b14eb17ae2831f4ac5b9dab84a</t>
  </si>
  <si>
    <t>955fee9216a65b617aa5c0531780ce60</t>
  </si>
  <si>
    <t>7a67c85e85bb2ce8582c35f2203ad736</t>
  </si>
  <si>
    <t>ea8482cd71df3c1969d7b9473ff13abc</t>
  </si>
  <si>
    <t>4869f7a5dfa277a7dca6462dcf3b52b2</t>
  </si>
  <si>
    <t>3d871de0142ce09b7081e2b9d1733cb1</t>
  </si>
  <si>
    <t>7c67e1448b00f6e969d365cea6b010ab</t>
  </si>
  <si>
    <t>8b321bb669392f5163d04c59e235e066</t>
  </si>
  <si>
    <t>1025f0e2d44d7041d6cf58b6550e0bfa</t>
  </si>
  <si>
    <t>620c87c171fb2a6dd6e8bb4dec959fc6</t>
  </si>
  <si>
    <t>a1043bafd471dff536d0c462352beb48</t>
  </si>
  <si>
    <t>cca3071e3e9bb7d12640c9fbe2301306</t>
  </si>
  <si>
    <t>f8db351d8c4c4c22c6835c19a46f01b0</t>
  </si>
  <si>
    <t>e9779976487b77c6d4ac45f75ec7afe9</t>
  </si>
  <si>
    <t>fa1c13f2614d7b5c4749cbc52fecda94</t>
  </si>
  <si>
    <t>7d13fca15225358621be4086e1eb0964</t>
  </si>
  <si>
    <t>d91fb3b7d041e83b64a00a3edfb37e4f</t>
  </si>
  <si>
    <t>128639473a139ac0f3e5f5ade55873a5</t>
  </si>
  <si>
    <t>391fc6631aebcf3004804e51b40bcf1e</t>
  </si>
  <si>
    <t>d2374cbcbb3ca4ab1086534108cc3ab7</t>
  </si>
  <si>
    <t>46dc3b2cc0980fb8ec44634e21d2718e</t>
  </si>
  <si>
    <t>85d9eb9ddc5d00ca9336a2219c97bb13</t>
  </si>
  <si>
    <t>53e4c6e0f4312d4d2107a8c9cddf45cd</t>
  </si>
  <si>
    <t>1835b56ce799e6a4dc4eddc053f04066</t>
  </si>
  <si>
    <t>4e922959ae960d389249c378d1c939f5</t>
  </si>
  <si>
    <t>1900267e848ceeba8fa32d80c1a5f5a8</t>
  </si>
  <si>
    <t>dbc22125167c298ef99da25668e1011f</t>
  </si>
  <si>
    <t>16090f2ca825584b5a147ab24aa30c86</t>
  </si>
  <si>
    <t>9f505651f4a6abe901a56cdc21508025</t>
  </si>
  <si>
    <t>2138ccb85b11a4ec1e37afbd1c8eda1f</t>
  </si>
  <si>
    <t>06a2c3af7b3aee5d69171b0e14f0ee87</t>
  </si>
  <si>
    <t>218d46b86c1881d022bce9c68a7d4b15</t>
  </si>
  <si>
    <t>8581055ce74af1daba164fdbd55a40de</t>
  </si>
  <si>
    <t>8160255418d5aaa7dbdc9f4c64ebda44</t>
  </si>
  <si>
    <t>4d6d651bd7684af3fffabd5f08d12e5a</t>
  </si>
  <si>
    <t>53243585a1d6dc2643021fd1853d8905</t>
  </si>
  <si>
    <t>c826c40d7b19f62a09e2d7c5e7295ee2</t>
  </si>
  <si>
    <t>92eb0f42c21942b6552362b9b114707d</t>
  </si>
  <si>
    <t>de722cd6dad950a92b7d4f82673f8833</t>
  </si>
  <si>
    <t>7299e27ed73d2ad986de7f7c77d919fa</t>
  </si>
  <si>
    <t>b2ba3715d723d245138f291a6fe42594</t>
  </si>
  <si>
    <t>7e93a43ef30c4f03f38b393420bc753a</t>
  </si>
  <si>
    <t>7ddcbb64b5bc1ef36ca8c151f6ec77df</t>
  </si>
  <si>
    <t>5dceca129747e92ff8ef7a997dc4f8ca</t>
  </si>
  <si>
    <t>ef506c96320abeedfb894c34db06f478</t>
  </si>
  <si>
    <t>77530e9772f57a62c906e1c21538ab82</t>
  </si>
  <si>
    <t>7142540dd4c91e2237acb7e911c4eba2</t>
  </si>
  <si>
    <t>897060da8b9a21f655304d50fd935913</t>
  </si>
  <si>
    <t>70a12e78e608ac31179aea7f8422044b</t>
  </si>
  <si>
    <t>855668e0971d4dfd7bef1b6a4133b41b</t>
  </si>
  <si>
    <t>fa40cc5b934574b62717c68f3d678b6d</t>
  </si>
  <si>
    <t>87142160b41353c4e5fca2360caf6f92</t>
  </si>
  <si>
    <t>fe2032dab1a61af8794248c8196565c9</t>
  </si>
  <si>
    <t>c3cfdc648177fdbbbb35635a37472c53</t>
  </si>
  <si>
    <t>37be5a7c751166fbc5f8ccba4119e043</t>
  </si>
  <si>
    <t>634964b17796e64304cadf1ad3050fb7</t>
  </si>
  <si>
    <t>1da3aeb70d7989d1e6d9b0e887f97c23</t>
  </si>
  <si>
    <t>c70c1b0d8ca86052f45a432a38b73958</t>
  </si>
  <si>
    <t>4c2b230173bb36f9b240f2b8ac11786e</t>
  </si>
  <si>
    <t>562fc2f2c2863ab7e79a9e4388a58a14</t>
  </si>
  <si>
    <t>17e34d8224d27a541263c4c64b11a56b</t>
  </si>
  <si>
    <t>a3a38f4affed601eb87a97788c949667</t>
  </si>
  <si>
    <t>88460e8ebdecbfecb5f9601833981930</t>
  </si>
  <si>
    <t>1554a68530182680ad5c8b042c3ab563</t>
  </si>
  <si>
    <t>c3867b4666c7d76867627c2f7fb22e21</t>
  </si>
  <si>
    <t>0241d4d5d36f10f80c644447315af0bd</t>
  </si>
  <si>
    <t>0ea22c1cfbdc755f86b9b54b39c16043</t>
  </si>
  <si>
    <t>dc4a0fc896dc34b0d5bfec8438291c80</t>
  </si>
  <si>
    <t>37515688008a7a40ac93e3b2e4ab203f</t>
  </si>
  <si>
    <t>e5a3438891c0bfdb9394643f95273d8e</t>
  </si>
  <si>
    <t>f7ba60f8c3f99e7ee4042fdef03b70c4</t>
  </si>
  <si>
    <t>4b9750c8ad28220fe6702d4ecb7c898f</t>
  </si>
  <si>
    <t>7aa4334be125fcdd2ba64b3180029f14</t>
  </si>
  <si>
    <t>e9bc59e7b60fc3063eb2290deda4cced</t>
  </si>
  <si>
    <t>d1c281d3ae149232351cd8c8cc885f0d</t>
  </si>
  <si>
    <t>7040e82f899a04d1b434b795a43b4617</t>
  </si>
  <si>
    <t>8d956fec2e4337affcb520f56fd8cbfd</t>
  </si>
  <si>
    <t>4830e40640734fc1c52cd21127c341d4</t>
  </si>
  <si>
    <t>6edacfd9f9074789dad6d62ba7950b9c</t>
  </si>
  <si>
    <t>cab85505710c7cb9b720bceb52b01cee</t>
  </si>
  <si>
    <t>ceaec5548eefc6e23e6607c5435102e7</t>
  </si>
  <si>
    <t>7178f9f4dd81dcef02f62acdf8151e01</t>
  </si>
  <si>
    <t>2eb70248d66e0e3ef83659f71b244378</t>
  </si>
  <si>
    <t>e26901d5ab434ce92fd9b5c256820a4e</t>
  </si>
  <si>
    <t>1c129092bf23f28a5930387c980c0dfc</t>
  </si>
  <si>
    <t>54a1852d1b8f10312c55e906355666ee</t>
  </si>
  <si>
    <t>001cca7ae9ae17fb1caed9dfb1094831</t>
  </si>
  <si>
    <t>f457c46070d02cadd8a68551231220dd</t>
  </si>
  <si>
    <t>c003204e1ab016dfa150abc119207b24</t>
  </si>
  <si>
    <t>41b39e28db005d9731d9d485a83b4c38</t>
  </si>
  <si>
    <t>f262cbc1c910c83959f849465454ddd3</t>
  </si>
  <si>
    <t>f45122a9ab94eb4f3f8953578bc0c560</t>
  </si>
  <si>
    <t>ccc4bbb5f32a6ab2b7066a4130f114e3</t>
  </si>
  <si>
    <t>850f4f8af5ea87287ac68de36e29107f</t>
  </si>
  <si>
    <t>0c8380b62e38e8a1e6adbeba7eb9688c</t>
  </si>
  <si>
    <t>86ccac0b835037332a596a33b6949ee1</t>
  </si>
  <si>
    <t>813348c996469b40f2e028d5429d3495</t>
  </si>
  <si>
    <t>7d76b645482be4a332374e8223836592</t>
  </si>
  <si>
    <t>95e03ca3d4146e4011985981aeb959b9</t>
  </si>
  <si>
    <t>5656537e588803a555b8eb41f07a944b</t>
  </si>
  <si>
    <t>9b013e03b2ab786505a1d3b5c0756754</t>
  </si>
  <si>
    <t>522620dcb18a6b31cd7bdf73665113a9</t>
  </si>
  <si>
    <t>d98eec89afa3380e14463da2aabaea72</t>
  </si>
  <si>
    <t>1a3df491d1c4f1589fc2b934ada68bf2</t>
  </si>
  <si>
    <t>2e1c9f22be269ef4643f826c9e650a52</t>
  </si>
  <si>
    <t>edb1ef5e36e0c8cd84eb3c9b003e486d</t>
  </si>
  <si>
    <t>6d66611d7c44cc30ce351abc49a68421</t>
  </si>
  <si>
    <t>cbd996ad3c1b7dc71fd0e5f5df9087e2</t>
  </si>
  <si>
    <t>2a84855fd20af891be03bc5924d2b453</t>
  </si>
  <si>
    <t>de23c3b98a88888289c6f5cc1209054a</t>
  </si>
  <si>
    <t>0b90b6df587eb83608a64ea8b390cf07</t>
  </si>
  <si>
    <t>a416b6a846a11724393025641d4edd5e</t>
  </si>
  <si>
    <t>669ae81880e08f269a64487cfb287169</t>
  </si>
  <si>
    <t>2528513dd95219a6013d4d05176e391a</t>
  </si>
  <si>
    <t>0be8ff43f22e456b4e0371b2245e4d01</t>
  </si>
  <si>
    <t>0dd184061fb0eaa7ca37932c68ab91c5</t>
  </si>
  <si>
    <t>537eb890efff034a88679788b647c564</t>
  </si>
  <si>
    <t>b76dba6c951ab00dc4edf0a1aa88037e</t>
  </si>
  <si>
    <t>7e1fb0a3ebfb01ffb3a7dae98bf3238d</t>
  </si>
  <si>
    <t>25c5c91f63607446a97b143d2d535d31</t>
  </si>
  <si>
    <t>004c9cd9d87a3c30c522c48c4fc07416</t>
  </si>
  <si>
    <t>9c0e69c7bf2619675bbadf47b43f655a</t>
  </si>
  <si>
    <t>213b25e6f54661939f11710a6fddb871</t>
  </si>
  <si>
    <t>36a968b544695394e4e9d7572688598f</t>
  </si>
  <si>
    <t>8f2ce03f928b567e3d56181ae20ae952</t>
  </si>
  <si>
    <t>b499c00f28f4b7069ff6550af8c1348a</t>
  </si>
  <si>
    <t>b33e7c55446eabf8fe1a42d037ac7d6d</t>
  </si>
  <si>
    <t>7ad32824caee82087b3e2e5f33b1bf32</t>
  </si>
  <si>
    <t>66922902710d126a0e7d26b0e3805106</t>
  </si>
  <si>
    <t>5cf13accae3222c70a9cac40818ae839</t>
  </si>
  <si>
    <t>6cd68b3ed6d59aaa9fece558ad360c0a</t>
  </si>
  <si>
    <t>cfb1a033743668a192316f3c6d1d2671</t>
  </si>
  <si>
    <t>44073f8b7e41514de3b7815dd0237f4f</t>
  </si>
  <si>
    <t>b4ffb71f0cb1b1c3d63fad021ecf93e1</t>
  </si>
  <si>
    <t>8b28d096634035667e8263d57ba3368c</t>
  </si>
  <si>
    <t>1c68394e931a64f90ea236c5ea590300</t>
  </si>
  <si>
    <t>3c7c4a49ec3c6550809089c6a2ca9370</t>
  </si>
  <si>
    <t>5a8e7d5003a1f221f9e1d6e411de7c23</t>
  </si>
  <si>
    <t>48436dade18ac8b2bce089ec2a041202</t>
  </si>
  <si>
    <t>259f7b5e6e482c230e5bfaa670b6bb8f</t>
  </si>
  <si>
    <t>0bae85eb84b9fb3bd773911e89288d54</t>
  </si>
  <si>
    <t>db4350fd57ae30082dec7acbaacc17f9</t>
  </si>
  <si>
    <t>79ebd9a61bac3eaf882805ed4ecfa12a</t>
  </si>
  <si>
    <t>710e3548e02bc1d2831dfc4f1b5b14d4</t>
  </si>
  <si>
    <t>12b9676b00f60f3b700e83af21824c0e</t>
  </si>
  <si>
    <t>00ee68308b45bc5e2660cd833c3f81cc</t>
  </si>
  <si>
    <t>ce27a3cc3c8cc1ea79d11e561e9bebb6</t>
  </si>
  <si>
    <t>7722b1df1b0e383e000397b2c11e3e19</t>
  </si>
  <si>
    <t>8a32e327fe2c1b3511609d81aaf9f042</t>
  </si>
  <si>
    <t>0db783cfcd3b73998abc6e10e59a102f</t>
  </si>
  <si>
    <t>76d5af76d0271110f9af36c92573f765</t>
  </si>
  <si>
    <t>e9d99831abad74458942f21e16f33f92</t>
  </si>
  <si>
    <t>a3e9a2c700480d9bb01fba070ba80a0e</t>
  </si>
  <si>
    <t>01fdefa7697d26ad920e9e0346d4bd1b</t>
  </si>
  <si>
    <t>a673821011d0cec28146ea42f5ab767f</t>
  </si>
  <si>
    <t>aafe36600ce604f205b86b5084d3d767</t>
  </si>
  <si>
    <t>ef0ace09169ac090589d85746e3e036f</t>
  </si>
  <si>
    <t>2e90cb1677d35cfe24eef47d441b7c87</t>
  </si>
  <si>
    <t>7008613ea464bad5cb9b83456e1e6a8f</t>
  </si>
  <si>
    <t>c9c7905cffc4ef9ff9f113554423e671</t>
  </si>
  <si>
    <t>6a8b085f816a1f75f92dbac6eb545f8f</t>
  </si>
  <si>
    <t>59fb871bf6f4522a87ba567b42dafecf</t>
  </si>
  <si>
    <t>2c9e548be18521d1c43cde1c582c6de8</t>
  </si>
  <si>
    <t>cd68562d3f44870c08922d380acae552</t>
  </si>
  <si>
    <t>59b22a78efb79a4797979612b885db36</t>
  </si>
  <si>
    <t>17a053fcb14bd219540cbde0df490be0</t>
  </si>
  <si>
    <t>080102cd0a76b09e0dcf55fcacc60e05</t>
  </si>
  <si>
    <t>1e8b33f18b4f7598d87f5cbee2282cc2</t>
  </si>
  <si>
    <t>c31eff8334d6b3047ed34bebd4d62c36</t>
  </si>
  <si>
    <t>dd7ddc04e1b6c2c614352b383efe2d36</t>
  </si>
  <si>
    <t>e5a38146df062edaf55c38afa99e42dc</t>
  </si>
  <si>
    <t>229c3efbfb0ea2058de4ccdfbc3d784a</t>
  </si>
  <si>
    <t>18a349e75d307f4b4cc646a691ed4216</t>
  </si>
  <si>
    <t>f80edd2c5aaa505cc4b0a3b219abf4b8</t>
  </si>
  <si>
    <t>bfd27a966d91cfaafdb25d076585f0da</t>
  </si>
  <si>
    <t>431af27f296bc6519d890aa5a05fdb11</t>
  </si>
  <si>
    <t>f5a590cf36251cf1162ea35bef76fe84</t>
  </si>
  <si>
    <t>640e21a7d01df7614a3b4923e990d40c</t>
  </si>
  <si>
    <t>17ca9b9e9b9ef8fdb529001b49ebb50f</t>
  </si>
  <si>
    <t>1ca7077d890b907f89be8c954a02686a</t>
  </si>
  <si>
    <t>1127b7f2594683f2510f1c2c834a486b</t>
  </si>
  <si>
    <t>6c7d50c24b3ccd2fd83b44d8bb34e073</t>
  </si>
  <si>
    <t>fc906263ca5083d09dce42fe02247800</t>
  </si>
  <si>
    <t>c33847515fa6305ce6feb1e818569f13</t>
  </si>
  <si>
    <t>1b4c3a6f53068f0b6944d2d005c9fc89</t>
  </si>
  <si>
    <t>289cdb325fb7e7f891c38608bf9e0962</t>
  </si>
  <si>
    <t>0adac9fbd9a2b63cccaac4f8756c1ca8</t>
  </si>
  <si>
    <t>f4aba7c0bca51484c30ab7bdc34bcdd1</t>
  </si>
  <si>
    <t>febab0275244b9a49a623f0bd613ca2f</t>
  </si>
  <si>
    <t>dbb9b48c841a0e39e21f98e1a6b2ec3e</t>
  </si>
  <si>
    <t>8c16d1f32a54d92897cc437244442e1b</t>
  </si>
  <si>
    <t>dd2bdf855a9172734fbc3744021ae9b9</t>
  </si>
  <si>
    <t>25e6ffe976bd75618accfe16cefcbd0d</t>
  </si>
  <si>
    <t>70eea00b476a314817cefde4aad4f89a</t>
  </si>
  <si>
    <t>612170e34b97004b3ba37eae81836b4c</t>
  </si>
  <si>
    <t>b1fc4f64df5a0e8b6913ab38803c57a9</t>
  </si>
  <si>
    <t>8e6cc767478edae941d9bd9eb778d77a</t>
  </si>
  <si>
    <t>aaed1309374718fdd995ee4c58c9dfcd</t>
  </si>
  <si>
    <t>33a6f4b1e7cdc205511e76ba1b6e0186</t>
  </si>
  <si>
    <t>3b15288545f8928d3e65a8f949a28291</t>
  </si>
  <si>
    <t>42b729f859728f5079499127a9c2ef37</t>
  </si>
  <si>
    <t>b2479f944e1b90cf8a5de1bbfde284d6</t>
  </si>
  <si>
    <t>ac3508719a1d8f5b7614b798f70af136</t>
  </si>
  <si>
    <t>00fc707aaaad2d31347cf883cd2dfe10</t>
  </si>
  <si>
    <t>4371b634e0efc0e22b09b52907d9d469</t>
  </si>
  <si>
    <t>d94a40fd42351c259927028d163af842</t>
  </si>
  <si>
    <t>282f23a9769b2690c5dda22e316f9941</t>
  </si>
  <si>
    <t>8444e55c1f13cd5c179851e5ca5ebd00</t>
  </si>
  <si>
    <t>aac29b1b99776be73c3049939652091d</t>
  </si>
  <si>
    <t>ececbfcff9804a2d6b40f589df8eef2b</t>
  </si>
  <si>
    <t>80e6699fe29150b372a0c8a1ebf7dcc8</t>
  </si>
  <si>
    <t>5c243662ce92d84573bfaff24c3e3700</t>
  </si>
  <si>
    <t>7ea5bfa6c340f58f8e71fc1f0412b0d6</t>
  </si>
  <si>
    <t>9d4db00d65d7760644ac0c14edb5fd86</t>
  </si>
  <si>
    <t>a49928bcdf77c55c6d6e05e09a9b4ca5</t>
  </si>
  <si>
    <t>530ec6109d11eaaf87999465c6afee01</t>
  </si>
  <si>
    <t>729f06993dac8e860d4f02d7088ca48a</t>
  </si>
  <si>
    <t>6973a06f484aacf400ece213dbf3d946</t>
  </si>
  <si>
    <t>8a432f4e5b471f8da497d7dc517666e2</t>
  </si>
  <si>
    <t>8648b1e89e9b349e32d3741b30ec737e</t>
  </si>
  <si>
    <t>5d0363b33554b373851fc1622e4d5f3c</t>
  </si>
  <si>
    <t>04308b1ee57b6625f47df1d56f00eedf</t>
  </si>
  <si>
    <t>3db66a856d18a9cba7c9241fc5221c50</t>
  </si>
  <si>
    <t>ff063b022a9a0aab91bad2c9088760b7</t>
  </si>
  <si>
    <t>440dd6ab244315c632130ecfb63827b1</t>
  </si>
  <si>
    <t>7b07b3c7487f0ea825fc6df75abd658b</t>
  </si>
  <si>
    <t>f27e33c6d29b5138fa9967bcd445b6d5</t>
  </si>
  <si>
    <t>dee656f0f566ed1aa85bd137c943f08f</t>
  </si>
  <si>
    <t>891071be6ba827b591264c90c2ae8a63</t>
  </si>
  <si>
    <t>7e3f87d16fb353f408d467e74fbd8014</t>
  </si>
  <si>
    <t>06e5eefc71ec47ae763c5c6f8db7064f</t>
  </si>
  <si>
    <t>9616352088dcf83a7c06637f4ebf1c80</t>
  </si>
  <si>
    <t>1d8dbc4f32378d715c717c1c1fc57bae</t>
  </si>
  <si>
    <t>d6b1ce66b035a475f00c017792ff9769</t>
  </si>
  <si>
    <t>98dac6635aee4995d501a3972e047414</t>
  </si>
  <si>
    <t>827f8f69dfa529c561901c4f2e0f332f</t>
  </si>
  <si>
    <t>f84fa566034f5e8e880a07ec624c56af</t>
  </si>
  <si>
    <t>d20b021d3efdf267a402c402a48ea64b</t>
  </si>
  <si>
    <t>f84a00e60c73a49e7e851c9bdca3a5bb</t>
  </si>
  <si>
    <t>527801b552d0077ffd170872eb49683b</t>
  </si>
  <si>
    <t>2ff97219cb8622eaf3cd89b7d9c09824</t>
  </si>
  <si>
    <t>0509040ea3fe50071181bbc359eb7738</t>
  </si>
  <si>
    <t>725c32fa80c2faacc4fc88450d27314e</t>
  </si>
  <si>
    <t>bd23da7354813347129d751591d1a6e2</t>
  </si>
  <si>
    <t>adbc26658d6c7b4b6219f9d934598091</t>
  </si>
  <si>
    <t>900ba814c251a692506d7834c1218441</t>
  </si>
  <si>
    <t>0df3984f9dfb3d49ac6366acbd3bbb85</t>
  </si>
  <si>
    <t>609e1a9a6c2539919b8205cf7c4e6ff0</t>
  </si>
  <si>
    <t>f3b80352b986ab4d1057a4b724be19d0</t>
  </si>
  <si>
    <t>bd0389da23d89b726abf911cccc54596</t>
  </si>
  <si>
    <t>e8b3a3a38279a82f0e5d006d5e5b7d2c</t>
  </si>
  <si>
    <t>9674754b5a0cb32b638cec001178f799</t>
  </si>
  <si>
    <t>ba143b05f0110f0dc71ad71b4466ce92</t>
  </si>
  <si>
    <t>b561927807645834b59ef0d16ba55a24</t>
  </si>
  <si>
    <t>0432ead42b6c8a0bdf68154add917fdf</t>
  </si>
  <si>
    <t>8e6d7754bc7e0f22c96d255ebda59eba</t>
  </si>
  <si>
    <t>dbd66278cbfe1aa1000f90a217ca4695</t>
  </si>
  <si>
    <t>c8b0e2b0a7095e5d8219575d5e7e1181</t>
  </si>
  <si>
    <t>ebd2d60905fb58271facef5596b620d3</t>
  </si>
  <si>
    <t>972d0f9cf61b499a4812cf0bfa3ad3c4</t>
  </si>
  <si>
    <t>aba1721a889e04decc910aa13b768ef4</t>
  </si>
  <si>
    <t>eeb6de78f79159600292e314a77cbd18</t>
  </si>
  <si>
    <t>688756f717c462a206ad854c5027a64a</t>
  </si>
  <si>
    <t>f46490624488d3ff7ce78613913a7711</t>
  </si>
  <si>
    <t>b14db04aa7881970e83ffa9426897925</t>
  </si>
  <si>
    <t>3be634553519fb6536a03e1358e9fdc7</t>
  </si>
  <si>
    <t>4e7c18b98d84e05cbae3ff0ff03846c2</t>
  </si>
  <si>
    <t>8bb48dc19fccaa8613b6229bf7f452a2</t>
  </si>
  <si>
    <t>1bb2bdb95f4841f1bba2c0d2cd83d3c9</t>
  </si>
  <si>
    <t>712e6ed8aa4aa1fa65dab41fed5737e4</t>
  </si>
  <si>
    <t>f3da5b2ff499efb8d4a6d371d175d7dd</t>
  </si>
  <si>
    <t>d673a59aac7a70d8b01e6902bf090a11</t>
  </si>
  <si>
    <t>744dac408745240a2c2528fb1b6028f3</t>
  </si>
  <si>
    <t>6b243f80ed07b10f0e8aa0f21a205f3c</t>
  </si>
  <si>
    <t>080199a181c46c657dc5aa235411be3b</t>
  </si>
  <si>
    <t>54965bbe3e4f07ae045b90b0b8541f52</t>
  </si>
  <si>
    <t>1f9ab4708f3056ede07124aad39a2554</t>
  </si>
  <si>
    <t>ce7d1888639e6fb06b2749cbfdac1ff7</t>
  </si>
  <si>
    <t>34056b8b55c1775a22af2331670a799c</t>
  </si>
  <si>
    <t>670c26e0f1bf8d0576271d5cfaec6d2b</t>
  </si>
  <si>
    <t>d05ae8f7a5bd1d2a690a44cd079e4e27</t>
  </si>
  <si>
    <t>d12c926d74ceff0a90a21184466ce161</t>
  </si>
  <si>
    <t>70c27847eca8195c983ed7e798c56743</t>
  </si>
  <si>
    <t>8f119a0aee85c0c8fc534629734e94fd</t>
  </si>
  <si>
    <t>d921b68bf747894be13a97ae52b0f386</t>
  </si>
  <si>
    <t>dfa0c4c6229ab200a4a1336b4d7128ff</t>
  </si>
  <si>
    <t>11bfa66332777660bd0640ee84d47006</t>
  </si>
  <si>
    <t>516e7738bd8f735ac19a010ee5450d8d</t>
  </si>
  <si>
    <t>701938c450705b8ae65fc923b70f35c7</t>
  </si>
  <si>
    <t>cac4c8e7b1ca6252d8f20b2fc1a2e4af</t>
  </si>
  <si>
    <t>966cb4760537b1404caedd472cc610a5</t>
  </si>
  <si>
    <t>a7f13822ceb966b076af67121f87b063</t>
  </si>
  <si>
    <t>6860153b69cc696d5dcfe1cdaaafcf62</t>
  </si>
  <si>
    <t>1336efc61c316ddf92c899eb817f7cae</t>
  </si>
  <si>
    <t>08633c14ef2db992c11f840f04fad4cd</t>
  </si>
  <si>
    <t>9e6229250fedbe05838fef417b74e7fb</t>
  </si>
  <si>
    <t>81a1104df0f08b59c68aa5b03cfe398e</t>
  </si>
  <si>
    <t>9de4643a8dbde634fe55621059d92273</t>
  </si>
  <si>
    <t>ca3bd7cd9f149df75950150d010fe4a2</t>
  </si>
  <si>
    <t>9646c3513289980f17226a2fc4720dbd</t>
  </si>
  <si>
    <t>30a2f535bb48308f991d0b9ad4a8c4bb</t>
  </si>
  <si>
    <t>5343d0649eca2a983820bfe93fc4d17e</t>
  </si>
  <si>
    <t>e59aa562b9f8076dd550fcddf0e73491</t>
  </si>
  <si>
    <t>f7ccf836d21b2fb1de37564105216cc1</t>
  </si>
  <si>
    <t>d50d79cb34e38265a8649c383dcffd48</t>
  </si>
  <si>
    <t>23613d49c3ac2bd302259e55c06c050c</t>
  </si>
  <si>
    <t>822166ed1e47908f7cfb49946d03c726</t>
  </si>
  <si>
    <t>fd386aa7bed2af3c7035c65506c9b4a3</t>
  </si>
  <si>
    <t>bbad7e518d7af88a0897397ffdca1979</t>
  </si>
  <si>
    <t>066a6914e1ebf3ea95a216c73a986b91</t>
  </si>
  <si>
    <t>94144541854e298c2d976cb893b81343</t>
  </si>
  <si>
    <t>e333046ce6517bd8bb510291d44f0130</t>
  </si>
  <si>
    <t>48162d548f5b1b11b9d29d1e01f75a61</t>
  </si>
  <si>
    <t>f0b47fbbc6dee9aafe415a6e33051b3f</t>
  </si>
  <si>
    <t>cb8bcce248bb1fb274ba762d8b971456</t>
  </si>
  <si>
    <t>5f2684dab12e59f83bef73ae57724e45</t>
  </si>
  <si>
    <t>8cbac7e12637ed9cffa18c7875207478</t>
  </si>
  <si>
    <t>a420f60ff1aa9acc80d0e42959f2b313</t>
  </si>
  <si>
    <t>d13e50eaa47b4cbe9eb81465865d8cfc</t>
  </si>
  <si>
    <t>9d5a9018aee56acb367ba9c3f05d1d6a</t>
  </si>
  <si>
    <t>6fd52c528dcb38be2eea044946b811f8</t>
  </si>
  <si>
    <t>4a3ccda38b2129705f3fb522db62ca31</t>
  </si>
  <si>
    <t>643214e62b870443ccbe55ab29a4dccf</t>
  </si>
  <si>
    <t>99eaacc9e6046db1c82b163c5f84869f</t>
  </si>
  <si>
    <t>834f3294fba9f932f56edc879193f925</t>
  </si>
  <si>
    <t>8e8a7ce9f2f970dc00e2acf6f6e199f6</t>
  </si>
  <si>
    <t>a17f621c590ea0fab3d5d883e1630ec6</t>
  </si>
  <si>
    <t>056b4ada5bbc2c50cc7842547dda6b51</t>
  </si>
  <si>
    <t>d566c37fa119d5e66c4e9052e83ee4ea</t>
  </si>
  <si>
    <t>ce248b21cb2adc36282ede306b7660e5</t>
  </si>
  <si>
    <t>8ae520247981aa06bc94abddf5f46d34</t>
  </si>
  <si>
    <t>76d64c4aca3a7baf218bf93ef7fa768d</t>
  </si>
  <si>
    <t>beadbee30901a7f61d031b6b686095ad</t>
  </si>
  <si>
    <t>6039e27294dc75811c0d8a39069f52c0</t>
  </si>
  <si>
    <t>951e8cef368f09bb3f3d03c00ca4702c</t>
  </si>
  <si>
    <t>1838dd9b8977065acf51d95e0053ea7a</t>
  </si>
  <si>
    <t>96493fab2fbb13a14d0c0e8772eef5c3</t>
  </si>
  <si>
    <t>5058e8c1e82653974541e83690655b4a</t>
  </si>
  <si>
    <t>520b493b57809f446cb0a233bb3e25c7</t>
  </si>
  <si>
    <t>cce6ab8d1682639fe45ab70234f1665f</t>
  </si>
  <si>
    <t>4c18691b6037662be2df78a765d98ab5</t>
  </si>
  <si>
    <t>5b925e1d006e9476d738aa200751b73b</t>
  </si>
  <si>
    <t>b372ee768ed69e46ca8cdbd267aa7a38</t>
  </si>
  <si>
    <t>91f848e9f4be368f4318775aac733370</t>
  </si>
  <si>
    <t>b6d44737c043328708f6749c2dbe50bd</t>
  </si>
  <si>
    <t>b92e3c8f9738272ff7c59e111e108d7c</t>
  </si>
  <si>
    <t>75d34ebb1bd0bd7dde40dd507b8169c3</t>
  </si>
  <si>
    <t>fcb5ace8bcc92f75707dc0f01a27d269</t>
  </si>
  <si>
    <t>05d2173d43ea568aa0540eba70d2ca76</t>
  </si>
  <si>
    <t>7a241947449cc45dbfda4f9d0798d9d0</t>
  </si>
  <si>
    <t>06579cb253ecd5a3a12a9e6eb6bf8f47</t>
  </si>
  <si>
    <t>e62b2d6ac10570a035a30bafcf01d263</t>
  </si>
  <si>
    <t>5f1dc28029d2c244352a68107ec2b542</t>
  </si>
  <si>
    <t>715bbd5ba4e6b74cb0d2f29eb45058b0</t>
  </si>
  <si>
    <t>57e632711dec9ec14ca7546769483e7e</t>
  </si>
  <si>
    <t>058fd0aa2bfdb2274e05e1ae971dabb6</t>
  </si>
  <si>
    <t>aced59e9b31ef866a94f9e7f29d8d418</t>
  </si>
  <si>
    <t>116ccb1a1604bc88e4d234a8c23f33de</t>
  </si>
  <si>
    <t>0c7533c71df861ec58ad7ff999ed0e8d</t>
  </si>
  <si>
    <t>01cf7e3d21494c41fb86034f2e714fa1</t>
  </si>
  <si>
    <t>d57e18d5f73c7ccb7f7339b61166898d</t>
  </si>
  <si>
    <t>4e17c65a516f69d023a2ae78b84f28d6</t>
  </si>
  <si>
    <t>05f51e13da97139648b8125c31e5f51b</t>
  </si>
  <si>
    <t>d650b663c3b5f6fb392b6326366efa9a</t>
  </si>
  <si>
    <t>709e16e2b25c7474d980076c6bfc4806</t>
  </si>
  <si>
    <t>f7720c4fa8e3aba4546301ab80ea1f1b</t>
  </si>
  <si>
    <t>fffd5413c0700ac820c7069d66d98c89</t>
  </si>
  <si>
    <t>7681ef142fd2c19048da7430856b5588</t>
  </si>
  <si>
    <t>582d4f8675b945722eda7c0cb61ba4c7</t>
  </si>
  <si>
    <t>45d33f715e24d15a6ccf5c17b3a23e3c</t>
  </si>
  <si>
    <t>3078096983cf766a32a06257648502d1</t>
  </si>
  <si>
    <t>05ff92fedb5be47920fea08e501238b9</t>
  </si>
  <si>
    <t>c6bda72e4dbf5c5866b13cb1810c6d03</t>
  </si>
  <si>
    <t>3bdff180c7e1f6551a643b99c265a120</t>
  </si>
  <si>
    <t>1eade46fba20122dc4aefb379f8c636b</t>
  </si>
  <si>
    <t>6d803cb79cc31c41c4c789a75933b3c7</t>
  </si>
  <si>
    <t>c864036feaab8c1659f65ea4faebe1da</t>
  </si>
  <si>
    <t>376a891762bbdecbc02b4b6adec3fdda</t>
  </si>
  <si>
    <t>4992e76a42cb3aad7a7047e0d3d7e729</t>
  </si>
  <si>
    <t>e882b2a25a10b9c057cc49695f222c19</t>
  </si>
  <si>
    <t>7d456afc660226829370f3173d14520c</t>
  </si>
  <si>
    <t>8a130737016f838139d31878787a39c9</t>
  </si>
  <si>
    <t>1b8356dabde1d35e17cef975c3f82730</t>
  </si>
  <si>
    <t>17f51e7198701186712e53a39c564617</t>
  </si>
  <si>
    <t>b17b679f4f5ce2e03ce6968c62648246</t>
  </si>
  <si>
    <t>3df020b72d3d44b3af9d110fa3940b65</t>
  </si>
  <si>
    <t>dc317f341ab0e22f39acbd9dbf9b4a1f</t>
  </si>
  <si>
    <t>062ce95fa2ad4dfaedfc79260130565f</t>
  </si>
  <si>
    <t>cc63f0dd2acba93ffed4fe9f8e0321fa</t>
  </si>
  <si>
    <t>6c177e38df6d3f34182b1f1d427231bf</t>
  </si>
  <si>
    <t>fa1a9dec3a9940c072684a46728bf1fc</t>
  </si>
  <si>
    <t>a5cba26a62b8b4d0145b68b841e62e7f</t>
  </si>
  <si>
    <t>f214d28e8d8e3ef068748498ccc2f813</t>
  </si>
  <si>
    <t>750303a20e9c56b2a6bc45cdce0b897d</t>
  </si>
  <si>
    <t>e067ad2c1c0b48758eb1b5228bcf7a68</t>
  </si>
  <si>
    <t>2dee2ce60de9709b1a24083217181a1f</t>
  </si>
  <si>
    <t>a888faf2d1baececa6baf9c3d603ee1f</t>
  </si>
  <si>
    <t>d9bd94811c3338dceb4181f3dbc0c73e</t>
  </si>
  <si>
    <t>d9a84e1403de8da0c3aa531d6d108ba6</t>
  </si>
  <si>
    <t>751bdc4d83a466c7206cd42e8f426b03</t>
  </si>
  <si>
    <t>624f4ece8da4aafb77699233d480f8ef</t>
  </si>
  <si>
    <t>23d7c96d4a1160db1c726b248601b25a</t>
  </si>
  <si>
    <t>7202e2ba20579a9bd1acb29e61fe71f6</t>
  </si>
  <si>
    <t>3504c0cb71d7fa48d967e0e4c94d59d9</t>
  </si>
  <si>
    <t>2a1348e9addc1af5aaa619b1a3679d6b</t>
  </si>
  <si>
    <t>2a7dc43cecabf23403078e2188437d1d</t>
  </si>
  <si>
    <t>318f287a62ab7ac10b703ac37435a231</t>
  </si>
  <si>
    <t>2b3e4a2a3ea8e01938cabda2a3e5cc79</t>
  </si>
  <si>
    <t>e24fc9fcd865784fb25705606fe3dfe7</t>
  </si>
  <si>
    <t>95f83f51203c626648c875dd41874c7f</t>
  </si>
  <si>
    <t>048c2757535328e0d7dac690ad3c0aae</t>
  </si>
  <si>
    <t>002100f778ceb8431b7a1020ff7ab48f</t>
  </si>
  <si>
    <t>2a261b5b644fa05f4f2700eb93544f2c</t>
  </si>
  <si>
    <t>b1a81260566c1bac3114a6d124413f27</t>
  </si>
  <si>
    <t>0b35c634521043bf4b47e21547b99ab5</t>
  </si>
  <si>
    <t>a6fe7de3d16f6149ffe280349a8535a0</t>
  </si>
  <si>
    <t>0d85bbda9889ce1f7e63778d24f346eb</t>
  </si>
  <si>
    <t>abe42c5d03695b4257b5c6cbf4e6784e</t>
  </si>
  <si>
    <t>25cf099de44674fde97473224f9d59ab</t>
  </si>
  <si>
    <t>165fc07beebdcb6190fba8a06db2a449</t>
  </si>
  <si>
    <t>50c9975695009e5e6473912e83a6d1da</t>
  </si>
  <si>
    <t>602044f2c16190c2c6e45eb35c2e21cb</t>
  </si>
  <si>
    <t>09f952a5f58d2285b0372551ae8f9b01</t>
  </si>
  <si>
    <t>ea566164622c6b439516ab18062c42cd</t>
  </si>
  <si>
    <t>cb3dd9ce66268c7a3ca7241ac70ab58c</t>
  </si>
  <si>
    <t>2a5b78b41cd05baeac8df54c6606b92c</t>
  </si>
  <si>
    <t>138dbe45fc62f1e244378131a6801526</t>
  </si>
  <si>
    <t>729b2d09b2a0bdab221076327f13d050</t>
  </si>
  <si>
    <t>994f04b3718c2bab35c2adfa8afecd2a</t>
  </si>
  <si>
    <t>8b9d6eec4a7eb7d0f9d579ce0b38324d</t>
  </si>
  <si>
    <t>56642bcb79900e777d68e91915cb4267</t>
  </si>
  <si>
    <t>4c498c7345e89aebad651544829beca0</t>
  </si>
  <si>
    <t>0ef83d7d83ed97cd2a0049ac8be5f88a</t>
  </si>
  <si>
    <t>4c03b9dd4c11ee2cb35c96c49efc9420</t>
  </si>
  <si>
    <t>aae3bfea055532c57fb453ed3ec80b30</t>
  </si>
  <si>
    <t>83e197e95a1bbabc8c75e883ed016c47</t>
  </si>
  <si>
    <t>9b00ed88b7fdb95d6ff76e27c1b52d16</t>
  </si>
  <si>
    <t>efcd8d2104f1a05d028af7bad20d974b</t>
  </si>
  <si>
    <t>db2956745b3a8e9f3785c99f34b5d25e</t>
  </si>
  <si>
    <t>0691148aee60ca47977c187804f935ae</t>
  </si>
  <si>
    <t>ede0c03645598cdfc63ca8237acbe73d</t>
  </si>
  <si>
    <t>432c37c9dfba871172ec162e20118b8c</t>
  </si>
  <si>
    <t>3bb548e3cb7f70f28e3f11ee9dce0e59</t>
  </si>
  <si>
    <t>ff1fb4c404b2efe68b03350a8dc24122</t>
  </si>
  <si>
    <t>382229d1e840115ffe3dbf5ff460e417</t>
  </si>
  <si>
    <t>381c83fdca332ea6afd896da20bf6e4a</t>
  </si>
  <si>
    <t>fdb9095204a334cd8872252ffec6f2db</t>
  </si>
  <si>
    <t>afe0067131b73e40875c9b6c10bd2e21</t>
  </si>
  <si>
    <t>81f89e42267213cb94da7ddc301651da</t>
  </si>
  <si>
    <t>903037660cf848a717166eb7a06d616e</t>
  </si>
  <si>
    <t>abcd2cb37d46c2c8fb1bf071c859fc5b</t>
  </si>
  <si>
    <t>f680f85bee2d253556ac91be391d2c82</t>
  </si>
  <si>
    <t>b8bc237ba3788b23da09c0f1f3a3288c</t>
  </si>
  <si>
    <t>870d0118f7a9d85960f29ad89d5d989a</t>
  </si>
  <si>
    <t>c68fb906c8f4b4b946d8386bfa6e5467</t>
  </si>
  <si>
    <t>c66dccfb3f109511246da627dd5a2498</t>
  </si>
  <si>
    <t>99a54764c341d5dc80b4a8fac4eba3fb</t>
  </si>
  <si>
    <t>6b90f847357d8981edd79a1eb1bf0acb</t>
  </si>
  <si>
    <t>b32be1695eb7ec5f10f72d9610a12527</t>
  </si>
  <si>
    <t>bccf933e006e9b94a6184af782963e77</t>
  </si>
  <si>
    <t>406822777a0b9eb5c50e442dd4cd3ec5</t>
  </si>
  <si>
    <t>acce39e832338debb07b02385cde5967</t>
  </si>
  <si>
    <t>f789d2c4f2c2eb38fc4373e7a4b35264</t>
  </si>
  <si>
    <t>a2e874074c877c5a05abae80ad6e488f</t>
  </si>
  <si>
    <t>835f0f7810c76831d6c7d24c7a646d4d</t>
  </si>
  <si>
    <t>b39d7fe263ef469605dbb32608aee0af</t>
  </si>
  <si>
    <t>4da0e408c99d2fdc2126dc9fce518060</t>
  </si>
  <si>
    <t>6f892e20a171e98efe17fdb971ff319b</t>
  </si>
  <si>
    <t>b18dc380845b24038cfc48006478f099</t>
  </si>
  <si>
    <t>cd06602b43d8800bd0afad514919d35c</t>
  </si>
  <si>
    <t>ad781527c93d00d89a11eecd9dcad7c1</t>
  </si>
  <si>
    <t>c9aafcd0621b2207c10e32c649cada4d</t>
  </si>
  <si>
    <t>b410bdd36d5db7a65dcd42b7ead933b8</t>
  </si>
  <si>
    <t>58f1a6197ed863543e0136bdedb3fce2</t>
  </si>
  <si>
    <t>2d50d6282f8aa2257819a77bfaa0efe0</t>
  </si>
  <si>
    <t>02f623a8eb246f3c5f7c2f96462654e6</t>
  </si>
  <si>
    <t>2089a6d640999f9b9141ac719b2af596</t>
  </si>
  <si>
    <t>834f8533b2ecb6598dd004ff3de7203a</t>
  </si>
  <si>
    <t>5f3ae9136c875522250f8184f253413a</t>
  </si>
  <si>
    <t>0ed6ce5d87fd9c69eaacaeb778d67235</t>
  </si>
  <si>
    <t>1da366cade6d8276e7d8beea7af5d4bf</t>
  </si>
  <si>
    <t>9add47bf45ce8e8c7db6b9cf670b1e09</t>
  </si>
  <si>
    <t>ef990a83bbea832f36ebe81376335aa8</t>
  </si>
  <si>
    <t>3d8fa2f5b647373c8620330c4e077a9f</t>
  </si>
  <si>
    <t>e0a366315b1b726b6c7832d664c0f530</t>
  </si>
  <si>
    <t>33a17d60c64393351ebf1ef860f4e0f2</t>
  </si>
  <si>
    <t>3f995f07c49d0d55a99d5c54957f7d81</t>
  </si>
  <si>
    <t>31344c16881c08a8a72c6d2eb29918c1</t>
  </si>
  <si>
    <t>bacb1f0ed56ad24198f5810d2b3fe9a5</t>
  </si>
  <si>
    <t>c013e57c075a06e5b5c48ee03c525719</t>
  </si>
  <si>
    <t>ad420dd0c4f92f8af951ac24b86d0cf5</t>
  </si>
  <si>
    <t>4559697a8f7e637227c2eeaed843baff</t>
  </si>
  <si>
    <t>c847e075301870dd144a116762eaff9a</t>
  </si>
  <si>
    <t>1d4587203296c8f4ad134dc286fa6db0</t>
  </si>
  <si>
    <t>82e0a475a88cc9595229d8029273f045</t>
  </si>
  <si>
    <t>e63e8bfa530fb16910dd6956e592bb81</t>
  </si>
  <si>
    <t>dd533b429f380718b70ad9922c294bae</t>
  </si>
  <si>
    <t>dc8798cbf453b7e0f98745e396cc5616</t>
  </si>
  <si>
    <t>c60b801f2d52c7f7f91de00870882a75</t>
  </si>
  <si>
    <t>7dc8c42cc750eeafea6c85712ffee9bf</t>
  </si>
  <si>
    <t>d66c305afaec317ebee552073a674429</t>
  </si>
  <si>
    <t>23c38debaffe4a25a30fdbd9b586a13f</t>
  </si>
  <si>
    <t>43f8c9950d11ecd03a0304a49e010da6</t>
  </si>
  <si>
    <t>83deb69e889cf80f82be1dc6d5f2d486</t>
  </si>
  <si>
    <t>6df688df543f90e9b38f4319e75a9d88</t>
  </si>
  <si>
    <t>b1ac6ea7895bc3dd6f0f6f4abbdd2821</t>
  </si>
  <si>
    <t>75fbb52eda0cbc24f479d3b2fbfa8d3e</t>
  </si>
  <si>
    <t>34d1ca11b242c0fee2c834ae8d788566</t>
  </si>
  <si>
    <t>20d83f3ef0e6925fd74bfd59170babf7</t>
  </si>
  <si>
    <t>d1b65fc7debc3361ea86b5f14c68d2e2</t>
  </si>
  <si>
    <t>1ce3ae5a399804d1a87e706f8a813c3e</t>
  </si>
  <si>
    <t>daeb5653dd96c1b11860f72209795012</t>
  </si>
  <si>
    <t>b56906f7fd1696e043f1bcce164c487b</t>
  </si>
  <si>
    <t>3f3486b61f45078d4f31ee5e43d8c5bb</t>
  </si>
  <si>
    <t>b94cc9f10ddc85e4ba73a6f7974e7101</t>
  </si>
  <si>
    <t>0bf0150d5b9d60d9cd2906003332f085</t>
  </si>
  <si>
    <t>d23019c84ffae2d5ef2270367b8605fc</t>
  </si>
  <si>
    <t>cee48807215b30a12ca2ca10ffb5f250</t>
  </si>
  <si>
    <t>113e3a788b935f48aad63e1c41dac1bd</t>
  </si>
  <si>
    <t>0cbcee27c791afa0cdcb08587a2013a8</t>
  </si>
  <si>
    <t>5a93f3ab0ef4c84ed5e1b5dbf23978bc</t>
  </si>
  <si>
    <t>55a5b51f93f2b70ea513f5a047b0262a</t>
  </si>
  <si>
    <t>96804ea39d96eb908e7c3afdb671bb9e</t>
  </si>
  <si>
    <t>e2aee0892199b1d92530e371abd825bf</t>
  </si>
  <si>
    <t>ba90964cff9b9e0e6f32b23b82465f7b</t>
  </si>
  <si>
    <t>45ba18c210d42734ec52c0c1c574e9ee</t>
  </si>
  <si>
    <t>0176f73cc1195f367f7b32db1e5b3aa8</t>
  </si>
  <si>
    <t>5b8154610ebb21fb90eb587365e673df</t>
  </si>
  <si>
    <t>7f7b8245c336066a1f9933c359f11d77</t>
  </si>
  <si>
    <t>6338ea67c41078a46ad99cc009654956</t>
  </si>
  <si>
    <t>594f9aaa48e5bf431f011ddc5669b0d5</t>
  </si>
  <si>
    <t>3fd1e727ba94cfe122d165e176ce7967</t>
  </si>
  <si>
    <t>66dc1b1632bd6a3e508510c5b3492107</t>
  </si>
  <si>
    <t>718539d38d07dd351c76db862760e2e2</t>
  </si>
  <si>
    <t>14d7985702e72162bbf13b6beb74ab2b</t>
  </si>
  <si>
    <t>63b464dbf392c7b80d12d932fa7cafed</t>
  </si>
  <si>
    <t>3c03b12bab54d8b37d79d914bfdb1aa0</t>
  </si>
  <si>
    <t>e8f6dc8e6a1dcde89d20e3995c8d90b3</t>
  </si>
  <si>
    <t>240b9776d844d37535668549a396af32</t>
  </si>
  <si>
    <t>26d8a1c7c75d513045798992ead43aa2</t>
  </si>
  <si>
    <t>f181738b150df1f37cb0bd72e705b193</t>
  </si>
  <si>
    <t>bf84056e679dbe9c69929847a40e338f</t>
  </si>
  <si>
    <t>bd4889b5e9133b35b66e42a8665cea5c</t>
  </si>
  <si>
    <t>6b3bd31ad8fcda4b2635ec9f3ff2ecdf</t>
  </si>
  <si>
    <t>31561f325664a8a7aba4c8d0c3a9b3db</t>
  </si>
  <si>
    <t>325f3178fb58e2a9778334621eecdbf9</t>
  </si>
  <si>
    <t>ec8879960bd2221d5c32f8e12f7da711</t>
  </si>
  <si>
    <t>32b8764b4ef628b53608fc34011fcc13</t>
  </si>
  <si>
    <t>3586b8580d9c917874e053a1bb37b5ff</t>
  </si>
  <si>
    <t>bba74270a87732727b5a3b4fd9ac1c39</t>
  </si>
  <si>
    <t>3ab971ce71839580d2ae5b4e40fe8044</t>
  </si>
  <si>
    <t>5cbbd5a299cab112b7bf23862255e43e</t>
  </si>
  <si>
    <t>99002261c568a84cce14d43fcffb43ea</t>
  </si>
  <si>
    <t>11305281b50fff20ae8bb473f8e11876</t>
  </si>
  <si>
    <t>bf3c6d2a28b2b5501e6c15448982dcc9</t>
  </si>
  <si>
    <t>42bde9fef835393bb8a8849cb6b7f245</t>
  </si>
  <si>
    <t>6a0cbc8af2e8abd1bdfb777943d174c6</t>
  </si>
  <si>
    <t>e49c26c3edfa46d227d5121a6b6e4d37</t>
  </si>
  <si>
    <t>71039d19d4303bf9054d69e9a9236699</t>
  </si>
  <si>
    <t>6fc26fe110feebd80a433e1f012a84f9</t>
  </si>
  <si>
    <t>93dc87703c046b603023e75222018b45</t>
  </si>
  <si>
    <t>fde0cc9ea29c8ccfc0a2c22256a58c71</t>
  </si>
  <si>
    <t>65febd49fd28ec955651299159b1f527</t>
  </si>
  <si>
    <t>dd55f1bb788714a40e7954c3be6df745</t>
  </si>
  <si>
    <t>5160d23075764e18e07c1f4a87fad743</t>
  </si>
  <si>
    <t>e96498ed8daaa3e9c23f7a62da76591c</t>
  </si>
  <si>
    <t>a3dd39f583bc80bd8c5901c95878921e</t>
  </si>
  <si>
    <t>33ac3e28642ab8bda860a2f693000e78</t>
  </si>
  <si>
    <t>5b179e9e8cc7ab6fd113a46ca584da81</t>
  </si>
  <si>
    <t>b90e891671cffd9557f33a97dc523645</t>
  </si>
  <si>
    <t>d5ba419e26d246a0719437cf37d9b46d</t>
  </si>
  <si>
    <t>d3f39f05462b79a4562d35893a28f159</t>
  </si>
  <si>
    <t>0ffa40d54288e4f3499b8780dd0f144f</t>
  </si>
  <si>
    <t>1caf283236cd69af44cbc09a0a1e7d32</t>
  </si>
  <si>
    <t>b335c59ab742f751a85db9c411a86739</t>
  </si>
  <si>
    <t>276677b5d08786d5dce7c2149dcce48b</t>
  </si>
  <si>
    <t>cc5a78bbad32776dc4e3af205218368c</t>
  </si>
  <si>
    <t>8bd0f31cf0a614c658f6763bd02dea69</t>
  </si>
  <si>
    <t>232a6014e7b10cba61c6c2b2ea6bb4b0</t>
  </si>
  <si>
    <t>d93919c944be9cff128f6c9cb899eacb</t>
  </si>
  <si>
    <t>974cf2cb8f4b7add98709c30df02fe10</t>
  </si>
  <si>
    <t>b839e41795b7f3ad94cc2014a52f6796</t>
  </si>
  <si>
    <t>48efc9d94a9834137efd9ea76b065a38</t>
  </si>
  <si>
    <t>4917cee8d902e13428c3ec4b1ca6f315</t>
  </si>
  <si>
    <t>b4a476fbd28de64b1e347abf9089366a</t>
  </si>
  <si>
    <t>dfc5fb7259bb2b599ca565e6e9448f0f</t>
  </si>
  <si>
    <t>5c6d4016c2a288f074fa0848a2b653d2</t>
  </si>
  <si>
    <t>2745f798279e0ed033addcc1474776d7</t>
  </si>
  <si>
    <t>9baf5cb77970f539089d09a38bcec5c3</t>
  </si>
  <si>
    <t>ed4acab38528488b65a9a9c603ff024a</t>
  </si>
  <si>
    <t>20cb7c2fde3e5bf10f0bbe7394e1c6a9</t>
  </si>
  <si>
    <t>fad44952713764836814be105382aee5</t>
  </si>
  <si>
    <t>6481e96574816ead57975da2c0f6d80d</t>
  </si>
  <si>
    <t>ea67327e24487bdfac5fbfa37ea124df</t>
  </si>
  <si>
    <t>f62d7bb4a613ec758a03342d46b580b2</t>
  </si>
  <si>
    <t>3340ef1913fb70d28420f6ceb685c339</t>
  </si>
  <si>
    <t>7b0df942f46435babab05d49b744b2c4</t>
  </si>
  <si>
    <t>850913d59ce317156b00f3705f1c3edb</t>
  </si>
  <si>
    <t>070d165398b553f3b4b851c216b8a358</t>
  </si>
  <si>
    <t>3c4e0452bff7a2a788179488d3d77032</t>
  </si>
  <si>
    <t>33576ec5412fb5905d876f12f33bfde6</t>
  </si>
  <si>
    <t>72c5da29406b4234927b81855e7b64f6</t>
  </si>
  <si>
    <t>78c99c6dff4eeae5be99bf635ed21e3f</t>
  </si>
  <si>
    <t>01fd077212124329bac32490e8ef80d9</t>
  </si>
  <si>
    <t>f00e21b1e91a79653163b7fd8f293ff1</t>
  </si>
  <si>
    <t>4e06067cc08b3f41d837768d392c3ee3</t>
  </si>
  <si>
    <t>b74d1c09cb380e1d03a6f859c6f4224b</t>
  </si>
  <si>
    <t>6ec1a01e866584bb679eb9b098345919</t>
  </si>
  <si>
    <t>5d3bb11474a06bdc23fb9e89f1164ee0</t>
  </si>
  <si>
    <t>18e694e0e48ed6f7aa3f24aade5fd697</t>
  </si>
  <si>
    <t>0ebd97a106433a45a4aebe57c1799778</t>
  </si>
  <si>
    <t>66e0557ecc2b4dbea057e93f215f68d8</t>
  </si>
  <si>
    <t>e8b4225284fbb02d16f200513f1f395d</t>
  </si>
  <si>
    <t>f67efa3f0b6761102a7f8c6b7b571f5d</t>
  </si>
  <si>
    <t>cd6efc47efaabf134f8bdb654e10b4f1</t>
  </si>
  <si>
    <t>1b938a7ec6ac5061a66a3766e0e75f90</t>
  </si>
  <si>
    <t>3ade81dab5a172b88e1871c28ae05260</t>
  </si>
  <si>
    <t>2bf6a2c1e71bbd29a4ad64e6d3c3629f</t>
  </si>
  <si>
    <t>e38db885400cd35c71dfd162f2c1dbcf</t>
  </si>
  <si>
    <t>323ce52b5b81df2cd804b017b7f09aa7</t>
  </si>
  <si>
    <t>2a6fbeaa7ab9e5d59a35841a8da71ce4</t>
  </si>
  <si>
    <t>40d54b51e962dbe09cabbcfd33298dee</t>
  </si>
  <si>
    <t>b2ac621f0d0322434d04a12b078b9369</t>
  </si>
  <si>
    <t>94e93ce877be27a515118dbfd2c2be41</t>
  </si>
  <si>
    <t>c8b3445d737de6befde0c88ede534a5e</t>
  </si>
  <si>
    <t>0bb738e4d789e63e2267697c42d35a2d</t>
  </si>
  <si>
    <t>02f5837340d7eb4f653d676c7256523a</t>
  </si>
  <si>
    <t>6e386f64c84e482f0b9abf960797ee1b</t>
  </si>
  <si>
    <t>c8467937e403e76a8ee9f0ab13f6f5ef</t>
  </si>
  <si>
    <t>3c487ae8f8d7542beff5788e2e0aea83</t>
  </si>
  <si>
    <t>d1ef48b38baca7e831711c4a0aeb398f</t>
  </si>
  <si>
    <t>8b2492b7ff4468839593fafeed55bad9</t>
  </si>
  <si>
    <t>4bf2f4ee540798a61f9636d12cd9cc80</t>
  </si>
  <si>
    <t>4ebdc7e6cd6102a022dadc49156d4ea8</t>
  </si>
  <si>
    <t>817245bcc3badd82bbd222e0366951a6</t>
  </si>
  <si>
    <t>bf00385a5f7fc1ef39a13c2e9ee50a5f</t>
  </si>
  <si>
    <t>f12ff17ad8bbf01ec5c33b17e506649b</t>
  </si>
  <si>
    <t>3361277dc30b7cccdb0c286b24219756</t>
  </si>
  <si>
    <t>4aba391bc3b88717ce08eb11e44937b2</t>
  </si>
  <si>
    <t>1464afc72f696af775557a821c2e253f</t>
  </si>
  <si>
    <t>238fac594e170b59c6d228f5a4f4f1d9</t>
  </si>
  <si>
    <t>17306570e772e7718c92a562d33f5f1d</t>
  </si>
  <si>
    <t>d4e12e7884759a14fa0f5f896c791cae</t>
  </si>
  <si>
    <t>d71d863e5ef30d94e440c11be17dcd8f</t>
  </si>
  <si>
    <t>73a63f72308aa20a46f4b1632018f196</t>
  </si>
  <si>
    <t>271c58a1d139c45eaf3316107c6d3a3b</t>
  </si>
  <si>
    <t>e06f09ec0a4aca210779cf1cfc63cf19</t>
  </si>
  <si>
    <t>d97df38225e5abadaff1e72cb72b823c</t>
  </si>
  <si>
    <t>31da954dc0855f2495c6310f70a2f931</t>
  </si>
  <si>
    <t>57c764b4a836300be881e2ff86e449f9</t>
  </si>
  <si>
    <t>8931a84a914b3fe9b1ddaa4d704947ca</t>
  </si>
  <si>
    <t>960945e1a9535cbc0cd6ddd35fbe7ae8</t>
  </si>
  <si>
    <t>1771297ac436903d1dd6b0e9279aa505</t>
  </si>
  <si>
    <t>e5e33c0d8e7e002f398f5dc4cbbb338f</t>
  </si>
  <si>
    <t>ffc470761de7d0232558ba5e786e57b7</t>
  </si>
  <si>
    <t>821fb029fc6e495ca4f08a35d51e53a5</t>
  </si>
  <si>
    <t>d379f449f2a3b271bc01c0782020f705</t>
  </si>
  <si>
    <t>0885aaf116795758dfeb5f1032487bcd</t>
  </si>
  <si>
    <t>c0563dd588b775f2e37747ef6ad6c92c</t>
  </si>
  <si>
    <t>14a08204d03bb6b6bde8029f801ae0eb</t>
  </si>
  <si>
    <t>38e679b9e0064cd94c6f035707344dae</t>
  </si>
  <si>
    <t>6061155addc1e54b4cfb51c1c2a32ad8</t>
  </si>
  <si>
    <t>df560393f3a51e74553ab94004ba5c87</t>
  </si>
  <si>
    <t>e7d5b006eb624f13074497221eb37807</t>
  </si>
  <si>
    <t>28f10b1c5e5abb9d4857745bede6147c</t>
  </si>
  <si>
    <t>e0878efa0e0b7e5313ac0b43bc04c081</t>
  </si>
  <si>
    <t>f41ce2e25237f9092cd8e6e7516c7a2f</t>
  </si>
  <si>
    <t>95ec4458365c4d11f452ccf538377619</t>
  </si>
  <si>
    <t>cac876b37d3abcd6bd76caca30277996</t>
  </si>
  <si>
    <t>8d79c8a04e42d722a75097ce5cbcf2ef</t>
  </si>
  <si>
    <t>5b67882648febfb6e1225e6ad7164f6b</t>
  </si>
  <si>
    <t>7ade73f1b9b4e965f9009a4c3a7e2c15</t>
  </si>
  <si>
    <t>671585f5a2af58b6e276bc01003c0d2b</t>
  </si>
  <si>
    <t>cc3d14116804f7209f3884f6367f1152</t>
  </si>
  <si>
    <t>5f5b43b2bffa8656e4bc6efeb13cc649</t>
  </si>
  <si>
    <t>1f1bb1f0859883505541bdd6606193e5</t>
  </si>
  <si>
    <t>575df70bde3f9f2b30bf8d2e9910d725</t>
  </si>
  <si>
    <t>f61c63d13f7cd800549d5acdd390ae72</t>
  </si>
  <si>
    <t>ccf8813e5a7d6c84d865cd38bfc2b130</t>
  </si>
  <si>
    <t>6a8a889bde935bafa76d7848782dfaf9</t>
  </si>
  <si>
    <t>6a51fc556dab5f766ced6fbc860bc613</t>
  </si>
  <si>
    <t>272f092de69afedd4d2969440b37f18f</t>
  </si>
  <si>
    <t>2709af9587499e95e803a6498a5a56e9</t>
  </si>
  <si>
    <t>3771c85bac139d2344864ede5d9341e3</t>
  </si>
  <si>
    <t>77a515caa36327151d1cc6c32a9f00e1</t>
  </si>
  <si>
    <t>c8417879a15366a17c30af34c798c332</t>
  </si>
  <si>
    <t>4bfc7a4a1cf8d4d2121c27422d9e50b5</t>
  </si>
  <si>
    <t>e883aa812c37a7413226856f4579fe91</t>
  </si>
  <si>
    <t>f7496d659ca9fdaf323c0aae84176632</t>
  </si>
  <si>
    <t>b8555308bfdb4ca1ed54325a58da9a97</t>
  </si>
  <si>
    <t>8090490573c6c0aa343a7231ebcb8c86</t>
  </si>
  <si>
    <t>06df0c10d34e459d9672bc77388742eb</t>
  </si>
  <si>
    <t>3481aa57cd91f9f9d3fa1fa12d9a3bf7</t>
  </si>
  <si>
    <t>1dc2de47ee26a0a5b12dc14fd6dc0dea</t>
  </si>
  <si>
    <t>3b872fd4747f01cc56206f2934198618</t>
  </si>
  <si>
    <t>ed4311e67debd72b8610a5347a743087</t>
  </si>
  <si>
    <t>e48b04bf1aa1ef711caebeb7aede6180</t>
  </si>
  <si>
    <t>198c7ea11960a9844b544d9bcdca860c</t>
  </si>
  <si>
    <t>916748bc99315c2d202898ae58b1617e</t>
  </si>
  <si>
    <t>edf96ef93ed595084bbcbd9224bd2894</t>
  </si>
  <si>
    <t>2199e7fe213c16213bf5d6a7eadc9a5d</t>
  </si>
  <si>
    <t>0afccdb8a34ee5c79f7c06faf2b4d56e</t>
  </si>
  <si>
    <t>15aac934c58d886785ac1b17953ea898</t>
  </si>
  <si>
    <t>5debea795b07621e1f90532e18f96145</t>
  </si>
  <si>
    <t>b2a6d334e2833acea353624840e25a0e</t>
  </si>
  <si>
    <t>a938325a4b357fd23a6a4d5bb126408e</t>
  </si>
  <si>
    <t>bc47d5d1490df2b36add65d733eafaba</t>
  </si>
  <si>
    <t>7ecd59e5e20407131822c1a68ac59c1f</t>
  </si>
  <si>
    <t>b83cedfb587e7911540e3f576d6917ce</t>
  </si>
  <si>
    <t>e6a69c4a27dfdd98ffe5aa757ad744bc</t>
  </si>
  <si>
    <t>cea729054f157f5870bdd321a958d994</t>
  </si>
  <si>
    <t>c731d18cea9bf687ffee82a241c25b11</t>
  </si>
  <si>
    <t>a36b125ac6d5fdbc7f50de85c9157bdc</t>
  </si>
  <si>
    <t>2e13c71026e1a39ba5cc1b86dcb679aa</t>
  </si>
  <si>
    <t>e89c4adbe7b1d0819dbb636e16461cf1</t>
  </si>
  <si>
    <t>a3f0b55de503387383c7b1de3ad7f678</t>
  </si>
  <si>
    <t>f76a3b1349b6df1ee875d1f3fa4340f0</t>
  </si>
  <si>
    <t>8cc6a0e5738e61a87b03c78b2ba9db4b</t>
  </si>
  <si>
    <t>b19f3ca2ea475913750f25a5c37c8d8f</t>
  </si>
  <si>
    <t>977f9f63dd360c2a32ece2f93ad6d306</t>
  </si>
  <si>
    <t>23a0ffca143a15b9b5bbdb7d552f626a</t>
  </si>
  <si>
    <t>39d54ff918774174706fb065d7f9dc07</t>
  </si>
  <si>
    <t>13d058e4eeac2ce8217660b2f8a05812</t>
  </si>
  <si>
    <t>79ed755314cfe6df0daef2c6cd3022cd</t>
  </si>
  <si>
    <t>244c2f1bff6afe1f2eaf9bfe9b2aed38</t>
  </si>
  <si>
    <t>157c3e4b42f81ac4a44e8b1ca2fe9876</t>
  </si>
  <si>
    <t>6426d21aca402a131fc0a5d0960a3c90</t>
  </si>
  <si>
    <t>3d5d0dc7073a299e31fa718ce1bc00b6</t>
  </si>
  <si>
    <t>e7df4cd29ab5abab70fb0783ddb53987</t>
  </si>
  <si>
    <t>5c853bb56f70f4d14218944bae111d7a</t>
  </si>
  <si>
    <t>013900e863eace745d3ec7614cab5b1a</t>
  </si>
  <si>
    <t>7e26c750b4cb9f6766f58265ff9ebe95</t>
  </si>
  <si>
    <t>10076e5788b8ee532724bcd460baf762</t>
  </si>
  <si>
    <t>681fce914360217db47784ae28905a96</t>
  </si>
  <si>
    <t>d624126b9206f595fb3fbb6ba03b28a8</t>
  </si>
  <si>
    <t>4b5f66b7adcf57f1ecc0d3c07dd6b177</t>
  </si>
  <si>
    <t>916c9de0b5ad957346eeeb12f332687e</t>
  </si>
  <si>
    <t>4c8b8048e33af2bf94f2eb547746a916</t>
  </si>
  <si>
    <t>2b1a40c1daabc6ca280c4b815c101841</t>
  </si>
  <si>
    <t>42ef3192a9ff87a22d1867b74b3ee205</t>
  </si>
  <si>
    <t>f615fe7efbef0f4f08fd3086bc7a3e60</t>
  </si>
  <si>
    <t>04e38a233f726ef161074ab1c9b0399a</t>
  </si>
  <si>
    <t>52f9db5cfb423382a2fa5c9e39303202</t>
  </si>
  <si>
    <t>7f2617c58d5d06806987308b45654351</t>
  </si>
  <si>
    <t>d8c7ba53e7e38711eaef8c2849d6d2e1</t>
  </si>
  <si>
    <t>5670f4db5b62c43d542e1b2d56b0cf7c</t>
  </si>
  <si>
    <t>f08c008c8a8d31417763738a1788a2a8</t>
  </si>
  <si>
    <t>4e5725ba188db8252977a4f0227bd462</t>
  </si>
  <si>
    <t>df56d7b40d437f88407c5f78b63bc328</t>
  </si>
  <si>
    <t>6288c69c4ce638e59925e59193f98b16</t>
  </si>
  <si>
    <t>730937bf88cb151eb2eb849f642fc213</t>
  </si>
  <si>
    <t>bd697db56ff8e7c9cd1abeb7f72029b2</t>
  </si>
  <si>
    <t>093805f8f2aeb63881444571e1f48f30</t>
  </si>
  <si>
    <t>0d33a55da925bbf1ff02af5f6059fc7f</t>
  </si>
  <si>
    <t>42fa4ee7240e9b8eb4576358ec142ba7</t>
  </si>
  <si>
    <t>9596c870880d900012f2e8e6e30d06d7</t>
  </si>
  <si>
    <t>e99e927c81e3f51739c94fcdfca9f10f</t>
  </si>
  <si>
    <t>eed78ac17f7f795a19a709745f00cd4e</t>
  </si>
  <si>
    <t>4200ddf1967c5e41e48db62bc6d4b5ac</t>
  </si>
  <si>
    <t>fb89df7f89fd1b8f03fa2acca1ba7364</t>
  </si>
  <si>
    <t>55f7a3319d80f7fdf078b8f03e6725fe</t>
  </si>
  <si>
    <t>e9511df20ccd82658a30c37b7fb343af</t>
  </si>
  <si>
    <t>7c5b05cbdb5542049f38d90d7815b97d</t>
  </si>
  <si>
    <t>503c1de08ae81a2d86f17951b204db55</t>
  </si>
  <si>
    <t>7b1222c3624aa89b9558b50a2594188c</t>
  </si>
  <si>
    <t>f0837c8d71434931d9e38e7b79234797</t>
  </si>
  <si>
    <t>7139dc5186aa238b006e066d8fbab2e4</t>
  </si>
  <si>
    <t>8fdca8e349553f99bc738833a62c8802</t>
  </si>
  <si>
    <t>2156f2671501a81034d7d07f217609d0</t>
  </si>
  <si>
    <t>7901646fdd36a55f564ffaf2dbccaaf7</t>
  </si>
  <si>
    <t>55d3daac7c404d59e51c2aa2f4dc5a23</t>
  </si>
  <si>
    <t>5bffbafbb22daf6d3bfc216a46db8708</t>
  </si>
  <si>
    <t>054694fa03fe82cec4b7551487331d74</t>
  </si>
  <si>
    <t>679769a98cfcc6da877c8486ff1c13f3</t>
  </si>
  <si>
    <t>82bd0703a4aefd6b599e5bfdaed378fb</t>
  </si>
  <si>
    <t>845e8036c3f7bf62099352f5ed910240</t>
  </si>
  <si>
    <t>1dfe5347016252a7884b694d4f10f5c4</t>
  </si>
  <si>
    <t>f4db9b37944bcb8873e6b456ee190bbf</t>
  </si>
  <si>
    <t>3785b653b1b82de85ab47dd139938091</t>
  </si>
  <si>
    <t>c72de06d72748d1a0dfb2125be43ba63</t>
  </si>
  <si>
    <t>e21a1e8be4715b0fcfd5385643bc49c4</t>
  </si>
  <si>
    <t>02ecc2a19303f05e59ce133fd923fff7</t>
  </si>
  <si>
    <t>af3ef48d0e13835e529c29ac573c63e5</t>
  </si>
  <si>
    <t>411f3b52d857390502ee4e4d5ceabc2d</t>
  </si>
  <si>
    <t>412a4720f3e9431b4afa1476a1acddbe</t>
  </si>
  <si>
    <t>808d4348b916efa08e766ebad39f61eb</t>
  </si>
  <si>
    <t>1c40343cc5d18c2d8248ac2f3366de34</t>
  </si>
  <si>
    <t>52f0fe436a347ddad7ed5f9aa4e27eaa</t>
  </si>
  <si>
    <t>784ba75dd9d20200c4caed3d7a77141a</t>
  </si>
  <si>
    <t>a5a1bfcf728ab0e19182959cf0771ee4</t>
  </si>
  <si>
    <t>6b15924333bd1a741595fe981ea04822</t>
  </si>
  <si>
    <t>f9244d45189d3a3605499abddeade7d5</t>
  </si>
  <si>
    <t>b347677812ea483b0f528eaf8cbc09b7</t>
  </si>
  <si>
    <t>af4a0e4cfe1d9c26b6712b1be25a72e5</t>
  </si>
  <si>
    <t>bf100ecb7997df312b285358fb32f92c</t>
  </si>
  <si>
    <t>41c2bad7229b0c25e6becf179ebf63ff</t>
  </si>
  <si>
    <t>ffff564a4f9085cd26170f4732393726</t>
  </si>
  <si>
    <t>430315b7bb4b6e4b3c978f9dfa9b0558</t>
  </si>
  <si>
    <t>d3674f271c91f824f82d24d92011f669</t>
  </si>
  <si>
    <t>7f152321c60a266edc53af1925ef96c1</t>
  </si>
  <si>
    <t>cfe94489ddd337d1e29e12f2a7205d10</t>
  </si>
  <si>
    <t>ff69aa92bb6b1bf9b8b7a51c2ed9cf8b</t>
  </si>
  <si>
    <t>8ab42aa58097fd4668d60cc648225d5f</t>
  </si>
  <si>
    <t>f593898ec748b7a8cb81fc04edafd98a</t>
  </si>
  <si>
    <t>93b9a99027bd8bd6af682aff18dd19bf</t>
  </si>
  <si>
    <t>1a932caad4f9d804097d7f8e615baed1</t>
  </si>
  <si>
    <t>f4c4daa86e30c7e5a553a8d518ac03a5</t>
  </si>
  <si>
    <t>1fe5540d7c1c37a595fefbacd5570d9e</t>
  </si>
  <si>
    <t>392e0502231ae2f8b29994ef6398cd77</t>
  </si>
  <si>
    <t>b494891378bd8f4560abe576c52deacd</t>
  </si>
  <si>
    <t>4342d4b2ba6b161468c63a7e7cfce593</t>
  </si>
  <si>
    <t>542917da124346b47ea1ac79a93ce454</t>
  </si>
  <si>
    <t>f918546be4bec7104d117789ba758b2b</t>
  </si>
  <si>
    <t>ef2fbc2b607d8492bcffe657a4645434</t>
  </si>
  <si>
    <t>ce69a8021d18961dd2a40269b7c2c293</t>
  </si>
  <si>
    <t>1b8b75e227c9a9c100d0c210fb6176ce</t>
  </si>
  <si>
    <t>f5b44895715ddfe3087dc414f30268f3</t>
  </si>
  <si>
    <t>094ced053e257ae8cae57205592d6712</t>
  </si>
  <si>
    <t>7bac63f6603d382cc8d0832eb6c100a8</t>
  </si>
  <si>
    <t>888faa8bfb0b159c37de6d898b961c31</t>
  </si>
  <si>
    <t>6d988d6174a2c27441597174f8905515</t>
  </si>
  <si>
    <t>2e1a7d075abe038c1b2743005fe42ff1</t>
  </si>
  <si>
    <t>8ed8ea9a57c862f2c18c2fe41f601d56</t>
  </si>
  <si>
    <t>adcf50477d6a1f5d91bb9d54c4903cb5</t>
  </si>
  <si>
    <t>6b536a23086fba0d58c08d68814397f6</t>
  </si>
  <si>
    <t>3092c0b297aacfb4bb6e056ebe13b9b8</t>
  </si>
  <si>
    <t>67883baaae6134ee81b271a542613728</t>
  </si>
  <si>
    <t>eb5b6204dde3a6e03b5f1bb8479f055b</t>
  </si>
  <si>
    <t>65b081a070633e057c462abdd6fb9dd8</t>
  </si>
  <si>
    <t>ea00f977a203ff88adf7057cb7806998</t>
  </si>
  <si>
    <t>b1fecf4da1fa2689bccffa0121953643</t>
  </si>
  <si>
    <t>e84ad2127668df3aafc6b73531a0beb8</t>
  </si>
  <si>
    <t>d51e0a403fe2e689ece6c73359d96e12</t>
  </si>
  <si>
    <t>4305fe92735c8a43d154ff6dd2b8d927</t>
  </si>
  <si>
    <t>e5475dcab1e07b63d7f6e902d8f5eda8</t>
  </si>
  <si>
    <t>a44fb5a447105f8469bdf16bf9159f25</t>
  </si>
  <si>
    <t>d9442042130b7fe579d1295f9f4a248f</t>
  </si>
  <si>
    <t>e24d3429d294b2eb200b064ebb035879</t>
  </si>
  <si>
    <t>52d76513f0c4d97f3b99570e2c94ee31</t>
  </si>
  <si>
    <t>9dda5bbacd45e18d6485fee649205d09</t>
  </si>
  <si>
    <t>dfc475d54e1b6dbeeb7d7d9bdaa63827</t>
  </si>
  <si>
    <t>30829ded4523ab9224b93bc49a62c95f</t>
  </si>
  <si>
    <t>d354c38a7182125a748cb10474fe963b</t>
  </si>
  <si>
    <t>59417c56835dd8e2e72f91f809cd4092</t>
  </si>
  <si>
    <t>b1b3948701c5c72445495bd161b83a4c</t>
  </si>
  <si>
    <t>2e3be8a987a30d7544dbbda6861cc14e</t>
  </si>
  <si>
    <t>ffdd9f82b9a447f6f8d4b91554cc7dd3</t>
  </si>
  <si>
    <t>4b0fdb526525f9890eb145bf1534640e</t>
  </si>
  <si>
    <t>ffa6adafb71b807dc13159e26431354c</t>
  </si>
  <si>
    <t>3a734b715d333a2588a3d54a0c9b8746</t>
  </si>
  <si>
    <t>2a61c271b1ac763450d846849783e922</t>
  </si>
  <si>
    <t>989becdce12ebc39863c2bceab6f3ca1</t>
  </si>
  <si>
    <t>270297ead4c65a6cd2593960d2af6b21</t>
  </si>
  <si>
    <t>822bad9bc42b51213ba522fe87b7ab5d</t>
  </si>
  <si>
    <t>4978a02ea9c8be7a9b5480680f40334e</t>
  </si>
  <si>
    <t>8a2d12a90e92f012ce5226fc6592b653</t>
  </si>
  <si>
    <t>d03698c2efd04a549382afa6623e27fb</t>
  </si>
  <si>
    <t>07bf9669d84d1f11be443a9dd938f698</t>
  </si>
  <si>
    <t>f5f2ab9bdb6b30c14c61be68c5ed37da</t>
  </si>
  <si>
    <t>1354d51653f645349064725ed204e85e</t>
  </si>
  <si>
    <t>bb135baca94c82fcb731335ad5b04a03</t>
  </si>
  <si>
    <t>77e4abfd739aed9c46480f90f81c0eb4</t>
  </si>
  <si>
    <t>bc2ac6b95e1accce9858528ee566c17e</t>
  </si>
  <si>
    <t>33c51922b6e3c16b24a8f28e5833c99d</t>
  </si>
  <si>
    <t>ec4608a1f76453166bb312b2968aeaf4</t>
  </si>
  <si>
    <t>1430239a858e7682bbc43b20758af153</t>
  </si>
  <si>
    <t>7a425d299613df3e613bcf9d2eaf5c49</t>
  </si>
  <si>
    <t>1fdc574883ef3b33ad41562d93f3a74a</t>
  </si>
  <si>
    <t>863d2ebcd347ce4922de7a0f9a5581d6</t>
  </si>
  <si>
    <t>e7f3bf1ecd8526eb7f3b18059e6716e5</t>
  </si>
  <si>
    <t>c35672b10ad50968f567ea3f4b91e877</t>
  </si>
  <si>
    <t>f4a04f7be452aa3bb31760bf00055dd0</t>
  </si>
  <si>
    <t>179d859f51292aac5c10806a356f7af9</t>
  </si>
  <si>
    <t>6aa3928696eab49a19a466e665a649fd</t>
  </si>
  <si>
    <t>b4f8921fcc4ff77b66bea6dda43dcd51</t>
  </si>
  <si>
    <t>54c04bdb5ec46762f8f08c7e8f86ed4a</t>
  </si>
  <si>
    <t>fbc14c0cf93505ef89f64665ffa4a7b5</t>
  </si>
  <si>
    <t>06bb3a2fe5e7b7a845b13e8fb91bd944</t>
  </si>
  <si>
    <t>a425f92c199eb576938df686728acd20</t>
  </si>
  <si>
    <t>5bc24d989e71e93c33e50a7782431b0e</t>
  </si>
  <si>
    <t>5bc55dbe2f12b6af6d83ed46023e0dc8</t>
  </si>
  <si>
    <t>0725b8c0f3f906e58f70cbe76b7c748c</t>
  </si>
  <si>
    <t>3dbbce181edfaa4a597ec858c382d2ec</t>
  </si>
  <si>
    <t>9c068d10aca38e85c50202e17b4a7e88</t>
  </si>
  <si>
    <t>e81e1f9c3e762e620f3fb60a51499e16</t>
  </si>
  <si>
    <t>d4f117125b59ce73c3302f88ee40c458</t>
  </si>
  <si>
    <t>60562ab00b8054280520d390c8c0045c</t>
  </si>
  <si>
    <t>d25aa0aaacb370e912f8cf6efeba38b3</t>
  </si>
  <si>
    <t>638cba8be1fb599bbb76fd6948351eb3</t>
  </si>
  <si>
    <t>49067458c68f7701fd334ce326accbe0</t>
  </si>
  <si>
    <t>63ffcb71394dd8ea3872ed9ffda17c74</t>
  </si>
  <si>
    <t>bba3293d6f5d5af2f415e004e8b93ae3</t>
  </si>
  <si>
    <t>c4d51195486dc781531876a7d00453d8</t>
  </si>
  <si>
    <t>da7039f29f90ce5b4846ffc0fcc93beb</t>
  </si>
  <si>
    <t>d06d019f72a04e5497a0b64190af170c</t>
  </si>
  <si>
    <t>fe49ee029e61e789a1f3a5525f57ba8d</t>
  </si>
  <si>
    <t>343e716476e3748b069f980efbaa294e</t>
  </si>
  <si>
    <t>cda598c48d7c614bc1cad7d8ff6f0010</t>
  </si>
  <si>
    <t>30a81d8cf85fb2ada1b1b094c9583a95</t>
  </si>
  <si>
    <t>6bb0724edf0b62fb91ac404873a97241</t>
  </si>
  <si>
    <t>b64d51f0435e884e8de603b1655155ae</t>
  </si>
  <si>
    <t>ad97a199236354e53fcd91a5a913e9a2</t>
  </si>
  <si>
    <t>f63d8f293af3a6454377546bd9dd19ff</t>
  </si>
  <si>
    <t>72bc2cce903c872fe376a8faaa81d237</t>
  </si>
  <si>
    <t>f1ed6bd0a9b11b581f16c851c6a5a527</t>
  </si>
  <si>
    <t>89bc797e2e29667aa035d4368f9b7f92</t>
  </si>
  <si>
    <t>9f50216bfd01913736a55a11b55ea842</t>
  </si>
  <si>
    <t>768a86e36ad6aae3d03ee3c6433d61df</t>
  </si>
  <si>
    <t>c12b92bf1c350f3e6bf88d3596219c86</t>
  </si>
  <si>
    <t>08d2d642cf72b622b14dde1d2f5eb2f5</t>
  </si>
  <si>
    <t>87d30a6a0cbf89356e49324971ab1d24</t>
  </si>
  <si>
    <t>099095b050cfe8eb1ddff5317587e96e</t>
  </si>
  <si>
    <t>8602a61d680a10a82cceeeda0d99ea3d</t>
  </si>
  <si>
    <t>53d00c40e32aeb924a84ce72b1af869d</t>
  </si>
  <si>
    <t>f97e2b0650c2068227e1d366140eb62f</t>
  </si>
  <si>
    <t>a2b5b6105ea5942300631d2e76f4ffe0</t>
  </si>
  <si>
    <t>a2deecd5398f5df4987110c80a1972a3</t>
  </si>
  <si>
    <t>b33aaadd1a8891d2dfef0c4c3bdf0371</t>
  </si>
  <si>
    <t>a6bd7d1ccdac48c6b33b28596b7eb122</t>
  </si>
  <si>
    <t>afa6714acee029b2dfdf357e5579cc03</t>
  </si>
  <si>
    <t>15cd6eefe58588619aaed41dfa6621b1</t>
  </si>
  <si>
    <t>25e47381a6c510ddeb36084e33b89f0c</t>
  </si>
  <si>
    <t>f125f3a310c2e5f822d116147de1e474</t>
  </si>
  <si>
    <t>2be17df1c49978426251562096c3cc09</t>
  </si>
  <si>
    <t>2d2c62bef4c8ba0dd74e0e228e808539</t>
  </si>
  <si>
    <t>3935fe5fe0f82787a9dcb8deb62be09d</t>
  </si>
  <si>
    <t>04aba03279157f6d4e0fe8ccaf21963c</t>
  </si>
  <si>
    <t>e3a386fc36e22064434e1fa256f6a9fa</t>
  </si>
  <si>
    <t>4736e9d642ef4257cd7622516931eb51</t>
  </si>
  <si>
    <t>dbdd0ec73a4817971d962698f2fea022</t>
  </si>
  <si>
    <t>db46ca7bce82b11f7e247539271fc390</t>
  </si>
  <si>
    <t>51e4e89242cbb846c2deff3dc015650e</t>
  </si>
  <si>
    <t>d66c11a9572221d92fbb8c4897db5f9b</t>
  </si>
  <si>
    <t>5b33b527da3c5b969cc99dc435cad09a</t>
  </si>
  <si>
    <t>5b664594895aefb418afaee6d40a9a23</t>
  </si>
  <si>
    <t>610f72e407cdd7caaa2f8167b0163fd8</t>
  </si>
  <si>
    <t>cfa5ab0e4d3fc212fd0b3410e7081c62</t>
  </si>
  <si>
    <t>cf2384dd2f1dddea3f838efed0945e65</t>
  </si>
  <si>
    <t>67bf6941ba2f1fa1d02c375766bc3e53</t>
  </si>
  <si>
    <t>6c12e40690c335dbc2f68a4134d30dc1</t>
  </si>
  <si>
    <t>cb5df0dcb9e280b1780e9d589889f2c7</t>
  </si>
  <si>
    <t>c794dab4928dd97beb41d05514441e86</t>
  </si>
  <si>
    <t>81336a0f57a33776419727a300249e90</t>
  </si>
  <si>
    <t>86bb7c4b535e49a541baf3266b1c95b1</t>
  </si>
  <si>
    <t>8daab2245ebdc277c51098d01c5ad8ef</t>
  </si>
  <si>
    <t>fcdd820084f17e9982427971e4e9d47f</t>
  </si>
  <si>
    <t>bb5bd94c8f59cc050072d2930c869cac</t>
  </si>
  <si>
    <t>9a84ba99f5367fdbd4598363496f1ea2</t>
  </si>
  <si>
    <t>b5e3e38609125694d2ea2417522a60b7</t>
  </si>
  <si>
    <t>ed8cb7b190ceb6067227478e48cf8dde</t>
  </si>
  <si>
    <t>be8e909810184b9b19e886129149d8e5</t>
  </si>
  <si>
    <t>820cc752a266cdc6c1a1e61dd4583330</t>
  </si>
  <si>
    <t>87d3c3aeb3ead335511b3ce315eb341e</t>
  </si>
  <si>
    <t>c6381d2d013342748761e906d45aff76</t>
  </si>
  <si>
    <t>55bb6fe5bebe5012e2d7d9928e1128ff</t>
  </si>
  <si>
    <t>8b8cfc8305aa441e4239358c9f6f2485</t>
  </si>
  <si>
    <t>f3c38ab652836d21de61fb8314b69182</t>
  </si>
  <si>
    <t>b1aaae6b66ad3c40f54b389d7ea4bee0</t>
  </si>
  <si>
    <t>ba5daa4041e1f15cdf34b76e3e18a450</t>
  </si>
  <si>
    <t>f1fd5ab1181f827ffad998c1a5de7d74</t>
  </si>
  <si>
    <t>e601b04acf48b4576e73ddca9481f0dc</t>
  </si>
  <si>
    <t>33cbbec1e7e1044aaf11d152172c776f</t>
  </si>
  <si>
    <t>3a1a1fec38dd360f15fc912e821e169d</t>
  </si>
  <si>
    <t>ce616e1913288884e7742faac9d981db</t>
  </si>
  <si>
    <t>c84592044b180dec206770c38603814b</t>
  </si>
  <si>
    <t>7238a95bb63ef7e498389fb863b834a1</t>
  </si>
  <si>
    <t>5a425cc503b39b262a847fd6212bf53b</t>
  </si>
  <si>
    <t>c4fb51fb1c5b7c07bc5e67be6e7e8f6e</t>
  </si>
  <si>
    <t>76ea5315acb3f5f7ade3cd261faf922a</t>
  </si>
  <si>
    <t>a066df7361163e7ddc5d7452dd17448b</t>
  </si>
  <si>
    <t>2646baaf662d4d92ac48f047e35db92d</t>
  </si>
  <si>
    <t>8f54d64f28a993550aa7943f12572959</t>
  </si>
  <si>
    <t>26785a546900236d66f2e4197c211158</t>
  </si>
  <si>
    <t>921323538c9f1c4e816f2720eac02bea</t>
  </si>
  <si>
    <t>41da412d33e8da4f22baf55cb1bde82c</t>
  </si>
  <si>
    <t>6a38087bc8ad4f89ff453561005f6dea</t>
  </si>
  <si>
    <t>0eaa7e33d73809f1f925f7d07c506cbd</t>
  </si>
  <si>
    <t>3c010235b7345c92f125d14ee232a76b</t>
  </si>
  <si>
    <t>ecccfa2bb93b34a3bf033cc5d1dcdc69</t>
  </si>
  <si>
    <t>596849622429351f47b32e6cae1055ff</t>
  </si>
  <si>
    <t>128f9bfbe4c7d5185033914b1de3d39a</t>
  </si>
  <si>
    <t>df91910b6a03bb2e3358fa6a35e32f6f</t>
  </si>
  <si>
    <t>21e83881401b92b49fb09a16d3852291</t>
  </si>
  <si>
    <t>218f991754f360af9c2daa5e0b8e990c</t>
  </si>
  <si>
    <t>82cb9f452fe8334df74b22d37824b431</t>
  </si>
  <si>
    <t>1987cd4be10fe09ee50454f9c354d1c6</t>
  </si>
  <si>
    <t>13074f016982ff2bd6c58ced8682f000</t>
  </si>
  <si>
    <t>83645b1645cdee8953ee54c29ceed564</t>
  </si>
  <si>
    <t>bbf9ad41dca6603e614efcdad7aab8c4</t>
  </si>
  <si>
    <t>5882820ef11c4c068eea0677a7a879b4</t>
  </si>
  <si>
    <t>b6e1504972665f739dec4facb9943775</t>
  </si>
  <si>
    <t>e2c92f9c1c7746d899d18f2e158bbff7</t>
  </si>
  <si>
    <t>54065e9aef7e9e9c2dc23b7594db021a</t>
  </si>
  <si>
    <t>ffeee66ac5d5a62fe688b9d26f83f534</t>
  </si>
  <si>
    <t>d2e753bb80b7d4faa77483ed00edc8ca</t>
  </si>
  <si>
    <t>88cf19ec1fc2c58f161aee259d57142c</t>
  </si>
  <si>
    <t>52562a9f449c3dc3d53f5f5b9ed74903</t>
  </si>
  <si>
    <t>df0f42bc4c2142eacf0eaf2cffd0cfbb</t>
  </si>
  <si>
    <t>45213867cefbf2cd4c6177e10216a951</t>
  </si>
  <si>
    <t>980640c45d7a4635885491d077167e4d</t>
  </si>
  <si>
    <t>c273175f7c6c80fb02f051e2fc6d0d72</t>
  </si>
  <si>
    <t>c9a06ece156bb057372c68718ec8909b</t>
  </si>
  <si>
    <t>b9ca8e8baa5d4aa038394a700f63e69f</t>
  </si>
  <si>
    <t>e48cc16ab70bfa09e1401740dce0b3d7</t>
  </si>
  <si>
    <t>768de2a4fc06aacecb9a586ccc30746a</t>
  </si>
  <si>
    <t>0747d5bb69f0586cc869d8af4c50f93e</t>
  </si>
  <si>
    <t>4de6e4ba574aa9dfdc824bc44dc47fdd</t>
  </si>
  <si>
    <t>3ca08eeb8d5595949fed424bd3677742</t>
  </si>
  <si>
    <t>9bcdfa7b615b3abb9461d9e3ad9886ae</t>
  </si>
  <si>
    <t>bce6a5ecf98e99fd2a8868b15c51f04b</t>
  </si>
  <si>
    <t>c679fb69a36e1d8349e8c50a217b4d58</t>
  </si>
  <si>
    <t>de0c78824586e9a5f5f04fd84e25df39</t>
  </si>
  <si>
    <t>ca4b77513ac2040591b0d8fae6958380</t>
  </si>
  <si>
    <t>7fc87cc3e89b3d1d5cabdca32f8485aa</t>
  </si>
  <si>
    <t>7ff588a03c2aeae4fbd23f9ae64b760d</t>
  </si>
  <si>
    <t>5a413ade68e8f8d93071a7f52a64cb9e</t>
  </si>
  <si>
    <t>5a05a16bb50629ee31afab8a6d4c2674</t>
  </si>
  <si>
    <t>c89cf7c468a48af70aada384e722f9e2</t>
  </si>
  <si>
    <t>02d35243ea2e497335cd0f076b45675d</t>
  </si>
  <si>
    <t>2953ce3a88f5e3c3b696d77fc9e4c8eb</t>
  </si>
  <si>
    <t>62c50c1af4dfdc4149d25c5222043d39</t>
  </si>
  <si>
    <t>7c1fea10b5b006671d608b1d7c446ec4</t>
  </si>
  <si>
    <t>4a1f694197d05fe70026b016a7316b41</t>
  </si>
  <si>
    <t>014c0679dd340a0e338872e7ec85666a</t>
  </si>
  <si>
    <t>02dcd3e8e25bee036e32512bcf175493</t>
  </si>
  <si>
    <t>8d46553a36e68f95350a200c12f8f2e2</t>
  </si>
  <si>
    <t>8f78f0903005064036736c7173a5c2ed</t>
  </si>
  <si>
    <t>0ac4201fda2c68ebc0e47cb9423cf3c9</t>
  </si>
  <si>
    <t>5f67c6082caacb26e431a7b17940cece</t>
  </si>
  <si>
    <t>51702dc2a3e106c76dbff722b5bf0726</t>
  </si>
  <si>
    <t>8ff1a9df749e454105c55cda13e79143</t>
  </si>
  <si>
    <t>1dcfa3835714681d4ba4a93bc1e0fd41</t>
  </si>
  <si>
    <t>caa9bc43a9fe8cf9c564ddd8a03cc4a6</t>
  </si>
  <si>
    <t>00720abe85ba0859807595bbf045a33b</t>
  </si>
  <si>
    <t>81783131d2a97c8d44d406a4be81b5d9</t>
  </si>
  <si>
    <t>0417b067eeab773d2f7061a726dc477f</t>
  </si>
  <si>
    <t>c3e1abd72a42fe690fcd89cf5720fe29</t>
  </si>
  <si>
    <t>02c988090b766852e088c69d7fb3b551</t>
  </si>
  <si>
    <t>6f229cc508fc6915ed5c499efd93baa4</t>
  </si>
  <si>
    <t>c510bc1718f0f2961eaa42a23330681a</t>
  </si>
  <si>
    <t>6e864f5c4669eff3d98140a07cc50202</t>
  </si>
  <si>
    <t>2d518637f53161b973e01f56ea4bb88e</t>
  </si>
  <si>
    <t>8629c241b3622ac12cd4118afdc8d394</t>
  </si>
  <si>
    <t>557f22c76691849db52d2abccf0015d0</t>
  </si>
  <si>
    <t>c2d70ce2c5d0a2eb75e78668236e6dc8</t>
  </si>
  <si>
    <t>5075aaa8404020ae6aa8bf4792099b41</t>
  </si>
  <si>
    <t>562f8cfc51f265411f487d07e9c40e7f</t>
  </si>
  <si>
    <t>87b740daf17b5d1be335a64164ec6842</t>
  </si>
  <si>
    <t>2f74af7a0ee5636f12c2336f9fffed47</t>
  </si>
  <si>
    <t>a8739afb32aaa45e01815ca76f76f54b</t>
  </si>
  <si>
    <t>9d5604a1f112324ad6b2aa552122e0fb</t>
  </si>
  <si>
    <t>c26a2be5b53b7db6b276280da212a779</t>
  </si>
  <si>
    <t>9d681c7e12db302cb261e721040dde65</t>
  </si>
  <si>
    <t>49e7217cfe4e427191c378ec626d8737</t>
  </si>
  <si>
    <t>7c4618c82226628831613e95e9c22f44</t>
  </si>
  <si>
    <t>8a87611c08849ffeeccab52aa798b6c7</t>
  </si>
  <si>
    <t>9d7a1d34a5052409006425275ba1c2b4</t>
  </si>
  <si>
    <t>655220df33262c7e0c4949a147366f94</t>
  </si>
  <si>
    <t>36890be00bbfc1cdb9a4a38a6af05a69</t>
  </si>
  <si>
    <t>373ee4a3a775a733770ca3f790b8b9ac</t>
  </si>
  <si>
    <t>d101c6da914ae3d53f7bee42283f2fe2</t>
  </si>
  <si>
    <t>5abb8ea023c77787f2c15da891c8d384</t>
  </si>
  <si>
    <t>5b07547f10dd980738a1a27f685af669</t>
  </si>
  <si>
    <t>e627629ba868740e287800f1a9be81c2</t>
  </si>
  <si>
    <t>7357b52d27cbaa90f81a96cbc1279396</t>
  </si>
  <si>
    <t>c37b2059d4f90d4feead554e5246565e</t>
  </si>
  <si>
    <t>5b51032eddd242adc84c38acab88f23d</t>
  </si>
  <si>
    <t>5b581417df4480f632484ba681e53944</t>
  </si>
  <si>
    <t>8476243f92442881ddd5b578975cf115</t>
  </si>
  <si>
    <t>cd3d09fbe6e3e9ff0c0ac0c300e93ae7</t>
  </si>
  <si>
    <t>bd15ee794d5e640d9dd71b665b2ab15b</t>
  </si>
  <si>
    <t>2c4c47cb51acd5ea5db5e0ae0e26542a</t>
  </si>
  <si>
    <t>d17f467e4bf608a510c20d82f4ba3b6b</t>
  </si>
  <si>
    <t>08084d990eb3f53af056ccbc1730c8a7</t>
  </si>
  <si>
    <t>ec80e49e69745ab6c14f984bf2149423</t>
  </si>
  <si>
    <t>3969863bb8af7f72580b3b1ffd3a17b3</t>
  </si>
  <si>
    <t>c3acdfac4e3e97ff87529454fbc03642</t>
  </si>
  <si>
    <t>b8630e1121437d41cb08e3c749c2c2e2</t>
  </si>
  <si>
    <t>d6ab728cf30867cf3f1a2e216ae2f9b7</t>
  </si>
  <si>
    <t>47efca563408aae19bb7206c2d969ea9</t>
  </si>
  <si>
    <t>e256a62e0ac58c0edfba09966142d561</t>
  </si>
  <si>
    <t>41ab63a91b8b264e8c8780368bf1dd5b</t>
  </si>
  <si>
    <t>70849ca4f400aaabb62cb7462a6f1428</t>
  </si>
  <si>
    <t>da6a60cc8cc724fe51be021ff8be779c</t>
  </si>
  <si>
    <t>5b85809efd0d0e4dea1a9544e1280ed9</t>
  </si>
  <si>
    <t>1d503743d2526f03f0c2c89540ee008c</t>
  </si>
  <si>
    <t>abc015ebac1d283a323ca9db35ede4b9</t>
  </si>
  <si>
    <t>0887a9f087bcd5d9f6642b52f897fc6c</t>
  </si>
  <si>
    <t>bbaff50f3b708fda865918715276cd87</t>
  </si>
  <si>
    <t>cb41bfbcbda0aea354a834ab222f9a59</t>
  </si>
  <si>
    <t>e64d65bc8dbec2accda90c58de5d1246</t>
  </si>
  <si>
    <t>40db9e9aa57f7bb151bcda6b0f9bdbb7</t>
  </si>
  <si>
    <t>2addf05f476d0637864454e93ba673d5</t>
  </si>
  <si>
    <t>1c5e4e49b9079480255b49d50aac1aa9</t>
  </si>
  <si>
    <t>cfd7ddab722b902f7ac5b5f3ba6d723d</t>
  </si>
  <si>
    <t>2059c39f76271d4ca3f15b5ffaccc8b8</t>
  </si>
  <si>
    <t>bd1d49a326abfa9b1036772e40445430</t>
  </si>
  <si>
    <t>f5f1f2c5f923f36ad79ea1d07185ddc9</t>
  </si>
  <si>
    <t>257e61d3251fb5efb9daadddbc2cf7ca</t>
  </si>
  <si>
    <t>f52c2422904463fdd7741f99045fecb6</t>
  </si>
  <si>
    <t>26d6bbee02420494d471c9f6436929c0</t>
  </si>
  <si>
    <t>0a85ebe4e328db81ac9109781205e2f7</t>
  </si>
  <si>
    <t>a1474fd46fd3430168f7ec202da39408</t>
  </si>
  <si>
    <t>08d0949a9a17c027262db1f3c450c26c</t>
  </si>
  <si>
    <t>3f8034bfc6b8b4135534975d49f04c63</t>
  </si>
  <si>
    <t>bc07d855eac23aab5ac8a120f21d16b2</t>
  </si>
  <si>
    <t>26e2c91ef821e1ff8985f408788fe35b</t>
  </si>
  <si>
    <t>d1c7fa84e48cfa21a0e595167c1c500e</t>
  </si>
  <si>
    <t>5b0cc932433fa5184b5b94bfe6bcc256</t>
  </si>
  <si>
    <t>9906e7aa42a3c067b7c9a564d01c4320</t>
  </si>
  <si>
    <t>5d9dc90a686a8fddacffab6bab5653a3</t>
  </si>
  <si>
    <t>ccb83a794700270fde70898fe9ff368b</t>
  </si>
  <si>
    <t>d93844a9c55ba7ce353388bcf849ea56</t>
  </si>
  <si>
    <t>1660ad786c27fd935378b6192a90b417</t>
  </si>
  <si>
    <t>acadd4d36859671cb635527c6c977533</t>
  </si>
  <si>
    <t>985c92cc412091f8529c12d7f23d3fef</t>
  </si>
  <si>
    <t>6d22a1fcebb6dd08c9cd90b92a93e8d0</t>
  </si>
  <si>
    <t>1d29dfba02015238dfbe2449a5eaa361</t>
  </si>
  <si>
    <t>d4e4b5192cba4e0e66eb12a9d347239d</t>
  </si>
  <si>
    <t>058cb5aeb36d7c0fcae20fc85d5e0a59</t>
  </si>
  <si>
    <t>4324dd16853115efb0fd9d0d131ba6f4</t>
  </si>
  <si>
    <t>97512d3fc193b2d1dfcdba0f9d1f0f8a</t>
  </si>
  <si>
    <t>6b333a05bf188ef3e1f1662a86bd9855</t>
  </si>
  <si>
    <t>431050a06a317f2b38168dec3dcd2b46</t>
  </si>
  <si>
    <t>968268a686aa05d1f529fb07dff08130</t>
  </si>
  <si>
    <t>5011f0d93373a4c5753adf58ca77af8d</t>
  </si>
  <si>
    <t>e1dc0754bada9ee4cfe9713f22f61292</t>
  </si>
  <si>
    <t>2f09f7d37a97956d11cc1a7cadd5262b</t>
  </si>
  <si>
    <t>7586919161935337bf6b6d7ff5779648</t>
  </si>
  <si>
    <t>c5f7feb04a6a1fb3596322bfc3cf1917</t>
  </si>
  <si>
    <t>7bcd7c5f8631701474db233ccf1c094b</t>
  </si>
  <si>
    <t>7b7f91e98f8c6def45a1407923304402</t>
  </si>
  <si>
    <t>ff4e2d38692ce827b1a4f4b8196e680d</t>
  </si>
  <si>
    <t>77fccaae319668a8ab6cd0fd16aec48c</t>
  </si>
  <si>
    <t>236585a4ddb5fea9fa40233e2249ed91</t>
  </si>
  <si>
    <t>788e857f317e53de488d393e65a80f45</t>
  </si>
  <si>
    <t>d9e7e7778b32987280a6f2cb9a39c57d</t>
  </si>
  <si>
    <t>20b54c376b794ed028df09a3cd88e8dc</t>
  </si>
  <si>
    <t>7a2d2949aea47fab95fd98d6c9f618b1</t>
  </si>
  <si>
    <t>4677a5437afda5fa7140b927b07be1cc</t>
  </si>
  <si>
    <t>a369d693961cb93b61ca2cc518872a85</t>
  </si>
  <si>
    <t>e504a4e2efaa45cbff7e268a2c58c956</t>
  </si>
  <si>
    <t>9803a40e82e45418ab7fb84091af5231</t>
  </si>
  <si>
    <t>bb7a14e229b1c95156719c3d9552eeee</t>
  </si>
  <si>
    <t>4be6b962d83299498bae2190f95d6566</t>
  </si>
  <si>
    <t>403aa86912527d730337ffcb0fb096ab</t>
  </si>
  <si>
    <t>b6dc74ed30f124f95227bed4e43a3bed</t>
  </si>
  <si>
    <t>b0b346d3a89f5eb4c2968af3f083cd43</t>
  </si>
  <si>
    <t>512d298ac2a96d1931b6bd30aa21f61d</t>
  </si>
  <si>
    <t>4ba52dfeba874da5b9ee7b17c7494f04</t>
  </si>
  <si>
    <t>d4ffeb15b67e81ff9af2b4252d99fb7e</t>
  </si>
  <si>
    <t>bc302730ea8cf49b5c74f579febb5bbf</t>
  </si>
  <si>
    <t>b080809eaacb49e5ca07290981472431</t>
  </si>
  <si>
    <t>d4910f1cdcfdabd48d6b316e395d4a23</t>
  </si>
  <si>
    <t>91f0eec23d4a61d7d7caeefa3f0ad1ca</t>
  </si>
  <si>
    <t>39c763cca83e654764b7a4a650fb9b7c</t>
  </si>
  <si>
    <t>04aa0a1c5ce6b222003403a3e11c3cc0</t>
  </si>
  <si>
    <t>d1b9d4be4b6f9ebd85f8acd6745ba612</t>
  </si>
  <si>
    <t>9df5750209b83567ec144eb299d7d634</t>
  </si>
  <si>
    <t>8e2b3afb420011ef0c88c9d5f11ea526</t>
  </si>
  <si>
    <t>63a79f5a7eb5cb48a7e5787b141c7993</t>
  </si>
  <si>
    <t>8ca1551acf9832a4cf467bbbac15851f</t>
  </si>
  <si>
    <t>b55638ad525e906c698fa2ce742c1742</t>
  </si>
  <si>
    <t>fe701d88b67eaca109dffd464d1be9f9</t>
  </si>
  <si>
    <t>ea6b12bf9ffe2bac34602ec631d97a47</t>
  </si>
  <si>
    <t>659e8466eb3ff1b0e8740d74fb7bbedd</t>
  </si>
  <si>
    <t>8bdd8e3fd58bafa48af76b2c5fd71974</t>
  </si>
  <si>
    <t>014d9a685fd57276679edd00e07089e5</t>
  </si>
  <si>
    <t>fa74b2f3287d296e9fbd2cc80f2d1cf1</t>
  </si>
  <si>
    <t>eb4df17aed01d918c65f0f8d650900c0</t>
  </si>
  <si>
    <t>66fd84ee7528c0c0de85d0f44a73d5ab</t>
  </si>
  <si>
    <t>670a9dda115b5a88b18cfadee8de2332</t>
  </si>
  <si>
    <t>01bcc9d254a0143f0ce9791b960b2a47</t>
  </si>
  <si>
    <t>89f69225956f951295ca4c7fb1266553</t>
  </si>
  <si>
    <t>334cab711dee080b079fa5779b584783</t>
  </si>
  <si>
    <t>68f86ba270525243e68ae74044f992b9</t>
  </si>
  <si>
    <t>31ae0774c17fabd06ff707cc5bde005f</t>
  </si>
  <si>
    <t>a23266650e7c84bb93fbbba502137478</t>
  </si>
  <si>
    <t>141440cad9341e553f8401c574a2aa38</t>
  </si>
  <si>
    <t>165b1235e9e9942cb5fae67103576fb0</t>
  </si>
  <si>
    <t>1690cada046eb7e92c12f98b1f8a8167</t>
  </si>
  <si>
    <t>6ddc28b61be28373b4503a1f61cf98a9</t>
  </si>
  <si>
    <t>17908cf9b444ee34047cadd5c0f4a516</t>
  </si>
  <si>
    <t>cb6c9f5888a7a090c75beaf615925792</t>
  </si>
  <si>
    <t>6f83d9e4da896daae20b9b6b2d3ff8d2</t>
  </si>
  <si>
    <t>0249d282d911d23cb8b869ab49c99f53</t>
  </si>
  <si>
    <t>082e0bf4cb865a6533b1e8e498cc0255</t>
  </si>
  <si>
    <t>b5abf4f36adc043117b4fca82c22984c</t>
  </si>
  <si>
    <t>f08a5b9dd6767129688d001acafc21e5</t>
  </si>
  <si>
    <t>1b1ae47a313a825a7ccceb8e2e30fa9d</t>
  </si>
  <si>
    <t>817f85dbb65aa3e70831d90fe75cdf89</t>
  </si>
  <si>
    <t>f0e103c63864d5405b958d984b6e94c9</t>
  </si>
  <si>
    <t>1b7e5006cb25dd23ce8686691013b121</t>
  </si>
  <si>
    <t>c4fabeea6e569d42d02993bb1f4f1cbc</t>
  </si>
  <si>
    <t>723cd880edaacdb998898b67c8f9da30</t>
  </si>
  <si>
    <t>1cbd32d00d01bb8087a5eb088612fd9c</t>
  </si>
  <si>
    <t>48fb026ed7455a42f5d3e9390ed5088e</t>
  </si>
  <si>
    <t>cb9fb4ca75d7ba8437480e8dde64fe98</t>
  </si>
  <si>
    <t>de9727ca376d1be6ec121b110aa7954c</t>
  </si>
  <si>
    <t>54583ab379489add547fe47b628db589</t>
  </si>
  <si>
    <t>cbf09e831b0c11f6f23ffb51004db972</t>
  </si>
  <si>
    <t>9c690ceacd5c66731bf443ea810195cb</t>
  </si>
  <si>
    <t>89a51f50b8095ea78d5768f34c13a76f</t>
  </si>
  <si>
    <t>4e8dacf3d38f281ae26c3e0321d92d88</t>
  </si>
  <si>
    <t>41b86b552e54e3a7009596125aa8b167</t>
  </si>
  <si>
    <t>5f26c1408a65b42a7224cd463bdf3292</t>
  </si>
  <si>
    <t>2d42ebcda99fd55f6f4bc2f1ca035d50</t>
  </si>
  <si>
    <t>f8201cab383e484733266d1906e2fdfa</t>
  </si>
  <si>
    <t>615005a3ef192c00c6f0e977cee3d2bc</t>
  </si>
  <si>
    <t>b16d3dadc47d4eb18be3d88bad0775ce</t>
  </si>
  <si>
    <t>5a6a02f419701fc8c605af71d4fc57a4</t>
  </si>
  <si>
    <t>f44b6f775a2b390380e0e30b5c9d3eee</t>
  </si>
  <si>
    <t>9dd59e43f0c9f0553244e8f9c2fb247e</t>
  </si>
  <si>
    <t>851773c885feb5e2da3b4f82bc2b17ce</t>
  </si>
  <si>
    <t>5f7300535881cef3b625fd683cf7d145</t>
  </si>
  <si>
    <t>aac51c486b672a9850d59f3e84b1cf88</t>
  </si>
  <si>
    <t>ad273c9eb54ecb4532de4bf75bae9e4e</t>
  </si>
  <si>
    <t>5ef131ac72773e5b3f6c0d63cf424657</t>
  </si>
  <si>
    <t>d7485b33791774c36108f8c69602d48d</t>
  </si>
  <si>
    <t>8603f0038fe0e52fedd3382d266723de</t>
  </si>
  <si>
    <t>b9a03475e6447e631b6799ec8274800f</t>
  </si>
  <si>
    <t>fdaaf5bfda82b7b80535610c831b8d09</t>
  </si>
  <si>
    <t>1e483cc5c76fef08d3ca05f9a8af7d01</t>
  </si>
  <si>
    <t>f9903dd0f812c7e771fcad47b6fff231</t>
  </si>
  <si>
    <t>d32e3909cfb714fb2a6cb092c85b9c5f</t>
  </si>
  <si>
    <t>2fdde51ad3e12f297da656d4fbd5d0b5</t>
  </si>
  <si>
    <t>6bbcb8924baf70b7fe2fe2097e8cd407</t>
  </si>
  <si>
    <t>973f21788dfab357250f69a8dcb7ddee</t>
  </si>
  <si>
    <t>5b2e94f2c22b39ccc24d34ad0f669672</t>
  </si>
  <si>
    <t>b2c97074649f92197d9387d9033dda5f</t>
  </si>
  <si>
    <t>525e75a6fb1454a2325ab1734bcec221</t>
  </si>
  <si>
    <t>2f4b0d3b9634b647d4edee577d7ebb7e</t>
  </si>
  <si>
    <t>9d39404483343dd55c7ae254494d8388</t>
  </si>
  <si>
    <t>6b9b80d53ba3676eafe60268a810b5a1</t>
  </si>
  <si>
    <t>3d2531eccfbde1d7c8db7a3a12fb267a</t>
  </si>
  <si>
    <t>c7fdb77fdbff3c41981bc52f787e959e</t>
  </si>
  <si>
    <t>59cea8e446d3834393058e7e0666b6fb</t>
  </si>
  <si>
    <t>5ab05b6d86d417796c69ffd6774ec832</t>
  </si>
  <si>
    <t>ade45994b717ccee333492330fbf037b</t>
  </si>
  <si>
    <t>a0415d9b25ede3c4b1e477e9916ffc03</t>
  </si>
  <si>
    <t>59cd88080b93f3c18508673122d26169</t>
  </si>
  <si>
    <t>c5f7e746b7e6d07def6c0dae9903279b</t>
  </si>
  <si>
    <t>ffad1e7127fb622cb64a900751590acd</t>
  </si>
  <si>
    <t>a13580f0e8f782b7a543885a0ef99f08</t>
  </si>
  <si>
    <t>9449f25aeaf531019b76999ea49a6949</t>
  </si>
  <si>
    <t>3d621842b2ed28e2b474132480edac3c</t>
  </si>
  <si>
    <t>e9c6969d40e6a3d2d0f90013165c2b98</t>
  </si>
  <si>
    <t>fb3cfbc8a86f5d7fbb4d36b8df63f60d</t>
  </si>
  <si>
    <t>26af45f5dfd967225a832838aa4e24a3</t>
  </si>
  <si>
    <t>acb6c2ca5c82411c1fdb88d5fd5eb95e</t>
  </si>
  <si>
    <t>508808d438fe2ff972ed13bb8f4a82e2</t>
  </si>
  <si>
    <t>a2fa0bdc798ee84cdb08281337cf4fb6</t>
  </si>
  <si>
    <t>cac63f48c38cd7d002a7e846dcd99a23</t>
  </si>
  <si>
    <t>c6a7539d424a8402232c2228d7a03c5e</t>
  </si>
  <si>
    <t>2aa3443d7bf9d9bb11133f420d75e083</t>
  </si>
  <si>
    <t>f435898e493ba0356019a0b1cb8b55b1</t>
  </si>
  <si>
    <t>226b05fe067266c59c15dae208213d06</t>
  </si>
  <si>
    <t>1996942dc085d7773ba77a529b163cd0</t>
  </si>
  <si>
    <t>c990d6cf976a5718aaedc539f383ab88</t>
  </si>
  <si>
    <t>05a940b4ecae36cadfd8e93bd9c43257</t>
  </si>
  <si>
    <t>6eb94e1466490d327a09abf8f3552a50</t>
  </si>
  <si>
    <t>3fac58ce0ad699020c7944d53c41329c</t>
  </si>
  <si>
    <t>3c3017960b2dbd72711a61f0400aab8f</t>
  </si>
  <si>
    <t>b127efdabeffb5d559349c7b172eb75d</t>
  </si>
  <si>
    <t>04fdea0c111866e6cf812f1570d6b5bd</t>
  </si>
  <si>
    <t>6806dad1da97bfb5a9038eac6881f706</t>
  </si>
  <si>
    <t>0ff83046c3fa22efee8ecf291888b191</t>
  </si>
  <si>
    <t>f12d3c2a14729ae461b920c11fe20fdc</t>
  </si>
  <si>
    <t>2379bdc3888025689a9deb7b141507d5</t>
  </si>
  <si>
    <t>0ddefe3c7a032b91f4e25b9c3a08fca1</t>
  </si>
  <si>
    <t>7210cd29727d674c00741e5e387b3ccd</t>
  </si>
  <si>
    <t>402916f742e5c740cc751493d9cf5053</t>
  </si>
  <si>
    <t>d1582f4043306e6b91afa6a8a884f898</t>
  </si>
  <si>
    <t>daf565f087a52def0fd5c5825b3661bc</t>
  </si>
  <si>
    <t>c840d3fdbba0790404fdae73d253b253</t>
  </si>
  <si>
    <t>38102b031c2a15e54623d711bfc753d3</t>
  </si>
  <si>
    <t>ea65d8b58316a6f2362f2a9e4b3e86ad</t>
  </si>
  <si>
    <t>fac1a9017ade7bdc94058fc1c969f355</t>
  </si>
  <si>
    <t>8c5e007d7bd5693fa1386ffefbc99f6c</t>
  </si>
  <si>
    <t>6562efe88ce0826a4ca4f189f03b4b84</t>
  </si>
  <si>
    <t>7813ea3ebd9411dc600b4dd01f7a97b9</t>
  </si>
  <si>
    <t>8c0de775f52fe41590b376a3b7c50f68</t>
  </si>
  <si>
    <t>cf8ab1616079e2793aa29d524df01bb1</t>
  </si>
  <si>
    <t>10ff823eda2b032e2c93d17a7d294736</t>
  </si>
  <si>
    <t>07de60b03d150fb3ea09eab5da5e4c8b</t>
  </si>
  <si>
    <t>ead2bab70821ea148476ae9bc08548ac</t>
  </si>
  <si>
    <t>eb3071b9f0b0ddaa2df5ea130f09f26b</t>
  </si>
  <si>
    <t>7fdb0720c8d7c9075538b365dc8c3a22</t>
  </si>
  <si>
    <t>039b29ff3b3473435d0cd59040575de9</t>
  </si>
  <si>
    <t>33d677f27a69b84051204ee4ae76eaca</t>
  </si>
  <si>
    <t>01c97ebb5cdac52891c0ed1c37ba0012</t>
  </si>
  <si>
    <t>9539213aa8e023c01937bef95dc006da</t>
  </si>
  <si>
    <t>c0098efcf800861dcae589affca31408</t>
  </si>
  <si>
    <t>134a288e7de827ec5ec62e3ec9c3a295</t>
  </si>
  <si>
    <t>1cbd50a8c52e6cf8e315c5709fab386f</t>
  </si>
  <si>
    <t>f9ec7093df3a7b346b7bcf7864069ca3</t>
  </si>
  <si>
    <t>c1ed9e3daf6154542826a6996af0fb8c</t>
  </si>
  <si>
    <t>c24173065483e421f9e5e7f599de101d</t>
  </si>
  <si>
    <t>95b293867b5862941c9cd74f756a3c68</t>
  </si>
  <si>
    <t>b18871c324516afa228a13e8f1ef0ae9</t>
  </si>
  <si>
    <t>0bebbb2cea103a4a020c95d43fd7d754</t>
  </si>
  <si>
    <t>312ba1d77e9c332ef21f9598b7f64cd7</t>
  </si>
  <si>
    <t>bafc5aa11e413978be29040f51342e70</t>
  </si>
  <si>
    <t>13fa2a6c6b9d0f43cb588d7c82117a12</t>
  </si>
  <si>
    <t>b2eecf5ea250510da76590ca79d60e5d</t>
  </si>
  <si>
    <t>ff4ea69c2a729e83e63c7579e4ef8170</t>
  </si>
  <si>
    <t>c33a5c3c983090c8b78a28e65052a20d</t>
  </si>
  <si>
    <t>6c99c983ce3b6ba0ab813e6790e81691</t>
  </si>
  <si>
    <t>85cc55e048b6bcc90c75afe7f0e72f72</t>
  </si>
  <si>
    <t>e1b12447a7563944843191754aeb5562</t>
  </si>
  <si>
    <t>a36ac007a4d18f865c8d32c3b2402c2d</t>
  </si>
  <si>
    <t>2dcf93836ae3ce0d7c93e2f10876467a</t>
  </si>
  <si>
    <t>c35affa65afd250151285c5917fc1c8a</t>
  </si>
  <si>
    <t>1782ce2db72c3dda627d5e7c898104e1</t>
  </si>
  <si>
    <t>d94ba08b99bedd6a5f6c875ecc4a6fac</t>
  </si>
  <si>
    <t>ef30892870c278497523264be1be2241</t>
  </si>
  <si>
    <t>457fe919b032a3f7dadba6fb92cf7855</t>
  </si>
  <si>
    <t>6ee85be3693ed79a8e80718743d80655</t>
  </si>
  <si>
    <t>d9e8c084b68fe958861d8f2c21202e6b</t>
  </si>
  <si>
    <t>b87a7ea0c30fad2dd6781b74a0064859</t>
  </si>
  <si>
    <t>c64a2aec32cc408a8a4c6d7c46017f91</t>
  </si>
  <si>
    <t>538caafddff204241cecbf3a02e6b3cf</t>
  </si>
  <si>
    <t>9e6967d3cf386d284251784b18ccb485</t>
  </si>
  <si>
    <t>fec6275253471ace26d209bbaa64cd0f</t>
  </si>
  <si>
    <t>b8578d2d823bd8e251f6fdd02b40902d</t>
  </si>
  <si>
    <t>c500367424994318b9e779ff1ae9a330</t>
  </si>
  <si>
    <t>b3f19518fcec265b2e97af287725f981</t>
  </si>
  <si>
    <t>9bc484c87d79cd4874e05ca182658045</t>
  </si>
  <si>
    <t>f35b3c613c4f7b2275f4185d0a3c59ec</t>
  </si>
  <si>
    <t>0b18d63d0cd1d723567903fd34a07df2</t>
  </si>
  <si>
    <t>c878515173c84a492ebe50d6b493230b</t>
  </si>
  <si>
    <t>1acde099eb406aa220b1169b188b42da</t>
  </si>
  <si>
    <t>fe1bbc5feda5c8979a8a1b3b2512d5a6</t>
  </si>
  <si>
    <t>f326006815956455b2859abd58fe7e39</t>
  </si>
  <si>
    <t>1bb3812d5f0747a3ab7348f199001a10</t>
  </si>
  <si>
    <t>3d0cd21d41671c46f82cd11176bf7277</t>
  </si>
  <si>
    <t>9198786624eaeb375793215cad26cfa6</t>
  </si>
  <si>
    <t>5ee7fd217d08dfe5d3e2f51f96a12c9a</t>
  </si>
  <si>
    <t>5eeb9c756d9780b96283e5a2ac6da334</t>
  </si>
  <si>
    <t>d3dcf0604eabf0224fbd5948b5e02f69</t>
  </si>
  <si>
    <t>3d4824f20035949c710eaf111f869d39</t>
  </si>
  <si>
    <t>a1bea7061f61f6fdd9a85a6325ba1033</t>
  </si>
  <si>
    <t>d29ba1220fb8634fa3a107e54497b8a4</t>
  </si>
  <si>
    <t>3e8bd881d92466e63ba9e3e809cd3c50</t>
  </si>
  <si>
    <t>e8dba4d70f7f2b20e775d09cae01142d</t>
  </si>
  <si>
    <t>3f0e48d209018b466fcd3bb4ccfeb520</t>
  </si>
  <si>
    <t>5c3460cd3e8a984382ae254e7dd20d9f</t>
  </si>
  <si>
    <t>03a2a6dcbe45d639c4dc2a0d24769c40</t>
  </si>
  <si>
    <t>f5f46307a4d15880ca14fab4ad9dfc9b</t>
  </si>
  <si>
    <t>ae45df84722b1d15c5f32b23a095746c</t>
  </si>
  <si>
    <t>2c3d56f92f360fb89d849b84e8f50eae</t>
  </si>
  <si>
    <t>bd149ed516d4c5d418d5781f8e18919f</t>
  </si>
  <si>
    <t>5962468f885ea01a1b6a97a218797b0a</t>
  </si>
  <si>
    <t>3d39fbf22a665714baf62fae36029e23</t>
  </si>
  <si>
    <t>404e1ba01358af4cd63f679b2c4d1fa1</t>
  </si>
  <si>
    <t>73b8eb4a9a729d4019b24ed1be748cbf</t>
  </si>
  <si>
    <t>d0d70d21e2234dd7cd3cf63fe414148a</t>
  </si>
  <si>
    <t>e644cbadf7eeb30d0d29f335ce7d52ec</t>
  </si>
  <si>
    <t>184a67a8f9f63234d3a92340bbdb727f</t>
  </si>
  <si>
    <t>4eb61f060e7dcc1d5a80d806c35cc541</t>
  </si>
  <si>
    <t>c4f7fee5b0db50e87766f5a4d1b1b758</t>
  </si>
  <si>
    <t>67225bff54a172ff67579aaf583efd78</t>
  </si>
  <si>
    <t>1976a05ecf2996d6ffb7b5430e635fe7</t>
  </si>
  <si>
    <t>4d600e08ecbe08258c79e536c5a42fee</t>
  </si>
  <si>
    <t>3968920b9aa752ab98f7d5888c9252f2</t>
  </si>
  <si>
    <t>ddd51ae8cda92f3995a51fc0f0f3eec7</t>
  </si>
  <si>
    <t>a06c8ff043abea0528ee44171e2140a2</t>
  </si>
  <si>
    <t>8a9260f2b0340411d6d2a56bcf4f7378</t>
  </si>
  <si>
    <t>e83c76265fc54bf41eac728805e4da77</t>
  </si>
  <si>
    <t>822b63912576852aea9a8436d72317b7</t>
  </si>
  <si>
    <t>06532f10282704ef4c69168b914b77be</t>
  </si>
  <si>
    <t>70b52a4cfc823994561b00bad161b4ed</t>
  </si>
  <si>
    <t>92d14edfb62ee5ae7fdff70b0f4e7233</t>
  </si>
  <si>
    <t>e88c9b79e592e370d6bd852eeefbf057</t>
  </si>
  <si>
    <t>4ef4c39cf3c24f326434cf0b2e48046a</t>
  </si>
  <si>
    <t>c7a0a13cbcf29d5ce51c8f80afdc0b89</t>
  </si>
  <si>
    <t>79565f7d5603b24ddf07ade262547f2f</t>
  </si>
  <si>
    <t>2009a095de2a2a41626f6c6d7722678d</t>
  </si>
  <si>
    <t>e603cf3fec55f8697c9059638d6c8eb5</t>
  </si>
  <si>
    <t>eb72802c83dc7547529c9546d1a9b8ef</t>
  </si>
  <si>
    <t>c6218512d16fcac0af02fe92691cf274</t>
  </si>
  <si>
    <t>ac6417315ae5da8f9a38ee11de6f7780</t>
  </si>
  <si>
    <t>71271995e85f5b8530be99ed54a91b89</t>
  </si>
  <si>
    <t>8185694b58b2ba6de20fd41ae608bbea</t>
  </si>
  <si>
    <t>27a56ff04b34c2ba34ce6ba4d3b9d616</t>
  </si>
  <si>
    <t>297d5eccd19fa9a83b2630071ff105e4</t>
  </si>
  <si>
    <t>3492e68f37fd1df87f4f2f2ea247f445</t>
  </si>
  <si>
    <t>34f563c82a85b99ae9e6d60db5fc2e28</t>
  </si>
  <si>
    <t>e8a85b5f3df47be0984c55fd4064dbb4</t>
  </si>
  <si>
    <t>49383af7ab774e4e8f3000f49c83dc4b</t>
  </si>
  <si>
    <t>e250d617a0ad591ba9bd663e584a895d</t>
  </si>
  <si>
    <t>4d0041cdbe51b4617d95c70b19decc74</t>
  </si>
  <si>
    <t>6b89abe95848c850399130d149a39b63</t>
  </si>
  <si>
    <t>439a47cc365d6e3bd526812ea9de3c29</t>
  </si>
  <si>
    <t>e0eabded302882513ced4ea3eb0c7059</t>
  </si>
  <si>
    <t>577719699805dd125d5b6fdde5943bba</t>
  </si>
  <si>
    <t>293dee954235e4e4e43f129313625ebe</t>
  </si>
  <si>
    <t>b81e3a6c866a764974fe849821abeebd</t>
  </si>
  <si>
    <t>579891617139df7d8671d373f0669622</t>
  </si>
  <si>
    <t>ba6b4a237f92479743cf0ca06b67a9ac</t>
  </si>
  <si>
    <t>55dedd83e501d8248880557d9073cbfd</t>
  </si>
  <si>
    <t>7b98de631987e26dd6d803490c43a13c</t>
  </si>
  <si>
    <t>a5259c149128e82c9d6d46e0c1c812bb</t>
  </si>
  <si>
    <t>f25e239052084705e17a982bc600ab2a</t>
  </si>
  <si>
    <t>15fa791d5e017f66402dc28c44480657</t>
  </si>
  <si>
    <t>87e24fc7052259b1f7f607d61c10d8be</t>
  </si>
  <si>
    <t>4b1eaadf791bdbbad8c4a35b65236d52</t>
  </si>
  <si>
    <t>1dd33b8119b3cb1056ed5dc88cd0aaf4</t>
  </si>
  <si>
    <t>dace965ca58120f92f8d742a9fa1864b</t>
  </si>
  <si>
    <t>f205b1a3ca9a34e0f8a228bae6e4c7b3</t>
  </si>
  <si>
    <t>4091f77d8c768fc3e81c20761471761d</t>
  </si>
  <si>
    <t>a478c7961d6a992065b24e63b366f90b</t>
  </si>
  <si>
    <t>8f580d36c1e9d6fbce95283403c7d447</t>
  </si>
  <si>
    <t>ec933281fb017b5020d06df29c3f77e8</t>
  </si>
  <si>
    <t>a1544b9ea0b2390e020537d4daa89049</t>
  </si>
  <si>
    <t>57fe6232e67823593374a2281d7a8af8</t>
  </si>
  <si>
    <t>406740ee611378a662d274c7d8c43c4a</t>
  </si>
  <si>
    <t>13c2ed7698b3ca92dad49e849219da59</t>
  </si>
  <si>
    <t>4cf490a58259286ada5ba8525ba9e84a</t>
  </si>
  <si>
    <t>32fdd5d44ecb43dfd6a24b9369eca144</t>
  </si>
  <si>
    <t>455c5640e8c5bd1b2ee85c0158f85727</t>
  </si>
  <si>
    <t>034b9387752bfa309f350a70cd45ffa3</t>
  </si>
  <si>
    <t>41b14765bd56c8ad10971074380f9c0c</t>
  </si>
  <si>
    <t>f22a247b79dd22ecd91dc8e3b2a1b07c</t>
  </si>
  <si>
    <t>2d2322d842118867781fc737e96d59a1</t>
  </si>
  <si>
    <t>6e0908ef4d4efadbc3cc2b74ea477cb0</t>
  </si>
  <si>
    <t>ae8bfdbf1c2a2a2dee92d799db0a31c6</t>
  </si>
  <si>
    <t>6e1862e15f33d9994bc25922a85e1efc</t>
  </si>
  <si>
    <t>89de2d6f23e9746ff309705b23581faa</t>
  </si>
  <si>
    <t>3a490ba60afa30ece0e7d50cfe74a4f0</t>
  </si>
  <si>
    <t>b8114f2f589a6804810f04f99b36b498</t>
  </si>
  <si>
    <t>07017df32dc5f2f1d2801e579548d620</t>
  </si>
  <si>
    <t>f1b93673502375d491780bb49d615dbc</t>
  </si>
  <si>
    <t>0aea4c6ae1505b3228ddf3dd7822ee5b</t>
  </si>
  <si>
    <t>fe1b067411b8c5066e962aa146ccee03</t>
  </si>
  <si>
    <t>c8cc60ffd415254af5d9b9f34f32c369</t>
  </si>
  <si>
    <t>5e105f5c9f63f5f1fd75d6cb942e55b1</t>
  </si>
  <si>
    <t>fa3a0b5aabb344b9a92e3524b0202123</t>
  </si>
  <si>
    <t>4c61e37f664c3c88aff092aa5ac779d7</t>
  </si>
  <si>
    <t>5151aea44289d6c6b090ee31c2132508</t>
  </si>
  <si>
    <t>51ed72984a04e5dd35c2b27e77179038</t>
  </si>
  <si>
    <t>52a52b9f656520e99716f5bc40f661c8</t>
  </si>
  <si>
    <t>48985c61529077fa4f1e38bcff0f2ed3</t>
  </si>
  <si>
    <t>e3dd723429d1b23614b7fa85e2c7a853</t>
  </si>
  <si>
    <t>e439f7176d763f92de325271111b2fd5</t>
  </si>
  <si>
    <t>54aa8463e87776b5612f4bdc4bd5d4de</t>
  </si>
  <si>
    <t>55029529919c0123526150bd26ca8f20</t>
  </si>
  <si>
    <t>e4ebd3f87bf70440014f07ddda7fbe03</t>
  </si>
  <si>
    <t>e58a5b390e28abc0b216cfb0e07d27d7</t>
  </si>
  <si>
    <t>4049512728d969bec69f84088b012416</t>
  </si>
  <si>
    <t>d5b9a084373da994a6e37f732169a853</t>
  </si>
  <si>
    <t>d594982fd877af63ace38ea1fca27c76</t>
  </si>
  <si>
    <t>5acd070dd3fe441bbb2ec1f1ede515ee</t>
  </si>
  <si>
    <t>5b35136197710e16ac5e7b7c2bd4ea85</t>
  </si>
  <si>
    <t>b67d6c666e8dce1d078c882825e12704</t>
  </si>
  <si>
    <t>3faf68a3b0af94b10bac70d86077be49</t>
  </si>
  <si>
    <t>3f9c56764fabca627406093dcb3ef0b4</t>
  </si>
  <si>
    <t>3f9be91358837bff69df67edfa3e42e8</t>
  </si>
  <si>
    <t>5c030029b5916fed0986310385ec9009</t>
  </si>
  <si>
    <t>e70053bf73d1b5863932e53a9fa47496</t>
  </si>
  <si>
    <t>3ea00e1dea2b0659dbaf654735929220</t>
  </si>
  <si>
    <t>5d378b73ab7dd6f0418d743e5dcb0bd1</t>
  </si>
  <si>
    <t>d2f3e277560ed4c6361284429b00f037</t>
  </si>
  <si>
    <t>5fd924b4836098a5be0ecf81ba054ce0</t>
  </si>
  <si>
    <t>39d61be7a92eb77b7da367bd4845bc0e</t>
  </si>
  <si>
    <t>3985a3c45be355a4c57fde108bfabd1c</t>
  </si>
  <si>
    <t>38e6dada03429a47197d5d584d793b41</t>
  </si>
  <si>
    <t>37dd29b36c458d82f74a953c40c43645</t>
  </si>
  <si>
    <t>64b87978a11c1ea7501a89eabe8c2c1a</t>
  </si>
  <si>
    <t>651fe66032c9520ee5587f694908040d</t>
  </si>
  <si>
    <t>656591be56071d4c9ef4e5fee78a578a</t>
  </si>
  <si>
    <t>35fb511489d9ee3ee27a76debce9df06</t>
  </si>
  <si>
    <t>6989574bd97d9773f10d232b6c07da59</t>
  </si>
  <si>
    <t>ff1e15b778c700abdd4d239b81ac466d</t>
  </si>
  <si>
    <t>30c7f28fd3a5897b2c82d152bb760c17</t>
  </si>
  <si>
    <t>3076499bbc033a927bf4a8a41bcf7fd4</t>
  </si>
  <si>
    <t>2ff6b7bff164ef05590a52734e1296da</t>
  </si>
  <si>
    <t>6b803197e03abd5056b4313306b4f29d</t>
  </si>
  <si>
    <t>fe26f3ecb51a15e6d8335cd92da42562</t>
  </si>
  <si>
    <t>ed859002ad59dbf8cf3602696a6c3000</t>
  </si>
  <si>
    <t>2e7ea2aafec5835e781b21d6d1faf1f1</t>
  </si>
  <si>
    <t>2e0dba2da448400b1c11d7b4b22f32a4</t>
  </si>
  <si>
    <t>6da1992f915d77be95d7fa48b36904af</t>
  </si>
  <si>
    <t>eebb3372362aa9a46975164bed19a7e7</t>
  </si>
  <si>
    <t>6e4a902d1054e4e17aa6eab87fac1c75</t>
  </si>
  <si>
    <t>2bf28e311bba65237358230cabac3f15</t>
  </si>
  <si>
    <t>70bf57d811208f8923b41bbd499a67a4</t>
  </si>
  <si>
    <t>2b03ac196f5ed62ac483960fe0fa3b65</t>
  </si>
  <si>
    <t>725af026f869236a8dd0ceb98564d156</t>
  </si>
  <si>
    <t>28405831a29823802aa22c084cfd0649</t>
  </si>
  <si>
    <t>7354220fb240bde543b3c40c060d41e7</t>
  </si>
  <si>
    <t>26bad72add1f86e08a776ce4ffdaf1ca</t>
  </si>
  <si>
    <t>c8e135e7b21ecbc36c1153a29d2f5a06</t>
  </si>
  <si>
    <t>c8c1bea22194a4eefa2dc9a9fa89f536</t>
  </si>
  <si>
    <t>78a4d36f65a019172c6154468831a69f</t>
  </si>
  <si>
    <t>0307f7565ff85b299b6e5ef162b1b1a9</t>
  </si>
  <si>
    <t>f3295428338a40977a03f555246a70f4</t>
  </si>
  <si>
    <t>20a8b0dc55da94fe74d112082427c84f</t>
  </si>
  <si>
    <t>1f867308a0ce13133a4e639ff4de0c02</t>
  </si>
  <si>
    <t>7d7d2b7a51328016102d4528c411d630</t>
  </si>
  <si>
    <t>c54679b132454625907c773d273d4126</t>
  </si>
  <si>
    <t>7daca0837f033a41a6f3428c18657533</t>
  </si>
  <si>
    <t>c522be04e020c1e7b79f3acff36513d5</t>
  </si>
  <si>
    <t>7ecef8194babfec876ca720714327841</t>
  </si>
  <si>
    <t>80f2cf9abf6b5a0e5c612b5eea6646e6</t>
  </si>
  <si>
    <t>1b45169b635ef59425637e9a33eb5fb3</t>
  </si>
  <si>
    <t>c447f8dd3ed213f291d65ef074a268eb</t>
  </si>
  <si>
    <t>c42fd8e4d47dfb18ce5222f2dd7752f9</t>
  </si>
  <si>
    <t>c3fe93ba3085f92855c97e57f38c8c05</t>
  </si>
  <si>
    <t>8378eb36b6b70c5734e83ad7b8cdc3b7</t>
  </si>
  <si>
    <t>0951a6e282947e09cd47969f4ed0b47f</t>
  </si>
  <si>
    <t>f805b96fa705ba7995a221f1749dc141</t>
  </si>
  <si>
    <t>15ead3a5037a918ddb520dfe39a3d2b9</t>
  </si>
  <si>
    <t>86ff3eaef0267069cc891a2ed9d10a17</t>
  </si>
  <si>
    <t>13f57c12a00ed4610db646b913a7f5c6</t>
  </si>
  <si>
    <t>c157bdeedcbc9a8e3c8bf0d87ff24428</t>
  </si>
  <si>
    <t>fa14641f57b655e933124a9ea49cd7a5</t>
  </si>
  <si>
    <t>89c127985a8b130cfa45c1d36764017a</t>
  </si>
  <si>
    <t>c03121937e54a93fcc1825c3098bbb6e</t>
  </si>
  <si>
    <t>112453736dbe3889cfb74e1aaa0ba0c1</t>
  </si>
  <si>
    <t>8bd0e3abda539b9479c4b44a691be1ec</t>
  </si>
  <si>
    <t>fadb07c842a2aef5d5a676b85f220e71</t>
  </si>
  <si>
    <t>0e982cff76cc0579f632cea8a0e38c9d</t>
  </si>
  <si>
    <t>be9a160a9011f627c3e121d076c1ec7b</t>
  </si>
  <si>
    <t>bd4431c1a8dfa744b59e1e2a8bc99b9e</t>
  </si>
  <si>
    <t>8f2b51a30523cdecddc2f179f351c7d6</t>
  </si>
  <si>
    <t>bc503e244f187939d10c92a5c8e378ce</t>
  </si>
  <si>
    <t>b1204cfda1d4948679db3cfc0d3cb95c</t>
  </si>
  <si>
    <t>94b9108d4b637ba65bb4f1e53cfcf8d8</t>
  </si>
  <si>
    <t>abbf6046bbdf1028606a5bc7f00c99e7</t>
  </si>
  <si>
    <t>ab3e0c171fe84a7ba7de130f19cfb485</t>
  </si>
  <si>
    <t>b248792ac0b60ec3f93d80af1b4fae47</t>
  </si>
  <si>
    <t>b274baf5bbd142410eb2958cf685d684</t>
  </si>
  <si>
    <t>a63bfbaa882c8f4542891b4e2246cc7f</t>
  </si>
  <si>
    <t>a4b6b9b992b46e9ef863637af96e04bc</t>
  </si>
  <si>
    <t>a414555ce331b8c8aea4a9cb8395194d</t>
  </si>
  <si>
    <t>9a03a4e9eb0b947652fae4f6121a3f5e</t>
  </si>
  <si>
    <t>9a1aea68d3efa00862ec88c0768037d0</t>
  </si>
  <si>
    <t>b3b17aab11f273023a5f22ca52e1eb70</t>
  </si>
  <si>
    <t>9c7fd21e0aa159b20da593371f08ff7c</t>
  </si>
  <si>
    <t>b7ed9fb14c8eadb37adb9c45d67ab0fb</t>
  </si>
  <si>
    <t>de66a66f2dd06bb9ec37aa96987466a3</t>
  </si>
  <si>
    <t>dc7192adf8ba09569261f4a8d576afe0</t>
  </si>
  <si>
    <t>3f2af2670e104d1bcb54022274daeac5</t>
  </si>
  <si>
    <t>152ee17e4c8aaf53dac99f3462e4999b</t>
  </si>
  <si>
    <t>9da1ca0bef29ee170e541927a5aeabdc</t>
  </si>
  <si>
    <t>14ee35374a7876217954b5fa08e50463</t>
  </si>
  <si>
    <t>55c26bcb609f480eb7868594245febb5</t>
  </si>
  <si>
    <t>3dfd3dc96f7f8598eca74e9ac8a2fa31</t>
  </si>
  <si>
    <t>28ea411b354f14b1a494be4e79f0ce02</t>
  </si>
  <si>
    <t>5d76d80a2f5f39c891b996a1bf4c9853</t>
  </si>
  <si>
    <t>55c96925041a14097b6a7825554f4ad5</t>
  </si>
  <si>
    <t>9261d76c62caaf0b24677c2ceb7f8f20</t>
  </si>
  <si>
    <t>71592660bbcb6a4664e97b6f8b68babc</t>
  </si>
  <si>
    <t>3d4b1ae7539303b5704493798893e82c</t>
  </si>
  <si>
    <t>31be790e64fc99f8ff48ec2bd18a3104</t>
  </si>
  <si>
    <t>91f5779a8731baca4809fdeade81803f</t>
  </si>
  <si>
    <t>23ca5f678e0b3ea6c630b30fa8bf51ea</t>
  </si>
  <si>
    <t>9140bd1d9de28b197dce077bdd687438</t>
  </si>
  <si>
    <t>714b9a1332840f257b49f476bea4e341</t>
  </si>
  <si>
    <t>0ad80de75c811326389cfb1daba7d45e</t>
  </si>
  <si>
    <t>d8cf3b6a2151949f930d0252b180ec42</t>
  </si>
  <si>
    <t>ba6ce6de456f6c11d08c17701ba5c26f</t>
  </si>
  <si>
    <t>78744a20ee2f80ba64f6804c25def2b8</t>
  </si>
  <si>
    <t>f419677537694f0462a91990df6ca44f</t>
  </si>
  <si>
    <t>ad87df7699e83b8a91822a4a0b765c3a</t>
  </si>
  <si>
    <t>68ca56ce86830f3d31b1b7ec6a54da3e</t>
  </si>
  <si>
    <t>c0f783394e37cd9c9d7f5f81141450fa</t>
  </si>
  <si>
    <t>8fbd63429be6d3e5e6d1a709b6464802</t>
  </si>
  <si>
    <t>3afc536624bc2e65bddfb5db33cc01f3</t>
  </si>
  <si>
    <t>3a4127e1ba7208ea37044c5092aae170</t>
  </si>
  <si>
    <t>13511db12ac61e2f89c53b72a944a60b</t>
  </si>
  <si>
    <t>af7cdac9d9897cddead9c6b08976c642</t>
  </si>
  <si>
    <t>6879c4d287a8dd06b11f54ea8f78e4da</t>
  </si>
  <si>
    <t>89ad3263c0931c47f976d7c5778e60f6</t>
  </si>
  <si>
    <t>6219ba2359cfb97f2e38fd4c321eb309</t>
  </si>
  <si>
    <t>ae7ab174effdead6c241e547e4ca13f0</t>
  </si>
  <si>
    <t>a254c682cc01e119f83530446f1df9a9</t>
  </si>
  <si>
    <t>c70a353f02429c00775a46a75fb787da</t>
  </si>
  <si>
    <t>3364a91ec4d56c98e44174de954b94f6</t>
  </si>
  <si>
    <t>6824a69c9ea0313eba299dd4a2dba09a</t>
  </si>
  <si>
    <t>0e44d110fa6a54e121cb2c095a77762f</t>
  </si>
  <si>
    <t>bdae679a9b282249bc23b9b69dae9a99</t>
  </si>
  <si>
    <t>d197aa8fbc64087f61984deef05f6227</t>
  </si>
  <si>
    <t>f35becee938e982bd615edf8ef12bcfb</t>
  </si>
  <si>
    <t>515d781150feed28a6ac091bb0e3cb8c</t>
  </si>
  <si>
    <t>8a40ae794fa3f9892cee24bd5af0488b</t>
  </si>
  <si>
    <t>6750d71153f00fc58829af2a8ef1bcf1</t>
  </si>
  <si>
    <t>25debeafbce801fdd479539350185eee</t>
  </si>
  <si>
    <t>52ac6f920b7280e4c6d30dd94de6259b</t>
  </si>
  <si>
    <t>76c47a299e4a8fe992316a85865acbe9</t>
  </si>
  <si>
    <t>eba88037e1dca898cd02881f67ced679</t>
  </si>
  <si>
    <t>633ecdf879b94b5337cca303328e4a25</t>
  </si>
  <si>
    <t>9c3c24eca51c52b91c1de727d2a2ae06</t>
  </si>
  <si>
    <t>bfd938b22bc99bce1ae60dc602889f52</t>
  </si>
  <si>
    <t>a5dd1946fb63ada8bcaa0c9cd8f11e22</t>
  </si>
  <si>
    <t>38874e327ce94d11390b96eb42d61928</t>
  </si>
  <si>
    <t>05feb94f19d094d4b0f9281f0b1d4c99</t>
  </si>
  <si>
    <t>8b2d4ab22f42c5cfc338b846decfda60</t>
  </si>
  <si>
    <t>08ad4ac1388e4420ca531c3edfc46198</t>
  </si>
  <si>
    <t>7f40d06aa0b5f1aa4f41af8c0480e2ef</t>
  </si>
  <si>
    <t>9c1c0c36cd23c20897e473901a8fb149</t>
  </si>
  <si>
    <t>365e4bce19bda0082c3d15d83fdb8bcd</t>
  </si>
  <si>
    <t>35857757f553273b1056c1cabdace7fb</t>
  </si>
  <si>
    <t>50770d25768b0486d89be26afca3108f</t>
  </si>
  <si>
    <t>a64e44665225d19dfc0277eeeaaccc57</t>
  </si>
  <si>
    <t>270d3ef21830ad0ecf3a6c53d08a533a</t>
  </si>
  <si>
    <t>74871d19219c7d518d0090283e03c137</t>
  </si>
  <si>
    <t>a67780aba9dd436e7ac0aa1f889e73ec</t>
  </si>
  <si>
    <t>2ba91c7ad80ff88b23b7db823b43c233</t>
  </si>
  <si>
    <t>baa49d93c8c8841e27400a300f5d74b2</t>
  </si>
  <si>
    <t>2bd05d410a8fd26dc4184a15f4f2f588</t>
  </si>
  <si>
    <t>777a0c55737f34ffeb78010f7542ab41</t>
  </si>
  <si>
    <t>186cdd1b2df32caa72cfb410bba768d3</t>
  </si>
  <si>
    <t>52f976b17ea7f2f087f56dcc419328f6</t>
  </si>
  <si>
    <t>b7cc6c5e001441ae8cdd5c69a480cbe4</t>
  </si>
  <si>
    <t>b29d3380981c51df13fc6fbe87e1763d</t>
  </si>
  <si>
    <t>ca77545ca4d2dfd1431bf61334e2fa3c</t>
  </si>
  <si>
    <t>c3aad7dc65449ae90a5e9c3c6c1e78e0</t>
  </si>
  <si>
    <t>d9d43faf741ceaa8da52fdbb81d9e0e3</t>
  </si>
  <si>
    <t>5795aebfe331fbcd02a2c4b679fb7952</t>
  </si>
  <si>
    <t>ca7c6bd577e559472af1c699de9e764e</t>
  </si>
  <si>
    <t>085f6f7e049c996695fb2074fe38d45e</t>
  </si>
  <si>
    <t>0570350b23eda5444f8d1d9544932058</t>
  </si>
  <si>
    <t>0873d9f8f36123f8d910f4760e788cfb</t>
  </si>
  <si>
    <t>2cb6eb1b7185064167657fa09f541105</t>
  </si>
  <si>
    <t>a08692680c77d30a0b4280da5df01c5a</t>
  </si>
  <si>
    <t>b8a0adc91af209270c2c725168eb00fd</t>
  </si>
  <si>
    <t>d6b664fa0667064c6d76394e7848d790</t>
  </si>
  <si>
    <t>52092ddbd3a58c450a4459bf051b2287</t>
  </si>
  <si>
    <t>0bfd0b434243adc5c2e1aa6baf19c6aa</t>
  </si>
  <si>
    <t>fe87f472055fbcf1d7e691c00b1560dc</t>
  </si>
  <si>
    <t>d5c530f4884a75ae0dba9c148718d278</t>
  </si>
  <si>
    <t>44f091b5abab8018f682fce8124b85e5</t>
  </si>
  <si>
    <t>6cf476a4ca74498db55cbccdaa9dcfb6</t>
  </si>
  <si>
    <t>edd066cd02126d7800f9b66e980e9931</t>
  </si>
  <si>
    <t>2ea0861cc19e94cad86438c984c52da4</t>
  </si>
  <si>
    <t>edc518ba25576a0188a0e8f2c3af186f</t>
  </si>
  <si>
    <t>4dbd95a08b31ede5c82d3f861cb1ce1a</t>
  </si>
  <si>
    <t>f8d5c7085db9a4ad2b8c1ffbeb2798c8</t>
  </si>
  <si>
    <t>9aa388272ee334b6ae07bc73706e254a</t>
  </si>
  <si>
    <t>b0f2a6122a90a93eb03e68653dd960e3</t>
  </si>
  <si>
    <t>c5e60e39c0f42b8e827daa13cff74afa</t>
  </si>
  <si>
    <t>b586cd24c010a13916af621b0325fbba</t>
  </si>
  <si>
    <t>e45edf75f568ed2f93f78d060e246e25</t>
  </si>
  <si>
    <t>9ed65337433adfbedefd23dd76eaa494</t>
  </si>
  <si>
    <t>b98b715fe9e276204e2a3464f48cd796</t>
  </si>
  <si>
    <t>9fc70243fb26800cba56e8f014797004</t>
  </si>
  <si>
    <t>fc59392d66ef99377e50356ee4f3b4e1</t>
  </si>
  <si>
    <t>c53bcd3be457a342a97e39e5a9f0be22</t>
  </si>
  <si>
    <t>7df1fc11cc5cbc518b39faa60cf5d67c</t>
  </si>
  <si>
    <t>039e6ad9dae79614493083e241147386</t>
  </si>
  <si>
    <t>741f8c587cb4248ebc5b779a0e8e0e51</t>
  </si>
  <si>
    <t>debe6615cd90cc0c2eac2b8988e1f628</t>
  </si>
  <si>
    <t>1cd9e0cc1839d55516843def5600816d</t>
  </si>
  <si>
    <t>7f35f9daf223da737b78738fbae4d977</t>
  </si>
  <si>
    <t>f19516b9ff26bfeb091b30108db4ddbd</t>
  </si>
  <si>
    <t>282c7480173bb9c01dd41cc739fec010</t>
  </si>
  <si>
    <t>8060d731897e33b5c5ae575ce1e209e1</t>
  </si>
  <si>
    <t>717b78b0950b51ed00b1471d858b0edc</t>
  </si>
  <si>
    <t>1b65c144b17e607c0f37f10bb7dfec8d</t>
  </si>
  <si>
    <t>818d28f936e791926d33bcb6ee94ef79</t>
  </si>
  <si>
    <t>9d489893ff6af05029671b785f54b998</t>
  </si>
  <si>
    <t>29fe9f200d3fa0c668d2aa1ec7e08dfb</t>
  </si>
  <si>
    <t>499ec63c58e51296c9cf57edcfe1c8a8</t>
  </si>
  <si>
    <t>70f84699be677ec988d1fa824aef7d90</t>
  </si>
  <si>
    <t>f626e15b7314c267e4429010866f70e9</t>
  </si>
  <si>
    <t>f021c962aaba8ef6eb527a9c2c8394d1</t>
  </si>
  <si>
    <t>2b3b9ce054da76a7428df143a567b156</t>
  </si>
  <si>
    <t>f650a9708fa1bab22bdd8d3a818cc415</t>
  </si>
  <si>
    <t>5236605f4d4b0b3e4df85b850393fca0</t>
  </si>
  <si>
    <t>efff9341f3f8f5237b44ff67ed36a7bf</t>
  </si>
  <si>
    <t>70125af26c2d6d4ef401a1d02ae7701f</t>
  </si>
  <si>
    <t>83353a83fd769dfafa4f21a72b15e3e5</t>
  </si>
  <si>
    <t>49cdc90518a4f82676b38b3c1aa43ff6</t>
  </si>
  <si>
    <t>83b08de96980757220871b31bf6cffca</t>
  </si>
  <si>
    <t>ef9952469137ff190bacafe117f51537</t>
  </si>
  <si>
    <t>180c3376aff0e43dd5788709df48a843</t>
  </si>
  <si>
    <t>09883d9ab71c8fe8a9bfc7fc3075b07e</t>
  </si>
  <si>
    <t>f783a638e9c6af4a7d0dbfde811e7a81</t>
  </si>
  <si>
    <t>6e4f5ff6b086632ba8dcb558fb10249e</t>
  </si>
  <si>
    <t>6e13dd869aa7185f601c941423abcc8f</t>
  </si>
  <si>
    <t>167fd940acebc789debd6eb418c46e38</t>
  </si>
  <si>
    <t>6c6e3d67f969468f3bfd33f827a31222</t>
  </si>
  <si>
    <t>6c1b6d0c604b776f844125f911eb7377</t>
  </si>
  <si>
    <t>9cad4b68bb993ee401a3c5aaa2bc26dd</t>
  </si>
  <si>
    <t>f92d8c817434bd2d84d4e9c61322b7fa</t>
  </si>
  <si>
    <t>866558b3bccef2dbc6d29a2b5995016f</t>
  </si>
  <si>
    <t>6bd69102ab48df500790a8cecfc285c2</t>
  </si>
  <si>
    <t>09bad886111255c5b5030314fc7f1a4a</t>
  </si>
  <si>
    <t>2f4b9d112bfa44a214bc6cef085d17c8</t>
  </si>
  <si>
    <t>2fb25ab44bdbeae6a4d816e0d0c9d500</t>
  </si>
  <si>
    <t>31eec405c9bb71dec8e2629a92e764fa</t>
  </si>
  <si>
    <t>883dd81e82754ac2c65e9790a7db8c9a</t>
  </si>
  <si>
    <t>01ed254b9ff8407dfb9d99ba1e17d923</t>
  </si>
  <si>
    <t>cd843d4cf8ef32827de0396605163ba3</t>
  </si>
  <si>
    <t>32f1bb9dfa65bc7df5c0d9d95a616be4</t>
  </si>
  <si>
    <t>b76a1f8356322f12529c37b67d5c96c2</t>
  </si>
  <si>
    <t>b4b447d715f9ab302a188fb43d3e96b3</t>
  </si>
  <si>
    <t>6861de0f40cacb0602e473c51639f980</t>
  </si>
  <si>
    <t>33cbda8716511e27e556dff9d8418bf2</t>
  </si>
  <si>
    <t>11eac105f3f90a9b87b19c89d91e24f3</t>
  </si>
  <si>
    <t>33dd941c27854f7625b968cc6195a552</t>
  </si>
  <si>
    <t>bff9deb0ec77d437f3305a79cf25529e</t>
  </si>
  <si>
    <t>340636a908b13bbe0f4fb63fbe1d0c03</t>
  </si>
  <si>
    <t>117cfc326c6d50da67ca858ff5c0c852</t>
  </si>
  <si>
    <t>cf1313c6e2c01c2f4b014f97db4bcd2b</t>
  </si>
  <si>
    <t>8b655f0855926bcb49f5835d38dfddf6</t>
  </si>
  <si>
    <t>8b87cd0d43d49b9bdf40f56229364d59</t>
  </si>
  <si>
    <t>101a3a003516bc11253298b2fad3cb65</t>
  </si>
  <si>
    <t>8c3b533c63cca56240f94f1e3a6b18ef</t>
  </si>
  <si>
    <t>385799a1cddbd26dfeb9157356a42282</t>
  </si>
  <si>
    <t>fac35d150712afb921ec59ac5f39bb11</t>
  </si>
  <si>
    <t>63b9ae557efed31d1f7687917d248a8d</t>
  </si>
  <si>
    <t>38af8acfd46ac4a7bf754e8ca6736664</t>
  </si>
  <si>
    <t>3903c788ded8dc03b5ebab37a2f3e9a1</t>
  </si>
  <si>
    <t>392353362d22cc2c236e1ee81ff19890</t>
  </si>
  <si>
    <t>397c4d0c005b6f41f90098ac724e28cb</t>
  </si>
  <si>
    <t>bdf0d02d36a1d839d0c39c4a887cdd49</t>
  </si>
  <si>
    <t>bdb3edbaee43a761e2d4f258dc08f348</t>
  </si>
  <si>
    <t>079d295dcbf06ee8bb1b65ba964eb2b6</t>
  </si>
  <si>
    <t>8e34331b7eedd03be4e5d965c1956225</t>
  </si>
  <si>
    <t>0791d9fc1e30678ecf03d3e55fa108d3</t>
  </si>
  <si>
    <t>8fb791022c1fc8909664f48ab7dc636d</t>
  </si>
  <si>
    <t>606ce7768feac12c5e8bd58db8b08f0f</t>
  </si>
  <si>
    <t>8fe8786ee000001ab51d030dfd4a7bf1</t>
  </si>
  <si>
    <t>3cfa1358a6caa965278721344c8d76f2</t>
  </si>
  <si>
    <t>3d01d1c414c44b5943a09619ff3853cb</t>
  </si>
  <si>
    <t>adbe70ab2c97442046d393988c8d1d27</t>
  </si>
  <si>
    <t>901b460cdce0c64e471230d7f2f9f3a3</t>
  </si>
  <si>
    <t>90b36c5aeb728d5504a39f435bef0c5f</t>
  </si>
  <si>
    <t>0c7f30ae9b147eca07affbef92832a6a</t>
  </si>
  <si>
    <t>5f0057b677eb963672bf05dfa3f16c34</t>
  </si>
  <si>
    <t>acf974e4d5950ad143a247471b831eb9</t>
  </si>
  <si>
    <t>bca9230d3bbb4efa51872bf605a2f1ad</t>
  </si>
  <si>
    <t>5def4c3732941a971cba8fdee992ede1</t>
  </si>
  <si>
    <t>5dc203c7b84a0e71e878a179de05fb9a</t>
  </si>
  <si>
    <t>e819bcfade7b5d88a27325eb6cfd62c5</t>
  </si>
  <si>
    <t>9485a23c0430ba1d58d359391606fce6</t>
  </si>
  <si>
    <t>4bcec44888b30ba9001234c534716d3f</t>
  </si>
  <si>
    <t>94ca168e8bcb407ab85c5da308863027</t>
  </si>
  <si>
    <t>ab9db4cf53b08b828b64dccaafc2d9f0</t>
  </si>
  <si>
    <t>aae5e7b457a3c72ee230a47d98fceda5</t>
  </si>
  <si>
    <t>bb2afe2061d53c6968aa0cffa233a8ec</t>
  </si>
  <si>
    <t>41e0fa5761c886a630994a55c12087e7</t>
  </si>
  <si>
    <t>57df9869a600bd6b7c405f2a862eccfb</t>
  </si>
  <si>
    <t>4221a7df464f1fe2955934e30ff3a5a1</t>
  </si>
  <si>
    <t>427165bf50f8ca07efc7bdc2bfcf1688</t>
  </si>
  <si>
    <t>a806a4bb063ea7ca6d374eafa50a6058</t>
  </si>
  <si>
    <t>a7c88262832dfc683781d6a421edefae</t>
  </si>
  <si>
    <t>d79e8478eed9999493990b44955fb22e</t>
  </si>
  <si>
    <t>df47da4ae86fa4db890d05aaf24e21d8</t>
  </si>
  <si>
    <t>4d232b78ab7ef10393dc3807d827bc0d</t>
  </si>
  <si>
    <t>a72c2f59332659e361d647515c698798</t>
  </si>
  <si>
    <t>5721089ba9214e80074f27d5a03fc0eb</t>
  </si>
  <si>
    <t>56e361f411e38dcef17cdc2a3d99628b</t>
  </si>
  <si>
    <t>97e4a63591ca439a2b8b7efd20e6e19e</t>
  </si>
  <si>
    <t>97e995629983723d11830a829bc2b246</t>
  </si>
  <si>
    <t>ba6b68b55fe8704377a7d43c8e5c0185</t>
  </si>
  <si>
    <t>9853a239ab7b7ebbdc3a21248d5b8e1f</t>
  </si>
  <si>
    <t>5566627eab3fe93fd6ee08798226101a</t>
  </si>
  <si>
    <t>4c1c7281388a33dd06daac44f9fadbd1</t>
  </si>
  <si>
    <t>9ac4f14370b1e24ddc58be041b7f99df</t>
  </si>
  <si>
    <t>a37c340b91cb0169e8b029db6440fba2</t>
  </si>
  <si>
    <t>54219883e72aad869adfb2a54b7bfa0f</t>
  </si>
  <si>
    <t>53b0300ca793f9834cd69c0678d35ee8</t>
  </si>
  <si>
    <t>46ef1a25845fc051c2998d878354810c</t>
  </si>
  <si>
    <t>534a01cc6df1e034e05c32028a291fa2</t>
  </si>
  <si>
    <t>e2a1ac9bf33e5549a2a4f834e70df2f8</t>
  </si>
  <si>
    <t>05e107217c7266362fd44b75b2cd4cc4</t>
  </si>
  <si>
    <t>fc38b5dceee1a730fad8853453437fbd</t>
  </si>
  <si>
    <t>b45d7ebfb7378630f1bcd74b6ff86ff7</t>
  </si>
  <si>
    <t>228e4c1a0be164f613d41c24345f9d2c</t>
  </si>
  <si>
    <t>7994b065a7ffb14e71c6312cf87b9de2</t>
  </si>
  <si>
    <t>7a91bf945c6fae0779f1c61ce97fe45c</t>
  </si>
  <si>
    <t>7a9c12e235c36247c3c81f50d6ea9cea</t>
  </si>
  <si>
    <t>7aa538dd6e114e503a2e6154ea352253</t>
  </si>
  <si>
    <t>b566ab0ef88016e00422755e305103c6</t>
  </si>
  <si>
    <t>7b7ed56ae755e2880f2b69632e839c1e</t>
  </si>
  <si>
    <t>7b8e8ec35bad4b0ef7e3963650b0a87b</t>
  </si>
  <si>
    <t>2528744c5ef5d955adc318720a94d2e7</t>
  </si>
  <si>
    <t>f44bdc12aa39f5271f0b95f66cd4c289</t>
  </si>
  <si>
    <t>253f95b3a0e6983ae18aed49fbc2b845</t>
  </si>
  <si>
    <t>25be943a321c8938947bdaabca979a90</t>
  </si>
  <si>
    <t>762fafdaa57a532ee0119731697579dd</t>
  </si>
  <si>
    <t>1e8c6a4c538f286aee9573239740a4b4</t>
  </si>
  <si>
    <t>75a4764c108403a7a0575140cb22287c</t>
  </si>
  <si>
    <t>74c7dec0a384d8a05950e629bd23bde9</t>
  </si>
  <si>
    <t>7d294cf9a6a69dc6a0c3e540fff0e039</t>
  </si>
  <si>
    <t>7d7866a99a8656a42c7ff6352a433410</t>
  </si>
  <si>
    <t>7d948535954aaf8c5d39db007f74372e</t>
  </si>
  <si>
    <t>929f342384a6607afe143d789ade1316</t>
  </si>
  <si>
    <t>6bb62a4912377c7bfe7cb17b406bc7e6</t>
  </si>
  <si>
    <t>052577151711aec5c744fe12e66db3e1</t>
  </si>
  <si>
    <t>7fe21dd00d2f4943ae09525efa2fd674</t>
  </si>
  <si>
    <t>6bd503a8230299c9316fb0f726933927</t>
  </si>
  <si>
    <t>e73bf2cea7fe4b0b4d287a7568ed1099</t>
  </si>
  <si>
    <t>86bf77bdb52e615674772d5817c6212f</t>
  </si>
  <si>
    <t>939e6227d6964a11a70aa91243e418f2</t>
  </si>
  <si>
    <t>ac51cac5e20d69ff485a54746488ef48</t>
  </si>
  <si>
    <t>5b97c06a046398e7005b2b7c0d707a92</t>
  </si>
  <si>
    <t>6c17baf138731a4aaacc3210adf2037b</t>
  </si>
  <si>
    <t>2ee0a0689f2f6a72f35a7cb6033f6e7e</t>
  </si>
  <si>
    <t>160e4f13fd3a64b1b86807be88b5ffb0</t>
  </si>
  <si>
    <t>6d1b9c9579132c87d2703ec38c30f2c5</t>
  </si>
  <si>
    <t>fc908879b9ca1bd65419e54e50432d38</t>
  </si>
  <si>
    <t>fce62094ffe6a4009188ec44e681dfdd</t>
  </si>
  <si>
    <t>e5f9e61ceb5f523cc966e0f34095032f</t>
  </si>
  <si>
    <t>72c38a04bd6a1c3dbc5298425a0db86d</t>
  </si>
  <si>
    <t>b44dbfbf62e52125f3c15d230569ea91</t>
  </si>
  <si>
    <t>a080fc8a850289b27500f6b49cca2553</t>
  </si>
  <si>
    <t>c8660dcf9ba70575f45d80fe28c27713</t>
  </si>
  <si>
    <t>4170f6a9367e6b5d6401d03ce6d54569</t>
  </si>
  <si>
    <t>dbbcfe2c8d026742134ac3e28ccde274</t>
  </si>
  <si>
    <t>f1c1ac3f3efc07e659c035008e615e66</t>
  </si>
  <si>
    <t>e5d4b2b0c3bca22085f7a19a28de0c42</t>
  </si>
  <si>
    <t>2dd1fb6f0e42a2243b8a01e40cd41216</t>
  </si>
  <si>
    <t>e5c84227854980f1db19a58958c551d9</t>
  </si>
  <si>
    <t>08061dc0fc165ed41288cc7acde738ee</t>
  </si>
  <si>
    <t>85044848b1b767db2a4a58526adef4b4</t>
  </si>
  <si>
    <t>da03c298e3999e9d828591fc2179d109</t>
  </si>
  <si>
    <t>eec3469d83e142f9a104886655338c37</t>
  </si>
  <si>
    <t>6f1a1263039c76e68f40a8e536b1da6a</t>
  </si>
  <si>
    <t>c9e5ad1f6647f5dbd1172adf6ae3cada</t>
  </si>
  <si>
    <t>21c62b998a043ebe31161d38f84929fc</t>
  </si>
  <si>
    <t>c714262700f93defc16bf17a51a4cb23</t>
  </si>
  <si>
    <t>d73cbd89533ce8b041a9190241453ac8</t>
  </si>
  <si>
    <t>9cf787a239c1aa29dbd76f153dc13f9a</t>
  </si>
  <si>
    <t>a9b533a26e898b12e8b8d4c07279bf4d</t>
  </si>
  <si>
    <t>17eea220a40cc0d2c0c5346379682398</t>
  </si>
  <si>
    <t>26e13b6ff5b641b329e5524241ee2c93</t>
  </si>
  <si>
    <t>961dff0a659b4561334372337dd897d9</t>
  </si>
  <si>
    <t>f4ce8ca9fa7157e3b33f536ac9a4487d</t>
  </si>
  <si>
    <t>1d1bbb8ac1581824986f582583fff01d</t>
  </si>
  <si>
    <t>269cff2d3c8d205c11f37a52402ea93b</t>
  </si>
  <si>
    <t>08cdbae123ff67ca4e36d9d641ce0119</t>
  </si>
  <si>
    <t>c79151301b9d90985d1fa52879213105</t>
  </si>
  <si>
    <t>081acf3de680d554796c9cf041be7bc2</t>
  </si>
  <si>
    <t>05730013efda596306417c3b09302475</t>
  </si>
  <si>
    <t>7c51de0ab286204ce75ff42bf7c10d92</t>
  </si>
  <si>
    <t>189ca3538ce9f920cacf0f982cbe223b</t>
  </si>
  <si>
    <t>700f03c207639c22d933381ff60b35c2</t>
  </si>
  <si>
    <t>2b5ed0c9139dae8883a200dfcb272ece</t>
  </si>
  <si>
    <t>d7b2377bae6ace1b11fc69a11900ac36</t>
  </si>
  <si>
    <t>cb5ff1b9715e99589f3e0c7a6afab9e3</t>
  </si>
  <si>
    <t>52a50b42accf164f9f019941e5759d9b</t>
  </si>
  <si>
    <t>0692610d8abe24f287e9fae90ea0bbee</t>
  </si>
  <si>
    <t>19e0f40a907ec568c34bfac15de4f4a1</t>
  </si>
  <si>
    <t>c7bb64409aa480bb7d0335faaaf3d242</t>
  </si>
  <si>
    <t>29e6e05b65f93bc224c644319dc52ecf</t>
  </si>
  <si>
    <t>22c32ec35d0116ef02c281798a25bf8b</t>
  </si>
  <si>
    <t>713e3a23ca5e47786eb6f0d99f94cfac</t>
  </si>
  <si>
    <t>d8d9567d0bfb0bc7eb845a205ba42657</t>
  </si>
  <si>
    <t>98115075dd26cb8835946fc6086f5d30</t>
  </si>
  <si>
    <t>c7dcd301ecfe5ab7f778ac172cf74be7</t>
  </si>
  <si>
    <t>7402d13c03a7e91366337cd1de471144</t>
  </si>
  <si>
    <t>43402bdf22aa2310e8f99e2f94f78628</t>
  </si>
  <si>
    <t>a5bff0f43eb51f0cad7c37fac7244c8a</t>
  </si>
  <si>
    <t>e53d5b9b29d1218281f4a907ada18626</t>
  </si>
  <si>
    <t>e51f22821f0c12a16ad5c020cdcd55e9</t>
  </si>
  <si>
    <t>28fb0829fd777877cdc350d25cb5bd5b</t>
  </si>
  <si>
    <t>a53f60f05f822b5c621a50ff6a5cb362</t>
  </si>
  <si>
    <t>c458e2045a8aa8964f8879af03fdcce6</t>
  </si>
  <si>
    <t>fec8cd45395b3cb0c2b173d7739706a1</t>
  </si>
  <si>
    <t>a4bd6e9adf39b63f43dc545d3ca1f53d</t>
  </si>
  <si>
    <t>556a6409838156ea299c9d1f9e2dde43</t>
  </si>
  <si>
    <t>a13aaf2d2886ab9fb30fb9a920160b8f</t>
  </si>
  <si>
    <t>5194c22ed1f616ec0c0f33c571542879</t>
  </si>
  <si>
    <t>10264f60a8f0a4d2f30810f5c661c673</t>
  </si>
  <si>
    <t>353e21e8bf8de2722b4fae1636664b76</t>
  </si>
  <si>
    <t>35ef5aa32949680f627efec3c23e705c</t>
  </si>
  <si>
    <t>1d2732ef8321502ee8488e8bed1ab8cd</t>
  </si>
  <si>
    <t>bf961104a38e01b9062ee026bb657dee</t>
  </si>
  <si>
    <t>5275ca25d0358ca73864e0ae41be1320</t>
  </si>
  <si>
    <t>365e445f796710c3431557e85caa25db</t>
  </si>
  <si>
    <t>661ad5fcc28cdfb8bcadb12bb2272475</t>
  </si>
  <si>
    <t>e9e446d01bd10a97a8ffcfc4a3a20cb2</t>
  </si>
  <si>
    <t>7e79d65b5c6f1f544b7daea036acf720</t>
  </si>
  <si>
    <t>34a557286ead8fe75c989e0afcf7d98c</t>
  </si>
  <si>
    <t>ff82e8873fba613f2261a9acc896fd84</t>
  </si>
  <si>
    <t>4b39558c138930b9e5489c93b6df5fe3</t>
  </si>
  <si>
    <t>0f0c984a4a955310903b6b6008660bad</t>
  </si>
  <si>
    <t>4e85b538b0dad58852641540686d0e14</t>
  </si>
  <si>
    <t>4c8545742faaf58fafd5fd14d25d75cf</t>
  </si>
  <si>
    <t>dc50afafdfa325eadc890c7fa42a8f4e</t>
  </si>
  <si>
    <t>119d1aef1b4144adba89163f6cd9f5d4</t>
  </si>
  <si>
    <t>8d899e15a5925f097cca50faa49b15e3</t>
  </si>
  <si>
    <t>b37c4c02bda3161a7546a4e6d222d5b2</t>
  </si>
  <si>
    <t>120476eb7a04c149d14772edaf5d9bf2</t>
  </si>
  <si>
    <t>a0a14e50070f3225b3eabba5b85da517</t>
  </si>
  <si>
    <t>5145090ab595c0d0b8557199f5701fbf</t>
  </si>
  <si>
    <t>c4af86330efa7a2620772227d2d670c9</t>
  </si>
  <si>
    <t>71dc18fd8cbf5fd77f45dd8b427abb34</t>
  </si>
  <si>
    <t>8dfbc5ff27df12f6cef751d3b9554222</t>
  </si>
  <si>
    <t>2493dc3f20131696a0ecdb9948051a8d</t>
  </si>
  <si>
    <t>dc64d75cc406bb0697be983831430e60</t>
  </si>
  <si>
    <t>74636e24f01da9268b0ed88dacd8513e</t>
  </si>
  <si>
    <t>33ab10be054370c254ddfcf0a6253422</t>
  </si>
  <si>
    <t>12c2ed9cded6138cf0c75f525f565fc7</t>
  </si>
  <si>
    <t>1ca4bdb0cd7fc48e949bac066188ed26</t>
  </si>
  <si>
    <t>0d83f8e03188682112cc0d93523705cc</t>
  </si>
  <si>
    <t>aeb36d67f1414f234d42a29e27cf1f17</t>
  </si>
  <si>
    <t>bd4ff04377f974574f7f0bf9d6ce7dde</t>
  </si>
  <si>
    <t>e9729944ba65dc3ce425e0c5a22ae7b2</t>
  </si>
  <si>
    <t>4deebb3199eeafb282ae33229144f94b</t>
  </si>
  <si>
    <t>a218df5c097b0ca409cfaac1488cc7f6</t>
  </si>
  <si>
    <t>131fcb0a0c9a47bba4474aacff0f14b7</t>
  </si>
  <si>
    <t>ec2e006556300a79a5a91e4876ab3a56</t>
  </si>
  <si>
    <t>4dc646b9b9e8e411ef48ba000ea3ac6f</t>
  </si>
  <si>
    <t>aded58c8142dedc5494a81f948431fab</t>
  </si>
  <si>
    <t>077c5fae4bea9500e3737b16f71b9d3a</t>
  </si>
  <si>
    <t>61b18775be84fb700a6b2d0ba097bf66</t>
  </si>
  <si>
    <t>c0aff2da32c17759d30b22fb0af6649d</t>
  </si>
  <si>
    <t>1352e06ae67b410cdae0b2a22361167b</t>
  </si>
  <si>
    <t>4ea2f12dbe91deeacd2c1e74f069a6e6</t>
  </si>
  <si>
    <t>4a82168aaef173cbb6e46ae88728f919</t>
  </si>
  <si>
    <t>0aa2205ca24f113f4658a5c536667426</t>
  </si>
  <si>
    <t>0b64bcdb0784abc139af04077d49a20e</t>
  </si>
  <si>
    <t>3be5841cdcc46de4ed3f9116f104b2c5</t>
  </si>
  <si>
    <t>72146da5774cabf2632faedcae097a76</t>
  </si>
  <si>
    <t>3bfba5a77604f6dfae7e6dd7aaf65821</t>
  </si>
  <si>
    <t>45c20d94d9171b0bcfab3c955e47d67b</t>
  </si>
  <si>
    <t>b88e7c57cb2d8b973b7dd4a2bfa14b36</t>
  </si>
  <si>
    <t>8fff28c4263ddec387f28d237fb42773</t>
  </si>
  <si>
    <t>77714512e8d4dda9c234da8e3faf16e4</t>
  </si>
  <si>
    <t>9b522ba7eae9e1d04082f267144583cc</t>
  </si>
  <si>
    <t>902c99f1ac505c0d18778b61bcd636f7</t>
  </si>
  <si>
    <t>ce20a2ec1514c25e16f2b5b39bc818f0</t>
  </si>
  <si>
    <t>9cea4682e16655f7da87f406902e989e</t>
  </si>
  <si>
    <t>bd0a1b0aadca9a83d9304f7e8ff5fbd5</t>
  </si>
  <si>
    <t>f9d010e39375d9c91dce3f40b73a2f84</t>
  </si>
  <si>
    <t>f2336e113377dd21c744d9c4fc8293a9</t>
  </si>
  <si>
    <t>5f06030071324cc52bf0304014ac7234</t>
  </si>
  <si>
    <t>698f5fa55a5f73d0740e9d9a773e8093</t>
  </si>
  <si>
    <t>02b72cdeb9cfcc429f1af6f4e3f3b737</t>
  </si>
  <si>
    <t>91543f9849d68d023e17194926598543</t>
  </si>
  <si>
    <t>b01c2b7b8599b325103ebcddc67413e1</t>
  </si>
  <si>
    <t>800214c63934acd05d47e84214db8ba8</t>
  </si>
  <si>
    <t>918717417d88a9f9ae9735567e6c7682</t>
  </si>
  <si>
    <t>262237171f48e85819065498cac80d7b</t>
  </si>
  <si>
    <t>0743a0239d764b9a0f959a57d07e36ab</t>
  </si>
  <si>
    <t>a35124e2d763d7ca3fbe3b97d143200f</t>
  </si>
  <si>
    <t>9dc79dd988ac42f4d56c340d7048420a</t>
  </si>
  <si>
    <t>b0398568231ba5e6734af1881671a317</t>
  </si>
  <si>
    <t>dd4d95ba2d15c071e6c695e2ef6ce169</t>
  </si>
  <si>
    <t>c26ba52cf8d2f34915f2f6b7ffa0a3f3</t>
  </si>
  <si>
    <t>ed46f1eb4a638113deb2a1137b5f22e9</t>
  </si>
  <si>
    <t>0015a82c2db000af6aaaf3ae2ecb0532</t>
  </si>
  <si>
    <t>01266d4c46afa519678d16a8b683d325</t>
  </si>
  <si>
    <t>03bd479e1d9484cdb14104d3023f7321</t>
  </si>
  <si>
    <t>042573af89b6d931f672efaf789d8358</t>
  </si>
  <si>
    <t>044668ccd5316b12a7cf0d54a156e3e9</t>
  </si>
  <si>
    <t>0761743cbffb25d7148189e9f1a5f03a</t>
  </si>
  <si>
    <t>08f5819815f3d06545011850bd70f0a8</t>
  </si>
  <si>
    <t>0b0ddbc7b9d9584f442c7ac92b0ff6c9</t>
  </si>
  <si>
    <t>0cab2da43793a6f3c5ed8514c5f54627</t>
  </si>
  <si>
    <t>0d4c8269e7f0401201794deef160edd6</t>
  </si>
  <si>
    <t>0dfbed20065e425d2eaefb101f9816c0</t>
  </si>
  <si>
    <t>0e72c1a751b496722a6cb1f10653b62a</t>
  </si>
  <si>
    <t>0ec28cec4046a4a199b6de9b4c891d97</t>
  </si>
  <si>
    <t>0f7eea709efdf942b5f95c7516dbacd7</t>
  </si>
  <si>
    <t>0fe2d9733ed841eb064503920015a8c0</t>
  </si>
  <si>
    <t>10089e9f2fd0c668a8fd4e52e1698888</t>
  </si>
  <si>
    <t>1099a00e0ee3a50935e6c2447ca090c5</t>
  </si>
  <si>
    <t>10cdd491d1dbea8fb4ead97b19c334ce</t>
  </si>
  <si>
    <t>11d4c477d09821164bca4f70a2eae031</t>
  </si>
  <si>
    <t>11fb6f6d341adbe19e81733701704635</t>
  </si>
  <si>
    <t>1284de4ae8aa26997e748c851557cf0e</t>
  </si>
  <si>
    <t>134285d1f41da5c13a756ee8142c8a4e</t>
  </si>
  <si>
    <t>13dd308f81fea30cc670c656b2b46cc3</t>
  </si>
  <si>
    <t>1588ac4010787100dddef64568f0ae35</t>
  </si>
  <si>
    <t>184725737946a1a938bbbd1a9e978103</t>
  </si>
  <si>
    <t>191d55f7edb8524d525ed01b20fe32e8</t>
  </si>
  <si>
    <t>1961c3e1272bfeceb05d0b78b5bbfdaf</t>
  </si>
  <si>
    <t>1bc2e21de46adfea6b98cc96b00f3b40</t>
  </si>
  <si>
    <t>1c56ffe0e9dea2657fc6e95b53f40b13</t>
  </si>
  <si>
    <t>1d0997ff06b524ce9289ffd75114ecd3</t>
  </si>
  <si>
    <t>1e47defeeadeca0e9a18fa5a9311e735</t>
  </si>
  <si>
    <t>1f7fd2a6fcd5a6fa5d8a4dabc72aaae0</t>
  </si>
  <si>
    <t>2063dd1b9f568df1c16741ea7d3e6adb</t>
  </si>
  <si>
    <t>2075d8cd4dd63ff12df0749a5866bb06</t>
  </si>
  <si>
    <t>20a7efa9721046319bdde5d60b6b5365</t>
  </si>
  <si>
    <t>213fafb0ca06fb3d5886579c2565791b</t>
  </si>
  <si>
    <t>217f005bb37ff3aeef5b2ae1788e75ba</t>
  </si>
  <si>
    <t>2305ab43e846518f58dd9d59f3f54e96</t>
  </si>
  <si>
    <t>244b04680fdbded0acf5aebd9c92b44a</t>
  </si>
  <si>
    <t>249f0e9905a6e06ad6c6bea7547ab9f6</t>
  </si>
  <si>
    <t>252e76235acb79183cfca6e34f13337d</t>
  </si>
  <si>
    <t>269c5fc9fcadee614364c3620c30a1f9</t>
  </si>
  <si>
    <t>26b482dccfa29bd2e40703ba45523702</t>
  </si>
  <si>
    <t>28c7d8743fbc8679f484868cc0fcaefb</t>
  </si>
  <si>
    <t>2a7c6c0b0d5efde2bf75ec1e1cec2d41</t>
  </si>
  <si>
    <t>2b2fed75b8e5ea3a052fc4c0825da485</t>
  </si>
  <si>
    <t>2c43fb513632d29b3b58df74816f1b06</t>
  </si>
  <si>
    <t>2d22fc3089eb907b29ebff50581fb472</t>
  </si>
  <si>
    <t>2eeb6531ee027a48d401e72bebdd87d3</t>
  </si>
  <si>
    <t>2f73e04d12cdf0c945ded66bb3fcf6c7</t>
  </si>
  <si>
    <t>327b89b872c14d1c0be7235ef4871685</t>
  </si>
  <si>
    <t>3442f8959a84dea7ee197c632cb2df15</t>
  </si>
  <si>
    <t>39a5005f2605cbdb4f9ac14485cabfd1</t>
  </si>
  <si>
    <t>39f776d2974049026ff531fc42ef2a3e</t>
  </si>
  <si>
    <t>3a3e46d10f74d8a6ca76e2b538f106a0</t>
  </si>
  <si>
    <t>3d290fe363c60a77498c1126fd3fb8d3</t>
  </si>
  <si>
    <t>3d3ccf2b2f8134b10dce9dd446f0e075</t>
  </si>
  <si>
    <t>3d49bfdd1b43a7fe169b3740067acc61</t>
  </si>
  <si>
    <t>3d700782d7818f2c1e0d7a9e9d75fc00</t>
  </si>
  <si>
    <t>3f84fefc07dc159b268d4a77d3e8c425</t>
  </si>
  <si>
    <t>3fadb4cba4c35bce6a7eaf9872d5623a</t>
  </si>
  <si>
    <t>41c9d3997dd3c072c31139dc5bb5761f</t>
  </si>
  <si>
    <t>42fb44130ac3134cde8e35cf8ec7df25</t>
  </si>
  <si>
    <t>432c67955c0acd1fd6b0b5d678766a71</t>
  </si>
  <si>
    <t>4391ea5c5990502176a1dcda44a2373d</t>
  </si>
  <si>
    <t>446cc09cdbb130904da114e807dbec40</t>
  </si>
  <si>
    <t>461ff5303b6c9c1a4a07f40c5aece516</t>
  </si>
  <si>
    <t>47648caee88ccfe951fbb27fbf7b4cbe</t>
  </si>
  <si>
    <t>478bfe564db21eeb44386606aa30b650</t>
  </si>
  <si>
    <t>485452467ff670447e84a8370c3fc898</t>
  </si>
  <si>
    <t>48bad451945f5227341793478d6353ea</t>
  </si>
  <si>
    <t>4a23adac87cf538689fa600d976f78b2</t>
  </si>
  <si>
    <t>4a82c4af97ffc0fb2dc26bfdc03b1842</t>
  </si>
  <si>
    <t>4e326052e5dbba8adcd512f3450a307e</t>
  </si>
  <si>
    <t>4e42581f08e8cfc7c090f930bac4552a</t>
  </si>
  <si>
    <t>4e6015589b781adaa5ce7f1892d06bb1</t>
  </si>
  <si>
    <t>4fb41dff7c50136976d1a5cf004a42e2</t>
  </si>
  <si>
    <t>519a7aa428f18d125a283cf8c014fdd6</t>
  </si>
  <si>
    <t>51f108f62cb87d61918159902c8f8583</t>
  </si>
  <si>
    <t>52454f90d4c30c016768db02f88c1a74</t>
  </si>
  <si>
    <t>52956b80ae65fda598f06f6b9943e7a9</t>
  </si>
  <si>
    <t>53088c75f948b48a7ece173ac17f0c12</t>
  </si>
  <si>
    <t>56f413900b5166ab4d730e9ac0b12cb0</t>
  </si>
  <si>
    <t>5741dc2bf5044c34d0698681c5081bed</t>
  </si>
  <si>
    <t>578fa3a9cb6b6dceab39231ad59cdaca</t>
  </si>
  <si>
    <t>58e4b302b54937e55a678c4d15111da4</t>
  </si>
  <si>
    <t>5bf397d04035b5f45cc41e82ec106803</t>
  </si>
  <si>
    <t>5cf1ec37aea089f45110c70653a166ab</t>
  </si>
  <si>
    <t>5e49e3a44bdeb5aab2684258bbd4f525</t>
  </si>
  <si>
    <t>5f5a58930c3c35f3b5af264f34fb8c85</t>
  </si>
  <si>
    <t>60da8bfa7eebe230b7d66ac4082d79b3</t>
  </si>
  <si>
    <t>61f159ef6da2d441951d2c0efa719362</t>
  </si>
  <si>
    <t>626ab1cd96932367f0eeec2e47046c12</t>
  </si>
  <si>
    <t>62760d278921b5f352461620d68a9cee</t>
  </si>
  <si>
    <t>6548c2550b6e2d8f18053216e1c7b6f3</t>
  </si>
  <si>
    <t>657969cca82e884d272385ec0ef06edd</t>
  </si>
  <si>
    <t>65a7c0788e4d632ccb5e1b594b87f0bb</t>
  </si>
  <si>
    <t>6650fcccd8cd2f7e55ffa524f30c4c59</t>
  </si>
  <si>
    <t>6ba4733aa33f6386e9fb0c0fd3993b38</t>
  </si>
  <si>
    <t>6bb66d9870c2e01c05655c7ed0e7ee13</t>
  </si>
  <si>
    <t>6d2f2e3b539480db1e0842b3a4e32e6e</t>
  </si>
  <si>
    <t>6d7f8d9d594e28796b6b3205b00f459c</t>
  </si>
  <si>
    <t>6eeed17989b0ae47c9f11ece6f38ea90</t>
  </si>
  <si>
    <t>6fa9202c10491e472dffd59a3e82b2a3</t>
  </si>
  <si>
    <t>70126eecc6aa1274392a1743866e9678</t>
  </si>
  <si>
    <t>7238f877570096ae403c51898fa64566</t>
  </si>
  <si>
    <t>747e73c01a4593d4cf60dcf970fd2689</t>
  </si>
  <si>
    <t>74bafed391319577bce6f4d2acc0589a</t>
  </si>
  <si>
    <t>75745ef7bc7d4f3ea3380f6f5303f514</t>
  </si>
  <si>
    <t>761681a821d8275bc79f552116d06869</t>
  </si>
  <si>
    <t>762ed976527cddf02787edba70fffa2a</t>
  </si>
  <si>
    <t>76623fde66e6b63b59440fd34160512d</t>
  </si>
  <si>
    <t>778323240ce2830d68aab11794e00bfb</t>
  </si>
  <si>
    <t>78ef7e885d17f35e2382a47aae8b8cce</t>
  </si>
  <si>
    <t>79a679c36c08d606b3fd47ead9de109b</t>
  </si>
  <si>
    <t>7adbd3210a7b3cc2235e225eef33574d</t>
  </si>
  <si>
    <t>7c9130f5f3729edd32aa059141d92484</t>
  </si>
  <si>
    <t>7f5e4d5efad7e44b91115dd1decb65f3</t>
  </si>
  <si>
    <t>809413606dbfe5deefd2db646693ef67</t>
  </si>
  <si>
    <t>83a75eea11694e36e56dd0cb2240229a</t>
  </si>
  <si>
    <t>83c465a786b06574376909b35ef6752a</t>
  </si>
  <si>
    <t>83f2b4881141ce3fcd4e985125d3279e</t>
  </si>
  <si>
    <t>8759e7aedd644f487315e5860962f162</t>
  </si>
  <si>
    <t>876182d1918783bbe15233febfbd4926</t>
  </si>
  <si>
    <t>87f3e35268860433e13d577825aada95</t>
  </si>
  <si>
    <t>88ae906ea2acf6971f26c3e8b7cb4357</t>
  </si>
  <si>
    <t>8a43128d7f9a3db592b866e6861a6cce</t>
  </si>
  <si>
    <t>8ca5b19e0263150d2c57afdde2b3d011</t>
  </si>
  <si>
    <t>8d92f3ea807b89465643c219455e7369</t>
  </si>
  <si>
    <t>8fbe2ee446b97e128471be4ce983dc0d</t>
  </si>
  <si>
    <t>8fec2e460530482132c436cfb5439925</t>
  </si>
  <si>
    <t>90d4125885ab6c86e8820a722be71974</t>
  </si>
  <si>
    <t>92c8bc6e8f925792247656fed09aad65</t>
  </si>
  <si>
    <t>939f6e231201f26803cb5c3a3d2940b3</t>
  </si>
  <si>
    <t>941554c5757b73ba0e50aa7732310afc</t>
  </si>
  <si>
    <t>94231344608e603693b0a8891143f65d</t>
  </si>
  <si>
    <t>94c49f20a123aeb9360dbf80ff912bf6</t>
  </si>
  <si>
    <t>954e95f20808d7e5d11f0de292d078e0</t>
  </si>
  <si>
    <t>979e9f8b5b39dd243a2550c8b05aecf0</t>
  </si>
  <si>
    <t>9b1585752613ec342d03bbab9997ec48</t>
  </si>
  <si>
    <t>9c54608f0996c32ae4743089d915f845</t>
  </si>
  <si>
    <t>9e9b539eb2806acee3f5c28085c1db9f</t>
  </si>
  <si>
    <t>a00824eb9093d40e589b940ec45c4eb0</t>
  </si>
  <si>
    <t>a0d7fbb07bb5ebc3b05980e750db56f3</t>
  </si>
  <si>
    <t>a21c11ec5c3f03e7cc9f9203bff9e1c6</t>
  </si>
  <si>
    <t>a3082f442524a1be452e3189e003b361</t>
  </si>
  <si>
    <t>a35ef466c6fd6d052f5d241240d3c5e2</t>
  </si>
  <si>
    <t>a435b009cd956ea60748b5cfbddf2e24</t>
  </si>
  <si>
    <t>a56e351445e5863fc8960640ba9190c7</t>
  </si>
  <si>
    <t>a69aa24cec11168e7e39a3fbc727e925</t>
  </si>
  <si>
    <t>a7a9b880c49781da66651ccf4ba9ac38</t>
  </si>
  <si>
    <t>a90a5da8b09e44264a177c0374a5ac87</t>
  </si>
  <si>
    <t>aa1eb17b9fdf6dfd546e25c45c7b9235</t>
  </si>
  <si>
    <t>aa762680c40618316a896838866140ea</t>
  </si>
  <si>
    <t>ab27bbbad5239bc31a34709275a70db4</t>
  </si>
  <si>
    <t>ab91571efab27993ff2f6b36e38055c3</t>
  </si>
  <si>
    <t>ad75519a07f039025e83795a4418470f</t>
  </si>
  <si>
    <t>ad8b531ae67582f096925cff5630d0d1</t>
  </si>
  <si>
    <t>b3e2faf2c1004d674f16a3aa3197f0e1</t>
  </si>
  <si>
    <t>b43d8b707f887a30f4675391098354a0</t>
  </si>
  <si>
    <t>b56828a9f9027f3c918c04ca720d9e3c</t>
  </si>
  <si>
    <t>b7e1750c1157341d2abd0251e07c186b</t>
  </si>
  <si>
    <t>b9c0ffa92f3ff9a5a3d45ef7213c0842</t>
  </si>
  <si>
    <t>bc30de0d71bd6260b936a026b5cf7200</t>
  </si>
  <si>
    <t>bcc9dd23e2a8bd8267cf92b19304a1b9</t>
  </si>
  <si>
    <t>be3b4b0f050a6aa1b2d901c4b77e979f</t>
  </si>
  <si>
    <t>c04d70d515d15a7e3db3a73320598566</t>
  </si>
  <si>
    <t>c0e6839516f5398edc34adf5f1d53d1a</t>
  </si>
  <si>
    <t>c113b8df1fc375bc3d73d29c1b1144d1</t>
  </si>
  <si>
    <t>c161d1327ebc3a156c09582ab2f59f6c</t>
  </si>
  <si>
    <t>c1849d4d32d7a6cecd5aa471809d3135</t>
  </si>
  <si>
    <t>c1d1ebb4745cc43cb6f05e9c8a705c9a</t>
  </si>
  <si>
    <t>c32fc744b9160ac853450488e3cfea93</t>
  </si>
  <si>
    <t>c394e193cda3b4225ff2094d32184849</t>
  </si>
  <si>
    <t>c3f5668699a1b04c0fa61ecea1e2bff6</t>
  </si>
  <si>
    <t>c5ebe6598748b0aeaa61cfb820478b92</t>
  </si>
  <si>
    <t>ccada0ef508e698917a6eab263375905</t>
  </si>
  <si>
    <t>cd52a8efd71af3336b14b5039b951cc1</t>
  </si>
  <si>
    <t>cf654707ed6a99f112c7ec3d6f314b8b</t>
  </si>
  <si>
    <t>d149de2f383552baea37a7198c2296ce</t>
  </si>
  <si>
    <t>d558ebe531605a1285ab2b1bc3256dfb</t>
  </si>
  <si>
    <t>d90fe2229fee1a5da999ccd0c06c1667</t>
  </si>
  <si>
    <t>d9cb0052a666de5308b32f32ad5f1b1c</t>
  </si>
  <si>
    <t>d9cd369bffa979d1634f8e1318bf2f1b</t>
  </si>
  <si>
    <t>db1f0f7c7e5e87f40b62226f020bb297</t>
  </si>
  <si>
    <t>dbec9a0a7efeff029d4d9dce7dc4cc95</t>
  </si>
  <si>
    <t>dcf3755cefcdc158ad0b7bdde51e871b</t>
  </si>
  <si>
    <t>de09d00cfc265b8804c7df34075a68fa</t>
  </si>
  <si>
    <t>e09887ca8c7bf8a4621ce481820414ef</t>
  </si>
  <si>
    <t>e1643dff33666ca629e3644c02738179</t>
  </si>
  <si>
    <t>e3b4998c7a498169dc7bce44e6bb6277</t>
  </si>
  <si>
    <t>e3d3b3efac954a60d61be70b7e05b49b</t>
  </si>
  <si>
    <t>e3e15e2c0b9700561efac21c6be48066</t>
  </si>
  <si>
    <t>e3e290b38963293022cdcd6db8328103</t>
  </si>
  <si>
    <t>e4fc40017a6d22c46a14ac2e17f87c3e</t>
  </si>
  <si>
    <t>e5899683388855d3dabe8913bbe365de</t>
  </si>
  <si>
    <t>e59e489e2ea74bd409b798b5daf49de3</t>
  </si>
  <si>
    <t>e5bd51692380fd8cabb19b756b95e714</t>
  </si>
  <si>
    <t>e82de6494d91d3c4c54450f59b227a94</t>
  </si>
  <si>
    <t>e9c2dc0dd4ac38448289be644ac94f42</t>
  </si>
  <si>
    <t>ea1776927851da2532aa70d6a32c095a</t>
  </si>
  <si>
    <t>ea3ebea5317b0efbc663ecc8ce5e9bc2</t>
  </si>
  <si>
    <t>ea4e9ce63a2134743b4a92777437fcdd</t>
  </si>
  <si>
    <t>eaf6d55068dea77334e8477d3878d89e</t>
  </si>
  <si>
    <t>ebef8d8c92b4fd3226e5d407bbff21ac</t>
  </si>
  <si>
    <t>ec21206b7894c503788a684a7bc822a6</t>
  </si>
  <si>
    <t>ed9eef5be0992d413d251fadba1a410d</t>
  </si>
  <si>
    <t>eddd1991bd6d9309995a480c39b95137</t>
  </si>
  <si>
    <t>ef728fa1f17436c91ed1ccd03dcf9631</t>
  </si>
  <si>
    <t>f049a72cf58fd31b11f8919cade515e7</t>
  </si>
  <si>
    <t>f1b854361f4e15d5851b494df66f22b2</t>
  </si>
  <si>
    <t>f235413f677777a0738ff215d0184901</t>
  </si>
  <si>
    <t>f5fea3ffed6c2e889bab72705557c63a</t>
  </si>
  <si>
    <t>f6122bc84774df1b372bdb3bb88ddb9f</t>
  </si>
  <si>
    <t>f7df46c1e0ec44eed5c6726478da4a17</t>
  </si>
  <si>
    <t>f88adb15807168d3c43d71021090ce4a</t>
  </si>
  <si>
    <t>fcba71d4d5db057f43249145e4eb1e27</t>
  </si>
  <si>
    <t>fcf16b7a8697e559f0123190bb30177d</t>
  </si>
  <si>
    <t>fe4cd9461203cee790d36792420b310f</t>
  </si>
  <si>
    <t>fe8055980a4ff7f64ed889c2b5926929</t>
  </si>
  <si>
    <t>c4b911d06343b21dd906651f8101cb49</t>
  </si>
  <si>
    <t>9dd459b29a14bf89d47183cf2cd0e4c7</t>
  </si>
  <si>
    <t>44ed138eca6214d572ce1d813fb0049b</t>
  </si>
  <si>
    <t>9bade61a92bed55a25d2b67b9f4ed739</t>
  </si>
  <si>
    <t>8e4f041ff58e7845456d3482524014b3</t>
  </si>
  <si>
    <t>44717f64ec2a457979cf83c429077666</t>
  </si>
  <si>
    <t>7f02656561b680def9986c0795a8a080</t>
  </si>
  <si>
    <t>6601ee6383e7f452be71929f8de48bbb</t>
  </si>
  <si>
    <t>e4f121bf6ef8b9a1d4d3e65dd0473fab</t>
  </si>
  <si>
    <t>65c255b299faf2d12050937cc219c46c</t>
  </si>
  <si>
    <t>e503f22be6a4f456d9851920a5d9c670</t>
  </si>
  <si>
    <t>43b2c864251aa0ce4030c746984e088a</t>
  </si>
  <si>
    <t>7e959205cebc10adefcb331f934238a4</t>
  </si>
  <si>
    <t>8e29d051f810eb22959ede205b462b9f</t>
  </si>
  <si>
    <t>e546117ed9cafbc40239c0c78635c584</t>
  </si>
  <si>
    <t>7dea6f73af847b42cc3985bd620f994d</t>
  </si>
  <si>
    <t>8def3db7f272735afb2ecd03aeca09a7</t>
  </si>
  <si>
    <t>e560e4022d8f7aebf155db95946c5c0f</t>
  </si>
  <si>
    <t>062c325cd6a2b87845fab56b4ec2eeae</t>
  </si>
  <si>
    <t>64cc804291f90c81f02bfc2bb58ff55a</t>
  </si>
  <si>
    <t>be1e9e378700cecaa4ebf71433d7915c</t>
  </si>
  <si>
    <t>643c01d7c56a724bec0454f4780e8a3e</t>
  </si>
  <si>
    <t>9b76ad3d04236f76bc71c59470305e13</t>
  </si>
  <si>
    <t>968ee78631915a63fef426d6733d7422</t>
  </si>
  <si>
    <t>42b6488f5b8246d9141712abd4b1b693</t>
  </si>
  <si>
    <t>63272377184e969942f7fff221be858d</t>
  </si>
  <si>
    <t>fd312b6bf05efac6c3772d5b52205d8a</t>
  </si>
  <si>
    <t>7d484ca289afaac6bf5fc6a1e96d2226</t>
  </si>
  <si>
    <t>e5cbe890e679490127e9a390b46bbd20</t>
  </si>
  <si>
    <t>630008e0f062605a415d694489f6f82e</t>
  </si>
  <si>
    <t>a0e19590a0923cdd0614ea9427713ced</t>
  </si>
  <si>
    <t>9b1f656ca3060f8af17a50d8a024b533</t>
  </si>
  <si>
    <t>40ec8ab6cdafbcc4f544da38c67da39a</t>
  </si>
  <si>
    <t>40536e7ca18e1bce252828e5876466cc</t>
  </si>
  <si>
    <t>9b1ab052f5fca308ba743ac789ebb2e1</t>
  </si>
  <si>
    <t>7caa63f175b1cecbfaadd8b5ab9998c7</t>
  </si>
  <si>
    <t>8cf21434553b02cbd37c0bbd07e041b0</t>
  </si>
  <si>
    <t>62d977e2b2aee830de3e039a28490d12</t>
  </si>
  <si>
    <t>3febca52652e7209509ccfe61cbde40e</t>
  </si>
  <si>
    <t>3fe7120d6257285ac6a3ce7cb071ccec</t>
  </si>
  <si>
    <t>7c4adcc13272c0e26fa23aac642adb7b</t>
  </si>
  <si>
    <t>c6381b1321d7d97717a5bb4ed5b77882</t>
  </si>
  <si>
    <t>bec568278124768c474ee90971ca94d1</t>
  </si>
  <si>
    <t>3ef37b7ca6dd2b80bd8af81a62504996</t>
  </si>
  <si>
    <t>bede56095ba33c42038fb85f707b8a42</t>
  </si>
  <si>
    <t>bee36b4f9a2b9fdcaff6ec05df202ed0</t>
  </si>
  <si>
    <t>6187a137b2af59dfdbad8d9f8c373c14</t>
  </si>
  <si>
    <t>6179a28a13a726c29b3bf54c070dccab</t>
  </si>
  <si>
    <t>615c3462099ffa940d37b17dfda19594</t>
  </si>
  <si>
    <t>8ccf3cf69651cc1d8a02c8bfaf3b8568</t>
  </si>
  <si>
    <t>612a743d294c27884fb7b80d2b19ba35</t>
  </si>
  <si>
    <t>bf0045791395e66460eb04749c68672a</t>
  </si>
  <si>
    <t>d26aa40b90272d4843d63be7c1462c8d</t>
  </si>
  <si>
    <t>3dc69bf2c42f0568a5c4791ec3fd3745</t>
  </si>
  <si>
    <t>7ad41305e96a6cab8294cd65891e9a86</t>
  </si>
  <si>
    <t>60ad151920c4f6f3ebbe8cfdf6166779</t>
  </si>
  <si>
    <t>3d68c634a99a1ba46dbca3967a69c623</t>
  </si>
  <si>
    <t>e83e93b71371817b11d78a63ff156aee</t>
  </si>
  <si>
    <t>3d62f86afa7c73be2628a3be1423f5a0</t>
  </si>
  <si>
    <t>e88165a185134e13fdfc85d4fa654db8</t>
  </si>
  <si>
    <t>d2df77822373f19934e87694d8640767</t>
  </si>
  <si>
    <t>6025c79c035c3d772133b8b8238463b2</t>
  </si>
  <si>
    <t>9b1050e85becf3ae99c1cf4934c9bc5d</t>
  </si>
  <si>
    <t>e88f7a2995ba184710d339c5c4bf2e30</t>
  </si>
  <si>
    <t>3bb32fedaa74e4ad20f4ce067733bd31</t>
  </si>
  <si>
    <t>5e9f5bd34e0830569f05c9d4f56e04a8</t>
  </si>
  <si>
    <t>8cb7c5ddf41f4d506eba76e9a4702a25</t>
  </si>
  <si>
    <t>8c9348f33ae3dada25c99c99ade2af78</t>
  </si>
  <si>
    <t>8c91bfea4263b8fba54081460693e2a1</t>
  </si>
  <si>
    <t>8c351ed7c326c62123318f4f3246e906</t>
  </si>
  <si>
    <t>d3891911c2feae53c52fea2bd14054e5</t>
  </si>
  <si>
    <t>5de1c80811ce7007f62f00d971236c09</t>
  </si>
  <si>
    <t>e94b64dc6979b302a5a5be1662c83bb6</t>
  </si>
  <si>
    <t>a154d7316f158bb42e6fa18bbe3afd3a</t>
  </si>
  <si>
    <t>79ee721b6f766066a80264402548d359</t>
  </si>
  <si>
    <t>bb3dca718920a4d7ec3cc9ffb025108b</t>
  </si>
  <si>
    <t>392f7f2c797e4dc077e4311bde2ab8ce</t>
  </si>
  <si>
    <t>8a8835a43bda99fd37310ad76c457510</t>
  </si>
  <si>
    <t>391bbd13b6452244774beff1824006ed</t>
  </si>
  <si>
    <t>d4a5e99e0dd915df64ba55a7fbd583fd</t>
  </si>
  <si>
    <t>8a207b6080964f3c1fc9d35bd6096ba4</t>
  </si>
  <si>
    <t>05aebce0b5c8f0d41b29b686f2d05fd3</t>
  </si>
  <si>
    <t>c76d418370990614e89e956c7a7567d9</t>
  </si>
  <si>
    <t>5d505d2298ad549e4e4e835562fa0c1e</t>
  </si>
  <si>
    <t>7994081388d55b9cf976c050653dd359</t>
  </si>
  <si>
    <t>b8d890108a7a80e4f5d59eea9f362438</t>
  </si>
  <si>
    <t>5ca5d579b5857ee8709479b1047cecc3</t>
  </si>
  <si>
    <t>5c603ffb38cbbf25a0e0698941324143</t>
  </si>
  <si>
    <t>5bc237df65098fe211bb4818f4d26d78</t>
  </si>
  <si>
    <t>d52cbce9845184537284a23c3bc3da0e</t>
  </si>
  <si>
    <t>37303482a42fb700d8d127e70a9cd6c8</t>
  </si>
  <si>
    <t>36f98ad67cc981f50ce8aed093d5783c</t>
  </si>
  <si>
    <t>3606774ec64634822d78dc2db6d37045</t>
  </si>
  <si>
    <t>ea846a0e7ad98a741783e886d89dfa44</t>
  </si>
  <si>
    <t>35b96509602ec4b7da831b5cd73ff2c2</t>
  </si>
  <si>
    <t>0ade5cc4a305ed7093a23f68ca47519c</t>
  </si>
  <si>
    <t>c004e5ea15737026cecaee0447e00b75</t>
  </si>
  <si>
    <t>8a1ff5c35f6595a73fef4c7b96e4908a</t>
  </si>
  <si>
    <t>fedf2c1386e137f296b3bbf3b635e69d</t>
  </si>
  <si>
    <t>d58d521f3789def2e7a22715e0badd93</t>
  </si>
  <si>
    <t>791cfcfe22fe4a771ece27f90017da92</t>
  </si>
  <si>
    <t>eb4a59a06b3948e851a7d7a830bcbc42</t>
  </si>
  <si>
    <t>c7c7b2682c648339a0e9846bb1023a39</t>
  </si>
  <si>
    <t>5a9c0859cb00fd8aa4db443837f0a700</t>
  </si>
  <si>
    <t>78ba5933c21686d1c2f64669c8c459e7</t>
  </si>
  <si>
    <t>788f22bafdd7ab0e1e79f19db72f16a4</t>
  </si>
  <si>
    <t>eb9cd5b35d95206585e2185318cb5c61</t>
  </si>
  <si>
    <t>5a32c398a06c345440bf2a683b017ad3</t>
  </si>
  <si>
    <t>d63c73efd41eb002280e7ec831424edb</t>
  </si>
  <si>
    <t>333c4210e76a1aa2ab817b99437e3ff1</t>
  </si>
  <si>
    <t>c8025364abeecb115431bf95c11a747f</t>
  </si>
  <si>
    <t>89dda63a3c907c468ec88c310ed91213</t>
  </si>
  <si>
    <t>d65f31d2413268e671989503f6cf9993</t>
  </si>
  <si>
    <t>59bbc819b99a733f02f0d6b49d1c253d</t>
  </si>
  <si>
    <t>bb5d956dece964a06c12bceb66b923ae</t>
  </si>
  <si>
    <t>ec5c1d94df153d473b37f880977ae58e</t>
  </si>
  <si>
    <t>58c851d1a3c7cd3da329eb59453fed44</t>
  </si>
  <si>
    <t>ec8463980a4e0ea9f8517aea1ed0c419</t>
  </si>
  <si>
    <t>782f78b632a43875dd5b53e3e49c9564</t>
  </si>
  <si>
    <t>328acb143b4a73aad6bee8e734f5d20d</t>
  </si>
  <si>
    <t>89d9a386b0b6e5fc8403071b03f7206a</t>
  </si>
  <si>
    <t>324583d68897f5ddbaf38f6248322176</t>
  </si>
  <si>
    <t>9558aa23f77a9e0a0eca83540999f43b</t>
  </si>
  <si>
    <t>2fa13c8bd5705d279f7ed5cc9ec61c68</t>
  </si>
  <si>
    <t>ed49da7cadefc454d6a67de249eab240</t>
  </si>
  <si>
    <t>2f9b7ce230a057a98a9f5df5893ee36c</t>
  </si>
  <si>
    <t>d6cd01c59123df02fc226eadbadb5f89</t>
  </si>
  <si>
    <t>77dcbb67ccb3659bd58eaf5661560a30</t>
  </si>
  <si>
    <t>038b75b729c8a9a04b0d07cba7eabe86</t>
  </si>
  <si>
    <t>57d2ba47f7a3209aa347532ae75c1165</t>
  </si>
  <si>
    <t>89757206b887aed36f3e18d858460fea</t>
  </si>
  <si>
    <t>bb7ad8a45c027be8ab075b8e465f8ca0</t>
  </si>
  <si>
    <t>2ec6e37d992a95eaddb3369dcbcc76d9</t>
  </si>
  <si>
    <t>76de363de16dacc923eec8daf91df504</t>
  </si>
  <si>
    <t>ff314fa6033cc68ec451c47aee2d6ba4</t>
  </si>
  <si>
    <t>2d9e8987a2ea5cf88dce330249043ff1</t>
  </si>
  <si>
    <t>d7ab82074b5f1dfba46db123df101bff</t>
  </si>
  <si>
    <t>5733d806668f8712c24b9abaefbfa642</t>
  </si>
  <si>
    <t>76d336555bb25f3165d2f0d6da719c40</t>
  </si>
  <si>
    <t>9535a841eecebed61a9fb1ac1cbb5597</t>
  </si>
  <si>
    <t>ee2fbacc2fc3794e656cc4d933d59ce7</t>
  </si>
  <si>
    <t>2d378dbb39815785238c0139c7647fb7</t>
  </si>
  <si>
    <t>b906dd0e57f282c7089171b6ed07982e</t>
  </si>
  <si>
    <t>76833248bbc0e65a0293ec62023e4396</t>
  </si>
  <si>
    <t>b77a27b1864483e721dc831d5ba4afa0</t>
  </si>
  <si>
    <t>2cb4700db635baa1c0d4f90ed27b6669</t>
  </si>
  <si>
    <t>570d4583587a5fe2d47c7be89b91ad27</t>
  </si>
  <si>
    <t>2c54051840f19eca309a5423cf22df36</t>
  </si>
  <si>
    <t>56db5c0782e8f7ddc9343f9576ff6d16</t>
  </si>
  <si>
    <t>b7ba853e9551f4558440881fd3e5c815</t>
  </si>
  <si>
    <t>d8dd176509baa37f359644d082bf7f7b</t>
  </si>
  <si>
    <t>88ef59b51bdaa941d10a853429f2b6ce</t>
  </si>
  <si>
    <t>5659d77e8d90378e39b960ad5956f64e</t>
  </si>
  <si>
    <t>559d56f3b8f0bc2e5a9a62fe2ce2a39f</t>
  </si>
  <si>
    <t>5587130f9850696ed7fafbc91c2cee44</t>
  </si>
  <si>
    <t>2aafae69bf4c41fbd94053d9413e87ee</t>
  </si>
  <si>
    <t>5563732abe64c3036cb97ad924128dd1</t>
  </si>
  <si>
    <t>0b3f27369a4d8df98f7eb91077e438ac</t>
  </si>
  <si>
    <t>02a2272692e13558373c66db98f05e2e</t>
  </si>
  <si>
    <t>553a440137d6e0cf776aee0bb83ac9f5</t>
  </si>
  <si>
    <t>74a9b9bddf14ece02beb81f52c41a88d</t>
  </si>
  <si>
    <t>2a167ca73899c85001a837d8fb4962f6</t>
  </si>
  <si>
    <t>99cd94252748d2bdde08e17858233602</t>
  </si>
  <si>
    <t>bbd3acfe6de99892e73940d3fdceaf68</t>
  </si>
  <si>
    <t>539ed9e19811677513447759be5eccfc</t>
  </si>
  <si>
    <t>299c89a525fee36c567f4fe72f038100</t>
  </si>
  <si>
    <t>296729ffb9b684050dd24836dac4494a</t>
  </si>
  <si>
    <t>747c1cdcd1737dcfbd1547f6eb6f2cf3</t>
  </si>
  <si>
    <t>f0ec78809fe0bc3edb11c9fe5b97b059</t>
  </si>
  <si>
    <t>bbe87dce25ba8b38bb61cc7210a3f10b</t>
  </si>
  <si>
    <t>f1198c871e0171278b63f40d112caeec</t>
  </si>
  <si>
    <t>533d46c1b06970e99f09523a61df4972</t>
  </si>
  <si>
    <t>c13fb473e7cb8b83ccd543c094df0608</t>
  </si>
  <si>
    <t>0aa124728afc1131dff5655f4c6f487b</t>
  </si>
  <si>
    <t>f18112da765e0971ca5d510dec322bdd</t>
  </si>
  <si>
    <t>0a82f5fb06a4fe4ac2cf7cb412ec71b8</t>
  </si>
  <si>
    <t>c1552b1dab6e6f760950368ae61fb600</t>
  </si>
  <si>
    <t>73da1880b39c71de2b262bc7720c1494</t>
  </si>
  <si>
    <t>739c7d7be81f63812dea0d1b1451c651</t>
  </si>
  <si>
    <t>26f6b7ab07be3e9e69ce82a6552efc19</t>
  </si>
  <si>
    <t>f1ce5fdecd64935c28b9ff932751d0dc</t>
  </si>
  <si>
    <t>52bb00821bcdd358a5a5a27e1f6be5a1</t>
  </si>
  <si>
    <t>da20530872245d6cd9d2f5725613c430</t>
  </si>
  <si>
    <t>734def04b237117a09321dd6d8f3f2a2</t>
  </si>
  <si>
    <t>26562f211dd1364af2a8596dc945e8ae</t>
  </si>
  <si>
    <t>b5bb2b985208834bd5bd86c7a402bbad</t>
  </si>
  <si>
    <t>253c025bab43881055aeecde5e2d8b77</t>
  </si>
  <si>
    <t>731ef20c231d9a7103a425e83fd91271</t>
  </si>
  <si>
    <t>024b564ae893ce8e9bfa02c10a401ece</t>
  </si>
  <si>
    <t>24a6daf925d9d591870a66660416de31</t>
  </si>
  <si>
    <t>7315baebc0572ff220d226283dc66728</t>
  </si>
  <si>
    <t>f266295f49a28eee21f413e0cbb0521d</t>
  </si>
  <si>
    <t>528ce32f560edd11add4169f6a5b65be</t>
  </si>
  <si>
    <t>23ff42c4bf1f8f16cddb19d8b972974a</t>
  </si>
  <si>
    <t>528bcf6680c36dddf07620bd35b33a6f</t>
  </si>
  <si>
    <t>fc5a0d7a310a7a41abf86a458585ff2b</t>
  </si>
  <si>
    <t>999f6d9a1c7c81f43be44c6b7d076210</t>
  </si>
  <si>
    <t>fb8904a8ea99f8831b64ce27db2c1765</t>
  </si>
  <si>
    <t>933446e9a59dece7ae9175103820ca8f</t>
  </si>
  <si>
    <t>9996ae921c50e8dff411ac69c0b4bb8b</t>
  </si>
  <si>
    <t>f356c348fbc8df6a882823e21f5ce8b7</t>
  </si>
  <si>
    <t>21d59342ba150175ca2aa4f8faddeca6</t>
  </si>
  <si>
    <t>0daf5180aa44356f60f8effa533b55a2</t>
  </si>
  <si>
    <t>513a54369b6a8a6602fcb0e129c6d78d</t>
  </si>
  <si>
    <t>f3975e8a41157005d4bcbb358678cd9b</t>
  </si>
  <si>
    <t>51209b446b2073894bdc0face6c73ffc</t>
  </si>
  <si>
    <t>20d53aad4fe5ee93a64f8839609d3586</t>
  </si>
  <si>
    <t>71593c7413973a1e160057b80d4958f6</t>
  </si>
  <si>
    <t>f410c8873029fcc3809b9df6d0b28914</t>
  </si>
  <si>
    <t>20611af7866c6068fd5ae1f9dbe15c92</t>
  </si>
  <si>
    <t>cac4e0bc1a3269fa2b6ea5e763f6115b</t>
  </si>
  <si>
    <t>c1f12f926d0ba950578b4fa41115cbb6</t>
  </si>
  <si>
    <t>bc39d8938f90a3a2b98193723ed59774</t>
  </si>
  <si>
    <t>b7d5b4b87af9d42b601865d3f3810bff</t>
  </si>
  <si>
    <t>cad9969167c09b48ae6f1d123f7fa68d</t>
  </si>
  <si>
    <t>1fbe10c70e30765ed1de86d9f7e98409</t>
  </si>
  <si>
    <t>4fe2f67634d00c021aa01f96b6f2d68e</t>
  </si>
  <si>
    <t>cb0b3bcf14e0a709df412a99424a59d7</t>
  </si>
  <si>
    <t>b9ec22de23f18567de0e09d776ca0309</t>
  </si>
  <si>
    <t>1e9d5a33694bddb76316fd1f54734d20</t>
  </si>
  <si>
    <t>cb32766839f443db85c82a43c4a6c19e</t>
  </si>
  <si>
    <t>1e26c56af8d48424e1df0140a2401f83</t>
  </si>
  <si>
    <t>1de62b6f2fd96227629786db492433db</t>
  </si>
  <si>
    <t>9e7c5f4d7770eab65738cca38f9efccf</t>
  </si>
  <si>
    <t>4f1f1c8666cdb6442f775c4e8caed465</t>
  </si>
  <si>
    <t>f5403d3f50089112c4eed37928b7f622</t>
  </si>
  <si>
    <t>f543ba3c973276f519d89d59bd46cead</t>
  </si>
  <si>
    <t>1d139e3a3b14025640d8df1b230aace0</t>
  </si>
  <si>
    <t>1d0646a72178a6fb37ee8082140e06ec</t>
  </si>
  <si>
    <t>1cbdc7cf130a41fd13a3c2a7d2fcfda7</t>
  </si>
  <si>
    <t>4f0d637c1197fd65405ebd755ac9f86b</t>
  </si>
  <si>
    <t>4eeb99008a0f59d2c7759c59f9a346eb</t>
  </si>
  <si>
    <t>70c4eedec9cb4a85cda2f3f9673557b4</t>
  </si>
  <si>
    <t>918f6fbcf3ab724d805867303e593a1b</t>
  </si>
  <si>
    <t>98e164d549402270247f3c96a1a158ef</t>
  </si>
  <si>
    <t>c286ec035ee04ba81c97508f0b5df544</t>
  </si>
  <si>
    <t>6f835fd4be26989b1b064399da346143</t>
  </si>
  <si>
    <t>4e2627090e6e5b9fabba883a37897683</t>
  </si>
  <si>
    <t>1b0b0f4f95e962d6f32fe90c759d0479</t>
  </si>
  <si>
    <t>dd39ad39b5d3df33037e141c72497ba6</t>
  </si>
  <si>
    <t>4e0d109ccfba9a1151c103049880c857</t>
  </si>
  <si>
    <t>c2bda99904207edd1834f03e0022b007</t>
  </si>
  <si>
    <t>f664f98bfda2eaf266a23ff144e7a872</t>
  </si>
  <si>
    <t>98dddbc4601dd4443ca174359b237166</t>
  </si>
  <si>
    <t>9d213f303afae4983637247556438ede</t>
  </si>
  <si>
    <t>f682e0f848abafc6f41e0d4e868c66ef</t>
  </si>
  <si>
    <t>f7315bb81aea4ddca2d39e249a801c98</t>
  </si>
  <si>
    <t>1967a9e2ad6f51802b093147d861df58</t>
  </si>
  <si>
    <t>dd58ee93286b0821565574c570e9e1dc</t>
  </si>
  <si>
    <t>cbbd5ae8f53de5f5097cd8217b529e24</t>
  </si>
  <si>
    <t>c3251e13f1bbda6c74e37c160f991e19</t>
  </si>
  <si>
    <t>17998cf586426bf0f2c3726cb0a4b211</t>
  </si>
  <si>
    <t>dd8a29ce82d5c705ba932d81494600a5</t>
  </si>
  <si>
    <t>a11a0e0ca67423425691db355cff69b0</t>
  </si>
  <si>
    <t>173d56ffbd4c56cb80fc3615487d712b</t>
  </si>
  <si>
    <t>010543a62bd80aa422851e79a3bc7540</t>
  </si>
  <si>
    <t>1710c3aaa9c6b44ec3883ee0fe300e21</t>
  </si>
  <si>
    <t>85ecf03781da592876b7844acc1b729f</t>
  </si>
  <si>
    <t>4d9fea3499bdc22aa4da4e339365f215</t>
  </si>
  <si>
    <t>166e8f1381e09651983c38b1f6f91c11</t>
  </si>
  <si>
    <t>6dc9bec584588412a6a338830946a3e4</t>
  </si>
  <si>
    <t>85e7c62c1d6ea078c3897424f867a7c8</t>
  </si>
  <si>
    <t>160851d3ece7aa1a510f8d1a4bb8a8af</t>
  </si>
  <si>
    <t>15b3b1b81484422eb41df68ac87f1f50</t>
  </si>
  <si>
    <t>f8e2c1b59cd4225a3e4fd0d013a76b93</t>
  </si>
  <si>
    <t>6c9875b2f94ba781186f0c1aed8d1687</t>
  </si>
  <si>
    <t>4d6fb82c629c7a5028bfd973c07b05e0</t>
  </si>
  <si>
    <t>4ce8b55b4bfa4659184e7becc1fba3f2</t>
  </si>
  <si>
    <t>c353f8fc0ce8344999f17d578eb69a5e</t>
  </si>
  <si>
    <t>cc80e2f693fa6e2408f47ccf62413fc1</t>
  </si>
  <si>
    <t>14f2b3587172b9db894c9bad8dab520b</t>
  </si>
  <si>
    <t>ba89796db68db180bd389de96b2ff3b6</t>
  </si>
  <si>
    <t>0af977692321d895349eded183341d28</t>
  </si>
  <si>
    <t>f9bbdd976532d50b7816d285a22bd01e</t>
  </si>
  <si>
    <t>dedcab67899479e4ea5dcc4eba47f587</t>
  </si>
  <si>
    <t>4c60877808f4318ef1107fbeb8f89afa</t>
  </si>
  <si>
    <t>4c4d546adf3c3868fe19c9ec6e9ffda9</t>
  </si>
  <si>
    <t>f9eedec3129e8cc6b6429c42d0808c5b</t>
  </si>
  <si>
    <t>f9f68daa2af419d38f745478bcb3da1a</t>
  </si>
  <si>
    <t>4bf658053d453036c70976bccb2c31b2</t>
  </si>
  <si>
    <t>6bef34c5be6f2bbd70aa5165f6df94b1</t>
  </si>
  <si>
    <t>910a922b426b7ff95eaee129ad6c0e1f</t>
  </si>
  <si>
    <t>12a8eb0f8d1cd3270695bf2a99f55966</t>
  </si>
  <si>
    <t>119c7f1a00ef43fad0e57604e76a747c</t>
  </si>
  <si>
    <t>11938fcc75f6902fea1d0a6f72b54a57</t>
  </si>
  <si>
    <t>6bcb2352a2a0c38b845f598298ab9d26</t>
  </si>
  <si>
    <t>11742f81550ac064cc9a40f67151d9ad</t>
  </si>
  <si>
    <t>4bde6149c15cf7e177b36fa060dd6de8</t>
  </si>
  <si>
    <t>90b57083da5d803237da74daec6dcb2b</t>
  </si>
  <si>
    <t>4b98b0428fc1932cc2514ef9ce2505e6</t>
  </si>
  <si>
    <t>84deb808079d1be601c209c1e771b1cc</t>
  </si>
  <si>
    <t>dff87e4de60c9736ce8df835951b09bc</t>
  </si>
  <si>
    <t>6a53b90c3ad9e0b56d9fe5c69165fff5</t>
  </si>
  <si>
    <t>84c945f15571830c1a91a33978e94009</t>
  </si>
  <si>
    <t>e0487761face83d64fcada2408959a36</t>
  </si>
  <si>
    <t>8ff38bc3969e67c36c48343a07090f66</t>
  </si>
  <si>
    <t>c398bc00a606d33758afd91f4e64fd15</t>
  </si>
  <si>
    <t>4a1917ef994878940e1fb03eeb787ad7</t>
  </si>
  <si>
    <t>091065b789659bc3cd9af9cb3a6253ff</t>
  </si>
  <si>
    <t>83d7070a0b9a8b4625fa8682b819fabb</t>
  </si>
  <si>
    <t>e0a3c37054ade6478d923a6efc10f308</t>
  </si>
  <si>
    <t>b05b432bf68945d4d9783f9e3ca29ee8</t>
  </si>
  <si>
    <t>69b5eaa096c3f9d1e5c398c597f567d6</t>
  </si>
  <si>
    <t>69a43819c758c65a5befb0b471c954d7</t>
  </si>
  <si>
    <t>9c4d31c7e46ab03a43fc06e3142afd4e</t>
  </si>
  <si>
    <t>abe021b01ba992245271b9aa422032df</t>
  </si>
  <si>
    <t>ab75b89cc49c9ab3160d0c91565a442a</t>
  </si>
  <si>
    <t>b12cfd255810394b60caef18ae163547</t>
  </si>
  <si>
    <t>aae5953b9edddf14749c0d65d60eb4b9</t>
  </si>
  <si>
    <t>83c8aafbefb034674a70de0eac5b8954</t>
  </si>
  <si>
    <t>693660429f9dc4ff704eb3d88dad54d7</t>
  </si>
  <si>
    <t>6902157ee16728322d61a1321fa79e58</t>
  </si>
  <si>
    <t>aa17b35ce4de7b565be3249ba838944f</t>
  </si>
  <si>
    <t>830379336fad8c6f3b15a4a3ddb5c66e</t>
  </si>
  <si>
    <t>9f56a7a649097b166d8ed286ad86a15c</t>
  </si>
  <si>
    <t>c3ee2331a724e6fc02c4b698b57a73f3</t>
  </si>
  <si>
    <t>8f0fbe2cd4d472157dc1cdef6edecaa9</t>
  </si>
  <si>
    <t>a89e143d5211473ae18db9577ee34b64</t>
  </si>
  <si>
    <t>a81466620e46a6970b22ef40379fdfc9</t>
  </si>
  <si>
    <t>491a5ada3aa1678414e990262c4bbdc1</t>
  </si>
  <si>
    <t>a7dc4098e4da6e41b426269d12ae7e91</t>
  </si>
  <si>
    <t>a7d0f8dd44f57ef6de7f7f02e3d82630</t>
  </si>
  <si>
    <t>48e954b2da4f6a750c844173b347ed40</t>
  </si>
  <si>
    <t>b26741d31a563d769b4af0465ab20c56</t>
  </si>
  <si>
    <t>a7b7354cc588f7566a848bcbb1ce3d96</t>
  </si>
  <si>
    <t>685b870da5b52a710782c9c0fefbeb5b</t>
  </si>
  <si>
    <t>a70e9066dbfd10b6b97a3f54a1356762</t>
  </si>
  <si>
    <t>48b6c3f4c6a93171da04b75313f2130f</t>
  </si>
  <si>
    <t>67e43d802fde8cfd3f9580124f8167d1</t>
  </si>
  <si>
    <t>96e5dc09087bad639b4ee193104ec2e5</t>
  </si>
  <si>
    <t>a5ff20ff766e7f50bd5066f33da14413</t>
  </si>
  <si>
    <t>9e17b9d64683aebcbb9ee362d06463b4</t>
  </si>
  <si>
    <t>47f55702f598c7c6cc8458b0fbc1c49a</t>
  </si>
  <si>
    <t>a513150f33f99a06569e9cd5c4bb889b</t>
  </si>
  <si>
    <t>8eb88b0acb3f90a717ad659221471fa7</t>
  </si>
  <si>
    <t>a4e634166243bbb3a13fa584463fa468</t>
  </si>
  <si>
    <t>81ed90f07c0bacb7594940ba2ef676aa</t>
  </si>
  <si>
    <t>458d868c9642f55f18f04e951a3fdde6</t>
  </si>
  <si>
    <t>a45314082d50d578a4721c9787ce09ab</t>
  </si>
  <si>
    <t>458c6fa920810ce2492da71bc26d9eec</t>
  </si>
  <si>
    <t>07e8e8fc5222bb358e6f259da3197074</t>
  </si>
  <si>
    <t>07d75e33f2750d97d467fb57e4dfdd8a</t>
  </si>
  <si>
    <t>a3b0df0065e264a91b7bbf5f844af5cd</t>
  </si>
  <si>
    <t>455f46ef09a9e45667e2981df84b5cc2</t>
  </si>
  <si>
    <t>8132b9bd16876e1b0f8808d43825dd48</t>
  </si>
  <si>
    <t>a2e85714b56b1cb6bb24a9a6e6cad36f</t>
  </si>
  <si>
    <t>b416191c9813d821a295cfabafff4161</t>
  </si>
  <si>
    <t>8ea394aed8138685abe1eb9f25e1021d</t>
  </si>
  <si>
    <t>e4253cef933647000a82ff39c67b7bde</t>
  </si>
  <si>
    <t>b452cb0ae35044c4a53179c39f49fb06</t>
  </si>
  <si>
    <t>a2a41aedb70551d4a85aa04dc2fced48</t>
  </si>
  <si>
    <t>a247197e2e9c19a6a53a6888cb8b660f</t>
  </si>
  <si>
    <t>a20d8058c866dbaeca014d2cd20ac62e</t>
  </si>
  <si>
    <t>43753b27d77860f1654aa72e251a7878</t>
  </si>
  <si>
    <t>e5545d4d4473876ea78c5bcebca365c3</t>
  </si>
  <si>
    <t>436bf27f2f18474fc6047702e9f8a866</t>
  </si>
  <si>
    <t>e595809a6c31ec4314fd06ef198c244d</t>
  </si>
  <si>
    <t>42d4b7e70819438f5ada61c965e92d7e</t>
  </si>
  <si>
    <t>fe9d9cf8631285d5982c6e2cf27fb114</t>
  </si>
  <si>
    <t>e59e575a175fadcadf8479e191770425</t>
  </si>
  <si>
    <t>422be4cc81a457fdb46f47edeb968ae5</t>
  </si>
  <si>
    <t>feb793c88d836c3a75efa4b5a3465d70</t>
  </si>
  <si>
    <t>41958cbd3335433c8740300e8cd600d5</t>
  </si>
  <si>
    <t>417a1e6c7321084d2a0ae0d023cfad93</t>
  </si>
  <si>
    <t>e5def42655b7490edac5a56fe8e9e603</t>
  </si>
  <si>
    <t>4125d9385a25e82d2f72d3a0fd55bc3f</t>
  </si>
  <si>
    <t>400f221ab83037c0ea78f1267da9624d</t>
  </si>
  <si>
    <t>4003520d80d0bad1d5623f7aa3c63cda</t>
  </si>
  <si>
    <t>e628d4a53c109f09ca88098338b3a3f5</t>
  </si>
  <si>
    <t>3fefda3299e6dfaea3466ef346a3571a</t>
  </si>
  <si>
    <t>e64882b4ef12aee8d0faca4db5b681f4</t>
  </si>
  <si>
    <t>3f8247d0f772ffa58560e5c682521ad5</t>
  </si>
  <si>
    <t>e64ddbe1cbcf4f2fc3092b7c481f3f9d</t>
  </si>
  <si>
    <t>e6ffc9ac6a7adc9d16a1cfc2286dd546</t>
  </si>
  <si>
    <t>3ea08c48e851106d2f584349daba335f</t>
  </si>
  <si>
    <t>e72b4feb7abe210c52aa667abc25a3a2</t>
  </si>
  <si>
    <t>e732329483fd5f27367dd997b47f598a</t>
  </si>
  <si>
    <t>3e51f9cbe317bc3a88f2c76583811ee4</t>
  </si>
  <si>
    <t>e76ecc7e9a1a1e3c6df9d2a8261c423d</t>
  </si>
  <si>
    <t>3e46a38ee171c503c3b4a3f23fe3bf0c</t>
  </si>
  <si>
    <t>3e35a8bb43569389d3cebef0ce820f69</t>
  </si>
  <si>
    <t>3ded4e2d5f135cb103e5949d7263d2dd</t>
  </si>
  <si>
    <t>3da38366e7bd9baf6369071f782ecdf0</t>
  </si>
  <si>
    <t>05ca864204d09595ae591b93ea9cf93d</t>
  </si>
  <si>
    <t>3d2400ac620cffa23ac81bd192f7f555</t>
  </si>
  <si>
    <t>3c88ed2e76a2247933a15daa7161eb1c</t>
  </si>
  <si>
    <t>3bfad056cf05c00dabe2f895925d83b1</t>
  </si>
  <si>
    <t>3b18f9856c6eb2413eafedb58e9eecd9</t>
  </si>
  <si>
    <t>3ac588cd562971392504a9e17130c40b</t>
  </si>
  <si>
    <t>3aa3c89ae3cd482385568be76120f63c</t>
  </si>
  <si>
    <t>3a79f35a2344ede41af21267f61d5ec6</t>
  </si>
  <si>
    <t>3a52d63a8f9daf5a28f3626d7eb9bd28</t>
  </si>
  <si>
    <t>e8ff5a6ceb895583033fc2a0f314e3c2</t>
  </si>
  <si>
    <t>e908c0f3646e8b60375734a350d95d71</t>
  </si>
  <si>
    <t>3a3c180dd702a725bd0ba4117689239e</t>
  </si>
  <si>
    <t>398cb257329ef7af7f1943a8974a3cbc</t>
  </si>
  <si>
    <t>3986c0b54f6b748b75e7bd4e092aa3e5</t>
  </si>
  <si>
    <t>e9874ae10b2d60d43917b6bbfa13a599</t>
  </si>
  <si>
    <t>e9b6c33b71b67737693b4cfa68341c8d</t>
  </si>
  <si>
    <t>38f276ca6e7cc95a6d1bb55ac9e5550f</t>
  </si>
  <si>
    <t>389e45560e33d2d0747f949dcddbc08e</t>
  </si>
  <si>
    <t>3820c6537b3853be1a0687d5a60807ec</t>
  </si>
  <si>
    <t>37ceb404da208418c9032f0674e57804</t>
  </si>
  <si>
    <t>377bc18334c78dd2f1535ef22a3ad225</t>
  </si>
  <si>
    <t>fec6912baad85d41729669edd6b4d3b8</t>
  </si>
  <si>
    <t>05a48cc8859962767935ab9087417fbb</t>
  </si>
  <si>
    <t>fedaedd3ca31d56ab33e92035e4b361c</t>
  </si>
  <si>
    <t>376d67b61dce0c990155286e7ae486a4</t>
  </si>
  <si>
    <t>eaaa46e98c9e61f6764dd1d7a2ab8b3e</t>
  </si>
  <si>
    <t>35281d148dcf7134bae913c57db4e6da</t>
  </si>
  <si>
    <t>eae9af4811c294c56795d70e715b7337</t>
  </si>
  <si>
    <t>eb1bf309f4f6af9a97e9ddac3fdbeabe</t>
  </si>
  <si>
    <t>34aefe746cd81b7f3b23253ea28bef39</t>
  </si>
  <si>
    <t>34675b28b826facfde119785bf287dc1</t>
  </si>
  <si>
    <t>344223b2a90784f64136a8a5da012e7f</t>
  </si>
  <si>
    <t>3442033154be05bac582e173ef54fd12</t>
  </si>
  <si>
    <t>eb9267cccc90f1b49c8d2f9887c7dd97</t>
  </si>
  <si>
    <t>33fd411ed63a7c2f9005e3f065d9f85d</t>
  </si>
  <si>
    <t>ebd1417732defaf66c50b5a800eb293e</t>
  </si>
  <si>
    <t>ebe3dabc4955c9b0d695e7bda38bf5c3</t>
  </si>
  <si>
    <t>04ee0ec01589969663ba5967c0e0bdc0</t>
  </si>
  <si>
    <t>04843805947f0fc584fc1969b6e50fe7</t>
  </si>
  <si>
    <t>3338e7a0710a195872be80e0d2423867</t>
  </si>
  <si>
    <t>32f83ffe11cd40f7adcf4eef171f52d9</t>
  </si>
  <si>
    <t>32e5635e63cb374eb63afdd242fb6134</t>
  </si>
  <si>
    <t>3296662b1331dea51e744505065ae889</t>
  </si>
  <si>
    <t>3289d8c3eef4873f91ce0b1343c0dd58</t>
  </si>
  <si>
    <t>31e60bf8d103ce47932a85f5562deb16</t>
  </si>
  <si>
    <t>2f3d8b4c9e2ee165075331fea3f3095a</t>
  </si>
  <si>
    <t>2f1e7b90e01d9f086cbcb301c0c3d406</t>
  </si>
  <si>
    <t>2ef086a599b597572aca4433b7ed6b3d</t>
  </si>
  <si>
    <t>edb58a1390adf273840030a3d6253829</t>
  </si>
  <si>
    <t>edb65fe661681b1c0de8bd47c8655855</t>
  </si>
  <si>
    <t>2e2f44824ab87a0cb961f68bf4073e7f</t>
  </si>
  <si>
    <t>ede2977fbaf3738583170735ca403f6c</t>
  </si>
  <si>
    <t>edf3fabebcc20f7463cc9c53da932ea8</t>
  </si>
  <si>
    <t>2d8cfba3fcd3170555941605edaa196a</t>
  </si>
  <si>
    <t>ee27a8f15b1dded4d213a468ba4eb391</t>
  </si>
  <si>
    <t>2d34636518ba88f5349b732fcf8ba2e4</t>
  </si>
  <si>
    <t>2d20f1cd18725c91147da0791d498022</t>
  </si>
  <si>
    <t>2cb98e27ce1c18abdb42209b34c382a7</t>
  </si>
  <si>
    <t>2c9005d8043aff18b8557ffb7b13cda4</t>
  </si>
  <si>
    <t>2c538755f1ca9540af144f266e70df6c</t>
  </si>
  <si>
    <t>0336182e1b3e92f029d5354832045fdf</t>
  </si>
  <si>
    <t>2c2c9832d1bb38c5b0034a3b47d313ee</t>
  </si>
  <si>
    <t>2c00c85d30361cd2ced2969cffbbffa3</t>
  </si>
  <si>
    <t>efb628aa07c8ca93d7db0d85b91a4f5a</t>
  </si>
  <si>
    <t>2bdb95a56a36ebbc6640337ac5eac174</t>
  </si>
  <si>
    <t>2b402d5dc42554061f8ea98d1916f148</t>
  </si>
  <si>
    <t>f00f5b35d0abcacbdd863672f4bb2c1a</t>
  </si>
  <si>
    <t>2a73cba571d90c694b7caca072ccf6ce</t>
  </si>
  <si>
    <t>f0563bacf40c311f1c4d3d6b67b8a7a7</t>
  </si>
  <si>
    <t>2a50b7ee5aebecc6fd0ff9784a4747d6</t>
  </si>
  <si>
    <t>29c322e3f09f886f8bacbe91dfbd979e</t>
  </si>
  <si>
    <t>f09b760d23495ac9a7e00d29b769007c</t>
  </si>
  <si>
    <t>f09e26011d833ddab11593c1a097a92a</t>
  </si>
  <si>
    <t>f0ec6a2adb05c62655a26dd347b8dede</t>
  </si>
  <si>
    <t>f114dca2828bf718548db175ebe2cfcd</t>
  </si>
  <si>
    <t>28d162ab86bb49d719c32f0ee6186eaa</t>
  </si>
  <si>
    <t>28a26ebce31d5918b181ede016fd693b</t>
  </si>
  <si>
    <t>28872dc528e978a639754bc8c2ce5a4c</t>
  </si>
  <si>
    <t>278b6e0b20c4f61fefaa0577943d7a35</t>
  </si>
  <si>
    <t>271b8923c6a549e02d3c9fd1f8c0422b</t>
  </si>
  <si>
    <t>028872bfa080090a9d0abd4f1af168f8</t>
  </si>
  <si>
    <t>270572bb714b00531be85e16e1550f26</t>
  </si>
  <si>
    <t>26e2e5033827d2ba53929f43e03d8ffe</t>
  </si>
  <si>
    <t>265fdc289dffa9f1ad801c74f7d0de47</t>
  </si>
  <si>
    <t>f1fdf2d13186575751aa25876536d85c</t>
  </si>
  <si>
    <t>258447aad3f7b01e2643c89f64dc5647</t>
  </si>
  <si>
    <t>24c1de8d9551c0b4fbc53317d53efda8</t>
  </si>
  <si>
    <t>247587846358bb1d2e4c6522020b36fe</t>
  </si>
  <si>
    <t>f26d70155c2b6326fcfa1780c8c684e4</t>
  </si>
  <si>
    <t>f3041c2e75ec683697a6a5ea82192210</t>
  </si>
  <si>
    <t>f3055483058c84d75ca2a3314fb4deef</t>
  </si>
  <si>
    <t>f307937c1bb287c3efc2a514b94b0d1d</t>
  </si>
  <si>
    <t>22a23e5ac7061fc538cc2a019afaaf16</t>
  </si>
  <si>
    <t>2235cf78d3e2073a88146a9cb60f0dd0</t>
  </si>
  <si>
    <t>f3511c85f59f8dec53d140501ee8e7a8</t>
  </si>
  <si>
    <t>20fd2d2080ed85fa67fad3fcbb2c1813</t>
  </si>
  <si>
    <t>f3862c2188522d89860c38a3ea8b550d</t>
  </si>
  <si>
    <t>20f0aeea30bc3b8c4420be8ced4226c0</t>
  </si>
  <si>
    <t>2078fe5066350e7d220c0ad3a3bbc6c1</t>
  </si>
  <si>
    <t>204b4e07bddef3c9b317f70189135b22</t>
  </si>
  <si>
    <t>2039c5e51785b5dde7cf93ccb3b7be2c</t>
  </si>
  <si>
    <t>f43827dd686be3a4a80e00aa299990fb</t>
  </si>
  <si>
    <t>1fe61aa5494bd3ae92a2c13e067c810f</t>
  </si>
  <si>
    <t>1fddcb7b326905d3ad5efe82187db347</t>
  </si>
  <si>
    <t>1fa2d3def6adfa70e58c276bb64fe5bb</t>
  </si>
  <si>
    <t>1f7dfad2cb384ea4d2d7e1ffbd78c407</t>
  </si>
  <si>
    <t>1f2eebc0e970fd3c463e4f5d9652687a</t>
  </si>
  <si>
    <t>1e47d8b6546eb3a77b1acddcc9406242</t>
  </si>
  <si>
    <t>f524ad65d7e0f1daab730ef2d2e86196</t>
  </si>
  <si>
    <t>1d953075c2f0dd990bacf27b83b330f1</t>
  </si>
  <si>
    <t>f5b84683a9bf9e1df748cf40f601b39c</t>
  </si>
  <si>
    <t>1cbcd2ee0afb3fc09963b87eb65e7e4f</t>
  </si>
  <si>
    <t>1c83418358f249c9d6affa52d579db0e</t>
  </si>
  <si>
    <t>1c742ac33582852aaf3bcfbf5893abcf</t>
  </si>
  <si>
    <t>011b0eaba87386a2ae96a7d32bb531d1</t>
  </si>
  <si>
    <t>010da0602d7774602cd1b3f5fb7b709e</t>
  </si>
  <si>
    <t>1b61fb1f0f2185d89e9a126c498e9cc7</t>
  </si>
  <si>
    <t>1b4b28463457a256e9a784ebe2a8f630</t>
  </si>
  <si>
    <t>1a8e2d9c38b84a9702ac7922924b0573</t>
  </si>
  <si>
    <t>1a6245add4353f18ed55138808906979</t>
  </si>
  <si>
    <t>19d62d484cba71963c93f0f00ab42013</t>
  </si>
  <si>
    <t>19a7c9f66ffa6452ff4b4c0cca71da27</t>
  </si>
  <si>
    <t>1992f8fb6b19fcccd97ca819811e7267</t>
  </si>
  <si>
    <t>19484c79cef6c062cb177aa4ef2fcc3c</t>
  </si>
  <si>
    <t>1927cdb9fa74f5270097f6250e8e8f34</t>
  </si>
  <si>
    <t>17adeba047385fb0c67d8e90b4296d21</t>
  </si>
  <si>
    <t>1746c1ae87ac63d530c7c943d0ac42e2</t>
  </si>
  <si>
    <t>f7c31656c19db6275a8acadca289f426</t>
  </si>
  <si>
    <t>1703bc09972dab9782e7a9194943b69f</t>
  </si>
  <si>
    <t>16bdc8cefd0e32a6f0824d296c5ad14a</t>
  </si>
  <si>
    <t>164a5a8794e6d42e14f55e447b12a3bc</t>
  </si>
  <si>
    <t>ffcfefa19b08742c5d315f2791395ee5</t>
  </si>
  <si>
    <t>f8f35af4634605e6693c17cc3ffff5a8</t>
  </si>
  <si>
    <t>f90f77ef2799a27f80d90c425ca944f7</t>
  </si>
  <si>
    <t>15aec03fe4cf30dfa574cf550f5ff5ff</t>
  </si>
  <si>
    <t>15ac3c501e2599e4917316fde5c5669a</t>
  </si>
  <si>
    <t>154bdf805377afea75a3bd158e9eab10</t>
  </si>
  <si>
    <t>1444c08e64d55fb3c25f0f09c07ffcf2</t>
  </si>
  <si>
    <t>f9a02f1922d1de564392e656d82b3fda</t>
  </si>
  <si>
    <t>13e85aac53340018b40c2af68001b7e0</t>
  </si>
  <si>
    <t>13d95f0f6f73943d4ceffad0fc2cd32c</t>
  </si>
  <si>
    <t>f9eda05b67bef472deaddbba84aca289</t>
  </si>
  <si>
    <t>139157dd4daa45c25b0807ffff348363</t>
  </si>
  <si>
    <t>fa18c782a4866d313cadab567097f8f1</t>
  </si>
  <si>
    <t>134b867a0f7f8bbe6abf10f91874891e</t>
  </si>
  <si>
    <t>fa5fdc4e4bb6bd1009ad0e4ac4096562</t>
  </si>
  <si>
    <t>fa7ad8ae9bcb2c4493fdf38e96b1d74f</t>
  </si>
  <si>
    <t>fa8d335d68129e464e60c1826a683e96</t>
  </si>
  <si>
    <t>101921376b577a4540dc30e9009133ca</t>
  </si>
  <si>
    <t>0f94588695d71662beec8d883ffacf09</t>
  </si>
  <si>
    <t>aec99834ab5d38ead22766ada8497e87</t>
  </si>
  <si>
    <t>ae9690c6e8fee182c28c9ff8e11ca52c</t>
  </si>
  <si>
    <t>ae45ad30c2d2e5913094769690a239d2</t>
  </si>
  <si>
    <t>ad8ada0ffa993cb1197d102d9ab21a3e</t>
  </si>
  <si>
    <t>afac9f6b0c4e5f0a7ee87e922cd0f873</t>
  </si>
  <si>
    <t>ad738d3fcf42655ed15c4960b7b6c601</t>
  </si>
  <si>
    <t>b00af24704019bd2e1b335e70ad11f7c</t>
  </si>
  <si>
    <t>ad14615bdd492b01b0d97922e87cb87f</t>
  </si>
  <si>
    <t>b026643914f651e8371425e5b8a1e780</t>
  </si>
  <si>
    <t>ace601496e211a664100321f038f50af</t>
  </si>
  <si>
    <t>ac9b01377919cdbd2a1bbb8d5837c70b</t>
  </si>
  <si>
    <t>ac1ed5fc15901fbc92920361eb4ab350</t>
  </si>
  <si>
    <t>ac137bac82ffa8548e62bd9d01d2a14f</t>
  </si>
  <si>
    <t>aadfe0417e61315688b6bd7043361e25</t>
  </si>
  <si>
    <t>aa8af66c623d7d544dfe4bb85b5ebe3b</t>
  </si>
  <si>
    <t>aa2640d851ec322526f1295bbeb20092</t>
  </si>
  <si>
    <t>b19c48688808720822399ffa9f2dbe2f</t>
  </si>
  <si>
    <t>a9ae440659f48b7849df83e82734150b</t>
  </si>
  <si>
    <t>a99504ac23ed125aaf5302af6cc30af9</t>
  </si>
  <si>
    <t>a9415cf907dfa12f9ed18693244f5329</t>
  </si>
  <si>
    <t>a7ecf689b40a44361e259b28939023e4</t>
  </si>
  <si>
    <t>a7c53f6b3b61adbdaa99dda97e8cbd56</t>
  </si>
  <si>
    <t>a72f15980dc3e9bfd1a49ac9b2f3af65</t>
  </si>
  <si>
    <t>a663d9c3797e90eac99ff60939416a56</t>
  </si>
  <si>
    <t>a61cc04793308395a840807104365121</t>
  </si>
  <si>
    <t>b2bdc5e7940a7d7ca8c4a37953b27a42</t>
  </si>
  <si>
    <t>a56a8043ebf66e42119618fb8cf232c6</t>
  </si>
  <si>
    <t>b2f4d63c7203f539a78252565ca32257</t>
  </si>
  <si>
    <t>a4fc6eadaff1576af888509a53420f6a</t>
  </si>
  <si>
    <t>a4b8d97cd5d3674eeff96abc99d8ed67</t>
  </si>
  <si>
    <t>a45765f8afb1e594b22bf9e974b46765</t>
  </si>
  <si>
    <t>a3fa18b3f688ec0fca3eb8bfcbd2d5b3</t>
  </si>
  <si>
    <t>b3809b8d4394588a47c8470ea331e135</t>
  </si>
  <si>
    <t>a3b42d266fa8afc874b909422ce88582</t>
  </si>
  <si>
    <t>0f80a40c312b2472dca482cf50f5186f</t>
  </si>
  <si>
    <t>a353b1083c9863d756d9404695016d64</t>
  </si>
  <si>
    <t>0f519b0d2e5eb2227c93dd25038bfc01</t>
  </si>
  <si>
    <t>a2b911e9ad40dc7d61c142a4683e2d85</t>
  </si>
  <si>
    <t>a213f1bd6458f4a158f3746cb2514559</t>
  </si>
  <si>
    <t>a1ed30492b3b798bc121845bc4aa7366</t>
  </si>
  <si>
    <t>a1bea9970d8f65b240555f99c2214f7f</t>
  </si>
  <si>
    <t>a150c540f572d0fb53992264bc5c10b5</t>
  </si>
  <si>
    <t>a1040efe9ff4a6f93c28b0499eada8f5</t>
  </si>
  <si>
    <t>0ee4fb99ac55ffbbc98795aa01b7f8fa</t>
  </si>
  <si>
    <t>b57e8460909fa137df7951b4a3b5ea84</t>
  </si>
  <si>
    <t>a09a13f18ed27932d08438aa6f12756e</t>
  </si>
  <si>
    <t>9fe7c6641c79970ab48185498f547c09</t>
  </si>
  <si>
    <t>b5b800c4065bebf4d3442311c9857344</t>
  </si>
  <si>
    <t>b5d034ac251546e25afe9067f05c1539</t>
  </si>
  <si>
    <t>b5dd7151a92ccaaa282cbe9681a05f44</t>
  </si>
  <si>
    <t>9fbd5666d8618fa571c4230fafa09bd6</t>
  </si>
  <si>
    <t>b5f0712d22a873b6797ab6cc65c3fcba</t>
  </si>
  <si>
    <t>b5f49fe968dff6b112861e6cd8e192ef</t>
  </si>
  <si>
    <t>9ef932e837d8b7f392c0bfee9d359dc2</t>
  </si>
  <si>
    <t>b6c6854d4d92a5f6f46be8869da3fa1a</t>
  </si>
  <si>
    <t>9e94fa26a70ede4d26226e918e8706a2</t>
  </si>
  <si>
    <t>9e25199f6ef7e7c347120ff175652c3b</t>
  </si>
  <si>
    <t>b6f52e346160519c24a23af05410ad32</t>
  </si>
  <si>
    <t>9da15f4a4ea758d9eeb49000dbe57e22</t>
  </si>
  <si>
    <t>b76f4d90e85657a240495c876313adc5</t>
  </si>
  <si>
    <t>9d69ba0a7a626a64dc5db08e529559cf</t>
  </si>
  <si>
    <t>fb503a924a0b9db19d83dd0ac6dbef8c</t>
  </si>
  <si>
    <t>9c57bc60cfad5ee62d35d3f1ce4593a1</t>
  </si>
  <si>
    <t>9c3a1c416c765687bc79a04113269929</t>
  </si>
  <si>
    <t>9c351405b754cc5ce3e2ecf277bb034a</t>
  </si>
  <si>
    <t>9bf11dfc0bec77e5a23028043c3c5a8f</t>
  </si>
  <si>
    <t>b86a47b3366e3b5424a7b225781f4908</t>
  </si>
  <si>
    <t>9b00cad94ef3078faf6fba2e792c158f</t>
  </si>
  <si>
    <t>9ac75591b69c3402684b6ce0310f22ee</t>
  </si>
  <si>
    <t>9a208dee8f95cfdf00760c4d627828ec</t>
  </si>
  <si>
    <t>99a25c39b28a74d1151c35c18d178292</t>
  </si>
  <si>
    <t>b9de031b671cd48b28fae9d828cbf2b4</t>
  </si>
  <si>
    <t>98f52e1020fe788c10c0418de4393fec</t>
  </si>
  <si>
    <t>984c273121e743dd14767befe6cb17f5</t>
  </si>
  <si>
    <t>97e50a621f8e801f4baf69e08687c192</t>
  </si>
  <si>
    <t>ba8e85df286308fe68a2ce83a8f8b2d6</t>
  </si>
  <si>
    <t>96f7c797de9ca20efbe14545bed63eec</t>
  </si>
  <si>
    <t>bab0a8cd684e41ba6e2637dca0979d3b</t>
  </si>
  <si>
    <t>babcc0ab201e4c60188427cae51a5b8b</t>
  </si>
  <si>
    <t>bac44fa8e13424950488659b5f765c41</t>
  </si>
  <si>
    <t>bac692d6c0ed08467878018e6cc9c26c</t>
  </si>
  <si>
    <t>baeda7047354773262ba2405f97038ba</t>
  </si>
  <si>
    <t>baf15155e37ef5492731459bdc05be8a</t>
  </si>
  <si>
    <t>964ff64dc05b13811c6d0f41e0aa5f6b</t>
  </si>
  <si>
    <t>95cca791657aabeff15a07eb152d7841</t>
  </si>
  <si>
    <t>9599519be538b98748162a2b48248960</t>
  </si>
  <si>
    <t>9591fc341b1bfb7ef561e2968ec6e011</t>
  </si>
  <si>
    <t>9523fb39dd240aa958e040f8183d64f3</t>
  </si>
  <si>
    <t>bba8d0c234a52b87b3957037a215d1a4</t>
  </si>
  <si>
    <t>94d76e96eedd976258cd3278ce56d5f2</t>
  </si>
  <si>
    <t>94165aea8a35c3c21499cbcae239b16c</t>
  </si>
  <si>
    <t>bbf4a892cac7b82422baa711dffb8997</t>
  </si>
  <si>
    <t>93bef6edaa84956e8e575016449b6351</t>
  </si>
  <si>
    <t>934ed5cd1b9c1c7382d0a94a94b9e639</t>
  </si>
  <si>
    <t>9315e491484b1b0081ca166fc164108d</t>
  </si>
  <si>
    <t>92992bec39dde5766f590d3b1f46d465</t>
  </si>
  <si>
    <t>9200e6ce317b67196b6b0bad4d4bd567</t>
  </si>
  <si>
    <t>bc8c8d665ec4664d286be0d521722b19</t>
  </si>
  <si>
    <t>0bb27263628258b8111a0262769fa9db</t>
  </si>
  <si>
    <t>9140ef75cc8211c4035935e80e567204</t>
  </si>
  <si>
    <t>bcd2d7510d58e293f20fad6438c1b314</t>
  </si>
  <si>
    <t>913fd0ebba70bb919f7254a02239173c</t>
  </si>
  <si>
    <t>bcf5566870987da7bc811fbc8c5b9fd9</t>
  </si>
  <si>
    <t>8fd3b4468f6425810648177996c14cbd</t>
  </si>
  <si>
    <t>8fb67a334bacec338885b4e9e1708073</t>
  </si>
  <si>
    <t>bd43e172d599bed47a85da877172ca8c</t>
  </si>
  <si>
    <t>8ec76bb0965af3f007692b26fa9d6623</t>
  </si>
  <si>
    <t>bd65d163ded559eb90a10cd09fec178f</t>
  </si>
  <si>
    <t>8e670472e453ba34a379331513d6aab1</t>
  </si>
  <si>
    <t>fc0b214b59a83615fea981c6424a02ae</t>
  </si>
  <si>
    <t>be67f78487e2cecb0d55bc769709e4f5</t>
  </si>
  <si>
    <t>be7a093e5b4d147b36b72bb1f9e415e5</t>
  </si>
  <si>
    <t>8de8fe3af4449ed695d2434c933ed73e</t>
  </si>
  <si>
    <t>8dd386be0767c330276ea6a3f96532d3</t>
  </si>
  <si>
    <t>bf0d50a6410d487dc97d2baac0a8c0be</t>
  </si>
  <si>
    <t>8b181ee5518df84f18f4e1a43fe07923</t>
  </si>
  <si>
    <t>8b11118053756a9a2932f447e11fc1b5</t>
  </si>
  <si>
    <t>c00396cbdd2e088fe4281baa5920aef1</t>
  </si>
  <si>
    <t>c026ef0d72e9132d9fa112308090c8dc</t>
  </si>
  <si>
    <t>0b46f784306be7200ca1700aa55d819f</t>
  </si>
  <si>
    <t>c092292535a57dacd95a8765f5518f87</t>
  </si>
  <si>
    <t>8936ba0de1073ee888cb3185ae5dc661</t>
  </si>
  <si>
    <t>c0e0b73d039eb9a99b6ce4cb7a429cd3</t>
  </si>
  <si>
    <t>fc4751cfe3b279c419615b9b00c1abb4</t>
  </si>
  <si>
    <t>c0f3eea2e14555b6faeea3dd58c1b1c3</t>
  </si>
  <si>
    <t>88cd3681e0a2ba85e190f7d817629c4c</t>
  </si>
  <si>
    <t>c12d7463a579237ffb9248bd7cff378b</t>
  </si>
  <si>
    <t>c13ef0cfbe42f190780f621ce81f2234</t>
  </si>
  <si>
    <t>88af55b4a7ca402b27df16f7c7c9b5d2</t>
  </si>
  <si>
    <t>c18309219e789960add0b2255ca4b091</t>
  </si>
  <si>
    <t>fc6295add6f51a0936407ead70c1001d</t>
  </si>
  <si>
    <t>0b36063d5818f81ccb94b54adfaebbf5</t>
  </si>
  <si>
    <t>c1dde11f12d05c478f5de2d7319ad3b2</t>
  </si>
  <si>
    <t>889009a0ed0bb52c87819941192931b8</t>
  </si>
  <si>
    <t>c200c73f9d7e5a08ca439d6a0803da7c</t>
  </si>
  <si>
    <t>c240c4061717ac1806ae6ee72be3533b</t>
  </si>
  <si>
    <t>880eda903e719a5f179f7e9fceb3a69d</t>
  </si>
  <si>
    <t>880ce4951cf857ab1d9e0b75c1d856f4</t>
  </si>
  <si>
    <t>87d73636a3acf123e842bb890a4db036</t>
  </si>
  <si>
    <t>87b4428a334b8f676fd9a7f3bf544fb5</t>
  </si>
  <si>
    <t>86649b1632b1c0e6c0bcb2c90a8b75d8</t>
  </si>
  <si>
    <t>8629a7efec1aab257e58cda559f03ba7</t>
  </si>
  <si>
    <t>0b1ca3ef18a63d7eb0c8897fa0849c08</t>
  </si>
  <si>
    <t>850857dfac77488c307e2b1cbd84ab5a</t>
  </si>
  <si>
    <t>8501d82f68d23148b6d78bb7c4a42037</t>
  </si>
  <si>
    <t>c360e4787614ed31ac7a2f95d3b22dc6</t>
  </si>
  <si>
    <t>fc99f99385ae90f66f01733856fb88c9</t>
  </si>
  <si>
    <t>83d458c0d6d4f94295d63f091460bd60</t>
  </si>
  <si>
    <t>c3e2398fcc7e581cda2e546557bf6968</t>
  </si>
  <si>
    <t>0b09101900100c0e9d312861fad5a1b9</t>
  </si>
  <si>
    <t>82921991ff5b557b045605b8bbf08d49</t>
  </si>
  <si>
    <t>820c7c9eaf76d2b226b6c242bcf3f34d</t>
  </si>
  <si>
    <t>c43d924a0f1688ee9fae0efcd6f539d4</t>
  </si>
  <si>
    <t>80cfd480be3eb6d6267139f5cb793555</t>
  </si>
  <si>
    <t>80ceebb4ee9b31afb6c6a916a574a1e2</t>
  </si>
  <si>
    <t>804287717b9156fb7a787acd9af4fac1</t>
  </si>
  <si>
    <t>80146bc52c4f6af5239b23de2a20262b</t>
  </si>
  <si>
    <t>7e3dde9ffba72d5340f9aaf09b4424be</t>
  </si>
  <si>
    <t>c52c644cc0dc85121207a27013efc6af</t>
  </si>
  <si>
    <t>7dc9a3355bae96dd82008b313d3a456c</t>
  </si>
  <si>
    <t>c542f5a8c64d973f30e9df8d06f70b4a</t>
  </si>
  <si>
    <t>7d81e74a4755b552267cd5e081563028</t>
  </si>
  <si>
    <t>00d8b143d12632bad99c0ad66ad52825</t>
  </si>
  <si>
    <t>7cf4ea70955b00d6b3c22542598e2715</t>
  </si>
  <si>
    <t>7cb946b1ad19faebe28c3e86c2794ec3</t>
  </si>
  <si>
    <t>c611f4ce9ce875bcc063fa97fd4d7d12</t>
  </si>
  <si>
    <t>7c462184585ae80bd6e5774c62ce50f2</t>
  </si>
  <si>
    <t>7c4402417d51474d4d0cda9557340e40</t>
  </si>
  <si>
    <t>7bb8fac2913a6064ec412e583c6d8b4d</t>
  </si>
  <si>
    <t>7b3f6ce5c6c22e9b96e7581ebf0df6e1</t>
  </si>
  <si>
    <t>7b3447b497e55af8c15fc7bd89d7b81a</t>
  </si>
  <si>
    <t>7ab0dd5487bab2dc835337b244f689fb</t>
  </si>
  <si>
    <t>7a704e63bb29c446869efde5d57524c8</t>
  </si>
  <si>
    <t>7a188843479798ca813108fa7b959286</t>
  </si>
  <si>
    <t>7a073a40a9d3f1fee8bc45670ea1e909</t>
  </si>
  <si>
    <t>c716e0b86ed568878475b60fbb6323ad</t>
  </si>
  <si>
    <t>c7246702dc991a06d788120dc7544391</t>
  </si>
  <si>
    <t>79b93a308a97792cf53ac75f46da00b5</t>
  </si>
  <si>
    <t>c747d5b92c7648417faea95d36d763e8</t>
  </si>
  <si>
    <t>c74f14c1e26cf1bd5bd34b6a1e274426</t>
  </si>
  <si>
    <t>7963e546f34e098b578f9ad102494601</t>
  </si>
  <si>
    <t>7957cac1a02f45d0a4a7e45626382ec2</t>
  </si>
  <si>
    <t>c7b7db6c8f3c64a7cc1afa634db21d50</t>
  </si>
  <si>
    <t>c8143b3069f6746a77421b5ce30a450c</t>
  </si>
  <si>
    <t>78813699ffac347fe27dba345a5f1551</t>
  </si>
  <si>
    <t>781a66c0d89e30814d49fe8b5e14cd07</t>
  </si>
  <si>
    <t>7816cd9c5b1238e320545f5bf7eb80e8</t>
  </si>
  <si>
    <t>77128dec4bec4878c37ab7d6169d6f26</t>
  </si>
  <si>
    <t>c85d7b477a709c85a1e8b8f25aa1b270</t>
  </si>
  <si>
    <t>c8665a4dd081a2c436b1cd921079d0d9</t>
  </si>
  <si>
    <t>c8771b1a10bb99bb34d3c459c5cffb53</t>
  </si>
  <si>
    <t>c87abc38c8ed3240861729e1aeadf221</t>
  </si>
  <si>
    <t>c88f62b4c386a59281014d677864d016</t>
  </si>
  <si>
    <t>75fdd0a732287f9497b179f6bd445d32</t>
  </si>
  <si>
    <t>751e274377499a8503fd6243ad9c56f6</t>
  </si>
  <si>
    <t>749e7cdabbaf72f16677859e27874ba5</t>
  </si>
  <si>
    <t>7494d0dcba8551df6cf37f1b905dc2f7</t>
  </si>
  <si>
    <t>c963a25b8671419c6ce9eebe8fd03218</t>
  </si>
  <si>
    <t>c97aa4ee7420f937da13b7f9e2228b99</t>
  </si>
  <si>
    <t>740205fedfe4e90ca6857bc77db0f2b4</t>
  </si>
  <si>
    <t>c9d2ba8dde44a275ae06475ed1d2fafc</t>
  </si>
  <si>
    <t>72c73be2b085b9d57650dd53eb2004c9</t>
  </si>
  <si>
    <t>ca5832c6960267b71041f74bb39e8b12</t>
  </si>
  <si>
    <t>72431a818f97fe6ab9c81eee3e297e54</t>
  </si>
  <si>
    <t>723a46b89fd5c3ed78ccdf039e33ac63</t>
  </si>
  <si>
    <t>720e6cf846ea7572cbb66b743fb91e6c</t>
  </si>
  <si>
    <t>7178e1eaa97257d8b6d4b80efd77a025</t>
  </si>
  <si>
    <t>712efd3b68f9686dc856b84abd0f21ae</t>
  </si>
  <si>
    <t>70f7e8018e3d46c748c92f026aa2585a</t>
  </si>
  <si>
    <t>cad10cc982ab6a391570c211b995c17c</t>
  </si>
  <si>
    <t>cb162c8eef257253782d245c08d9097c</t>
  </si>
  <si>
    <t>70ee69419916dc13e3aed619061f996c</t>
  </si>
  <si>
    <t>cb4a705d00e100b9732d0ca34817d441</t>
  </si>
  <si>
    <t>70c0fda4c313d87115644d39e62eec60</t>
  </si>
  <si>
    <t>702835e4b785b67a084280efca355756</t>
  </si>
  <si>
    <t>cb810bd318f51b3dc3c753944d61a1fa</t>
  </si>
  <si>
    <t>6ebf4eceee4dd9847201c82e77ef8123</t>
  </si>
  <si>
    <t>6e85dc5ecd97a61094b89b046a509d8e</t>
  </si>
  <si>
    <t>6e2d3e2dc84fb30f6078f39dd3bddd6f</t>
  </si>
  <si>
    <t>6dd7dce75cd55c1ce255dc38d9f0cd46</t>
  </si>
  <si>
    <t>cc1f04647be106ba74e62b21f358af25</t>
  </si>
  <si>
    <t>6d04126aba80df143fd038e711b8fd96</t>
  </si>
  <si>
    <t>6c77cd583b36a13aacccf2b3ee23e233</t>
  </si>
  <si>
    <t>6c6cc59a5c00cacc5054ca06d65cc282</t>
  </si>
  <si>
    <t>ccbd753e6863fe7314dc6c0ca5a074e7</t>
  </si>
  <si>
    <t>6b2612338467c08c9b25f0cc55b1578d</t>
  </si>
  <si>
    <t>6b1c4d4d9ccf0be3d8544eb0e71e5318</t>
  </si>
  <si>
    <t>cd2169d9f31ff6fbb9ca3373b0c9e354</t>
  </si>
  <si>
    <t>cd233f8bfa30ebfd651f47ee7d054951</t>
  </si>
  <si>
    <t>6a3139c7bf09ece22a4713d956acbe5e</t>
  </si>
  <si>
    <t>0af2ab31141893d26aca5a404a537dab</t>
  </si>
  <si>
    <t>698624c6632eeba1774924dbea24c700</t>
  </si>
  <si>
    <t>695051e2981c8b19e77cafe450d5bdf3</t>
  </si>
  <si>
    <t>686886775c8f6b1191c7b953fb52708c</t>
  </si>
  <si>
    <t>ce33c6211beaa8fef4cae8b52db39862</t>
  </si>
  <si>
    <t>ce3ad9de960102d0677a81f5d0bb7b2d</t>
  </si>
  <si>
    <t>ce4755084bc097113867e6454f8f5e52</t>
  </si>
  <si>
    <t>674207551483fec113276b67b0d871ff</t>
  </si>
  <si>
    <t>66d5ae34537110d3affc56174dad2b2f</t>
  </si>
  <si>
    <t>668bf321538e5072858eaef6087ce027</t>
  </si>
  <si>
    <t>ceb7b4fb9401cd378de7886317ad1b47</t>
  </si>
  <si>
    <t>cecd97bc34ed8330bd4cd15713eda670</t>
  </si>
  <si>
    <t>666658b8da8370f30e1f89893b1de5e6</t>
  </si>
  <si>
    <t>6624bc09786f0e41ae48dfc5eeb1a9e2</t>
  </si>
  <si>
    <t>6614814a00d344b846ae209f95ee7e3f</t>
  </si>
  <si>
    <t>cf281cf8b7affbdfe751b29cc85580e1</t>
  </si>
  <si>
    <t>00ab3eff1b5192e5f1a63bcecfee11c8</t>
  </si>
  <si>
    <t>cf6f6bc4df3999b9c6440f124fb2f687</t>
  </si>
  <si>
    <t>6576fd3e23c88f0e5d4d23f39bba0542</t>
  </si>
  <si>
    <t>6561d6bf844e464b4019442692b40e02</t>
  </si>
  <si>
    <t>6524b847b982cd56bb5d4b02b776ee42</t>
  </si>
  <si>
    <t>651530bf5c607240ccdd89a30c9c9712</t>
  </si>
  <si>
    <t>64c9a1db4e73e19aaafd3286dc448c96</t>
  </si>
  <si>
    <t>63bc58679c44e8a998792119fd7ad23e</t>
  </si>
  <si>
    <t>63704069d9bd3a75c1cf59babe56004a</t>
  </si>
  <si>
    <t>63191ead8d3b2f937cd1996fdcbbad20</t>
  </si>
  <si>
    <t>d180e07dc1e58c31c3f0cd599dc4d945</t>
  </si>
  <si>
    <t>62de60d81c55c29d76a6bce418b31cef</t>
  </si>
  <si>
    <t>d1a1b40ec554c593a1a99366746289dd</t>
  </si>
  <si>
    <t>d1a5cc844736958c11b8efab9a2b4c87</t>
  </si>
  <si>
    <t>d1aa1ec0839dcab73a6161130eb1f94a</t>
  </si>
  <si>
    <t>623ad9d0c1e14bb5464a8c72bff7b4af</t>
  </si>
  <si>
    <t>6235903333ba7de1928c869e268e5964</t>
  </si>
  <si>
    <t>61c36f0fc4a47f9532e5512b66668e62</t>
  </si>
  <si>
    <t>d1e2fe627180431ffda076abb303c56f</t>
  </si>
  <si>
    <t>61b893c57e33626afb104d4112b1be76</t>
  </si>
  <si>
    <t>d2572f31e9023e9850ef986a636ff9bf</t>
  </si>
  <si>
    <t>d263fa444c1504a75cbca5cc465f592a</t>
  </si>
  <si>
    <t>d297f1055de2956aedfd3b04113dce3e</t>
  </si>
  <si>
    <t>5f57db27027655e6c6a391601daa0258</t>
  </si>
  <si>
    <t>5e25c632f9db6cfb8bc100421c2737b6</t>
  </si>
  <si>
    <t>5e106d93b717c2682b9383da480364a1</t>
  </si>
  <si>
    <t>d36b07fd3c5088e477a72d1fccfe29d4</t>
  </si>
  <si>
    <t>5e063e85d44b0f5c3e6ec3131103a57e</t>
  </si>
  <si>
    <t>d3e7d37c0df9aef383f3f2a15b0dddfb</t>
  </si>
  <si>
    <t>5dc4bdaf869e8c77c648078cbe8d59c2</t>
  </si>
  <si>
    <t>d4828feed4cda2cd9d6b37899a95a71e</t>
  </si>
  <si>
    <t>5db42a6cd9bf1bf0d3aab9582767f168</t>
  </si>
  <si>
    <t>d4d99b60c4c94cd35acd502cec65dc8d</t>
  </si>
  <si>
    <t>5d9f3746e112e696f98ea22c56b3e912</t>
  </si>
  <si>
    <t>5d043cd5512d4bd2f88e5ccdd5736c38</t>
  </si>
  <si>
    <t>d4f91e8be86b38da2ee35bc489645a9d</t>
  </si>
  <si>
    <t>5bba18b40e8c973b0f32e748004775b0</t>
  </si>
  <si>
    <t>5b92bfa4120daa27c574daa2e386c693</t>
  </si>
  <si>
    <t>5aaa890629f83706d8d9bfecd8377c1c</t>
  </si>
  <si>
    <t>d598f929fc44e1e38678e7f47250ec04</t>
  </si>
  <si>
    <t>5a9b3bcab695173c820e53934574ae80</t>
  </si>
  <si>
    <t>5a4236931428800e9d9cc04af0987118</t>
  </si>
  <si>
    <t>d63f306de130e0391d38a792541723b8</t>
  </si>
  <si>
    <t>59de1d4c8c057c2a53acd4ca66531af2</t>
  </si>
  <si>
    <t>5996cddab893a4652a15592fb58ab8db</t>
  </si>
  <si>
    <t>58b98ccb79873e04eac4357cacc590d9</t>
  </si>
  <si>
    <t>5882f40daf39bc2a465e0cb453ddc222</t>
  </si>
  <si>
    <t>586a871d4f1221763fddb6ceefdeb95e</t>
  </si>
  <si>
    <t>585175ec331ea177fa47199e39a6170a</t>
  </si>
  <si>
    <t>57a834594e1e9e9219603bfec184eadc</t>
  </si>
  <si>
    <t>d7827b2af99326a03b0ed9c7a24db0d3</t>
  </si>
  <si>
    <t>578460d8319c51dab351cd9db95eadfe</t>
  </si>
  <si>
    <t>d7d517afce974cd491b8d52bb5b5b1fc</t>
  </si>
  <si>
    <t>d7f1cfc638473be93baedbfd02208016</t>
  </si>
  <si>
    <t>d85efbc8eff2b7adf524e2820569adc8</t>
  </si>
  <si>
    <t>d8b8f2cf9ff6ba0389072541cb42498c</t>
  </si>
  <si>
    <t>d8bf0fc082fd4a77fc2e5679b6c00133</t>
  </si>
  <si>
    <t>56a8b450e802502ba53a9885ee38e29f</t>
  </si>
  <si>
    <t>fd435faa3c0422b60440ea3480d0e77c</t>
  </si>
  <si>
    <t>d93b8458c6fe139d85cfa5eadbf55bd2</t>
  </si>
  <si>
    <t>544863df86ed3b78a04e0820d41430ee</t>
  </si>
  <si>
    <t>5444b12c82f21c923f2639ebc722c1ea</t>
  </si>
  <si>
    <t>5415337f1863452476d42d9f14a16a61</t>
  </si>
  <si>
    <t>535bf14f36346c7f59d87cece104d70c</t>
  </si>
  <si>
    <t>d9b00a97818674c7f8d8b1ef0e689679</t>
  </si>
  <si>
    <t>d9c349beabc06aa6ff1c6d68b5e9e22e</t>
  </si>
  <si>
    <t>53336f97ddbe53e2a617d07b17447b95</t>
  </si>
  <si>
    <t>5305693ffae2d3463377b1f6fe67b15a</t>
  </si>
  <si>
    <t>52f6f9f13ba19504c02781132a049e75</t>
  </si>
  <si>
    <t>da2782c804606d2a5d8e1760dbb3e7ec</t>
  </si>
  <si>
    <t>da3fede3469bf49b7293ce3fc45b294d</t>
  </si>
  <si>
    <t>da4d149c0ddbac90557103ac0a0ec356</t>
  </si>
  <si>
    <t>52b53f7061969fe471d119b6195da864</t>
  </si>
  <si>
    <t>52831e5990d0771cb4951d6f12928167</t>
  </si>
  <si>
    <t>dadc51ef321949ec9a3ab25cd902e23d</t>
  </si>
  <si>
    <t>5206cc4bc2297c833e6061c49bf9c43f</t>
  </si>
  <si>
    <t>51e0557bc7b86de13e946c60ee91ce39</t>
  </si>
  <si>
    <t>0a198e95d32b1be2da9424c962a6ebfa</t>
  </si>
  <si>
    <t>51a04a8a6bdcb23deccc82b0b80742cf</t>
  </si>
  <si>
    <t>db6a4d4b5f1f5f98820ce6ce2619e2de</t>
  </si>
  <si>
    <t>db7ed69a53aa9fb1c01930ba54a88bbe</t>
  </si>
  <si>
    <t>50c361bcf670d16f6df4d52de3dff924</t>
  </si>
  <si>
    <t>50bf89f1349bc0409a268c3a49678009</t>
  </si>
  <si>
    <t>50a7e551a7b3f8d37cd6e32d8bfbe5ea</t>
  </si>
  <si>
    <t>dbc51f5e45d654ecc16cb68e6817ecea</t>
  </si>
  <si>
    <t>4fae87d32467e18eb46e4a76a0a0b9ce</t>
  </si>
  <si>
    <t>fdf736c18c589ed030e058312203e1b2</t>
  </si>
  <si>
    <t>dc120d932ddf9d4dfb6fd68beefda622</t>
  </si>
  <si>
    <t>4f40d2ed38d1cc945364a7cd202a82c7</t>
  </si>
  <si>
    <t>4e92348462c75b6c842b994ce84a0ed4</t>
  </si>
  <si>
    <t>4e480be820e37de1444325ff358c9296</t>
  </si>
  <si>
    <t>dcb7367a92f5ffb89f1e2152ed260285</t>
  </si>
  <si>
    <t>fe19dce63ae80346207c6c55713d1023</t>
  </si>
  <si>
    <t>dd264199fc8b687ad029de7de6d760e6</t>
  </si>
  <si>
    <t>4ddeb3e828550cddc8d45c8bc36ab2d1</t>
  </si>
  <si>
    <t>dd5450b022b2d00a2145a66331e1aef6</t>
  </si>
  <si>
    <t>4dc2e811a1760953cb7c6a590b498943</t>
  </si>
  <si>
    <t>4dab98ca6cd6d3df586203cefd28a042</t>
  </si>
  <si>
    <t>dd88d13bea9e4c2bf47daf224f8141e5</t>
  </si>
  <si>
    <t>dd9661d3cda1e6feb237f0c4d8b26f2e</t>
  </si>
  <si>
    <t>dda37071807e404c5bb2a1590c66326f</t>
  </si>
  <si>
    <t>dde698c6d0bd24834c586e5111c2bba7</t>
  </si>
  <si>
    <t>0936e1837d0c79253456bbb2ffaaef10</t>
  </si>
  <si>
    <t>4d8809767a5bafe22909c77951fb6b41</t>
  </si>
  <si>
    <t>4ce6e5f6c52515177e18c1c9361d8677</t>
  </si>
  <si>
    <t>4cc4fd4fdd406a85bbdc1f824b731bd7</t>
  </si>
  <si>
    <t>deaadd805612bf94faaa9fa702516e11</t>
  </si>
  <si>
    <t>4cc43a222a0f94910728b62b97a8c5f8</t>
  </si>
  <si>
    <t>4be9ae93c4fc0f41713d71a4194ee1b3</t>
  </si>
  <si>
    <t>4be2e7f96b4fd749d52dff41f80e39dd</t>
  </si>
  <si>
    <t>df683dfda87bf71ac3fc63063fba369d</t>
  </si>
  <si>
    <t>4bc3d93e4a5f88a598d3d8ce4ae510b3</t>
  </si>
  <si>
    <t>4b90495391ac0bd181a80a459df1e718</t>
  </si>
  <si>
    <t>e00d85ce20ea50c1224c66ca5050527d</t>
  </si>
  <si>
    <t>e0482f2c769468c3bbcd8a01e09d98c5</t>
  </si>
  <si>
    <t>4aba6a02a788d3ec81c03137144d9a80</t>
  </si>
  <si>
    <t>4a5b36211b1f51bf7eaa5c10a57fa483</t>
  </si>
  <si>
    <t>49f8d2ea7b718d0ce587d34207caf2b4</t>
  </si>
  <si>
    <t>e0b162a693bc7f9eab00f783a31d60ea</t>
  </si>
  <si>
    <t>499185655c29ecfdbfe776ef7cf875b5</t>
  </si>
  <si>
    <t>e116c7455dd26a4d8c3e92532583905f</t>
  </si>
  <si>
    <t>08d1c9478fb0d7d7fcac9c0da4e82fc7</t>
  </si>
  <si>
    <t>e174dc2de86d60fee178170a154c05e7</t>
  </si>
  <si>
    <t>e1a210d482714ce337763a19aef94ba4</t>
  </si>
  <si>
    <t>497709c2976a8fa308730a2dec5b0726</t>
  </si>
  <si>
    <t>e1bed63d68ac36fe1f3061befe196af5</t>
  </si>
  <si>
    <t>e1c76f339ebd5460999f25a2aa8c92c5</t>
  </si>
  <si>
    <t>4965a7002cca77301c82d3f91b82e1a9</t>
  </si>
  <si>
    <t>48e5ee06fb2dc74df1c711a9b6dfac2a</t>
  </si>
  <si>
    <t>4867209cb29b56b92893d7bde3ce8012</t>
  </si>
  <si>
    <t>483ca627d131e18f988349b1655c0acd</t>
  </si>
  <si>
    <t>48328ec9a579151d9cc6a86d4a59336c</t>
  </si>
  <si>
    <t>466222e777149751370e7e98fb623b0c</t>
  </si>
  <si>
    <t>45a3d05fb00435e52a28859dd03703b3</t>
  </si>
  <si>
    <t>003554e2dce176b5555353e4f3555ac8</t>
  </si>
  <si>
    <t>07a9bc7f61396b658ddf3ac534efe44c</t>
  </si>
  <si>
    <t>e433f5fd4050e3352b5d83522b7fe24b</t>
  </si>
  <si>
    <t>455befea1bb853c75ccbca94cff26e5c</t>
  </si>
  <si>
    <t>e46bc031f2c5bae4ccb40bb90712e9b4</t>
  </si>
  <si>
    <t>447d377bdb757058acb569025ee18a93</t>
  </si>
  <si>
    <t>4450bd8327d471c4a11a83d1445b1b62</t>
  </si>
  <si>
    <t>443d880f15cbd3572885e1d44bf2c478</t>
  </si>
  <si>
    <t>001e6ad469a905060d959994f1b41e4f</t>
  </si>
  <si>
    <t>43a5d4a57af536fddc96d08be3afdfcb</t>
  </si>
  <si>
    <t>43a1d4bab73b816e44ef4e4facd9f9b5</t>
  </si>
  <si>
    <t>Sellers</t>
  </si>
  <si>
    <t>Total_Revenue</t>
  </si>
  <si>
    <t>Total_Orders</t>
  </si>
  <si>
    <t>Total_Customers</t>
  </si>
  <si>
    <t>AOV</t>
  </si>
  <si>
    <t>сен</t>
  </si>
  <si>
    <t>окт</t>
  </si>
  <si>
    <t>дек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</si>
  <si>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</si>
  <si>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</si>
  <si>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</si>
  <si>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</si>
  <si>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</si>
  <si>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</si>
  <si>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</si>
  <si>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</si>
  <si>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ноя</t>
  </si>
  <si>
    <t>Month</t>
  </si>
  <si>
    <t>Revenue</t>
  </si>
  <si>
    <t>Segment</t>
  </si>
  <si>
    <t>Customers</t>
  </si>
  <si>
    <t>Top_10_Categories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</si>
</sst>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NumberFormat="1"/>
    <xf numFmtId="0" fontId="0" fillId="0" borderId="0" xfId="0" applyAlignment="1">
      <alignment horizontal="center" vertical="center"/>
    </xf>
    <xf numFmtId="2" fontId="0" fillId="0" borderId="0" xfId="0" applyNumberFormat="1"/>
    <xf numFmtId="14" fontId="0" fillId="0" borderId="0" xfId="0" applyNumberForma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</cellXfs>
  <cellStyles count="1">
    <cellStyle name="Обычный" xfId="0" builtinId="0"/>
  </cellStyles>
  <dxfs count="1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[Olist_Dashboard.xlsx]pivot_revenue_by_month!Сводная таблица1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cap="all" spc="100" normalizeH="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Revenue_by_Month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cap="all" spc="100" normalizeH="0" baseline="0">
              <a:solidFill>
                <a:schemeClr val="lt1"/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4925" cap="rnd">
            <a:solidFill>
              <a:schemeClr val="lt1"/>
            </a:solidFill>
            <a:round/>
          </a:ln>
          <a:effectLst>
            <a:outerShdw dist="25400" dir="2700000" algn="tl" rotWithShape="0">
              <a:schemeClr val="accent1"/>
            </a:outerShdw>
          </a:effectLst>
        </c:spPr>
        <c:marker>
          <c:symbol val="circle"/>
          <c:size val="5"/>
          <c:spPr>
            <a:solidFill>
              <a:schemeClr val="accent1"/>
            </a:solidFill>
            <a:ln w="22225">
              <a:solidFill>
                <a:schemeClr val="l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pivot_revenue_by_month!$B$3</c:f>
              <c:strCache>
                <c:ptCount val="1"/>
                <c:pt idx="0">
                  <c:v>Итог</c:v>
                </c:pt>
              </c:strCache>
            </c:strRef>
          </c:tx>
          <c:spPr>
            <a:ln w="34925" cap="rnd">
              <a:solidFill>
                <a:schemeClr val="lt1"/>
              </a:solidFill>
              <a:round/>
            </a:ln>
            <a:effectLst>
              <a:outerShdw dist="25400" dir="2700000" algn="tl" rotWithShape="0">
                <a:schemeClr val="accent1"/>
              </a:outerShdw>
            </a:effectLst>
          </c:spPr>
          <c:marker>
            <c:symbol val="circle"/>
            <c:size val="5"/>
            <c:spPr>
              <a:solidFill>
                <a:schemeClr val="accent1"/>
              </a:solidFill>
              <a:ln w="22225">
                <a:solidFill>
                  <a:schemeClr val="lt1"/>
                </a:solidFill>
                <a:round/>
              </a:ln>
              <a:effectLst/>
            </c:spPr>
          </c:marker>
          <c:cat>
            <c:multiLvlStrRef>
              <c:f>pivot_revenue_by_month!$A$4:$A$39</c:f>
              <c:multiLvlStrCache>
                <c:ptCount val="24"/>
                <c:lvl>
                  <c:pt idx="0">
                    <c:v>01.01.2017</c:v>
                  </c:pt>
                  <c:pt idx="1">
                    <c:v>01.01.2018</c:v>
                  </c:pt>
                  <c:pt idx="2">
                    <c:v>01.02.2017</c:v>
                  </c:pt>
                  <c:pt idx="3">
                    <c:v>01.02.2018</c:v>
                  </c:pt>
                  <c:pt idx="4">
                    <c:v>01.03.2017</c:v>
                  </c:pt>
                  <c:pt idx="5">
                    <c:v>01.03.2018</c:v>
                  </c:pt>
                  <c:pt idx="6">
                    <c:v>01.04.2017</c:v>
                  </c:pt>
                  <c:pt idx="7">
                    <c:v>01.04.2018</c:v>
                  </c:pt>
                  <c:pt idx="8">
                    <c:v>01.05.2017</c:v>
                  </c:pt>
                  <c:pt idx="9">
                    <c:v>01.05.2018</c:v>
                  </c:pt>
                  <c:pt idx="10">
                    <c:v>01.06.2017</c:v>
                  </c:pt>
                  <c:pt idx="11">
                    <c:v>01.06.2018</c:v>
                  </c:pt>
                  <c:pt idx="12">
                    <c:v>01.07.2017</c:v>
                  </c:pt>
                  <c:pt idx="13">
                    <c:v>01.07.2018</c:v>
                  </c:pt>
                  <c:pt idx="14">
                    <c:v>01.08.2017</c:v>
                  </c:pt>
                  <c:pt idx="15">
                    <c:v>01.08.2018</c:v>
                  </c:pt>
                  <c:pt idx="16">
                    <c:v>01.09.2016</c:v>
                  </c:pt>
                  <c:pt idx="17">
                    <c:v>01.09.2017</c:v>
                  </c:pt>
                  <c:pt idx="18">
                    <c:v>01.09.2018</c:v>
                  </c:pt>
                  <c:pt idx="19">
                    <c:v>01.10.2016</c:v>
                  </c:pt>
                  <c:pt idx="20">
                    <c:v>01.10.2017</c:v>
                  </c:pt>
                  <c:pt idx="21">
                    <c:v>01.11.2017</c:v>
                  </c:pt>
                  <c:pt idx="22">
                    <c:v>01.12.2016</c:v>
                  </c:pt>
                  <c:pt idx="23">
                    <c:v>01.12.2017</c:v>
                  </c:pt>
                </c:lvl>
                <c:lvl>
                  <c:pt idx="0">
                    <c:v>янв</c:v>
                  </c:pt>
                  <c:pt idx="2">
                    <c:v>фев</c:v>
                  </c:pt>
                  <c:pt idx="4">
                    <c:v>мар</c:v>
                  </c:pt>
                  <c:pt idx="6">
                    <c:v>апр</c:v>
                  </c:pt>
                  <c:pt idx="8">
                    <c:v>май</c:v>
                  </c:pt>
                  <c:pt idx="10">
                    <c:v>июн</c:v>
                  </c:pt>
                  <c:pt idx="12">
                    <c:v>июл</c:v>
                  </c:pt>
                  <c:pt idx="14">
                    <c:v>авг</c:v>
                  </c:pt>
                  <c:pt idx="16">
                    <c:v>сен</c:v>
                  </c:pt>
                  <c:pt idx="19">
                    <c:v>окт</c:v>
                  </c:pt>
                  <c:pt idx="21">
                    <c:v>ноя</c:v>
                  </c:pt>
                  <c:pt idx="22">
                    <c:v>дек</c:v>
                  </c:pt>
                </c:lvl>
              </c:multiLvlStrCache>
            </c:multiLvlStrRef>
          </c:cat>
          <c:val>
            <c:numRef>
              <c:f>pivot_revenue_by_month!$B$4:$B$39</c:f>
              <c:numCache>
                <c:formatCode>General</c:formatCode>
                <c:ptCount val="24"/>
                <c:pt idx="0">
                  <c:v>120312.87</c:v>
                </c:pt>
                <c:pt idx="1">
                  <c:v>950030.36</c:v>
                </c:pt>
                <c:pt idx="2">
                  <c:v>247303.02</c:v>
                </c:pt>
                <c:pt idx="3">
                  <c:v>844178.71</c:v>
                </c:pt>
                <c:pt idx="4">
                  <c:v>374344.3</c:v>
                </c:pt>
                <c:pt idx="5">
                  <c:v>983213.44</c:v>
                </c:pt>
                <c:pt idx="6">
                  <c:v>359927.23</c:v>
                </c:pt>
                <c:pt idx="7">
                  <c:v>996647.75</c:v>
                </c:pt>
                <c:pt idx="8">
                  <c:v>506071.14</c:v>
                </c:pt>
                <c:pt idx="9">
                  <c:v>996517.68</c:v>
                </c:pt>
                <c:pt idx="10">
                  <c:v>433038.6</c:v>
                </c:pt>
                <c:pt idx="11">
                  <c:v>865124.31</c:v>
                </c:pt>
                <c:pt idx="12">
                  <c:v>498031.48</c:v>
                </c:pt>
                <c:pt idx="13">
                  <c:v>895507.22</c:v>
                </c:pt>
                <c:pt idx="14">
                  <c:v>573971.68000000005</c:v>
                </c:pt>
                <c:pt idx="15">
                  <c:v>854686.33</c:v>
                </c:pt>
                <c:pt idx="16">
                  <c:v>267.36</c:v>
                </c:pt>
                <c:pt idx="17">
                  <c:v>624401.68999999994</c:v>
                </c:pt>
                <c:pt idx="18">
                  <c:v>145</c:v>
                </c:pt>
                <c:pt idx="19">
                  <c:v>49507.66</c:v>
                </c:pt>
                <c:pt idx="20">
                  <c:v>664219.43000000005</c:v>
                </c:pt>
                <c:pt idx="21">
                  <c:v>1010271.37</c:v>
                </c:pt>
                <c:pt idx="22">
                  <c:v>10.9</c:v>
                </c:pt>
                <c:pt idx="23">
                  <c:v>743914.17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19-45A1-82A9-F8D5AD3811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gradFill>
                <a:gsLst>
                  <a:gs pos="0">
                    <a:schemeClr val="lt1"/>
                  </a:gs>
                  <a:gs pos="100000">
                    <a:schemeClr val="lt1">
                      <a:alpha val="0"/>
                    </a:schemeClr>
                  </a:gs>
                </a:gsLst>
                <a:lin ang="5400000" scaled="0"/>
              </a:gradFill>
              <a:round/>
            </a:ln>
            <a:effectLst/>
          </c:spPr>
        </c:dropLines>
        <c:marker val="1"/>
        <c:smooth val="0"/>
        <c:axId val="1234147440"/>
        <c:axId val="1234146960"/>
      </c:lineChart>
      <c:catAx>
        <c:axId val="123414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4146960"/>
        <c:crosses val="autoZero"/>
        <c:auto val="1"/>
        <c:lblAlgn val="ctr"/>
        <c:lblOffset val="100"/>
        <c:noMultiLvlLbl val="0"/>
      </c:catAx>
      <c:valAx>
        <c:axId val="123414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/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34147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/>
    </a:solidFill>
    <a:ln w="9525" cap="flat" cmpd="sng" algn="ctr">
      <a:solidFill>
        <a:schemeClr val="accent1"/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[Olist_Dashboard.xlsx]pivot_customer_distribution!Сводная таблица2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pivot_customer_distribution!$B$3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pivot_customer_distribution!$A$4:$A$6</c:f>
              <c:strCache>
                <c:ptCount val="3"/>
                <c:pt idx="0">
                  <c:v>1 order</c:v>
                </c:pt>
                <c:pt idx="1">
                  <c:v>2 orders</c:v>
                </c:pt>
                <c:pt idx="2">
                  <c:v>3+ orders</c:v>
                </c:pt>
              </c:strCache>
            </c:strRef>
          </c:cat>
          <c:val>
            <c:numRef>
              <c:f>pivot_customer_distribution!$B$4:$B$6</c:f>
              <c:numCache>
                <c:formatCode>General</c:formatCode>
                <c:ptCount val="3"/>
                <c:pt idx="0">
                  <c:v>93099</c:v>
                </c:pt>
                <c:pt idx="1">
                  <c:v>2745</c:v>
                </c:pt>
                <c:pt idx="2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34-4BC5-8C92-848B890583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385359"/>
        <c:axId val="594388239"/>
      </c:barChart>
      <c:catAx>
        <c:axId val="59438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4388239"/>
        <c:crosses val="autoZero"/>
        <c:auto val="1"/>
        <c:lblAlgn val="ctr"/>
        <c:lblOffset val="100"/>
        <c:noMultiLvlLbl val="0"/>
      </c:catAx>
      <c:valAx>
        <c:axId val="5943882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43853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[Olist_Dashboard.xlsx]pivot_revenue_by_category!Сводная таблица3</c:name>
    <c:fmtId val="5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pivot_revenue_by_category!$B$3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pivot_revenue_by_category!$A$4:$A$13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pivot_revenue_by_category!$B$4:$B$13</c:f>
              <c:numCache>
                <c:formatCode>General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38-409C-BFAB-20DCB8DDED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082896"/>
        <c:axId val="1033083376"/>
      </c:barChart>
      <c:catAx>
        <c:axId val="103308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083376"/>
        <c:crosses val="autoZero"/>
        <c:auto val="1"/>
        <c:lblAlgn val="ctr"/>
        <c:lblOffset val="100"/>
        <c:noMultiLvlLbl val="0"/>
      </c:catAx>
      <c:valAx>
        <c:axId val="10330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0330828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[Olist_Dashboard.xlsx]pivot_revenue_by_month!Сводная таблица1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j-ea"/>
                <a:cs typeface="+mj-cs"/>
              </a:defRPr>
            </a:pPr>
            <a:r>
              <a:rPr lang="en-US" sz="2400"/>
              <a:t>Revenue</a:t>
            </a:r>
            <a:r>
              <a:rPr lang="en-US" sz="2400" baseline="0"/>
              <a:t> Over Time</a:t>
            </a:r>
            <a:endParaRPr lang="ru-RU" sz="24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j-ea"/>
              <a:cs typeface="+mj-cs"/>
            </a:defRPr>
          </a:pPr>
          <a:endParaRPr lang="ru-RU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8100" cap="rnd">
            <a:solidFill>
              <a:schemeClr val="accent3"/>
            </a:solidFill>
            <a:round/>
          </a:ln>
          <a:effectLst/>
        </c:spPr>
        <c:marker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8100" cap="rnd">
            <a:solidFill>
              <a:schemeClr val="bg1">
                <a:lumMod val="85000"/>
              </a:schemeClr>
            </a:solidFill>
            <a:round/>
          </a:ln>
          <a:effectLst/>
        </c:spPr>
        <c:marker>
          <c:symbol val="circle"/>
          <c:size val="8"/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8.0480026701864577E-2"/>
          <c:y val="0.17943973984384026"/>
          <c:w val="0.88869145692048612"/>
          <c:h val="0.56979569377727157"/>
        </c:manualLayout>
      </c:layout>
      <c:lineChart>
        <c:grouping val="standard"/>
        <c:varyColors val="0"/>
        <c:ser>
          <c:idx val="0"/>
          <c:order val="0"/>
          <c:tx>
            <c:strRef>
              <c:f>pivot_revenue_by_month!$B$3</c:f>
              <c:strCache>
                <c:ptCount val="1"/>
                <c:pt idx="0">
                  <c:v>Итог</c:v>
                </c:pt>
              </c:strCache>
            </c:strRef>
          </c:tx>
          <c:spPr>
            <a:ln w="38100" cap="rnd">
              <a:solidFill>
                <a:schemeClr val="bg1">
                  <a:lumMod val="85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</c:marker>
          <c:cat>
            <c:multiLvlStrRef>
              <c:f>pivot_revenue_by_month!$A$4:$A$39</c:f>
              <c:multiLvlStrCache>
                <c:ptCount val="24"/>
                <c:lvl>
                  <c:pt idx="0">
                    <c:v>01.01.2017</c:v>
                  </c:pt>
                  <c:pt idx="1">
                    <c:v>01.01.2018</c:v>
                  </c:pt>
                  <c:pt idx="2">
                    <c:v>01.02.2017</c:v>
                  </c:pt>
                  <c:pt idx="3">
                    <c:v>01.02.2018</c:v>
                  </c:pt>
                  <c:pt idx="4">
                    <c:v>01.03.2017</c:v>
                  </c:pt>
                  <c:pt idx="5">
                    <c:v>01.03.2018</c:v>
                  </c:pt>
                  <c:pt idx="6">
                    <c:v>01.04.2017</c:v>
                  </c:pt>
                  <c:pt idx="7">
                    <c:v>01.04.2018</c:v>
                  </c:pt>
                  <c:pt idx="8">
                    <c:v>01.05.2017</c:v>
                  </c:pt>
                  <c:pt idx="9">
                    <c:v>01.05.2018</c:v>
                  </c:pt>
                  <c:pt idx="10">
                    <c:v>01.06.2017</c:v>
                  </c:pt>
                  <c:pt idx="11">
                    <c:v>01.06.2018</c:v>
                  </c:pt>
                  <c:pt idx="12">
                    <c:v>01.07.2017</c:v>
                  </c:pt>
                  <c:pt idx="13">
                    <c:v>01.07.2018</c:v>
                  </c:pt>
                  <c:pt idx="14">
                    <c:v>01.08.2017</c:v>
                  </c:pt>
                  <c:pt idx="15">
                    <c:v>01.08.2018</c:v>
                  </c:pt>
                  <c:pt idx="16">
                    <c:v>01.09.2016</c:v>
                  </c:pt>
                  <c:pt idx="17">
                    <c:v>01.09.2017</c:v>
                  </c:pt>
                  <c:pt idx="18">
                    <c:v>01.09.2018</c:v>
                  </c:pt>
                  <c:pt idx="19">
                    <c:v>01.10.2016</c:v>
                  </c:pt>
                  <c:pt idx="20">
                    <c:v>01.10.2017</c:v>
                  </c:pt>
                  <c:pt idx="21">
                    <c:v>01.11.2017</c:v>
                  </c:pt>
                  <c:pt idx="22">
                    <c:v>01.12.2016</c:v>
                  </c:pt>
                  <c:pt idx="23">
                    <c:v>01.12.2017</c:v>
                  </c:pt>
                </c:lvl>
                <c:lvl>
                  <c:pt idx="0">
                    <c:v>янв</c:v>
                  </c:pt>
                  <c:pt idx="2">
                    <c:v>фев</c:v>
                  </c:pt>
                  <c:pt idx="4">
                    <c:v>мар</c:v>
                  </c:pt>
                  <c:pt idx="6">
                    <c:v>апр</c:v>
                  </c:pt>
                  <c:pt idx="8">
                    <c:v>май</c:v>
                  </c:pt>
                  <c:pt idx="10">
                    <c:v>июн</c:v>
                  </c:pt>
                  <c:pt idx="12">
                    <c:v>июл</c:v>
                  </c:pt>
                  <c:pt idx="14">
                    <c:v>авг</c:v>
                  </c:pt>
                  <c:pt idx="16">
                    <c:v>сен</c:v>
                  </c:pt>
                  <c:pt idx="19">
                    <c:v>окт</c:v>
                  </c:pt>
                  <c:pt idx="21">
                    <c:v>ноя</c:v>
                  </c:pt>
                  <c:pt idx="22">
                    <c:v>дек</c:v>
                  </c:pt>
                </c:lvl>
              </c:multiLvlStrCache>
            </c:multiLvlStrRef>
          </c:cat>
          <c:val>
            <c:numRef>
              <c:f>pivot_revenue_by_month!$B$4:$B$39</c:f>
              <c:numCache>
                <c:formatCode>General</c:formatCode>
                <c:ptCount val="24"/>
                <c:pt idx="0">
                  <c:v>120312.87</c:v>
                </c:pt>
                <c:pt idx="1">
                  <c:v>950030.36</c:v>
                </c:pt>
                <c:pt idx="2">
                  <c:v>247303.02</c:v>
                </c:pt>
                <c:pt idx="3">
                  <c:v>844178.71</c:v>
                </c:pt>
                <c:pt idx="4">
                  <c:v>374344.3</c:v>
                </c:pt>
                <c:pt idx="5">
                  <c:v>983213.44</c:v>
                </c:pt>
                <c:pt idx="6">
                  <c:v>359927.23</c:v>
                </c:pt>
                <c:pt idx="7">
                  <c:v>996647.75</c:v>
                </c:pt>
                <c:pt idx="8">
                  <c:v>506071.14</c:v>
                </c:pt>
                <c:pt idx="9">
                  <c:v>996517.68</c:v>
                </c:pt>
                <c:pt idx="10">
                  <c:v>433038.6</c:v>
                </c:pt>
                <c:pt idx="11">
                  <c:v>865124.31</c:v>
                </c:pt>
                <c:pt idx="12">
                  <c:v>498031.48</c:v>
                </c:pt>
                <c:pt idx="13">
                  <c:v>895507.22</c:v>
                </c:pt>
                <c:pt idx="14">
                  <c:v>573971.68000000005</c:v>
                </c:pt>
                <c:pt idx="15">
                  <c:v>854686.33</c:v>
                </c:pt>
                <c:pt idx="16">
                  <c:v>267.36</c:v>
                </c:pt>
                <c:pt idx="17">
                  <c:v>624401.68999999994</c:v>
                </c:pt>
                <c:pt idx="18">
                  <c:v>145</c:v>
                </c:pt>
                <c:pt idx="19">
                  <c:v>49507.66</c:v>
                </c:pt>
                <c:pt idx="20">
                  <c:v>664219.43000000005</c:v>
                </c:pt>
                <c:pt idx="21">
                  <c:v>1010271.37</c:v>
                </c:pt>
                <c:pt idx="22">
                  <c:v>10.9</c:v>
                </c:pt>
                <c:pt idx="23">
                  <c:v>743914.17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DE5-4465-8122-EDE8CA783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4147440"/>
        <c:axId val="1234146960"/>
      </c:lineChart>
      <c:catAx>
        <c:axId val="12341474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ru-RU"/>
          </a:p>
        </c:txPr>
        <c:crossAx val="1234146960"/>
        <c:crosses val="autoZero"/>
        <c:auto val="1"/>
        <c:lblAlgn val="ctr"/>
        <c:lblOffset val="100"/>
        <c:noMultiLvlLbl val="0"/>
      </c:catAx>
      <c:valAx>
        <c:axId val="1234146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ru-RU"/>
          </a:p>
        </c:txPr>
        <c:crossAx val="1234147440"/>
        <c:crosses val="autoZero"/>
        <c:crossBetween val="between"/>
      </c:valAx>
      <c:spPr>
        <a:solidFill>
          <a:schemeClr val="tx2">
            <a:lumMod val="60000"/>
            <a:lumOff val="40000"/>
          </a:schemeClr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outerShdw blurRad="50800" dist="50800" dir="5400000" sx="1000" sy="1000" algn="ctr" rotWithShape="0">
        <a:srgbClr val="000000"/>
      </a:outerShdw>
    </a:effectLst>
  </c:spPr>
  <c:txPr>
    <a:bodyPr/>
    <a:lstStyle/>
    <a:p>
      <a:pPr>
        <a:defRPr sz="900">
          <a:latin typeface="Aptos" panose="020B00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[Olist_Dashboard.xlsx]pivot_customer_distribution!Сводная таблица2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2000">
                <a:solidFill>
                  <a:schemeClr val="tx1">
                    <a:lumMod val="65000"/>
                    <a:lumOff val="35000"/>
                  </a:schemeClr>
                </a:solidFill>
              </a:rPr>
              <a:t>Customer</a:t>
            </a:r>
            <a:r>
              <a:rPr lang="en-US" sz="2000" baseline="0">
                <a:solidFill>
                  <a:schemeClr val="tx1">
                    <a:lumMod val="65000"/>
                    <a:lumOff val="35000"/>
                  </a:schemeClr>
                </a:solidFill>
              </a:rPr>
              <a:t> Distribution</a:t>
            </a:r>
            <a:endParaRPr lang="ru-RU" sz="2000">
              <a:solidFill>
                <a:schemeClr val="tx1">
                  <a:lumMod val="65000"/>
                  <a:lumOff val="3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900" b="0" i="0" u="none" strike="noStrike" kern="1200" baseline="0">
                  <a:solidFill>
                    <a:schemeClr val="dk1"/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ru-RU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ru-RU"/>
            </a:p>
          </c:txPr>
        </c:dLbl>
      </c:pivotFmt>
      <c:pivotFmt>
        <c:idx val="6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ru-RU"/>
            </a:p>
          </c:txPr>
        </c:dLbl>
      </c:pivotFmt>
      <c:pivotFmt>
        <c:idx val="7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lang="en-US" sz="1050" b="0" i="0" u="none" strike="noStrike" kern="1200" baseline="0">
                  <a:solidFill>
                    <a:schemeClr val="bg1">
                      <a:lumMod val="95000"/>
                    </a:schemeClr>
                  </a:solidFill>
                  <a:latin typeface="Aptos" panose="020B0004020202020204" pitchFamily="34" charset="0"/>
                  <a:ea typeface="+mn-ea"/>
                  <a:cs typeface="+mn-cs"/>
                </a:defRPr>
              </a:pPr>
              <a:endParaRPr lang="ru-RU"/>
            </a:p>
          </c:txPr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pivot_customer_distribution!$B$3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5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1C82-4057-B53C-456DDDFDF25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5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1C82-4057-B53C-456DDDFDF258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lang="en-US" sz="1050" b="0" i="0" u="none" strike="noStrike" kern="1200" baseline="0">
                      <a:solidFill>
                        <a:schemeClr val="bg1">
                          <a:lumMod val="95000"/>
                        </a:schemeClr>
                      </a:solidFill>
                      <a:latin typeface="Aptos" panose="020B0004020202020204" pitchFamily="34" charset="0"/>
                      <a:ea typeface="+mn-ea"/>
                      <a:cs typeface="+mn-cs"/>
                    </a:defRPr>
                  </a:pPr>
                  <a:endParaRPr lang="ru-RU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1C82-4057-B53C-456DDDFDF25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US" sz="900" b="0" i="0" u="none" strike="noStrike" kern="1200" baseline="0">
                    <a:solidFill>
                      <a:schemeClr val="dk1"/>
                    </a:solidFill>
                    <a:latin typeface="Aptos" panose="020B0004020202020204" pitchFamily="34" charset="0"/>
                    <a:ea typeface="+mn-ea"/>
                    <a:cs typeface="+mn-cs"/>
                  </a:defRPr>
                </a:pPr>
                <a:endParaRPr lang="ru-RU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pivot_customer_distribution!$A$4:$A$6</c:f>
              <c:strCache>
                <c:ptCount val="3"/>
                <c:pt idx="0">
                  <c:v>1 order</c:v>
                </c:pt>
                <c:pt idx="1">
                  <c:v>2 orders</c:v>
                </c:pt>
                <c:pt idx="2">
                  <c:v>3+ orders</c:v>
                </c:pt>
              </c:strCache>
            </c:strRef>
          </c:cat>
          <c:val>
            <c:numRef>
              <c:f>pivot_customer_distribution!$B$4:$B$6</c:f>
              <c:numCache>
                <c:formatCode>General</c:formatCode>
                <c:ptCount val="3"/>
                <c:pt idx="0">
                  <c:v>93099</c:v>
                </c:pt>
                <c:pt idx="1">
                  <c:v>2745</c:v>
                </c:pt>
                <c:pt idx="2">
                  <c:v>252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82-4057-B53C-456DDDFDF25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94385359"/>
        <c:axId val="594388239"/>
      </c:barChart>
      <c:catAx>
        <c:axId val="594385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ru-RU"/>
          </a:p>
        </c:txPr>
        <c:crossAx val="594388239"/>
        <c:crosses val="autoZero"/>
        <c:auto val="1"/>
        <c:lblAlgn val="ctr"/>
        <c:lblOffset val="100"/>
        <c:noMultiLvlLbl val="0"/>
      </c:catAx>
      <c:valAx>
        <c:axId val="5943882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ru-RU"/>
          </a:p>
        </c:txPr>
        <c:crossAx val="594385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dk1"/>
          </a:solidFill>
          <a:latin typeface="Aptos" panose="020B0004020202020204" pitchFamily="34" charset="0"/>
          <a:ea typeface="+mn-ea"/>
          <a:cs typeface="+mn-cs"/>
        </a:defRPr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[Olist_Dashboard.xlsx]pivot_revenue_by_category!Сводная таблица3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r>
              <a:rPr lang="en-US" sz="2000">
                <a:latin typeface="Aptos" panose="020B0004020202020204" pitchFamily="34" charset="0"/>
              </a:rPr>
              <a:t>Top</a:t>
            </a:r>
            <a:r>
              <a:rPr lang="en-US" sz="2000" baseline="0">
                <a:latin typeface="Aptos" panose="020B0004020202020204" pitchFamily="34" charset="0"/>
              </a:rPr>
              <a:t> Categories by Revenue</a:t>
            </a:r>
            <a:endParaRPr lang="ru-RU" sz="2000">
              <a:latin typeface="Aptos" panose="020B00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ptos" panose="020B0004020202020204" pitchFamily="34" charset="0"/>
              <a:ea typeface="+mn-ea"/>
              <a:cs typeface="+mn-cs"/>
            </a:defRPr>
          </a:pPr>
          <a:endParaRPr lang="ru-RU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bg1">
              <a:lumMod val="85000"/>
            </a:schemeClr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pivot_revenue_by_category!$B$3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pivot_revenue_by_category!$A$4:$A$13</c:f>
              <c:strCache>
                <c:ptCount val="10"/>
                <c:pt idx="0">
                  <c:v>health_beauty</c:v>
                </c:pt>
                <c:pt idx="1">
                  <c:v>watches_gifts</c:v>
                </c:pt>
                <c:pt idx="2">
                  <c:v>bed_bath_table</c:v>
                </c:pt>
                <c:pt idx="3">
                  <c:v>sports_leisure</c:v>
                </c:pt>
                <c:pt idx="4">
                  <c:v>computers_accessories</c:v>
                </c:pt>
                <c:pt idx="5">
                  <c:v>furniture_decor</c:v>
                </c:pt>
                <c:pt idx="6">
                  <c:v>cool_stuff</c:v>
                </c:pt>
                <c:pt idx="7">
                  <c:v>housewares</c:v>
                </c:pt>
                <c:pt idx="8">
                  <c:v>auto</c:v>
                </c:pt>
                <c:pt idx="9">
                  <c:v>garden_tools</c:v>
                </c:pt>
              </c:strCache>
            </c:strRef>
          </c:cat>
          <c:val>
            <c:numRef>
              <c:f>pivot_revenue_by_category!$B$4:$B$13</c:f>
              <c:numCache>
                <c:formatCode>General</c:formatCode>
                <c:ptCount val="10"/>
                <c:pt idx="0">
                  <c:v>1258681.3400000001</c:v>
                </c:pt>
                <c:pt idx="1">
                  <c:v>1205005.68</c:v>
                </c:pt>
                <c:pt idx="2">
                  <c:v>1036988.68</c:v>
                </c:pt>
                <c:pt idx="3">
                  <c:v>988048.97</c:v>
                </c:pt>
                <c:pt idx="4">
                  <c:v>911954.32</c:v>
                </c:pt>
                <c:pt idx="5">
                  <c:v>729762.49</c:v>
                </c:pt>
                <c:pt idx="6">
                  <c:v>635290.85</c:v>
                </c:pt>
                <c:pt idx="7">
                  <c:v>632248.66</c:v>
                </c:pt>
                <c:pt idx="8">
                  <c:v>592720.11</c:v>
                </c:pt>
                <c:pt idx="9">
                  <c:v>485256.46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51-4C44-8CB2-D469C34B90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3082896"/>
        <c:axId val="1033083376"/>
      </c:barChart>
      <c:catAx>
        <c:axId val="1033082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ru-RU"/>
          </a:p>
        </c:txPr>
        <c:crossAx val="1033083376"/>
        <c:crosses val="autoZero"/>
        <c:auto val="1"/>
        <c:lblAlgn val="ctr"/>
        <c:lblOffset val="100"/>
        <c:noMultiLvlLbl val="0"/>
      </c:catAx>
      <c:valAx>
        <c:axId val="1033083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" panose="020B0004020202020204" pitchFamily="34" charset="0"/>
                <a:ea typeface="+mn-ea"/>
                <a:cs typeface="+mn-cs"/>
              </a:defRPr>
            </a:pPr>
            <a:endParaRPr lang="ru-RU"/>
          </a:p>
        </c:txPr>
        <c:crossAx val="10330828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60000"/>
        <a:lumOff val="40000"/>
      </a:schemeClr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9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12700" cap="flat" cmpd="sng" algn="ctr">
        <a:solidFill>
          <a:schemeClr val="lt1"/>
        </a:solidFill>
        <a:round/>
      </a:ln>
    </cs:spPr>
    <cs:defRPr sz="900" kern="1200" spc="10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0">
              <a:schemeClr val="lt1"/>
            </a:gs>
            <a:gs pos="100000">
              <a:schemeClr val="lt1">
                <a:alpha val="0"/>
              </a:schemeClr>
            </a:gs>
          </a:gsLst>
          <a:lin ang="5400000" scaled="0"/>
        </a:gradFill>
        <a:round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209550</xdr:colOff>
      <xdr:row>13</xdr:row>
      <xdr:rowOff>109537</xdr:rowOff>
    </xdr:from>
    <xdr:to>
      <xdr:col>17</xdr:col>
      <xdr:colOff>666750</xdr:colOff>
      <xdr:row>27</xdr:row>
      <xdr:rowOff>185737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7FD3184F-2F05-C0C2-A03F-183919D309B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285750</xdr:colOff>
      <xdr:row>19</xdr:row>
      <xdr:rowOff>147637</xdr:rowOff>
    </xdr:from>
    <xdr:to>
      <xdr:col>19</xdr:col>
      <xdr:colOff>590550</xdr:colOff>
      <xdr:row>34</xdr:row>
      <xdr:rowOff>33337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0A0C25EE-13D8-6776-9F4D-A01FC330A1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333375</xdr:colOff>
      <xdr:row>19</xdr:row>
      <xdr:rowOff>147637</xdr:rowOff>
    </xdr:from>
    <xdr:to>
      <xdr:col>19</xdr:col>
      <xdr:colOff>28575</xdr:colOff>
      <xdr:row>34</xdr:row>
      <xdr:rowOff>33337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E98B673-0365-81A1-7759-CCD5C6E844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35</xdr:col>
      <xdr:colOff>121226</xdr:colOff>
      <xdr:row>47</xdr:row>
      <xdr:rowOff>34636</xdr:rowOff>
    </xdr:to>
    <xdr:sp macro="" textlink="">
      <xdr:nvSpPr>
        <xdr:cNvPr id="24" name="Прямоугольник 23">
          <a:extLst>
            <a:ext uri="{FF2B5EF4-FFF2-40B4-BE49-F238E27FC236}">
              <a16:creationId xmlns:a16="http://schemas.microsoft.com/office/drawing/2014/main" id="{E00EE0A8-5169-585A-3577-FD37477816AB}"/>
            </a:ext>
          </a:extLst>
        </xdr:cNvPr>
        <xdr:cNvSpPr/>
      </xdr:nvSpPr>
      <xdr:spPr>
        <a:xfrm>
          <a:off x="0" y="0"/>
          <a:ext cx="21335999" cy="8988136"/>
        </a:xfrm>
        <a:prstGeom prst="rect">
          <a:avLst/>
        </a:prstGeom>
      </xdr:spPr>
      <xdr:style>
        <a:lnRef idx="1">
          <a:schemeClr val="accent5"/>
        </a:lnRef>
        <a:fillRef idx="2">
          <a:schemeClr val="accent5"/>
        </a:fillRef>
        <a:effectRef idx="1">
          <a:schemeClr val="accent5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ru-RU" sz="1100"/>
        </a:p>
      </xdr:txBody>
    </xdr:sp>
    <xdr:clientData/>
  </xdr:twoCellAnchor>
  <xdr:twoCellAnchor>
    <xdr:from>
      <xdr:col>1</xdr:col>
      <xdr:colOff>243320</xdr:colOff>
      <xdr:row>3</xdr:row>
      <xdr:rowOff>866</xdr:rowOff>
    </xdr:from>
    <xdr:to>
      <xdr:col>6</xdr:col>
      <xdr:colOff>227734</xdr:colOff>
      <xdr:row>10</xdr:row>
      <xdr:rowOff>162791</xdr:rowOff>
    </xdr:to>
    <xdr:sp macro="" textlink="Basic_Metric!B5">
      <xdr:nvSpPr>
        <xdr:cNvPr id="7" name="Прямоугольник: скругленные углы 6">
          <a:extLst>
            <a:ext uri="{FF2B5EF4-FFF2-40B4-BE49-F238E27FC236}">
              <a16:creationId xmlns:a16="http://schemas.microsoft.com/office/drawing/2014/main" id="{B699557F-D749-8414-7A16-97A371C580AF}"/>
            </a:ext>
          </a:extLst>
        </xdr:cNvPr>
        <xdr:cNvSpPr/>
      </xdr:nvSpPr>
      <xdr:spPr>
        <a:xfrm>
          <a:off x="849456" y="572366"/>
          <a:ext cx="3015096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  <a:t>revenue</a:t>
          </a:r>
          <a:br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</a:br>
          <a:fld id="{1E39B5BF-63C9-4D9E-9BCA-BE0EE7AD3FD5}" type="TxLink"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  <a:pPr algn="ctr"/>
            <a:t>13591643,70</a:t>
          </a:fld>
          <a:endParaRPr lang="en-US" sz="2800" b="1">
            <a:solidFill>
              <a:schemeClr val="bg1">
                <a:lumMod val="85000"/>
              </a:schemeClr>
            </a:solidFill>
            <a:latin typeface="Aptos" panose="020B0004020202020204" pitchFamily="34" charset="0"/>
          </a:endParaRPr>
        </a:p>
      </xdr:txBody>
    </xdr:sp>
    <xdr:clientData/>
  </xdr:twoCellAnchor>
  <xdr:twoCellAnchor>
    <xdr:from>
      <xdr:col>8</xdr:col>
      <xdr:colOff>581025</xdr:colOff>
      <xdr:row>2</xdr:row>
      <xdr:rowOff>174048</xdr:rowOff>
    </xdr:from>
    <xdr:to>
      <xdr:col>13</xdr:col>
      <xdr:colOff>565438</xdr:colOff>
      <xdr:row>10</xdr:row>
      <xdr:rowOff>145473</xdr:rowOff>
    </xdr:to>
    <xdr:sp macro="" textlink="Basic_Metric!C5">
      <xdr:nvSpPr>
        <xdr:cNvPr id="17" name="Прямоугольник: скругленные углы 16">
          <a:extLst>
            <a:ext uri="{FF2B5EF4-FFF2-40B4-BE49-F238E27FC236}">
              <a16:creationId xmlns:a16="http://schemas.microsoft.com/office/drawing/2014/main" id="{9CB2071A-ABEF-4DD2-9DFB-04A4BB180123}"/>
            </a:ext>
          </a:extLst>
        </xdr:cNvPr>
        <xdr:cNvSpPr/>
      </xdr:nvSpPr>
      <xdr:spPr>
        <a:xfrm>
          <a:off x="5430116" y="555048"/>
          <a:ext cx="301509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  <a:t>orders</a:t>
          </a:r>
          <a:br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</a:br>
          <a:fld id="{80268A2B-C81E-437C-B5A8-050588DE8095}" type="TxLink"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  <a:pPr marL="0" indent="0" algn="ctr"/>
            <a:t>100010</a:t>
          </a:fld>
          <a:endParaRPr lang="ru-RU" sz="2800" b="1" i="0" u="none" strike="noStrike">
            <a:solidFill>
              <a:schemeClr val="bg1">
                <a:lumMod val="85000"/>
              </a:schemeClr>
            </a:solidFill>
            <a:latin typeface="Aptos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17</xdr:col>
      <xdr:colOff>1</xdr:colOff>
      <xdr:row>2</xdr:row>
      <xdr:rowOff>182706</xdr:rowOff>
    </xdr:from>
    <xdr:to>
      <xdr:col>21</xdr:col>
      <xdr:colOff>590550</xdr:colOff>
      <xdr:row>10</xdr:row>
      <xdr:rowOff>154131</xdr:rowOff>
    </xdr:to>
    <xdr:sp macro="" textlink="Basic_Metric!D5">
      <xdr:nvSpPr>
        <xdr:cNvPr id="18" name="Прямоугольник: скругленные углы 17">
          <a:extLst>
            <a:ext uri="{FF2B5EF4-FFF2-40B4-BE49-F238E27FC236}">
              <a16:creationId xmlns:a16="http://schemas.microsoft.com/office/drawing/2014/main" id="{872E6E00-6A8D-421B-8700-93F048E35D87}"/>
            </a:ext>
          </a:extLst>
        </xdr:cNvPr>
        <xdr:cNvSpPr/>
      </xdr:nvSpPr>
      <xdr:spPr>
        <a:xfrm>
          <a:off x="10304319" y="563706"/>
          <a:ext cx="301509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  <a:t>customers</a:t>
          </a:r>
          <a:br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</a:br>
          <a:fld id="{DD6FE168-4F75-4900-8978-5ABC3FA26F36}" type="TxLink"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  <a:pPr marL="0" indent="0" algn="ctr"/>
            <a:t>96096</a:t>
          </a:fld>
          <a:endParaRPr lang="ru-RU" sz="2800" b="1" i="0" u="none" strike="noStrike">
            <a:solidFill>
              <a:schemeClr val="bg1">
                <a:lumMod val="85000"/>
              </a:schemeClr>
            </a:solidFill>
            <a:latin typeface="Aptos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25</xdr:col>
      <xdr:colOff>581025</xdr:colOff>
      <xdr:row>3</xdr:row>
      <xdr:rowOff>26843</xdr:rowOff>
    </xdr:from>
    <xdr:to>
      <xdr:col>30</xdr:col>
      <xdr:colOff>565438</xdr:colOff>
      <xdr:row>10</xdr:row>
      <xdr:rowOff>188768</xdr:rowOff>
    </xdr:to>
    <xdr:sp macro="" textlink="Basic_Metric!E5">
      <xdr:nvSpPr>
        <xdr:cNvPr id="19" name="Прямоугольник: скругленные углы 18">
          <a:extLst>
            <a:ext uri="{FF2B5EF4-FFF2-40B4-BE49-F238E27FC236}">
              <a16:creationId xmlns:a16="http://schemas.microsoft.com/office/drawing/2014/main" id="{817328FE-1CDF-407C-8CF9-8D2BED8F1F53}"/>
            </a:ext>
          </a:extLst>
        </xdr:cNvPr>
        <xdr:cNvSpPr/>
      </xdr:nvSpPr>
      <xdr:spPr>
        <a:xfrm>
          <a:off x="15734434" y="598343"/>
          <a:ext cx="3015095" cy="1495425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003">
          <a:schemeClr val="dk2"/>
        </a:fillRef>
        <a:effectRef idx="0">
          <a:schemeClr val="accent1"/>
        </a:effectRef>
        <a:fontRef idx="minor">
          <a:schemeClr val="lt1"/>
        </a:fontRef>
      </xdr:style>
      <xdr:txBody>
        <a:bodyPr rot="0" spcFirstLastPara="0" vertOverflow="clip" horzOverflow="clip" vert="horz" wrap="square" lIns="91440" tIns="45720" rIns="91440" bIns="45720" numCol="1" spcCol="0" rtlCol="0" fromWordArt="0" anchor="ctr" anchorCtr="0" forceAA="0" compatLnSpc="1">
          <a:prstTxWarp prst="textNoShape">
            <a:avLst/>
          </a:prstTxWarp>
          <a:noAutofit/>
        </a:bodyPr>
        <a:lstStyle/>
        <a:p>
          <a:pPr marL="0" indent="0" algn="ctr"/>
          <a:r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  <a:t>aov</a:t>
          </a:r>
          <a:br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</a:br>
          <a:fld id="{12F53F0F-E7F0-4E89-AAD5-871B29D9E3F1}" type="TxLink">
            <a:rPr lang="en-US" sz="2800" b="1" i="0" u="none" strike="noStrike">
              <a:solidFill>
                <a:schemeClr val="bg1">
                  <a:lumMod val="85000"/>
                </a:schemeClr>
              </a:solidFill>
              <a:latin typeface="Aptos" panose="020B0004020202020204" pitchFamily="34" charset="0"/>
              <a:ea typeface="Calibri"/>
              <a:cs typeface="Calibri"/>
            </a:rPr>
            <a:pPr marL="0" indent="0" algn="ctr"/>
            <a:t>135,90</a:t>
          </a:fld>
          <a:endParaRPr lang="ru-RU" sz="2800" b="1" i="0" u="none" strike="noStrike">
            <a:solidFill>
              <a:schemeClr val="bg1">
                <a:lumMod val="85000"/>
              </a:schemeClr>
            </a:solidFill>
            <a:latin typeface="Aptos" panose="020B00040202020202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590549</xdr:colOff>
      <xdr:row>14</xdr:row>
      <xdr:rowOff>9527</xdr:rowOff>
    </xdr:from>
    <xdr:to>
      <xdr:col>10</xdr:col>
      <xdr:colOff>590550</xdr:colOff>
      <xdr:row>35</xdr:row>
      <xdr:rowOff>8659</xdr:rowOff>
    </xdr:to>
    <xdr:graphicFrame macro="">
      <xdr:nvGraphicFramePr>
        <xdr:cNvPr id="20" name="Диаграмма 19">
          <a:extLst>
            <a:ext uri="{FF2B5EF4-FFF2-40B4-BE49-F238E27FC236}">
              <a16:creationId xmlns:a16="http://schemas.microsoft.com/office/drawing/2014/main" id="{F6B97B3B-B58F-4606-B4E3-EB8FEFCDC6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3463</xdr:colOff>
      <xdr:row>13</xdr:row>
      <xdr:rowOff>180974</xdr:rowOff>
    </xdr:from>
    <xdr:to>
      <xdr:col>22</xdr:col>
      <xdr:colOff>9524</xdr:colOff>
      <xdr:row>34</xdr:row>
      <xdr:rowOff>190499</xdr:rowOff>
    </xdr:to>
    <xdr:graphicFrame macro="">
      <xdr:nvGraphicFramePr>
        <xdr:cNvPr id="21" name="Диаграмма 20">
          <a:extLst>
            <a:ext uri="{FF2B5EF4-FFF2-40B4-BE49-F238E27FC236}">
              <a16:creationId xmlns:a16="http://schemas.microsoft.com/office/drawing/2014/main" id="{E82BF95A-37AE-4C97-85AD-87A47903BC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0</xdr:colOff>
      <xdr:row>13</xdr:row>
      <xdr:rowOff>181840</xdr:rowOff>
    </xdr:from>
    <xdr:to>
      <xdr:col>33</xdr:col>
      <xdr:colOff>0</xdr:colOff>
      <xdr:row>34</xdr:row>
      <xdr:rowOff>181841</xdr:rowOff>
    </xdr:to>
    <xdr:graphicFrame macro="">
      <xdr:nvGraphicFramePr>
        <xdr:cNvPr id="22" name="Диаграмма 21">
          <a:extLst>
            <a:ext uri="{FF2B5EF4-FFF2-40B4-BE49-F238E27FC236}">
              <a16:creationId xmlns:a16="http://schemas.microsoft.com/office/drawing/2014/main" id="{C5D0BCC2-3ED1-4896-BB29-216F0671122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vuch" refreshedDate="46102.003411342594" backgroundQuery="1" createdVersion="8" refreshedVersion="8" minRefreshableVersion="3" recordCount="0" supportSubquery="1" supportAdvancedDrill="1" xr:uid="{77D71A7D-4023-4FB5-AD1B-990D127A231B}">
  <cacheSource type="external" connectionId="1"/>
  <cacheFields count="3">
    <cacheField name="[Measures].[Сумма по столбцу revenue]" caption="Сумма по столбцу revenue" numFmtId="0" hierarchy="14" level="32767"/>
    <cacheField name="[Revenue_by_Month].[month].[month]" caption="month" numFmtId="0" hierarchy="2" level="1">
      <sharedItems containsSemiMixedTypes="0" containsNonDate="0" containsDate="1" containsString="0" minDate="2016-09-01T00:00:00" maxDate="2018-09-02T00:00:00" count="24">
        <d v="2017-01-01T00:00:00"/>
        <d v="2018-01-01T00:00:00"/>
        <d v="2017-02-01T00:00:00"/>
        <d v="2018-02-01T00:00:00"/>
        <d v="2017-03-01T00:00:00"/>
        <d v="2018-03-01T00:00:00"/>
        <d v="2017-04-01T00:00:00"/>
        <d v="2018-04-01T00:00:00"/>
        <d v="2017-05-01T00:00:00"/>
        <d v="2018-05-01T00:00:00"/>
        <d v="2017-06-01T00:00:00"/>
        <d v="2018-06-01T00:00:00"/>
        <d v="2017-07-01T00:00:00"/>
        <d v="2018-07-01T00:00:00"/>
        <d v="2017-08-01T00:00:00"/>
        <d v="2018-08-01T00:00:00"/>
        <d v="2016-09-01T00:00:00"/>
        <d v="2017-09-01T00:00:00"/>
        <d v="2018-09-01T00:00:00"/>
        <d v="2016-10-01T00:00:00"/>
        <d v="2017-10-01T00:00:00"/>
        <d v="2017-11-01T00:00:00"/>
        <d v="2016-12-01T00:00:00"/>
        <d v="2017-12-01T00:00:00"/>
      </sharedItems>
    </cacheField>
    <cacheField name="[Revenue_by_Month].[month (Месяц)].[month (Месяц)]" caption="month (Месяц)" numFmtId="0" hierarchy="6" level="1">
      <sharedItems count="12">
        <s v="янв"/>
        <s v="фев"/>
        <s v="мар"/>
        <s v="апр"/>
        <s v="май"/>
        <s v="июн"/>
        <s v="июл"/>
        <s v="авг"/>
        <s v="сен"/>
        <s v="окт"/>
        <s v="ноя"/>
        <s v="дек"/>
      </sharedItems>
    </cacheField>
  </cacheFields>
  <cacheHierarchies count="17">
    <cacheHierarchy uniqueName="[Customers_Distribution].[customers]" caption="customers" attribute="1" defaultMemberUniqueName="[Customers_Distribution].[customers].[All]" allUniqueName="[Customers_Distribution].[customers].[All]" dimensionUniqueName="[Customers_Distribution]" displayFolder="" count="0" memberValueDatatype="20" unbalanced="0"/>
    <cacheHierarchy uniqueName="[Customers_Distribution].[segment]" caption="segment" attribute="1" defaultMemberUniqueName="[Customers_Distribution].[segment].[All]" allUniqueName="[Customers_Distribution].[segment].[All]" dimensionUniqueName="[Customers_Distribution]" displayFolder="" count="0" memberValueDatatype="130" unbalanced="0"/>
    <cacheHierarchy uniqueName="[Revenue_by_Month].[month]" caption="month" attribute="1" time="1" defaultMemberUniqueName="[Revenue_by_Month].[month].[All]" allUniqueName="[Revenue_by_Month].[month].[All]" dimensionUniqueName="[Revenue_by_Month]" displayFolder="" count="2" memberValueDatatype="7" unbalanced="0">
      <fieldsUsage count="2">
        <fieldUsage x="-1"/>
        <fieldUsage x="1"/>
      </fieldsUsage>
    </cacheHierarchy>
    <cacheHierarchy uniqueName="[Revenue_by_Month].[revenue]" caption="revenue" attribute="1" defaultMemberUniqueName="[Revenue_by_Month].[revenue].[All]" allUniqueName="[Revenue_by_Month].[revenue].[All]" dimensionUniqueName="[Revenue_by_Month]" displayFolder="" count="0" memberValueDatatype="5" unbalanced="0"/>
    <cacheHierarchy uniqueName="[Revenue_by_Month].[month (Год)]" caption="month (Год)" attribute="1" defaultMemberUniqueName="[Revenue_by_Month].[month (Год)].[All]" allUniqueName="[Revenue_by_Month].[month (Год)].[All]" dimensionUniqueName="[Revenue_by_Month]" displayFolder="" count="0" memberValueDatatype="130" unbalanced="0"/>
    <cacheHierarchy uniqueName="[Revenue_by_Month].[month (Квартал)]" caption="month (Квартал)" attribute="1" defaultMemberUniqueName="[Revenue_by_Month].[month (Квартал)].[All]" allUniqueName="[Revenue_by_Month].[month (Квартал)].[All]" dimensionUniqueName="[Revenue_by_Month]" displayFolder="" count="0" memberValueDatatype="130" unbalanced="0"/>
    <cacheHierarchy uniqueName="[Revenue_by_Month].[month (Месяц)]" caption="month (Месяц)" attribute="1" defaultMemberUniqueName="[Revenue_by_Month].[month (Месяц)].[All]" allUniqueName="[Revenue_by_Month].[month (Месяц)].[All]" dimensionUniqueName="[Revenue_by_Month]" displayFolder="" count="2" memberValueDatatype="130" unbalanced="0">
      <fieldsUsage count="2">
        <fieldUsage x="-1"/>
        <fieldUsage x="2"/>
      </fieldsUsage>
    </cacheHierarchy>
    <cacheHierarchy uniqueName="[Таблица11].[category_name]" caption="category_name" attribute="1" defaultMemberUniqueName="[Таблица11].[category_name].[All]" allUniqueName="[Таблица11].[category_name].[All]" dimensionUniqueName="[Таблица11]" displayFolder="" count="0" memberValueDatatype="130" unbalanced="0"/>
    <cacheHierarchy uniqueName="[Таблица11].[revenue]" caption="revenue" attribute="1" defaultMemberUniqueName="[Таблица11].[revenue].[All]" allUniqueName="[Таблица11].[revenue].[All]" dimensionUniqueName="[Таблица11]" displayFolder="" count="0" memberValueDatatype="5" unbalanced="0"/>
    <cacheHierarchy uniqueName="[Revenue_by_Month].[month (Индекс месяца)]" caption="month (Индекс месяца)" attribute="1" defaultMemberUniqueName="[Revenue_by_Month].[month (Индекс месяца)].[All]" allUniqueName="[Revenue_by_Month].[month (Индекс месяца)].[All]" dimensionUniqueName="[Revenue_by_Month]" displayFolder="" count="0" memberValueDatatype="20" unbalanced="0" hidden="1"/>
    <cacheHierarchy uniqueName="[Measures].[__XL_Count Revenue_by_Month]" caption="__XL_Count Revenue_by_Month" measure="1" displayFolder="" measureGroup="Revenue_by_Month" count="0" hidden="1"/>
    <cacheHierarchy uniqueName="[Measures].[__XL_Count Customers_Distribution]" caption="__XL_Count Customers_Distribution" measure="1" displayFolder="" measureGroup="Customers_Distribution" count="0" hidden="1"/>
    <cacheHierarchy uniqueName="[Measures].[__XL_Count Таблица11]" caption="__XL_Count Таблица11" measure="1" displayFolder="" measureGroup="Таблица11" count="0" hidden="1"/>
    <cacheHierarchy uniqueName="[Measures].[__No measures defined]" caption="__No measures defined" measure="1" displayFolder="" count="0" hidden="1"/>
    <cacheHierarchy uniqueName="[Measures].[Сумма по столбцу revenue]" caption="Сумма по столбцу revenue" measure="1" displayFolder="" measureGroup="Revenue_by_Month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customers]" caption="Сумма по столбцу customers" measure="1" displayFolder="" measureGroup="Customers_Distribut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revenue 2]" caption="Сумма по столбцу revenue 2" measure="1" displayFolder="" measureGroup="Таблица1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ustomers_Distribution" uniqueName="[Customers_Distribution]" caption="Customers_Distribution"/>
    <dimension measure="1" name="Measures" uniqueName="[Measures]" caption="Measures"/>
    <dimension name="Revenue_by_Month" uniqueName="[Revenue_by_Month]" caption="Revenue_by_Month"/>
    <dimension name="Таблица11" uniqueName="[Таблица11]" caption="Таблица11"/>
  </dimensions>
  <measureGroups count="3">
    <measureGroup name="Customers_Distribution" caption="Customers_Distribution"/>
    <measureGroup name="Revenue_by_Month" caption="Revenue_by_Month"/>
    <measureGroup name="Таблица11" caption="Таблица1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vuch" refreshedDate="46102.003411805556" backgroundQuery="1" createdVersion="8" refreshedVersion="8" minRefreshableVersion="3" recordCount="0" supportSubquery="1" supportAdvancedDrill="1" xr:uid="{71B4F980-49B5-4231-9F29-CBD90C3AE597}">
  <cacheSource type="external" connectionId="1"/>
  <cacheFields count="2">
    <cacheField name="[Customers_Distribution].[segment].[segment]" caption="segment" numFmtId="0" hierarchy="1" level="1">
      <sharedItems count="3">
        <s v="1 order"/>
        <s v="2 orders"/>
        <s v="3+ orders"/>
      </sharedItems>
    </cacheField>
    <cacheField name="[Measures].[Сумма по столбцу customers]" caption="Сумма по столбцу customers" numFmtId="0" hierarchy="15" level="32767"/>
  </cacheFields>
  <cacheHierarchies count="17">
    <cacheHierarchy uniqueName="[Customers_Distribution].[customers]" caption="customers" attribute="1" defaultMemberUniqueName="[Customers_Distribution].[customers].[All]" allUniqueName="[Customers_Distribution].[customers].[All]" dimensionUniqueName="[Customers_Distribution]" displayFolder="" count="0" memberValueDatatype="20" unbalanced="0"/>
    <cacheHierarchy uniqueName="[Customers_Distribution].[segment]" caption="segment" attribute="1" defaultMemberUniqueName="[Customers_Distribution].[segment].[All]" allUniqueName="[Customers_Distribution].[segment].[All]" dimensionUniqueName="[Customers_Distribution]" displayFolder="" count="2" memberValueDatatype="130" unbalanced="0">
      <fieldsUsage count="2">
        <fieldUsage x="-1"/>
        <fieldUsage x="0"/>
      </fieldsUsage>
    </cacheHierarchy>
    <cacheHierarchy uniqueName="[Revenue_by_Month].[month]" caption="month" attribute="1" time="1" defaultMemberUniqueName="[Revenue_by_Month].[month].[All]" allUniqueName="[Revenue_by_Month].[month].[All]" dimensionUniqueName="[Revenue_by_Month]" displayFolder="" count="2" memberValueDatatype="7" unbalanced="0"/>
    <cacheHierarchy uniqueName="[Revenue_by_Month].[revenue]" caption="revenue" attribute="1" defaultMemberUniqueName="[Revenue_by_Month].[revenue].[All]" allUniqueName="[Revenue_by_Month].[revenue].[All]" dimensionUniqueName="[Revenue_by_Month]" displayFolder="" count="0" memberValueDatatype="5" unbalanced="0"/>
    <cacheHierarchy uniqueName="[Revenue_by_Month].[month (Год)]" caption="month (Год)" attribute="1" defaultMemberUniqueName="[Revenue_by_Month].[month (Год)].[All]" allUniqueName="[Revenue_by_Month].[month (Год)].[All]" dimensionUniqueName="[Revenue_by_Month]" displayFolder="" count="0" memberValueDatatype="130" unbalanced="0"/>
    <cacheHierarchy uniqueName="[Revenue_by_Month].[month (Квартал)]" caption="month (Квартал)" attribute="1" defaultMemberUniqueName="[Revenue_by_Month].[month (Квартал)].[All]" allUniqueName="[Revenue_by_Month].[month (Квартал)].[All]" dimensionUniqueName="[Revenue_by_Month]" displayFolder="" count="0" memberValueDatatype="130" unbalanced="0"/>
    <cacheHierarchy uniqueName="[Revenue_by_Month].[month (Месяц)]" caption="month (Месяц)" attribute="1" defaultMemberUniqueName="[Revenue_by_Month].[month (Месяц)].[All]" allUniqueName="[Revenue_by_Month].[month (Месяц)].[All]" dimensionUniqueName="[Revenue_by_Month]" displayFolder="" count="0" memberValueDatatype="130" unbalanced="0"/>
    <cacheHierarchy uniqueName="[Таблица11].[category_name]" caption="category_name" attribute="1" defaultMemberUniqueName="[Таблица11].[category_name].[All]" allUniqueName="[Таблица11].[category_name].[All]" dimensionUniqueName="[Таблица11]" displayFolder="" count="0" memberValueDatatype="130" unbalanced="0"/>
    <cacheHierarchy uniqueName="[Таблица11].[revenue]" caption="revenue" attribute="1" defaultMemberUniqueName="[Таблица11].[revenue].[All]" allUniqueName="[Таблица11].[revenue].[All]" dimensionUniqueName="[Таблица11]" displayFolder="" count="0" memberValueDatatype="5" unbalanced="0"/>
    <cacheHierarchy uniqueName="[Revenue_by_Month].[month (Индекс месяца)]" caption="month (Индекс месяца)" attribute="1" defaultMemberUniqueName="[Revenue_by_Month].[month (Индекс месяца)].[All]" allUniqueName="[Revenue_by_Month].[month (Индекс месяца)].[All]" dimensionUniqueName="[Revenue_by_Month]" displayFolder="" count="0" memberValueDatatype="20" unbalanced="0" hidden="1"/>
    <cacheHierarchy uniqueName="[Measures].[__XL_Count Revenue_by_Month]" caption="__XL_Count Revenue_by_Month" measure="1" displayFolder="" measureGroup="Revenue_by_Month" count="0" hidden="1"/>
    <cacheHierarchy uniqueName="[Measures].[__XL_Count Customers_Distribution]" caption="__XL_Count Customers_Distribution" measure="1" displayFolder="" measureGroup="Customers_Distribution" count="0" hidden="1"/>
    <cacheHierarchy uniqueName="[Measures].[__XL_Count Таблица11]" caption="__XL_Count Таблица11" measure="1" displayFolder="" measureGroup="Таблица11" count="0" hidden="1"/>
    <cacheHierarchy uniqueName="[Measures].[__No measures defined]" caption="__No measures defined" measure="1" displayFolder="" count="0" hidden="1"/>
    <cacheHierarchy uniqueName="[Measures].[Сумма по столбцу revenue]" caption="Сумма по столбцу revenue" measure="1" displayFolder="" measureGroup="Revenue_by_Month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customers]" caption="Сумма по столбцу customers" measure="1" displayFolder="" measureGroup="Customers_Distribution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revenue 2]" caption="Сумма по столбцу revenue 2" measure="1" displayFolder="" measureGroup="Таблица11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ustomers_Distribution" uniqueName="[Customers_Distribution]" caption="Customers_Distribution"/>
    <dimension measure="1" name="Measures" uniqueName="[Measures]" caption="Measures"/>
    <dimension name="Revenue_by_Month" uniqueName="[Revenue_by_Month]" caption="Revenue_by_Month"/>
    <dimension name="Таблица11" uniqueName="[Таблица11]" caption="Таблица11"/>
  </dimensions>
  <measureGroups count="3">
    <measureGroup name="Customers_Distribution" caption="Customers_Distribution"/>
    <measureGroup name="Revenue_by_Month" caption="Revenue_by_Month"/>
    <measureGroup name="Таблица11" caption="Таблица1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yvuch" refreshedDate="46102.003412384256" backgroundQuery="1" createdVersion="8" refreshedVersion="8" minRefreshableVersion="3" recordCount="0" supportSubquery="1" supportAdvancedDrill="1" xr:uid="{756E7674-596C-4028-9CC4-100720152477}">
  <cacheSource type="external" connectionId="1"/>
  <cacheFields count="2">
    <cacheField name="[Measures].[Сумма по столбцу revenue 2]" caption="Сумма по столбцу revenue 2" numFmtId="0" hierarchy="16" level="32767"/>
    <cacheField name="[Таблица11].[category_name].[category_name]" caption="category_name" numFmtId="0" hierarchy="7" level="1">
      <sharedItems count="10">
        <s v="auto"/>
        <s v="bed_bath_table"/>
        <s v="computers_accessories"/>
        <s v="cool_stuff"/>
        <s v="furniture_decor"/>
        <s v="garden_tools"/>
        <s v="health_beauty"/>
        <s v="housewares"/>
        <s v="sports_leisure"/>
        <s v="watches_gifts"/>
      </sharedItems>
    </cacheField>
  </cacheFields>
  <cacheHierarchies count="17">
    <cacheHierarchy uniqueName="[Customers_Distribution].[customers]" caption="customers" attribute="1" defaultMemberUniqueName="[Customers_Distribution].[customers].[All]" allUniqueName="[Customers_Distribution].[customers].[All]" dimensionUniqueName="[Customers_Distribution]" displayFolder="" count="0" memberValueDatatype="20" unbalanced="0"/>
    <cacheHierarchy uniqueName="[Customers_Distribution].[segment]" caption="segment" attribute="1" defaultMemberUniqueName="[Customers_Distribution].[segment].[All]" allUniqueName="[Customers_Distribution].[segment].[All]" dimensionUniqueName="[Customers_Distribution]" displayFolder="" count="0" memberValueDatatype="130" unbalanced="0"/>
    <cacheHierarchy uniqueName="[Revenue_by_Month].[month]" caption="month" attribute="1" time="1" defaultMemberUniqueName="[Revenue_by_Month].[month].[All]" allUniqueName="[Revenue_by_Month].[month].[All]" dimensionUniqueName="[Revenue_by_Month]" displayFolder="" count="2" memberValueDatatype="7" unbalanced="0"/>
    <cacheHierarchy uniqueName="[Revenue_by_Month].[revenue]" caption="revenue" attribute="1" defaultMemberUniqueName="[Revenue_by_Month].[revenue].[All]" allUniqueName="[Revenue_by_Month].[revenue].[All]" dimensionUniqueName="[Revenue_by_Month]" displayFolder="" count="0" memberValueDatatype="5" unbalanced="0"/>
    <cacheHierarchy uniqueName="[Revenue_by_Month].[month (Год)]" caption="month (Год)" attribute="1" defaultMemberUniqueName="[Revenue_by_Month].[month (Год)].[All]" allUniqueName="[Revenue_by_Month].[month (Год)].[All]" dimensionUniqueName="[Revenue_by_Month]" displayFolder="" count="0" memberValueDatatype="130" unbalanced="0"/>
    <cacheHierarchy uniqueName="[Revenue_by_Month].[month (Квартал)]" caption="month (Квартал)" attribute="1" defaultMemberUniqueName="[Revenue_by_Month].[month (Квартал)].[All]" allUniqueName="[Revenue_by_Month].[month (Квартал)].[All]" dimensionUniqueName="[Revenue_by_Month]" displayFolder="" count="0" memberValueDatatype="130" unbalanced="0"/>
    <cacheHierarchy uniqueName="[Revenue_by_Month].[month (Месяц)]" caption="month (Месяц)" attribute="1" defaultMemberUniqueName="[Revenue_by_Month].[month (Месяц)].[All]" allUniqueName="[Revenue_by_Month].[month (Месяц)].[All]" dimensionUniqueName="[Revenue_by_Month]" displayFolder="" count="0" memberValueDatatype="130" unbalanced="0"/>
    <cacheHierarchy uniqueName="[Таблица11].[category_name]" caption="category_name" attribute="1" defaultMemberUniqueName="[Таблица11].[category_name].[All]" allUniqueName="[Таблица11].[category_name].[All]" dimensionUniqueName="[Таблица11]" displayFolder="" count="2" memberValueDatatype="130" unbalanced="0">
      <fieldsUsage count="2">
        <fieldUsage x="-1"/>
        <fieldUsage x="1"/>
      </fieldsUsage>
    </cacheHierarchy>
    <cacheHierarchy uniqueName="[Таблица11].[revenue]" caption="revenue" attribute="1" defaultMemberUniqueName="[Таблица11].[revenue].[All]" allUniqueName="[Таблица11].[revenue].[All]" dimensionUniqueName="[Таблица11]" displayFolder="" count="0" memberValueDatatype="5" unbalanced="0"/>
    <cacheHierarchy uniqueName="[Revenue_by_Month].[month (Индекс месяца)]" caption="month (Индекс месяца)" attribute="1" defaultMemberUniqueName="[Revenue_by_Month].[month (Индекс месяца)].[All]" allUniqueName="[Revenue_by_Month].[month (Индекс месяца)].[All]" dimensionUniqueName="[Revenue_by_Month]" displayFolder="" count="0" memberValueDatatype="20" unbalanced="0" hidden="1"/>
    <cacheHierarchy uniqueName="[Measures].[__XL_Count Revenue_by_Month]" caption="__XL_Count Revenue_by_Month" measure="1" displayFolder="" measureGroup="Revenue_by_Month" count="0" hidden="1"/>
    <cacheHierarchy uniqueName="[Measures].[__XL_Count Customers_Distribution]" caption="__XL_Count Customers_Distribution" measure="1" displayFolder="" measureGroup="Customers_Distribution" count="0" hidden="1"/>
    <cacheHierarchy uniqueName="[Measures].[__XL_Count Таблица11]" caption="__XL_Count Таблица11" measure="1" displayFolder="" measureGroup="Таблица11" count="0" hidden="1"/>
    <cacheHierarchy uniqueName="[Measures].[__No measures defined]" caption="__No measures defined" measure="1" displayFolder="" count="0" hidden="1"/>
    <cacheHierarchy uniqueName="[Measures].[Сумма по столбцу revenue]" caption="Сумма по столбцу revenue" measure="1" displayFolder="" measureGroup="Revenue_by_Month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Сумма по столбцу customers]" caption="Сумма по столбцу customers" measure="1" displayFolder="" measureGroup="Customers_Distribution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Сумма по столбцу revenue 2]" caption="Сумма по столбцу revenue 2" measure="1" displayFolder="" measureGroup="Таблица1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</cacheHierarchies>
  <kpis count="0"/>
  <dimensions count="4">
    <dimension name="Customers_Distribution" uniqueName="[Customers_Distribution]" caption="Customers_Distribution"/>
    <dimension measure="1" name="Measures" uniqueName="[Measures]" caption="Measures"/>
    <dimension name="Revenue_by_Month" uniqueName="[Revenue_by_Month]" caption="Revenue_by_Month"/>
    <dimension name="Таблица11" uniqueName="[Таблица11]" caption="Таблица11"/>
  </dimensions>
  <measureGroups count="3">
    <measureGroup name="Customers_Distribution" caption="Customers_Distribution"/>
    <measureGroup name="Revenue_by_Month" caption="Revenue_by_Month"/>
    <measureGroup name="Таблица11" caption="Таблица11"/>
  </measureGroups>
  <maps count="3">
    <map measureGroup="0" dimension="0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CAB6D-981E-4C97-801C-D0B55F30C7CE}" name="Сводная таблица1" cacheId="225" applyNumberFormats="0" applyBorderFormats="0" applyFontFormats="0" applyPatternFormats="0" applyAlignmentFormats="0" applyWidthHeightFormats="1" dataCaption="Значения" updatedVersion="8" minRefreshableVersion="3" useAutoFormatting="1" subtotalHiddenItems="1" rowGrandTotals="0" colGrandTotals="0" itemPrintTitles="1" createdVersion="8" indent="0" outline="1" outlineData="1" multipleFieldFilters="0" chartFormat="47" rowHeaderCaption="Month">
  <location ref="A3:B39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2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</items>
    </pivotField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2">
    <field x="2"/>
    <field x="1"/>
  </rowFields>
  <rowItems count="36">
    <i>
      <x/>
    </i>
    <i r="1">
      <x/>
    </i>
    <i r="1">
      <x v="1"/>
    </i>
    <i>
      <x v="1"/>
    </i>
    <i r="1">
      <x v="2"/>
    </i>
    <i r="1">
      <x v="3"/>
    </i>
    <i>
      <x v="2"/>
    </i>
    <i r="1">
      <x v="4"/>
    </i>
    <i r="1">
      <x v="5"/>
    </i>
    <i>
      <x v="3"/>
    </i>
    <i r="1">
      <x v="6"/>
    </i>
    <i r="1">
      <x v="7"/>
    </i>
    <i>
      <x v="4"/>
    </i>
    <i r="1">
      <x v="8"/>
    </i>
    <i r="1">
      <x v="9"/>
    </i>
    <i>
      <x v="5"/>
    </i>
    <i r="1">
      <x v="10"/>
    </i>
    <i r="1">
      <x v="11"/>
    </i>
    <i>
      <x v="6"/>
    </i>
    <i r="1">
      <x v="12"/>
    </i>
    <i r="1">
      <x v="13"/>
    </i>
    <i>
      <x v="7"/>
    </i>
    <i r="1">
      <x v="14"/>
    </i>
    <i r="1">
      <x v="15"/>
    </i>
    <i>
      <x v="8"/>
    </i>
    <i r="1">
      <x v="16"/>
    </i>
    <i r="1">
      <x v="17"/>
    </i>
    <i r="1">
      <x v="18"/>
    </i>
    <i>
      <x v="9"/>
    </i>
    <i r="1">
      <x v="19"/>
    </i>
    <i r="1">
      <x v="20"/>
    </i>
    <i>
      <x v="10"/>
    </i>
    <i r="1">
      <x v="21"/>
    </i>
    <i>
      <x v="11"/>
    </i>
    <i r="1">
      <x v="22"/>
    </i>
    <i r="1">
      <x v="23"/>
    </i>
  </rowItems>
  <colItems count="1">
    <i/>
  </colItems>
  <dataFields count="1">
    <dataField name="Revenue" fld="0" baseField="2" baseItem="0"/>
  </dataFields>
  <chartFormats count="2">
    <chartFormat chart="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 caption="Revenue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6"/>
    <rowHierarchyUsage hierarchyUsage="2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list_Dashboard.xlsx!Revenue_by_Month">
        <x15:activeTabTopLevelEntity name="[Revenue_by_Mont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E929F5-E281-4FAC-BDA3-3B88C90C0E8B}" name="Сводная таблица2" cacheId="228" applyNumberFormats="0" applyBorderFormats="0" applyFontFormats="0" applyPatternFormats="0" applyAlignmentFormats="0" applyWidthHeightFormats="1" dataCaption="Значения" updatedVersion="8" minRefreshableVersion="3" useAutoFormatting="1" subtotalHiddenItems="1" rowGrandTotals="0" colGrandTotals="0" itemPrintTitles="1" createdVersion="8" indent="0" outline="1" outlineData="1" multipleFieldFilters="0" chartFormat="30" rowHeaderCaption="Segment">
  <location ref="A3:B6" firstHeaderRow="1" firstDataRow="1" firstDataCol="1"/>
  <pivotFields count="2">
    <pivotField axis="axisRow" allDrilled="1" subtotalTop="0" showAll="0" dataSourceSort="1" defaultSubtotal="0" defaultAttributeDrillState="1">
      <items count="3">
        <item x="0"/>
        <item x="1"/>
        <item x="2"/>
      </items>
    </pivotField>
    <pivotField dataField="1" subtotalTop="0" showAll="0" defaultSubtotal="0"/>
  </pivotFields>
  <rowFields count="1">
    <field x="0"/>
  </rowFields>
  <rowItems count="3">
    <i>
      <x/>
    </i>
    <i>
      <x v="1"/>
    </i>
    <i>
      <x v="2"/>
    </i>
  </rowItems>
  <colItems count="1">
    <i/>
  </colItems>
  <dataFields count="1">
    <dataField name="Customers" fld="1" baseField="0" baseItem="0"/>
  </dataFields>
  <chartFormats count="5">
    <chartFormat chart="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1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1" format="7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</chartFormats>
  <pivotHierarchies count="17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Customers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list_Dashboard.xlsx!Customers_Distribution">
        <x15:activeTabTopLevelEntity name="[Customers_Distribution]"/>
        <x15:activeTabTopLevelEntity name="[Revenue_by_Mont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88CDB8-9157-424A-AEFB-853D09A91EC1}" name="Сводная таблица3" cacheId="231" applyNumberFormats="0" applyBorderFormats="0" applyFontFormats="0" applyPatternFormats="0" applyAlignmentFormats="0" applyWidthHeightFormats="1" dataCaption="Значения" updatedVersion="8" minRefreshableVersion="3" useAutoFormatting="1" subtotalHiddenItems="1" rowGrandTotals="0" colGrandTotals="0" itemPrintTitles="1" createdVersion="8" indent="0" outline="1" outlineData="1" multipleFieldFilters="0" chartFormat="17" rowHeaderCaption="Top_10_Categories">
  <location ref="A3:B13" firstHeaderRow="1" firstDataRow="1" firstDataCol="1"/>
  <pivotFields count="2">
    <pivotField dataField="1" subtotalTop="0" showAll="0" defaultSubtotal="0"/>
    <pivotField axis="axisRow" allDrilled="1" subtotalTop="0" showAll="0" measureFilter="1" sortType="descending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1"/>
  </rowFields>
  <rowItems count="10">
    <i>
      <x v="6"/>
    </i>
    <i>
      <x v="9"/>
    </i>
    <i>
      <x v="1"/>
    </i>
    <i>
      <x v="8"/>
    </i>
    <i>
      <x v="2"/>
    </i>
    <i>
      <x v="4"/>
    </i>
    <i>
      <x v="3"/>
    </i>
    <i>
      <x v="7"/>
    </i>
    <i>
      <x/>
    </i>
    <i>
      <x v="5"/>
    </i>
  </rowItems>
  <colItems count="1">
    <i/>
  </colItems>
  <dataFields count="1">
    <dataField name="Revenue" fld="0" baseField="0" baseItem="0"/>
  </dataFields>
  <chartFormats count="2">
    <chartFormat chart="7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7">
    <pivotHierarchy dragToData="1"/>
    <pivotHierarchy dragToData="1"/>
    <pivotHierarchy multipleItemSelectionAllowed="1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filters count="1">
    <filter fld="1" type="count" id="1" iMeasureHier="16">
      <autoFilter ref="A1">
        <filterColumn colId="0">
          <top10 val="10" filterVal="10"/>
        </filterColumn>
      </autoFilter>
    </filter>
  </filters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Olist_Dashboard.xlsx!Таблица11">
        <x15:activeTabTopLevelEntity name="[Таблица11]"/>
        <x15:activeTabTopLevelEntity name="[Revenue_by_Month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F90559A-3399-48E5-AA58-B5C72F3270DC}" name="Revenue_by_Month" displayName="Revenue_by_Month" ref="G3:H27" totalsRowShown="0" headerRowCellStyle="Обычный" dataCellStyle="Обычный">
  <autoFilter ref="G3:H27" xr:uid="{AF90559A-3399-48E5-AA58-B5C72F3270DC}"/>
  <tableColumns count="2">
    <tableColumn id="1" xr3:uid="{5CDE1EED-1845-46C5-999A-2571B9625B38}" name="month" dataDxfId="11" dataCellStyle="Обычный"/>
    <tableColumn id="2" xr3:uid="{A41B4D46-EEFE-478C-BBC2-53E0B748BB3C}" name="revenue" dataDxfId="10" dataCellStyle="Обычный"/>
  </tableColumns>
  <tableStyleInfo name="TableStyleMedium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C8ED09-D522-4BC2-AA28-B46E41C01400}" name="Customers_Distribution" displayName="Customers_Distribution" ref="D3:E6" totalsRowShown="0" headerRowDxfId="5" dataDxfId="4" headerRowCellStyle="Обычный" dataCellStyle="Обычный">
  <autoFilter ref="D3:E6" xr:uid="{8EC8ED09-D522-4BC2-AA28-B46E41C01400}"/>
  <tableColumns count="2">
    <tableColumn id="1" xr3:uid="{5FC2C6CB-CB69-422E-A3A7-EBED72447609}" name="customers" dataDxfId="7" dataCellStyle="Обычный"/>
    <tableColumn id="2" xr3:uid="{ABA109DB-85EE-480E-BD2E-2FE82300752D}" name="segment" dataDxfId="6" dataCellStyle="Обычный"/>
  </tableColumns>
  <tableStyleInfo name="TableStyleMedium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D1679D7-7FD6-41F7-B89D-E31FD18CD36A}" name="Таблица11" displayName="Таблица11" ref="A3:B74" totalsRowShown="0" headerRowDxfId="1" dataDxfId="0" headerRowCellStyle="Обычный" dataCellStyle="Обычный">
  <autoFilter ref="A3:B74" xr:uid="{3D1679D7-7FD6-41F7-B89D-E31FD18CD36A}"/>
  <tableColumns count="2">
    <tableColumn id="1" xr3:uid="{FD2B9833-5EB1-41D5-BE5C-9D3F43DE9EA5}" name="category_name" dataDxfId="3" dataCellStyle="Обычный"/>
    <tableColumn id="2" xr3:uid="{8CFCF2A2-49EE-475B-9625-61F0277FB4F0}" name="revenue" dataDxfId="2" dataCellStyle="Обычный"/>
  </tableColumns>
  <tableStyleInfo name="TableStyleMedium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B9BB00B-36F6-4C60-A0E7-EC0B6AC30057}" name="Sellers" displayName="Sellers" ref="J3:K3098" totalsRowShown="0" headerRowCellStyle="Обычный" dataCellStyle="Обычный">
  <autoFilter ref="J3:K3098" xr:uid="{9B9BB00B-36F6-4C60-A0E7-EC0B6AC30057}"/>
  <tableColumns count="2">
    <tableColumn id="1" xr3:uid="{921DD335-0433-4CE2-A65A-1A0868E4800C}" name="seller_id" dataDxfId="9" dataCellStyle="Обычный"/>
    <tableColumn id="2" xr3:uid="{D24371FC-0E62-4862-B077-65052DC09A97}" name="total_orders" dataDxfId="8" dataCellStyle="Обычный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Молочное стекло">
      <a:fillStyleLst>
        <a:solidFill>
          <a:schemeClr val="phClr"/>
        </a:solidFill>
        <a:gradFill rotWithShape="1">
          <a:gsLst>
            <a:gs pos="0">
              <a:schemeClr val="phClr">
                <a:tint val="15000"/>
                <a:satMod val="250000"/>
              </a:schemeClr>
            </a:gs>
            <a:gs pos="49000">
              <a:schemeClr val="phClr">
                <a:tint val="50000"/>
                <a:satMod val="200000"/>
              </a:schemeClr>
            </a:gs>
            <a:gs pos="49100">
              <a:schemeClr val="phClr">
                <a:tint val="64000"/>
                <a:satMod val="160000"/>
              </a:schemeClr>
            </a:gs>
            <a:gs pos="92000">
              <a:schemeClr val="phClr">
                <a:tint val="50000"/>
                <a:satMod val="200000"/>
              </a:schemeClr>
            </a:gs>
            <a:gs pos="100000">
              <a:schemeClr val="phClr">
                <a:tint val="43000"/>
                <a:satMod val="190000"/>
              </a:schemeClr>
            </a:gs>
          </a:gsLst>
          <a:lin ang="5400000" scaled="1"/>
        </a:gradFill>
        <a:gradFill rotWithShape="1">
          <a:gsLst>
            <a:gs pos="0">
              <a:schemeClr val="phClr">
                <a:tint val="74000"/>
              </a:schemeClr>
            </a:gs>
            <a:gs pos="49000">
              <a:schemeClr val="phClr">
                <a:tint val="96000"/>
                <a:shade val="84000"/>
                <a:satMod val="110000"/>
              </a:schemeClr>
            </a:gs>
            <a:gs pos="49100">
              <a:schemeClr val="phClr">
                <a:shade val="55000"/>
                <a:satMod val="150000"/>
              </a:schemeClr>
            </a:gs>
            <a:gs pos="92000">
              <a:schemeClr val="phClr">
                <a:tint val="98000"/>
                <a:shade val="90000"/>
                <a:satMod val="128000"/>
              </a:schemeClr>
            </a:gs>
            <a:gs pos="100000">
              <a:schemeClr val="phClr">
                <a:tint val="90000"/>
                <a:shade val="97000"/>
                <a:satMod val="128000"/>
              </a:schemeClr>
            </a:gs>
          </a:gsLst>
          <a:lin ang="5400000" scaled="1"/>
        </a:gradFill>
      </a:fillStyleLst>
      <a:lnStyleLst>
        <a:ln w="11430" cap="flat" cmpd="sng" algn="ctr">
          <a:solidFill>
            <a:schemeClr val="phClr"/>
          </a:solidFill>
          <a:prstDash val="solid"/>
        </a:ln>
        <a:ln w="40000" cap="flat" cmpd="sng" algn="ctr">
          <a:solidFill>
            <a:schemeClr val="phClr"/>
          </a:solidFill>
          <a:prstDash val="solid"/>
        </a:ln>
        <a:ln w="318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dist="25000" dir="5400000" rotWithShape="0">
              <a:schemeClr val="phClr">
                <a:shade val="30000"/>
                <a:satMod val="150000"/>
                <a:alpha val="38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</a:effectStyle>
        <a:effectStyle>
          <a:effectLst>
            <a:outerShdw blurRad="39000" dist="25400" dir="5400000" rotWithShape="0">
              <a:schemeClr val="phClr">
                <a:shade val="33000"/>
                <a:alpha val="83000"/>
              </a:scheme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500000"/>
            </a:lightRig>
          </a:scene3d>
          <a:sp3d extrusionH="127000" prstMaterial="powder">
            <a:bevelT w="50800" h="63500"/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82FBD-BF34-4ABD-BC55-17A9BA08B6E4}">
  <dimension ref="A3:B39"/>
  <sheetViews>
    <sheetView workbookViewId="0">
      <selection activeCell="Q32" sqref="Q32"/>
    </sheetView>
  </sheetViews>
  <sheetFormatPr defaultRowHeight="15" x14ac:dyDescent="0.25"/>
  <cols>
    <col min="1" max="1" width="13.85546875" bestFit="1" customWidth="1"/>
    <col min="2" max="2" width="11" bestFit="1" customWidth="1"/>
    <col min="3" max="14" width="10.140625" bestFit="1" customWidth="1"/>
    <col min="15" max="15" width="11" bestFit="1" customWidth="1"/>
    <col min="16" max="25" width="10.140625" bestFit="1" customWidth="1"/>
    <col min="26" max="26" width="11.85546875" bestFit="1" customWidth="1"/>
  </cols>
  <sheetData>
    <row r="3" spans="1:2" x14ac:dyDescent="0.25">
      <c r="A3" s="12" t="s">
        <v>3196</v>
      </c>
      <c r="B3" t="s">
        <v>3197</v>
      </c>
    </row>
    <row r="4" spans="1:2" x14ac:dyDescent="0.25">
      <c r="A4" s="13" t="s">
        <v>3187</v>
      </c>
      <c r="B4" s="1"/>
    </row>
    <row r="5" spans="1:2" x14ac:dyDescent="0.25">
      <c r="A5" s="14">
        <v>42736</v>
      </c>
      <c r="B5" s="1">
        <v>120312.87</v>
      </c>
    </row>
    <row r="6" spans="1:2" x14ac:dyDescent="0.25">
      <c r="A6" s="14">
        <v>43101</v>
      </c>
      <c r="B6" s="1">
        <v>950030.36</v>
      </c>
    </row>
    <row r="7" spans="1:2" x14ac:dyDescent="0.25">
      <c r="A7" s="13" t="s">
        <v>3188</v>
      </c>
      <c r="B7" s="1"/>
    </row>
    <row r="8" spans="1:2" x14ac:dyDescent="0.25">
      <c r="A8" s="14">
        <v>42767</v>
      </c>
      <c r="B8" s="1">
        <v>247303.02</v>
      </c>
    </row>
    <row r="9" spans="1:2" x14ac:dyDescent="0.25">
      <c r="A9" s="14">
        <v>43132</v>
      </c>
      <c r="B9" s="1">
        <v>844178.71</v>
      </c>
    </row>
    <row r="10" spans="1:2" x14ac:dyDescent="0.25">
      <c r="A10" s="13" t="s">
        <v>3189</v>
      </c>
      <c r="B10" s="1"/>
    </row>
    <row r="11" spans="1:2" x14ac:dyDescent="0.25">
      <c r="A11" s="14">
        <v>42795</v>
      </c>
      <c r="B11" s="1">
        <v>374344.3</v>
      </c>
    </row>
    <row r="12" spans="1:2" x14ac:dyDescent="0.25">
      <c r="A12" s="14">
        <v>43160</v>
      </c>
      <c r="B12" s="1">
        <v>983213.44</v>
      </c>
    </row>
    <row r="13" spans="1:2" x14ac:dyDescent="0.25">
      <c r="A13" s="13" t="s">
        <v>3190</v>
      </c>
      <c r="B13" s="1"/>
    </row>
    <row r="14" spans="1:2" x14ac:dyDescent="0.25">
      <c r="A14" s="14">
        <v>42826</v>
      </c>
      <c r="B14" s="1">
        <v>359927.23</v>
      </c>
    </row>
    <row r="15" spans="1:2" x14ac:dyDescent="0.25">
      <c r="A15" s="14">
        <v>43191</v>
      </c>
      <c r="B15" s="1">
        <v>996647.75</v>
      </c>
    </row>
    <row r="16" spans="1:2" x14ac:dyDescent="0.25">
      <c r="A16" s="13" t="s">
        <v>3191</v>
      </c>
      <c r="B16" s="1"/>
    </row>
    <row r="17" spans="1:2" x14ac:dyDescent="0.25">
      <c r="A17" s="14">
        <v>42856</v>
      </c>
      <c r="B17" s="1">
        <v>506071.14</v>
      </c>
    </row>
    <row r="18" spans="1:2" x14ac:dyDescent="0.25">
      <c r="A18" s="14">
        <v>43221</v>
      </c>
      <c r="B18" s="1">
        <v>996517.68</v>
      </c>
    </row>
    <row r="19" spans="1:2" x14ac:dyDescent="0.25">
      <c r="A19" s="13" t="s">
        <v>3192</v>
      </c>
      <c r="B19" s="1"/>
    </row>
    <row r="20" spans="1:2" x14ac:dyDescent="0.25">
      <c r="A20" s="14">
        <v>42887</v>
      </c>
      <c r="B20" s="1">
        <v>433038.6</v>
      </c>
    </row>
    <row r="21" spans="1:2" x14ac:dyDescent="0.25">
      <c r="A21" s="14">
        <v>43252</v>
      </c>
      <c r="B21" s="1">
        <v>865124.31</v>
      </c>
    </row>
    <row r="22" spans="1:2" x14ac:dyDescent="0.25">
      <c r="A22" s="13" t="s">
        <v>3193</v>
      </c>
      <c r="B22" s="1"/>
    </row>
    <row r="23" spans="1:2" x14ac:dyDescent="0.25">
      <c r="A23" s="14">
        <v>42917</v>
      </c>
      <c r="B23" s="1">
        <v>498031.48</v>
      </c>
    </row>
    <row r="24" spans="1:2" x14ac:dyDescent="0.25">
      <c r="A24" s="14">
        <v>43282</v>
      </c>
      <c r="B24" s="1">
        <v>895507.22</v>
      </c>
    </row>
    <row r="25" spans="1:2" x14ac:dyDescent="0.25">
      <c r="A25" s="13" t="s">
        <v>3194</v>
      </c>
      <c r="B25" s="1"/>
    </row>
    <row r="26" spans="1:2" x14ac:dyDescent="0.25">
      <c r="A26" s="14">
        <v>42948</v>
      </c>
      <c r="B26" s="1">
        <v>573971.68000000005</v>
      </c>
    </row>
    <row r="27" spans="1:2" x14ac:dyDescent="0.25">
      <c r="A27" s="14">
        <v>43313</v>
      </c>
      <c r="B27" s="1">
        <v>854686.33</v>
      </c>
    </row>
    <row r="28" spans="1:2" x14ac:dyDescent="0.25">
      <c r="A28" s="13" t="s">
        <v>3184</v>
      </c>
      <c r="B28" s="1"/>
    </row>
    <row r="29" spans="1:2" x14ac:dyDescent="0.25">
      <c r="A29" s="14">
        <v>42614</v>
      </c>
      <c r="B29" s="1">
        <v>267.36</v>
      </c>
    </row>
    <row r="30" spans="1:2" x14ac:dyDescent="0.25">
      <c r="A30" s="14">
        <v>42979</v>
      </c>
      <c r="B30" s="1">
        <v>624401.68999999994</v>
      </c>
    </row>
    <row r="31" spans="1:2" x14ac:dyDescent="0.25">
      <c r="A31" s="14">
        <v>43344</v>
      </c>
      <c r="B31" s="1">
        <v>145</v>
      </c>
    </row>
    <row r="32" spans="1:2" x14ac:dyDescent="0.25">
      <c r="A32" s="13" t="s">
        <v>3185</v>
      </c>
      <c r="B32" s="1"/>
    </row>
    <row r="33" spans="1:2" x14ac:dyDescent="0.25">
      <c r="A33" s="14">
        <v>42644</v>
      </c>
      <c r="B33" s="1">
        <v>49507.66</v>
      </c>
    </row>
    <row r="34" spans="1:2" x14ac:dyDescent="0.25">
      <c r="A34" s="14">
        <v>43009</v>
      </c>
      <c r="B34" s="1">
        <v>664219.43000000005</v>
      </c>
    </row>
    <row r="35" spans="1:2" x14ac:dyDescent="0.25">
      <c r="A35" s="13" t="s">
        <v>3195</v>
      </c>
      <c r="B35" s="1"/>
    </row>
    <row r="36" spans="1:2" x14ac:dyDescent="0.25">
      <c r="A36" s="14">
        <v>43040</v>
      </c>
      <c r="B36" s="1">
        <v>1010271.37</v>
      </c>
    </row>
    <row r="37" spans="1:2" x14ac:dyDescent="0.25">
      <c r="A37" s="13" t="s">
        <v>3186</v>
      </c>
      <c r="B37" s="1"/>
    </row>
    <row r="38" spans="1:2" x14ac:dyDescent="0.25">
      <c r="A38" s="14">
        <v>42705</v>
      </c>
      <c r="B38" s="1">
        <v>10.9</v>
      </c>
    </row>
    <row r="39" spans="1:2" x14ac:dyDescent="0.25">
      <c r="A39" s="14">
        <v>43070</v>
      </c>
      <c r="B39" s="1">
        <v>743914.17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FEBE8-9633-4D3D-8378-FFFD65EC97F8}">
  <dimension ref="A3:B6"/>
  <sheetViews>
    <sheetView workbookViewId="0">
      <selection activeCell="L37" sqref="L37"/>
    </sheetView>
  </sheetViews>
  <sheetFormatPr defaultRowHeight="15" x14ac:dyDescent="0.25"/>
  <cols>
    <col min="1" max="1" width="11.140625" bestFit="1" customWidth="1"/>
    <col min="2" max="2" width="10.42578125" bestFit="1" customWidth="1"/>
  </cols>
  <sheetData>
    <row r="3" spans="1:2" x14ac:dyDescent="0.25">
      <c r="A3" s="12" t="s">
        <v>3198</v>
      </c>
      <c r="B3" t="s">
        <v>3199</v>
      </c>
    </row>
    <row r="4" spans="1:2" x14ac:dyDescent="0.25">
      <c r="A4" s="13" t="s">
        <v>76</v>
      </c>
      <c r="B4" s="1">
        <v>93099</v>
      </c>
    </row>
    <row r="5" spans="1:2" x14ac:dyDescent="0.25">
      <c r="A5" s="13" t="s">
        <v>77</v>
      </c>
      <c r="B5" s="1">
        <v>2745</v>
      </c>
    </row>
    <row r="6" spans="1:2" x14ac:dyDescent="0.25">
      <c r="A6" s="13" t="s">
        <v>78</v>
      </c>
      <c r="B6" s="1">
        <v>252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B81B8-8731-4C58-B646-75D89AFFDDDD}">
  <dimension ref="A3:B13"/>
  <sheetViews>
    <sheetView workbookViewId="0">
      <selection activeCell="A3" sqref="A3:B13"/>
    </sheetView>
  </sheetViews>
  <sheetFormatPr defaultRowHeight="15" x14ac:dyDescent="0.25"/>
  <cols>
    <col min="1" max="1" width="21.85546875" bestFit="1" customWidth="1"/>
    <col min="2" max="2" width="11" bestFit="1" customWidth="1"/>
  </cols>
  <sheetData>
    <row r="3" spans="1:2" x14ac:dyDescent="0.25">
      <c r="A3" s="12" t="s">
        <v>3200</v>
      </c>
      <c r="B3" t="s">
        <v>3197</v>
      </c>
    </row>
    <row r="4" spans="1:2" x14ac:dyDescent="0.25">
      <c r="A4" s="13" t="s">
        <v>2</v>
      </c>
      <c r="B4" s="1">
        <v>1258681.3400000001</v>
      </c>
    </row>
    <row r="5" spans="1:2" x14ac:dyDescent="0.25">
      <c r="A5" s="13" t="s">
        <v>3</v>
      </c>
      <c r="B5" s="1">
        <v>1205005.68</v>
      </c>
    </row>
    <row r="6" spans="1:2" x14ac:dyDescent="0.25">
      <c r="A6" s="13" t="s">
        <v>4</v>
      </c>
      <c r="B6" s="1">
        <v>1036988.68</v>
      </c>
    </row>
    <row r="7" spans="1:2" x14ac:dyDescent="0.25">
      <c r="A7" s="13" t="s">
        <v>5</v>
      </c>
      <c r="B7" s="1">
        <v>988048.97</v>
      </c>
    </row>
    <row r="8" spans="1:2" x14ac:dyDescent="0.25">
      <c r="A8" s="13" t="s">
        <v>6</v>
      </c>
      <c r="B8" s="1">
        <v>911954.32</v>
      </c>
    </row>
    <row r="9" spans="1:2" x14ac:dyDescent="0.25">
      <c r="A9" s="13" t="s">
        <v>7</v>
      </c>
      <c r="B9" s="1">
        <v>729762.49</v>
      </c>
    </row>
    <row r="10" spans="1:2" x14ac:dyDescent="0.25">
      <c r="A10" s="13" t="s">
        <v>8</v>
      </c>
      <c r="B10" s="1">
        <v>635290.85</v>
      </c>
    </row>
    <row r="11" spans="1:2" x14ac:dyDescent="0.25">
      <c r="A11" s="13" t="s">
        <v>9</v>
      </c>
      <c r="B11" s="1">
        <v>632248.66</v>
      </c>
    </row>
    <row r="12" spans="1:2" x14ac:dyDescent="0.25">
      <c r="A12" s="13" t="s">
        <v>10</v>
      </c>
      <c r="B12" s="1">
        <v>592720.11</v>
      </c>
    </row>
    <row r="13" spans="1:2" x14ac:dyDescent="0.25">
      <c r="A13" s="13" t="s">
        <v>11</v>
      </c>
      <c r="B13" s="1">
        <v>485256.46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098"/>
  <sheetViews>
    <sheetView showGridLines="0" workbookViewId="0">
      <selection activeCell="N20" sqref="N20"/>
    </sheetView>
  </sheetViews>
  <sheetFormatPr defaultRowHeight="15" x14ac:dyDescent="0.25"/>
  <cols>
    <col min="1" max="1" width="39.7109375" bestFit="1" customWidth="1"/>
    <col min="2" max="2" width="13" bestFit="1" customWidth="1"/>
    <col min="3" max="3" width="7.28515625" customWidth="1"/>
    <col min="4" max="4" width="12.42578125" bestFit="1" customWidth="1"/>
    <col min="5" max="5" width="11" bestFit="1" customWidth="1"/>
    <col min="7" max="7" width="23" customWidth="1"/>
    <col min="8" max="8" width="12.42578125" customWidth="1"/>
    <col min="10" max="10" width="35.7109375" bestFit="1" customWidth="1"/>
    <col min="11" max="11" width="14.140625" bestFit="1" customWidth="1"/>
    <col min="14" max="15" width="11.5703125" bestFit="1" customWidth="1"/>
    <col min="16" max="16" width="9.5703125" bestFit="1" customWidth="1"/>
  </cols>
  <sheetData>
    <row r="1" spans="1:16" ht="15.75" thickBot="1" x14ac:dyDescent="0.3"/>
    <row r="2" spans="1:16" ht="16.5" thickBot="1" x14ac:dyDescent="0.3">
      <c r="A2" s="10" t="s">
        <v>80</v>
      </c>
      <c r="B2" s="11"/>
      <c r="D2" s="6" t="s">
        <v>79</v>
      </c>
      <c r="E2" s="7"/>
      <c r="G2" s="6" t="s">
        <v>73</v>
      </c>
      <c r="H2" s="7"/>
      <c r="J2" s="6" t="s">
        <v>3179</v>
      </c>
      <c r="K2" s="7"/>
    </row>
    <row r="3" spans="1:16" x14ac:dyDescent="0.25">
      <c r="A3" s="2" t="s">
        <v>0</v>
      </c>
      <c r="B3" s="2" t="s">
        <v>1</v>
      </c>
      <c r="D3" s="2" t="s">
        <v>74</v>
      </c>
      <c r="E3" s="2" t="s">
        <v>75</v>
      </c>
      <c r="G3" s="2" t="s">
        <v>81</v>
      </c>
      <c r="H3" s="2" t="s">
        <v>1</v>
      </c>
      <c r="J3" s="2" t="s">
        <v>82</v>
      </c>
      <c r="K3" t="s">
        <v>83</v>
      </c>
    </row>
    <row r="4" spans="1:16" x14ac:dyDescent="0.25">
      <c r="A4" s="2" t="s">
        <v>2</v>
      </c>
      <c r="B4" s="5">
        <v>1258681.3400000001</v>
      </c>
      <c r="D4" s="9">
        <v>93099</v>
      </c>
      <c r="E4" s="2" t="s">
        <v>76</v>
      </c>
      <c r="G4" s="4">
        <v>42614</v>
      </c>
      <c r="H4" s="5">
        <v>267.36</v>
      </c>
      <c r="J4" s="2" t="s">
        <v>84</v>
      </c>
      <c r="K4" s="9">
        <v>1854</v>
      </c>
    </row>
    <row r="5" spans="1:16" x14ac:dyDescent="0.25">
      <c r="A5" s="2" t="s">
        <v>3</v>
      </c>
      <c r="B5" s="5">
        <v>1205005.68</v>
      </c>
      <c r="D5" s="9">
        <v>2745</v>
      </c>
      <c r="E5" s="2" t="s">
        <v>77</v>
      </c>
      <c r="G5" s="4">
        <v>42644</v>
      </c>
      <c r="H5" s="5">
        <v>49507.66</v>
      </c>
      <c r="J5" s="2" t="s">
        <v>85</v>
      </c>
      <c r="K5" s="9">
        <v>1806</v>
      </c>
    </row>
    <row r="6" spans="1:16" x14ac:dyDescent="0.25">
      <c r="A6" s="2" t="s">
        <v>4</v>
      </c>
      <c r="B6" s="5">
        <v>1036988.68</v>
      </c>
      <c r="D6" s="9">
        <v>252</v>
      </c>
      <c r="E6" s="2" t="s">
        <v>78</v>
      </c>
      <c r="G6" s="4">
        <v>42705</v>
      </c>
      <c r="H6" s="5">
        <v>10.9</v>
      </c>
      <c r="J6" s="2" t="s">
        <v>86</v>
      </c>
      <c r="K6" s="9">
        <v>1706</v>
      </c>
    </row>
    <row r="7" spans="1:16" x14ac:dyDescent="0.25">
      <c r="A7" s="2" t="s">
        <v>5</v>
      </c>
      <c r="B7" s="5">
        <v>988048.97</v>
      </c>
      <c r="G7" s="4">
        <v>42736</v>
      </c>
      <c r="H7" s="5">
        <v>120312.87</v>
      </c>
      <c r="J7" s="2" t="s">
        <v>87</v>
      </c>
      <c r="K7" s="9">
        <v>1404</v>
      </c>
    </row>
    <row r="8" spans="1:16" x14ac:dyDescent="0.25">
      <c r="A8" s="2" t="s">
        <v>6</v>
      </c>
      <c r="B8" s="5">
        <v>911954.32</v>
      </c>
      <c r="G8" s="4">
        <v>42767</v>
      </c>
      <c r="H8" s="5">
        <v>247303.02</v>
      </c>
      <c r="J8" s="2" t="s">
        <v>88</v>
      </c>
      <c r="K8" s="9">
        <v>1314</v>
      </c>
      <c r="N8" s="3"/>
      <c r="O8" s="3"/>
      <c r="P8" s="3"/>
    </row>
    <row r="9" spans="1:16" x14ac:dyDescent="0.25">
      <c r="A9" s="2" t="s">
        <v>7</v>
      </c>
      <c r="B9" s="5">
        <v>729762.49</v>
      </c>
      <c r="G9" s="4">
        <v>42795</v>
      </c>
      <c r="H9" s="5">
        <v>374344.3</v>
      </c>
      <c r="J9" s="2" t="s">
        <v>89</v>
      </c>
      <c r="K9" s="9">
        <v>1287</v>
      </c>
    </row>
    <row r="10" spans="1:16" x14ac:dyDescent="0.25">
      <c r="A10" s="2" t="s">
        <v>8</v>
      </c>
      <c r="B10" s="5">
        <v>635290.85</v>
      </c>
      <c r="G10" s="4">
        <v>42826</v>
      </c>
      <c r="H10" s="5">
        <v>359927.23</v>
      </c>
      <c r="J10" s="2" t="s">
        <v>90</v>
      </c>
      <c r="K10" s="9">
        <v>1160</v>
      </c>
    </row>
    <row r="11" spans="1:16" x14ac:dyDescent="0.25">
      <c r="A11" s="2" t="s">
        <v>9</v>
      </c>
      <c r="B11" s="5">
        <v>632248.66</v>
      </c>
      <c r="G11" s="4">
        <v>42856</v>
      </c>
      <c r="H11" s="5">
        <v>506071.14</v>
      </c>
      <c r="J11" s="2" t="s">
        <v>91</v>
      </c>
      <c r="K11" s="9">
        <v>1146</v>
      </c>
    </row>
    <row r="12" spans="1:16" x14ac:dyDescent="0.25">
      <c r="A12" s="2" t="s">
        <v>10</v>
      </c>
      <c r="B12" s="5">
        <v>592720.11</v>
      </c>
      <c r="G12" s="4">
        <v>42887</v>
      </c>
      <c r="H12" s="5">
        <v>433038.6</v>
      </c>
      <c r="J12" s="2" t="s">
        <v>92</v>
      </c>
      <c r="K12" s="9">
        <v>1132</v>
      </c>
    </row>
    <row r="13" spans="1:16" x14ac:dyDescent="0.25">
      <c r="A13" s="2" t="s">
        <v>11</v>
      </c>
      <c r="B13" s="5">
        <v>485256.46</v>
      </c>
      <c r="G13" s="4">
        <v>42917</v>
      </c>
      <c r="H13" s="5">
        <v>498031.48</v>
      </c>
      <c r="J13" s="2" t="s">
        <v>93</v>
      </c>
      <c r="K13" s="9">
        <v>1080</v>
      </c>
    </row>
    <row r="14" spans="1:16" x14ac:dyDescent="0.25">
      <c r="A14" s="2" t="s">
        <v>12</v>
      </c>
      <c r="B14" s="5">
        <v>483946.6</v>
      </c>
      <c r="G14" s="4">
        <v>42948</v>
      </c>
      <c r="H14" s="5">
        <v>573971.68000000005</v>
      </c>
      <c r="J14" s="2" t="s">
        <v>94</v>
      </c>
      <c r="K14" s="9">
        <v>982</v>
      </c>
    </row>
    <row r="15" spans="1:16" x14ac:dyDescent="0.25">
      <c r="A15" s="2" t="s">
        <v>13</v>
      </c>
      <c r="B15" s="5">
        <v>411764.89</v>
      </c>
      <c r="G15" s="4">
        <v>42979</v>
      </c>
      <c r="H15" s="5">
        <v>624401.68999999994</v>
      </c>
      <c r="J15" s="2" t="s">
        <v>95</v>
      </c>
      <c r="K15" s="9">
        <v>943</v>
      </c>
    </row>
    <row r="16" spans="1:16" x14ac:dyDescent="0.25">
      <c r="A16" s="2" t="s">
        <v>14</v>
      </c>
      <c r="B16" s="5">
        <v>399124.87</v>
      </c>
      <c r="G16" s="4">
        <v>43009</v>
      </c>
      <c r="H16" s="5">
        <v>664219.43000000005</v>
      </c>
      <c r="J16" s="2" t="s">
        <v>96</v>
      </c>
      <c r="K16" s="9">
        <v>915</v>
      </c>
    </row>
    <row r="17" spans="1:11" x14ac:dyDescent="0.25">
      <c r="A17" s="2" t="s">
        <v>15</v>
      </c>
      <c r="B17" s="5">
        <v>323667.53000000003</v>
      </c>
      <c r="G17" s="4">
        <v>43040</v>
      </c>
      <c r="H17" s="5">
        <v>1010271.37</v>
      </c>
      <c r="J17" s="2" t="s">
        <v>97</v>
      </c>
      <c r="K17" s="9">
        <v>740</v>
      </c>
    </row>
    <row r="18" spans="1:11" x14ac:dyDescent="0.25">
      <c r="A18" s="2" t="s">
        <v>16</v>
      </c>
      <c r="B18" s="5">
        <v>273960.7</v>
      </c>
      <c r="G18" s="4">
        <v>43070</v>
      </c>
      <c r="H18" s="5">
        <v>743914.17</v>
      </c>
      <c r="J18" s="2" t="s">
        <v>98</v>
      </c>
      <c r="K18" s="9">
        <v>718</v>
      </c>
    </row>
    <row r="19" spans="1:11" x14ac:dyDescent="0.25">
      <c r="A19" s="2" t="s">
        <v>17</v>
      </c>
      <c r="B19" s="5">
        <v>230943.23</v>
      </c>
      <c r="G19" s="4">
        <v>43101</v>
      </c>
      <c r="H19" s="5">
        <v>950030.36</v>
      </c>
      <c r="J19" s="2" t="s">
        <v>99</v>
      </c>
      <c r="K19" s="9">
        <v>712</v>
      </c>
    </row>
    <row r="20" spans="1:11" x14ac:dyDescent="0.25">
      <c r="A20" s="2" t="s">
        <v>18</v>
      </c>
      <c r="B20" s="5">
        <v>222963.13</v>
      </c>
      <c r="G20" s="4">
        <v>43132</v>
      </c>
      <c r="H20" s="5">
        <v>844178.71</v>
      </c>
      <c r="J20" s="2" t="s">
        <v>100</v>
      </c>
      <c r="K20" s="9">
        <v>667</v>
      </c>
    </row>
    <row r="21" spans="1:11" x14ac:dyDescent="0.25">
      <c r="A21" s="2" t="s">
        <v>19</v>
      </c>
      <c r="B21" s="5">
        <v>214315.41</v>
      </c>
      <c r="G21" s="4">
        <v>43160</v>
      </c>
      <c r="H21" s="5">
        <v>983213.44</v>
      </c>
      <c r="J21" s="2" t="s">
        <v>101</v>
      </c>
      <c r="K21" s="9">
        <v>657</v>
      </c>
    </row>
    <row r="22" spans="1:11" x14ac:dyDescent="0.25">
      <c r="A22" s="2" t="s">
        <v>20</v>
      </c>
      <c r="B22" s="5">
        <v>191498.88</v>
      </c>
      <c r="G22" s="4">
        <v>43191</v>
      </c>
      <c r="H22" s="5">
        <v>996647.75</v>
      </c>
      <c r="J22" s="2" t="s">
        <v>102</v>
      </c>
      <c r="K22" s="9">
        <v>585</v>
      </c>
    </row>
    <row r="23" spans="1:11" x14ac:dyDescent="0.25">
      <c r="A23" s="2" t="s">
        <v>21</v>
      </c>
      <c r="B23" s="5">
        <v>190648.58</v>
      </c>
      <c r="G23" s="4">
        <v>43221</v>
      </c>
      <c r="H23" s="5">
        <v>996517.68</v>
      </c>
      <c r="J23" s="2" t="s">
        <v>103</v>
      </c>
      <c r="K23" s="9">
        <v>565</v>
      </c>
    </row>
    <row r="24" spans="1:11" x14ac:dyDescent="0.25">
      <c r="A24" s="2" t="s">
        <v>22</v>
      </c>
      <c r="B24" s="5">
        <v>160246.74</v>
      </c>
      <c r="G24" s="4">
        <v>43252</v>
      </c>
      <c r="H24" s="5">
        <v>865124.31</v>
      </c>
      <c r="J24" s="2" t="s">
        <v>104</v>
      </c>
      <c r="K24" s="9">
        <v>535</v>
      </c>
    </row>
    <row r="25" spans="1:11" x14ac:dyDescent="0.25">
      <c r="A25" s="2" t="s">
        <v>23</v>
      </c>
      <c r="B25" s="5">
        <v>157465.22</v>
      </c>
      <c r="G25" s="4">
        <v>43282</v>
      </c>
      <c r="H25" s="5">
        <v>895507.22</v>
      </c>
      <c r="J25" s="2" t="s">
        <v>105</v>
      </c>
      <c r="K25" s="9">
        <v>533</v>
      </c>
    </row>
    <row r="26" spans="1:11" x14ac:dyDescent="0.25">
      <c r="A26" s="2" t="s">
        <v>24</v>
      </c>
      <c r="B26" s="5">
        <v>152823.54</v>
      </c>
      <c r="G26" s="4">
        <v>43313</v>
      </c>
      <c r="H26" s="5">
        <v>854686.33</v>
      </c>
      <c r="J26" s="2" t="s">
        <v>106</v>
      </c>
      <c r="K26" s="9">
        <v>526</v>
      </c>
    </row>
    <row r="27" spans="1:11" x14ac:dyDescent="0.25">
      <c r="A27" s="2" t="s">
        <v>25</v>
      </c>
      <c r="B27" s="5">
        <v>144677.59</v>
      </c>
      <c r="G27" s="4">
        <v>43344</v>
      </c>
      <c r="H27" s="5">
        <v>145</v>
      </c>
      <c r="J27" s="2" t="s">
        <v>107</v>
      </c>
      <c r="K27" s="9">
        <v>524</v>
      </c>
    </row>
    <row r="28" spans="1:11" x14ac:dyDescent="0.25">
      <c r="A28" s="2" t="s">
        <v>26</v>
      </c>
      <c r="B28" s="5">
        <v>140429.98000000001</v>
      </c>
      <c r="J28" s="2" t="s">
        <v>108</v>
      </c>
      <c r="K28" s="9">
        <v>521</v>
      </c>
    </row>
    <row r="29" spans="1:11" x14ac:dyDescent="0.25">
      <c r="A29" s="2" t="s">
        <v>27</v>
      </c>
      <c r="B29" s="5">
        <v>113317.74</v>
      </c>
      <c r="J29" s="2" t="s">
        <v>109</v>
      </c>
      <c r="K29" s="9">
        <v>509</v>
      </c>
    </row>
    <row r="30" spans="1:11" x14ac:dyDescent="0.25">
      <c r="A30" s="2" t="s">
        <v>28</v>
      </c>
      <c r="B30" s="5">
        <v>83088.12</v>
      </c>
      <c r="J30" s="2" t="s">
        <v>110</v>
      </c>
      <c r="K30" s="9">
        <v>473</v>
      </c>
    </row>
    <row r="31" spans="1:11" x14ac:dyDescent="0.25">
      <c r="A31" s="2" t="s">
        <v>29</v>
      </c>
      <c r="B31" s="5">
        <v>80171.53</v>
      </c>
      <c r="J31" s="2" t="s">
        <v>111</v>
      </c>
      <c r="K31" s="9">
        <v>423</v>
      </c>
    </row>
    <row r="32" spans="1:11" x14ac:dyDescent="0.25">
      <c r="A32" s="2" t="s">
        <v>30</v>
      </c>
      <c r="B32" s="5">
        <v>72530.47</v>
      </c>
      <c r="J32" s="2" t="s">
        <v>112</v>
      </c>
      <c r="K32" s="9">
        <v>420</v>
      </c>
    </row>
    <row r="33" spans="1:11" x14ac:dyDescent="0.25">
      <c r="A33" s="2" t="s">
        <v>31</v>
      </c>
      <c r="B33" s="5">
        <v>68916.56</v>
      </c>
      <c r="J33" s="2" t="s">
        <v>113</v>
      </c>
      <c r="K33" s="9">
        <v>411</v>
      </c>
    </row>
    <row r="34" spans="1:11" x14ac:dyDescent="0.25">
      <c r="A34" s="2" t="s">
        <v>32</v>
      </c>
      <c r="B34" s="5">
        <v>59583</v>
      </c>
      <c r="J34" s="2" t="s">
        <v>114</v>
      </c>
      <c r="K34" s="9">
        <v>406</v>
      </c>
    </row>
    <row r="35" spans="1:11" x14ac:dyDescent="0.25">
      <c r="A35" s="2" t="s">
        <v>33</v>
      </c>
      <c r="B35" s="5">
        <v>58572.04</v>
      </c>
      <c r="J35" s="2" t="s">
        <v>115</v>
      </c>
      <c r="K35" s="9">
        <v>402</v>
      </c>
    </row>
    <row r="36" spans="1:11" x14ac:dyDescent="0.25">
      <c r="A36" s="2" t="s">
        <v>34</v>
      </c>
      <c r="B36" s="5">
        <v>55024.959999999999</v>
      </c>
      <c r="J36" s="2" t="s">
        <v>116</v>
      </c>
      <c r="K36" s="9">
        <v>397</v>
      </c>
    </row>
    <row r="37" spans="1:11" x14ac:dyDescent="0.25">
      <c r="A37" s="2" t="s">
        <v>35</v>
      </c>
      <c r="B37" s="5">
        <v>50688.5</v>
      </c>
      <c r="J37" s="2" t="s">
        <v>117</v>
      </c>
      <c r="K37" s="9">
        <v>396</v>
      </c>
    </row>
    <row r="38" spans="1:11" x14ac:dyDescent="0.25">
      <c r="A38" s="2" t="s">
        <v>36</v>
      </c>
      <c r="B38" s="5">
        <v>47445.71</v>
      </c>
      <c r="J38" s="2" t="s">
        <v>118</v>
      </c>
      <c r="K38" s="9">
        <v>392</v>
      </c>
    </row>
    <row r="39" spans="1:11" x14ac:dyDescent="0.25">
      <c r="A39" s="2" t="s">
        <v>37</v>
      </c>
      <c r="B39" s="5">
        <v>46856.88</v>
      </c>
      <c r="J39" s="2" t="s">
        <v>119</v>
      </c>
      <c r="K39" s="9">
        <v>388</v>
      </c>
    </row>
    <row r="40" spans="1:11" x14ac:dyDescent="0.25">
      <c r="A40" s="2" t="s">
        <v>38</v>
      </c>
      <c r="B40" s="5">
        <v>46328.37</v>
      </c>
      <c r="J40" s="2" t="s">
        <v>120</v>
      </c>
      <c r="K40" s="9">
        <v>387</v>
      </c>
    </row>
    <row r="41" spans="1:11" x14ac:dyDescent="0.25">
      <c r="A41" s="2" t="s">
        <v>39</v>
      </c>
      <c r="B41" s="5">
        <v>41080</v>
      </c>
      <c r="J41" s="2" t="s">
        <v>121</v>
      </c>
      <c r="K41" s="9">
        <v>385</v>
      </c>
    </row>
    <row r="42" spans="1:11" x14ac:dyDescent="0.25">
      <c r="A42" s="2" t="s">
        <v>40</v>
      </c>
      <c r="B42" s="5">
        <v>40544.519999999997</v>
      </c>
      <c r="J42" s="2" t="s">
        <v>122</v>
      </c>
      <c r="K42" s="9">
        <v>369</v>
      </c>
    </row>
    <row r="43" spans="1:11" x14ac:dyDescent="0.25">
      <c r="A43" s="2" t="s">
        <v>41</v>
      </c>
      <c r="B43" s="5">
        <v>39669.61</v>
      </c>
      <c r="J43" s="2" t="s">
        <v>123</v>
      </c>
      <c r="K43" s="9">
        <v>358</v>
      </c>
    </row>
    <row r="44" spans="1:11" x14ac:dyDescent="0.25">
      <c r="A44" s="2" t="s">
        <v>42</v>
      </c>
      <c r="B44" s="5">
        <v>29393.41</v>
      </c>
      <c r="J44" s="2" t="s">
        <v>124</v>
      </c>
      <c r="K44" s="9">
        <v>354</v>
      </c>
    </row>
    <row r="45" spans="1:11" x14ac:dyDescent="0.25">
      <c r="A45" s="2" t="s">
        <v>43</v>
      </c>
      <c r="B45" s="5">
        <v>28378.47</v>
      </c>
      <c r="J45" s="2" t="s">
        <v>125</v>
      </c>
      <c r="K45" s="9">
        <v>341</v>
      </c>
    </row>
    <row r="46" spans="1:11" x14ac:dyDescent="0.25">
      <c r="A46" s="2" t="s">
        <v>44</v>
      </c>
      <c r="B46" s="5">
        <v>25715.89</v>
      </c>
      <c r="J46" s="2" t="s">
        <v>126</v>
      </c>
      <c r="K46" s="9">
        <v>339</v>
      </c>
    </row>
    <row r="47" spans="1:11" x14ac:dyDescent="0.25">
      <c r="A47" s="2" t="s">
        <v>45</v>
      </c>
      <c r="B47" s="5">
        <v>24202.639999999999</v>
      </c>
      <c r="J47" s="2" t="s">
        <v>127</v>
      </c>
      <c r="K47" s="9">
        <v>338</v>
      </c>
    </row>
    <row r="48" spans="1:11" x14ac:dyDescent="0.25">
      <c r="A48" s="2" t="s">
        <v>46</v>
      </c>
      <c r="B48" s="5">
        <v>23562.77</v>
      </c>
      <c r="J48" s="2" t="s">
        <v>128</v>
      </c>
      <c r="K48" s="9">
        <v>337</v>
      </c>
    </row>
    <row r="49" spans="1:11" x14ac:dyDescent="0.25">
      <c r="A49" s="2" t="s">
        <v>47</v>
      </c>
      <c r="B49" s="5">
        <v>22428.7</v>
      </c>
      <c r="J49" s="2" t="s">
        <v>129</v>
      </c>
      <c r="K49" s="9">
        <v>336</v>
      </c>
    </row>
    <row r="50" spans="1:11" x14ac:dyDescent="0.25">
      <c r="A50" s="2" t="s">
        <v>48</v>
      </c>
      <c r="B50" s="5">
        <v>21509.23</v>
      </c>
      <c r="J50" s="2" t="s">
        <v>130</v>
      </c>
      <c r="K50" s="9">
        <v>334</v>
      </c>
    </row>
    <row r="51" spans="1:11" x14ac:dyDescent="0.25">
      <c r="A51" s="2" t="s">
        <v>49</v>
      </c>
      <c r="B51" s="5">
        <v>20028.78</v>
      </c>
      <c r="J51" s="2" t="s">
        <v>131</v>
      </c>
      <c r="K51" s="9">
        <v>325</v>
      </c>
    </row>
    <row r="52" spans="1:11" x14ac:dyDescent="0.25">
      <c r="A52" s="2" t="s">
        <v>50</v>
      </c>
      <c r="B52" s="5">
        <v>19096.060000000001</v>
      </c>
      <c r="J52" s="2" t="s">
        <v>132</v>
      </c>
      <c r="K52" s="9">
        <v>324</v>
      </c>
    </row>
    <row r="53" spans="1:11" x14ac:dyDescent="0.25">
      <c r="A53" s="2" t="s">
        <v>51</v>
      </c>
      <c r="B53" s="5">
        <v>15903.95</v>
      </c>
      <c r="J53" s="2" t="s">
        <v>133</v>
      </c>
      <c r="K53" s="9">
        <v>320</v>
      </c>
    </row>
    <row r="54" spans="1:11" x14ac:dyDescent="0.25">
      <c r="A54" s="2" t="s">
        <v>52</v>
      </c>
      <c r="B54" s="5">
        <v>15179.48</v>
      </c>
      <c r="J54" s="2" t="s">
        <v>134</v>
      </c>
      <c r="K54" s="9">
        <v>319</v>
      </c>
    </row>
    <row r="55" spans="1:11" x14ac:dyDescent="0.25">
      <c r="A55" s="2" t="s">
        <v>53</v>
      </c>
      <c r="B55" s="5">
        <v>10797.82</v>
      </c>
      <c r="J55" s="2" t="s">
        <v>135</v>
      </c>
      <c r="K55" s="9">
        <v>317</v>
      </c>
    </row>
    <row r="56" spans="1:11" x14ac:dyDescent="0.25">
      <c r="A56" s="2" t="s">
        <v>54</v>
      </c>
      <c r="B56" s="5">
        <v>9541.5499999999993</v>
      </c>
      <c r="J56" s="2" t="s">
        <v>136</v>
      </c>
      <c r="K56" s="9">
        <v>315</v>
      </c>
    </row>
    <row r="57" spans="1:11" x14ac:dyDescent="0.25">
      <c r="A57" s="2" t="s">
        <v>55</v>
      </c>
      <c r="B57" s="5">
        <v>8800.82</v>
      </c>
      <c r="J57" s="2" t="s">
        <v>137</v>
      </c>
      <c r="K57" s="9">
        <v>312</v>
      </c>
    </row>
    <row r="58" spans="1:11" x14ac:dyDescent="0.25">
      <c r="A58" s="2" t="s">
        <v>56</v>
      </c>
      <c r="B58" s="5">
        <v>7528.41</v>
      </c>
      <c r="J58" s="2" t="s">
        <v>138</v>
      </c>
      <c r="K58" s="9">
        <v>307</v>
      </c>
    </row>
    <row r="59" spans="1:11" x14ac:dyDescent="0.25">
      <c r="A59" s="2" t="s">
        <v>57</v>
      </c>
      <c r="B59" s="5">
        <v>6933.46</v>
      </c>
      <c r="J59" s="2" t="s">
        <v>139</v>
      </c>
      <c r="K59" s="9">
        <v>305</v>
      </c>
    </row>
    <row r="60" spans="1:11" x14ac:dyDescent="0.25">
      <c r="A60" s="2" t="s">
        <v>58</v>
      </c>
      <c r="B60" s="5">
        <v>6034.35</v>
      </c>
      <c r="J60" s="2" t="s">
        <v>140</v>
      </c>
      <c r="K60" s="9">
        <v>294</v>
      </c>
    </row>
    <row r="61" spans="1:11" x14ac:dyDescent="0.25">
      <c r="A61" s="2" t="s">
        <v>59</v>
      </c>
      <c r="B61" s="5">
        <v>5999.39</v>
      </c>
      <c r="J61" s="2" t="s">
        <v>141</v>
      </c>
      <c r="K61" s="9">
        <v>278</v>
      </c>
    </row>
    <row r="62" spans="1:11" x14ac:dyDescent="0.25">
      <c r="A62" s="2" t="s">
        <v>60</v>
      </c>
      <c r="B62" s="5">
        <v>4639.8500000000004</v>
      </c>
      <c r="J62" s="2" t="s">
        <v>142</v>
      </c>
      <c r="K62" s="9">
        <v>272</v>
      </c>
    </row>
    <row r="63" spans="1:11" x14ac:dyDescent="0.25">
      <c r="A63" s="2" t="s">
        <v>61</v>
      </c>
      <c r="B63" s="5">
        <v>4485.18</v>
      </c>
      <c r="J63" s="2" t="s">
        <v>143</v>
      </c>
      <c r="K63" s="9">
        <v>268</v>
      </c>
    </row>
    <row r="64" spans="1:11" x14ac:dyDescent="0.25">
      <c r="A64" s="2" t="s">
        <v>62</v>
      </c>
      <c r="B64" s="5">
        <v>4368.08</v>
      </c>
      <c r="J64" s="2" t="s">
        <v>144</v>
      </c>
      <c r="K64" s="9">
        <v>265</v>
      </c>
    </row>
    <row r="65" spans="1:11" x14ac:dyDescent="0.25">
      <c r="A65" s="2" t="s">
        <v>63</v>
      </c>
      <c r="B65" s="5">
        <v>2803.64</v>
      </c>
      <c r="J65" s="2" t="s">
        <v>145</v>
      </c>
      <c r="K65" s="9">
        <v>261</v>
      </c>
    </row>
    <row r="66" spans="1:11" x14ac:dyDescent="0.25">
      <c r="A66" s="2" t="s">
        <v>64</v>
      </c>
      <c r="B66" s="5">
        <v>2119.5100000000002</v>
      </c>
      <c r="J66" s="2" t="s">
        <v>146</v>
      </c>
      <c r="K66" s="9">
        <v>261</v>
      </c>
    </row>
    <row r="67" spans="1:11" x14ac:dyDescent="0.25">
      <c r="A67" s="2" t="s">
        <v>65</v>
      </c>
      <c r="B67" s="5">
        <v>2054.9899999999998</v>
      </c>
      <c r="J67" s="2" t="s">
        <v>147</v>
      </c>
      <c r="K67" s="9">
        <v>260</v>
      </c>
    </row>
    <row r="68" spans="1:11" x14ac:dyDescent="0.25">
      <c r="A68" s="2" t="s">
        <v>66</v>
      </c>
      <c r="B68" s="5">
        <v>1814.01</v>
      </c>
      <c r="J68" s="2" t="s">
        <v>148</v>
      </c>
      <c r="K68" s="9">
        <v>255</v>
      </c>
    </row>
    <row r="69" spans="1:11" x14ac:dyDescent="0.25">
      <c r="A69" s="2" t="s">
        <v>67</v>
      </c>
      <c r="B69" s="5">
        <v>1567.59</v>
      </c>
      <c r="J69" s="2" t="s">
        <v>149</v>
      </c>
      <c r="K69" s="9">
        <v>254</v>
      </c>
    </row>
    <row r="70" spans="1:11" x14ac:dyDescent="0.25">
      <c r="A70" s="2" t="s">
        <v>68</v>
      </c>
      <c r="B70" s="5">
        <v>1110.04</v>
      </c>
      <c r="J70" s="2" t="s">
        <v>150</v>
      </c>
      <c r="K70" s="9">
        <v>248</v>
      </c>
    </row>
    <row r="71" spans="1:11" x14ac:dyDescent="0.25">
      <c r="A71" s="2" t="s">
        <v>69</v>
      </c>
      <c r="B71" s="5">
        <v>760.27</v>
      </c>
      <c r="J71" s="2" t="s">
        <v>151</v>
      </c>
      <c r="K71" s="9">
        <v>247</v>
      </c>
    </row>
    <row r="72" spans="1:11" x14ac:dyDescent="0.25">
      <c r="A72" s="2" t="s">
        <v>70</v>
      </c>
      <c r="B72" s="5">
        <v>730</v>
      </c>
      <c r="J72" s="2" t="s">
        <v>152</v>
      </c>
      <c r="K72" s="9">
        <v>245</v>
      </c>
    </row>
    <row r="73" spans="1:11" x14ac:dyDescent="0.25">
      <c r="A73" s="2" t="s">
        <v>71</v>
      </c>
      <c r="B73" s="5">
        <v>569.85</v>
      </c>
      <c r="J73" s="2" t="s">
        <v>153</v>
      </c>
      <c r="K73" s="9">
        <v>238</v>
      </c>
    </row>
    <row r="74" spans="1:11" x14ac:dyDescent="0.25">
      <c r="A74" s="2" t="s">
        <v>72</v>
      </c>
      <c r="B74" s="5">
        <v>283.29000000000002</v>
      </c>
      <c r="J74" s="2" t="s">
        <v>154</v>
      </c>
      <c r="K74" s="9">
        <v>237</v>
      </c>
    </row>
    <row r="75" spans="1:11" x14ac:dyDescent="0.25">
      <c r="J75" s="2" t="s">
        <v>155</v>
      </c>
      <c r="K75" s="9">
        <v>231</v>
      </c>
    </row>
    <row r="76" spans="1:11" x14ac:dyDescent="0.25">
      <c r="J76" s="2" t="s">
        <v>156</v>
      </c>
      <c r="K76" s="9">
        <v>228</v>
      </c>
    </row>
    <row r="77" spans="1:11" x14ac:dyDescent="0.25">
      <c r="J77" s="2" t="s">
        <v>157</v>
      </c>
      <c r="K77" s="9">
        <v>224</v>
      </c>
    </row>
    <row r="78" spans="1:11" x14ac:dyDescent="0.25">
      <c r="J78" s="2" t="s">
        <v>158</v>
      </c>
      <c r="K78" s="9">
        <v>219</v>
      </c>
    </row>
    <row r="79" spans="1:11" x14ac:dyDescent="0.25">
      <c r="J79" s="2" t="s">
        <v>159</v>
      </c>
      <c r="K79" s="9">
        <v>218</v>
      </c>
    </row>
    <row r="80" spans="1:11" x14ac:dyDescent="0.25">
      <c r="J80" s="2" t="s">
        <v>160</v>
      </c>
      <c r="K80" s="9">
        <v>217</v>
      </c>
    </row>
    <row r="81" spans="10:11" x14ac:dyDescent="0.25">
      <c r="J81" s="2" t="s">
        <v>161</v>
      </c>
      <c r="K81" s="9">
        <v>216</v>
      </c>
    </row>
    <row r="82" spans="10:11" x14ac:dyDescent="0.25">
      <c r="J82" s="2" t="s">
        <v>162</v>
      </c>
      <c r="K82" s="9">
        <v>215</v>
      </c>
    </row>
    <row r="83" spans="10:11" x14ac:dyDescent="0.25">
      <c r="J83" s="2" t="s">
        <v>163</v>
      </c>
      <c r="K83" s="9">
        <v>212</v>
      </c>
    </row>
    <row r="84" spans="10:11" x14ac:dyDescent="0.25">
      <c r="J84" s="2" t="s">
        <v>164</v>
      </c>
      <c r="K84" s="9">
        <v>211</v>
      </c>
    </row>
    <row r="85" spans="10:11" x14ac:dyDescent="0.25">
      <c r="J85" s="2" t="s">
        <v>165</v>
      </c>
      <c r="K85" s="9">
        <v>210</v>
      </c>
    </row>
    <row r="86" spans="10:11" x14ac:dyDescent="0.25">
      <c r="J86" s="2" t="s">
        <v>166</v>
      </c>
      <c r="K86" s="9">
        <v>208</v>
      </c>
    </row>
    <row r="87" spans="10:11" x14ac:dyDescent="0.25">
      <c r="J87" s="2" t="s">
        <v>167</v>
      </c>
      <c r="K87" s="9">
        <v>206</v>
      </c>
    </row>
    <row r="88" spans="10:11" x14ac:dyDescent="0.25">
      <c r="J88" s="2" t="s">
        <v>168</v>
      </c>
      <c r="K88" s="9">
        <v>203</v>
      </c>
    </row>
    <row r="89" spans="10:11" x14ac:dyDescent="0.25">
      <c r="J89" s="2" t="s">
        <v>169</v>
      </c>
      <c r="K89" s="9">
        <v>203</v>
      </c>
    </row>
    <row r="90" spans="10:11" x14ac:dyDescent="0.25">
      <c r="J90" s="2" t="s">
        <v>170</v>
      </c>
      <c r="K90" s="9">
        <v>202</v>
      </c>
    </row>
    <row r="91" spans="10:11" x14ac:dyDescent="0.25">
      <c r="J91" s="2" t="s">
        <v>171</v>
      </c>
      <c r="K91" s="9">
        <v>202</v>
      </c>
    </row>
    <row r="92" spans="10:11" x14ac:dyDescent="0.25">
      <c r="J92" s="2" t="s">
        <v>172</v>
      </c>
      <c r="K92" s="9">
        <v>201</v>
      </c>
    </row>
    <row r="93" spans="10:11" x14ac:dyDescent="0.25">
      <c r="J93" s="2" t="s">
        <v>173</v>
      </c>
      <c r="K93" s="9">
        <v>200</v>
      </c>
    </row>
    <row r="94" spans="10:11" x14ac:dyDescent="0.25">
      <c r="J94" s="2" t="s">
        <v>174</v>
      </c>
      <c r="K94" s="9">
        <v>200</v>
      </c>
    </row>
    <row r="95" spans="10:11" x14ac:dyDescent="0.25">
      <c r="J95" s="2" t="s">
        <v>175</v>
      </c>
      <c r="K95" s="9">
        <v>199</v>
      </c>
    </row>
    <row r="96" spans="10:11" x14ac:dyDescent="0.25">
      <c r="J96" s="2" t="s">
        <v>176</v>
      </c>
      <c r="K96" s="9">
        <v>197</v>
      </c>
    </row>
    <row r="97" spans="10:11" x14ac:dyDescent="0.25">
      <c r="J97" s="2" t="s">
        <v>177</v>
      </c>
      <c r="K97" s="9">
        <v>195</v>
      </c>
    </row>
    <row r="98" spans="10:11" x14ac:dyDescent="0.25">
      <c r="J98" s="2" t="s">
        <v>178</v>
      </c>
      <c r="K98" s="9">
        <v>192</v>
      </c>
    </row>
    <row r="99" spans="10:11" x14ac:dyDescent="0.25">
      <c r="J99" s="2" t="s">
        <v>179</v>
      </c>
      <c r="K99" s="9">
        <v>187</v>
      </c>
    </row>
    <row r="100" spans="10:11" x14ac:dyDescent="0.25">
      <c r="J100" s="2" t="s">
        <v>180</v>
      </c>
      <c r="K100" s="9">
        <v>187</v>
      </c>
    </row>
    <row r="101" spans="10:11" x14ac:dyDescent="0.25">
      <c r="J101" s="2" t="s">
        <v>181</v>
      </c>
      <c r="K101" s="9">
        <v>187</v>
      </c>
    </row>
    <row r="102" spans="10:11" x14ac:dyDescent="0.25">
      <c r="J102" s="2" t="s">
        <v>182</v>
      </c>
      <c r="K102" s="9">
        <v>182</v>
      </c>
    </row>
    <row r="103" spans="10:11" x14ac:dyDescent="0.25">
      <c r="J103" s="2" t="s">
        <v>183</v>
      </c>
      <c r="K103" s="9">
        <v>180</v>
      </c>
    </row>
    <row r="104" spans="10:11" x14ac:dyDescent="0.25">
      <c r="J104" s="2" t="s">
        <v>184</v>
      </c>
      <c r="K104" s="9">
        <v>179</v>
      </c>
    </row>
    <row r="105" spans="10:11" x14ac:dyDescent="0.25">
      <c r="J105" s="2" t="s">
        <v>185</v>
      </c>
      <c r="K105" s="9">
        <v>176</v>
      </c>
    </row>
    <row r="106" spans="10:11" x14ac:dyDescent="0.25">
      <c r="J106" s="2" t="s">
        <v>186</v>
      </c>
      <c r="K106" s="9">
        <v>175</v>
      </c>
    </row>
    <row r="107" spans="10:11" x14ac:dyDescent="0.25">
      <c r="J107" s="2" t="s">
        <v>187</v>
      </c>
      <c r="K107" s="9">
        <v>174</v>
      </c>
    </row>
    <row r="108" spans="10:11" x14ac:dyDescent="0.25">
      <c r="J108" s="2" t="s">
        <v>188</v>
      </c>
      <c r="K108" s="9">
        <v>174</v>
      </c>
    </row>
    <row r="109" spans="10:11" x14ac:dyDescent="0.25">
      <c r="J109" s="2" t="s">
        <v>189</v>
      </c>
      <c r="K109" s="9">
        <v>174</v>
      </c>
    </row>
    <row r="110" spans="10:11" x14ac:dyDescent="0.25">
      <c r="J110" s="2" t="s">
        <v>190</v>
      </c>
      <c r="K110" s="9">
        <v>168</v>
      </c>
    </row>
    <row r="111" spans="10:11" x14ac:dyDescent="0.25">
      <c r="J111" s="2" t="s">
        <v>191</v>
      </c>
      <c r="K111" s="9">
        <v>167</v>
      </c>
    </row>
    <row r="112" spans="10:11" x14ac:dyDescent="0.25">
      <c r="J112" s="2" t="s">
        <v>192</v>
      </c>
      <c r="K112" s="9">
        <v>167</v>
      </c>
    </row>
    <row r="113" spans="10:11" x14ac:dyDescent="0.25">
      <c r="J113" s="2" t="s">
        <v>193</v>
      </c>
      <c r="K113" s="9">
        <v>166</v>
      </c>
    </row>
    <row r="114" spans="10:11" x14ac:dyDescent="0.25">
      <c r="J114" s="2" t="s">
        <v>194</v>
      </c>
      <c r="K114" s="9">
        <v>166</v>
      </c>
    </row>
    <row r="115" spans="10:11" x14ac:dyDescent="0.25">
      <c r="J115" s="2" t="s">
        <v>195</v>
      </c>
      <c r="K115" s="9">
        <v>165</v>
      </c>
    </row>
    <row r="116" spans="10:11" x14ac:dyDescent="0.25">
      <c r="J116" s="2" t="s">
        <v>196</v>
      </c>
      <c r="K116" s="9">
        <v>164</v>
      </c>
    </row>
    <row r="117" spans="10:11" x14ac:dyDescent="0.25">
      <c r="J117" s="2" t="s">
        <v>197</v>
      </c>
      <c r="K117" s="9">
        <v>164</v>
      </c>
    </row>
    <row r="118" spans="10:11" x14ac:dyDescent="0.25">
      <c r="J118" s="2" t="s">
        <v>198</v>
      </c>
      <c r="K118" s="9">
        <v>164</v>
      </c>
    </row>
    <row r="119" spans="10:11" x14ac:dyDescent="0.25">
      <c r="J119" s="2" t="s">
        <v>199</v>
      </c>
      <c r="K119" s="9">
        <v>162</v>
      </c>
    </row>
    <row r="120" spans="10:11" x14ac:dyDescent="0.25">
      <c r="J120" s="2" t="s">
        <v>200</v>
      </c>
      <c r="K120" s="9">
        <v>162</v>
      </c>
    </row>
    <row r="121" spans="10:11" x14ac:dyDescent="0.25">
      <c r="J121" s="2" t="s">
        <v>201</v>
      </c>
      <c r="K121" s="9">
        <v>161</v>
      </c>
    </row>
    <row r="122" spans="10:11" x14ac:dyDescent="0.25">
      <c r="J122" s="2" t="s">
        <v>202</v>
      </c>
      <c r="K122" s="9">
        <v>161</v>
      </c>
    </row>
    <row r="123" spans="10:11" x14ac:dyDescent="0.25">
      <c r="J123" s="2" t="s">
        <v>203</v>
      </c>
      <c r="K123" s="9">
        <v>161</v>
      </c>
    </row>
    <row r="124" spans="10:11" x14ac:dyDescent="0.25">
      <c r="J124" s="2" t="s">
        <v>204</v>
      </c>
      <c r="K124" s="9">
        <v>160</v>
      </c>
    </row>
    <row r="125" spans="10:11" x14ac:dyDescent="0.25">
      <c r="J125" s="2" t="s">
        <v>205</v>
      </c>
      <c r="K125" s="9">
        <v>159</v>
      </c>
    </row>
    <row r="126" spans="10:11" x14ac:dyDescent="0.25">
      <c r="J126" s="2" t="s">
        <v>206</v>
      </c>
      <c r="K126" s="9">
        <v>159</v>
      </c>
    </row>
    <row r="127" spans="10:11" x14ac:dyDescent="0.25">
      <c r="J127" s="2" t="s">
        <v>207</v>
      </c>
      <c r="K127" s="9">
        <v>158</v>
      </c>
    </row>
    <row r="128" spans="10:11" x14ac:dyDescent="0.25">
      <c r="J128" s="2" t="s">
        <v>208</v>
      </c>
      <c r="K128" s="9">
        <v>158</v>
      </c>
    </row>
    <row r="129" spans="10:11" x14ac:dyDescent="0.25">
      <c r="J129" s="2" t="s">
        <v>209</v>
      </c>
      <c r="K129" s="9">
        <v>157</v>
      </c>
    </row>
    <row r="130" spans="10:11" x14ac:dyDescent="0.25">
      <c r="J130" s="2" t="s">
        <v>210</v>
      </c>
      <c r="K130" s="9">
        <v>155</v>
      </c>
    </row>
    <row r="131" spans="10:11" x14ac:dyDescent="0.25">
      <c r="J131" s="2" t="s">
        <v>211</v>
      </c>
      <c r="K131" s="9">
        <v>154</v>
      </c>
    </row>
    <row r="132" spans="10:11" x14ac:dyDescent="0.25">
      <c r="J132" s="2" t="s">
        <v>212</v>
      </c>
      <c r="K132" s="9">
        <v>153</v>
      </c>
    </row>
    <row r="133" spans="10:11" x14ac:dyDescent="0.25">
      <c r="J133" s="2" t="s">
        <v>213</v>
      </c>
      <c r="K133" s="9">
        <v>152</v>
      </c>
    </row>
    <row r="134" spans="10:11" x14ac:dyDescent="0.25">
      <c r="J134" s="2" t="s">
        <v>214</v>
      </c>
      <c r="K134" s="9">
        <v>152</v>
      </c>
    </row>
    <row r="135" spans="10:11" x14ac:dyDescent="0.25">
      <c r="J135" s="2" t="s">
        <v>215</v>
      </c>
      <c r="K135" s="9">
        <v>151</v>
      </c>
    </row>
    <row r="136" spans="10:11" x14ac:dyDescent="0.25">
      <c r="J136" s="2" t="s">
        <v>216</v>
      </c>
      <c r="K136" s="9">
        <v>151</v>
      </c>
    </row>
    <row r="137" spans="10:11" x14ac:dyDescent="0.25">
      <c r="J137" s="2" t="s">
        <v>217</v>
      </c>
      <c r="K137" s="9">
        <v>149</v>
      </c>
    </row>
    <row r="138" spans="10:11" x14ac:dyDescent="0.25">
      <c r="J138" s="2" t="s">
        <v>218</v>
      </c>
      <c r="K138" s="9">
        <v>149</v>
      </c>
    </row>
    <row r="139" spans="10:11" x14ac:dyDescent="0.25">
      <c r="J139" s="2" t="s">
        <v>219</v>
      </c>
      <c r="K139" s="9">
        <v>147</v>
      </c>
    </row>
    <row r="140" spans="10:11" x14ac:dyDescent="0.25">
      <c r="J140" s="2" t="s">
        <v>220</v>
      </c>
      <c r="K140" s="9">
        <v>144</v>
      </c>
    </row>
    <row r="141" spans="10:11" x14ac:dyDescent="0.25">
      <c r="J141" s="2" t="s">
        <v>221</v>
      </c>
      <c r="K141" s="9">
        <v>144</v>
      </c>
    </row>
    <row r="142" spans="10:11" x14ac:dyDescent="0.25">
      <c r="J142" s="2" t="s">
        <v>222</v>
      </c>
      <c r="K142" s="9">
        <v>143</v>
      </c>
    </row>
    <row r="143" spans="10:11" x14ac:dyDescent="0.25">
      <c r="J143" s="2" t="s">
        <v>223</v>
      </c>
      <c r="K143" s="9">
        <v>142</v>
      </c>
    </row>
    <row r="144" spans="10:11" x14ac:dyDescent="0.25">
      <c r="J144" s="2" t="s">
        <v>224</v>
      </c>
      <c r="K144" s="9">
        <v>141</v>
      </c>
    </row>
    <row r="145" spans="10:11" x14ac:dyDescent="0.25">
      <c r="J145" s="2" t="s">
        <v>225</v>
      </c>
      <c r="K145" s="9">
        <v>139</v>
      </c>
    </row>
    <row r="146" spans="10:11" x14ac:dyDescent="0.25">
      <c r="J146" s="2" t="s">
        <v>226</v>
      </c>
      <c r="K146" s="9">
        <v>138</v>
      </c>
    </row>
    <row r="147" spans="10:11" x14ac:dyDescent="0.25">
      <c r="J147" s="2" t="s">
        <v>227</v>
      </c>
      <c r="K147" s="9">
        <v>138</v>
      </c>
    </row>
    <row r="148" spans="10:11" x14ac:dyDescent="0.25">
      <c r="J148" s="2" t="s">
        <v>228</v>
      </c>
      <c r="K148" s="9">
        <v>137</v>
      </c>
    </row>
    <row r="149" spans="10:11" x14ac:dyDescent="0.25">
      <c r="J149" s="2" t="s">
        <v>229</v>
      </c>
      <c r="K149" s="9">
        <v>137</v>
      </c>
    </row>
    <row r="150" spans="10:11" x14ac:dyDescent="0.25">
      <c r="J150" s="2" t="s">
        <v>230</v>
      </c>
      <c r="K150" s="9">
        <v>136</v>
      </c>
    </row>
    <row r="151" spans="10:11" x14ac:dyDescent="0.25">
      <c r="J151" s="2" t="s">
        <v>231</v>
      </c>
      <c r="K151" s="9">
        <v>136</v>
      </c>
    </row>
    <row r="152" spans="10:11" x14ac:dyDescent="0.25">
      <c r="J152" s="2" t="s">
        <v>232</v>
      </c>
      <c r="K152" s="9">
        <v>135</v>
      </c>
    </row>
    <row r="153" spans="10:11" x14ac:dyDescent="0.25">
      <c r="J153" s="2" t="s">
        <v>233</v>
      </c>
      <c r="K153" s="9">
        <v>135</v>
      </c>
    </row>
    <row r="154" spans="10:11" x14ac:dyDescent="0.25">
      <c r="J154" s="2" t="s">
        <v>234</v>
      </c>
      <c r="K154" s="9">
        <v>135</v>
      </c>
    </row>
    <row r="155" spans="10:11" x14ac:dyDescent="0.25">
      <c r="J155" s="2" t="s">
        <v>235</v>
      </c>
      <c r="K155" s="9">
        <v>134</v>
      </c>
    </row>
    <row r="156" spans="10:11" x14ac:dyDescent="0.25">
      <c r="J156" s="2" t="s">
        <v>236</v>
      </c>
      <c r="K156" s="9">
        <v>132</v>
      </c>
    </row>
    <row r="157" spans="10:11" x14ac:dyDescent="0.25">
      <c r="J157" s="2" t="s">
        <v>237</v>
      </c>
      <c r="K157" s="9">
        <v>132</v>
      </c>
    </row>
    <row r="158" spans="10:11" x14ac:dyDescent="0.25">
      <c r="J158" s="2" t="s">
        <v>238</v>
      </c>
      <c r="K158" s="9">
        <v>131</v>
      </c>
    </row>
    <row r="159" spans="10:11" x14ac:dyDescent="0.25">
      <c r="J159" s="2" t="s">
        <v>239</v>
      </c>
      <c r="K159" s="9">
        <v>130</v>
      </c>
    </row>
    <row r="160" spans="10:11" x14ac:dyDescent="0.25">
      <c r="J160" s="2" t="s">
        <v>240</v>
      </c>
      <c r="K160" s="9">
        <v>130</v>
      </c>
    </row>
    <row r="161" spans="10:11" x14ac:dyDescent="0.25">
      <c r="J161" s="2" t="s">
        <v>241</v>
      </c>
      <c r="K161" s="9">
        <v>129</v>
      </c>
    </row>
    <row r="162" spans="10:11" x14ac:dyDescent="0.25">
      <c r="J162" s="2" t="s">
        <v>242</v>
      </c>
      <c r="K162" s="9">
        <v>129</v>
      </c>
    </row>
    <row r="163" spans="10:11" x14ac:dyDescent="0.25">
      <c r="J163" s="2" t="s">
        <v>243</v>
      </c>
      <c r="K163" s="9">
        <v>129</v>
      </c>
    </row>
    <row r="164" spans="10:11" x14ac:dyDescent="0.25">
      <c r="J164" s="2" t="s">
        <v>244</v>
      </c>
      <c r="K164" s="9">
        <v>129</v>
      </c>
    </row>
    <row r="165" spans="10:11" x14ac:dyDescent="0.25">
      <c r="J165" s="2" t="s">
        <v>245</v>
      </c>
      <c r="K165" s="9">
        <v>127</v>
      </c>
    </row>
    <row r="166" spans="10:11" x14ac:dyDescent="0.25">
      <c r="J166" s="2" t="s">
        <v>246</v>
      </c>
      <c r="K166" s="9">
        <v>127</v>
      </c>
    </row>
    <row r="167" spans="10:11" x14ac:dyDescent="0.25">
      <c r="J167" s="2" t="s">
        <v>247</v>
      </c>
      <c r="K167" s="9">
        <v>127</v>
      </c>
    </row>
    <row r="168" spans="10:11" x14ac:dyDescent="0.25">
      <c r="J168" s="2" t="s">
        <v>248</v>
      </c>
      <c r="K168" s="9">
        <v>127</v>
      </c>
    </row>
    <row r="169" spans="10:11" x14ac:dyDescent="0.25">
      <c r="J169" s="2" t="s">
        <v>249</v>
      </c>
      <c r="K169" s="9">
        <v>126</v>
      </c>
    </row>
    <row r="170" spans="10:11" x14ac:dyDescent="0.25">
      <c r="J170" s="2" t="s">
        <v>250</v>
      </c>
      <c r="K170" s="9">
        <v>126</v>
      </c>
    </row>
    <row r="171" spans="10:11" x14ac:dyDescent="0.25">
      <c r="J171" s="2" t="s">
        <v>251</v>
      </c>
      <c r="K171" s="9">
        <v>125</v>
      </c>
    </row>
    <row r="172" spans="10:11" x14ac:dyDescent="0.25">
      <c r="J172" s="2" t="s">
        <v>252</v>
      </c>
      <c r="K172" s="9">
        <v>125</v>
      </c>
    </row>
    <row r="173" spans="10:11" x14ac:dyDescent="0.25">
      <c r="J173" s="2" t="s">
        <v>253</v>
      </c>
      <c r="K173" s="9">
        <v>125</v>
      </c>
    </row>
    <row r="174" spans="10:11" x14ac:dyDescent="0.25">
      <c r="J174" s="2" t="s">
        <v>254</v>
      </c>
      <c r="K174" s="9">
        <v>124</v>
      </c>
    </row>
    <row r="175" spans="10:11" x14ac:dyDescent="0.25">
      <c r="J175" s="2" t="s">
        <v>255</v>
      </c>
      <c r="K175" s="9">
        <v>123</v>
      </c>
    </row>
    <row r="176" spans="10:11" x14ac:dyDescent="0.25">
      <c r="J176" s="2" t="s">
        <v>256</v>
      </c>
      <c r="K176" s="9">
        <v>122</v>
      </c>
    </row>
    <row r="177" spans="10:11" x14ac:dyDescent="0.25">
      <c r="J177" s="2" t="s">
        <v>257</v>
      </c>
      <c r="K177" s="9">
        <v>122</v>
      </c>
    </row>
    <row r="178" spans="10:11" x14ac:dyDescent="0.25">
      <c r="J178" s="2" t="s">
        <v>258</v>
      </c>
      <c r="K178" s="9">
        <v>121</v>
      </c>
    </row>
    <row r="179" spans="10:11" x14ac:dyDescent="0.25">
      <c r="J179" s="2" t="s">
        <v>259</v>
      </c>
      <c r="K179" s="9">
        <v>121</v>
      </c>
    </row>
    <row r="180" spans="10:11" x14ac:dyDescent="0.25">
      <c r="J180" s="2" t="s">
        <v>260</v>
      </c>
      <c r="K180" s="9">
        <v>121</v>
      </c>
    </row>
    <row r="181" spans="10:11" x14ac:dyDescent="0.25">
      <c r="J181" s="2" t="s">
        <v>261</v>
      </c>
      <c r="K181" s="9">
        <v>119</v>
      </c>
    </row>
    <row r="182" spans="10:11" x14ac:dyDescent="0.25">
      <c r="J182" s="2" t="s">
        <v>262</v>
      </c>
      <c r="K182" s="9">
        <v>117</v>
      </c>
    </row>
    <row r="183" spans="10:11" x14ac:dyDescent="0.25">
      <c r="J183" s="2" t="s">
        <v>263</v>
      </c>
      <c r="K183" s="9">
        <v>117</v>
      </c>
    </row>
    <row r="184" spans="10:11" x14ac:dyDescent="0.25">
      <c r="J184" s="2" t="s">
        <v>264</v>
      </c>
      <c r="K184" s="9">
        <v>117</v>
      </c>
    </row>
    <row r="185" spans="10:11" x14ac:dyDescent="0.25">
      <c r="J185" s="2" t="s">
        <v>265</v>
      </c>
      <c r="K185" s="9">
        <v>116</v>
      </c>
    </row>
    <row r="186" spans="10:11" x14ac:dyDescent="0.25">
      <c r="J186" s="2" t="s">
        <v>266</v>
      </c>
      <c r="K186" s="9">
        <v>116</v>
      </c>
    </row>
    <row r="187" spans="10:11" x14ac:dyDescent="0.25">
      <c r="J187" s="2" t="s">
        <v>267</v>
      </c>
      <c r="K187" s="9">
        <v>115</v>
      </c>
    </row>
    <row r="188" spans="10:11" x14ac:dyDescent="0.25">
      <c r="J188" s="2" t="s">
        <v>268</v>
      </c>
      <c r="K188" s="9">
        <v>114</v>
      </c>
    </row>
    <row r="189" spans="10:11" x14ac:dyDescent="0.25">
      <c r="J189" s="2" t="s">
        <v>269</v>
      </c>
      <c r="K189" s="9">
        <v>114</v>
      </c>
    </row>
    <row r="190" spans="10:11" x14ac:dyDescent="0.25">
      <c r="J190" s="2" t="s">
        <v>270</v>
      </c>
      <c r="K190" s="9">
        <v>114</v>
      </c>
    </row>
    <row r="191" spans="10:11" x14ac:dyDescent="0.25">
      <c r="J191" s="2" t="s">
        <v>271</v>
      </c>
      <c r="K191" s="9">
        <v>114</v>
      </c>
    </row>
    <row r="192" spans="10:11" x14ac:dyDescent="0.25">
      <c r="J192" s="2" t="s">
        <v>272</v>
      </c>
      <c r="K192" s="9">
        <v>113</v>
      </c>
    </row>
    <row r="193" spans="10:11" x14ac:dyDescent="0.25">
      <c r="J193" s="2" t="s">
        <v>273</v>
      </c>
      <c r="K193" s="9">
        <v>110</v>
      </c>
    </row>
    <row r="194" spans="10:11" x14ac:dyDescent="0.25">
      <c r="J194" s="2" t="s">
        <v>274</v>
      </c>
      <c r="K194" s="9">
        <v>110</v>
      </c>
    </row>
    <row r="195" spans="10:11" x14ac:dyDescent="0.25">
      <c r="J195" s="2" t="s">
        <v>275</v>
      </c>
      <c r="K195" s="9">
        <v>110</v>
      </c>
    </row>
    <row r="196" spans="10:11" x14ac:dyDescent="0.25">
      <c r="J196" s="2" t="s">
        <v>276</v>
      </c>
      <c r="K196" s="9">
        <v>109</v>
      </c>
    </row>
    <row r="197" spans="10:11" x14ac:dyDescent="0.25">
      <c r="J197" s="2" t="s">
        <v>277</v>
      </c>
      <c r="K197" s="9">
        <v>108</v>
      </c>
    </row>
    <row r="198" spans="10:11" x14ac:dyDescent="0.25">
      <c r="J198" s="2" t="s">
        <v>278</v>
      </c>
      <c r="K198" s="9">
        <v>108</v>
      </c>
    </row>
    <row r="199" spans="10:11" x14ac:dyDescent="0.25">
      <c r="J199" s="2" t="s">
        <v>279</v>
      </c>
      <c r="K199" s="9">
        <v>108</v>
      </c>
    </row>
    <row r="200" spans="10:11" x14ac:dyDescent="0.25">
      <c r="J200" s="2" t="s">
        <v>280</v>
      </c>
      <c r="K200" s="9">
        <v>108</v>
      </c>
    </row>
    <row r="201" spans="10:11" x14ac:dyDescent="0.25">
      <c r="J201" s="2" t="s">
        <v>281</v>
      </c>
      <c r="K201" s="9">
        <v>108</v>
      </c>
    </row>
    <row r="202" spans="10:11" x14ac:dyDescent="0.25">
      <c r="J202" s="2" t="s">
        <v>282</v>
      </c>
      <c r="K202" s="9">
        <v>107</v>
      </c>
    </row>
    <row r="203" spans="10:11" x14ac:dyDescent="0.25">
      <c r="J203" s="2" t="s">
        <v>283</v>
      </c>
      <c r="K203" s="9">
        <v>107</v>
      </c>
    </row>
    <row r="204" spans="10:11" x14ac:dyDescent="0.25">
      <c r="J204" s="2" t="s">
        <v>284</v>
      </c>
      <c r="K204" s="9">
        <v>106</v>
      </c>
    </row>
    <row r="205" spans="10:11" x14ac:dyDescent="0.25">
      <c r="J205" s="2" t="s">
        <v>285</v>
      </c>
      <c r="K205" s="9">
        <v>105</v>
      </c>
    </row>
    <row r="206" spans="10:11" x14ac:dyDescent="0.25">
      <c r="J206" s="2" t="s">
        <v>286</v>
      </c>
      <c r="K206" s="9">
        <v>105</v>
      </c>
    </row>
    <row r="207" spans="10:11" x14ac:dyDescent="0.25">
      <c r="J207" s="2" t="s">
        <v>287</v>
      </c>
      <c r="K207" s="9">
        <v>104</v>
      </c>
    </row>
    <row r="208" spans="10:11" x14ac:dyDescent="0.25">
      <c r="J208" s="2" t="s">
        <v>288</v>
      </c>
      <c r="K208" s="9">
        <v>104</v>
      </c>
    </row>
    <row r="209" spans="10:11" x14ac:dyDescent="0.25">
      <c r="J209" s="2" t="s">
        <v>289</v>
      </c>
      <c r="K209" s="9">
        <v>103</v>
      </c>
    </row>
    <row r="210" spans="10:11" x14ac:dyDescent="0.25">
      <c r="J210" s="2" t="s">
        <v>290</v>
      </c>
      <c r="K210" s="9">
        <v>103</v>
      </c>
    </row>
    <row r="211" spans="10:11" x14ac:dyDescent="0.25">
      <c r="J211" s="2" t="s">
        <v>291</v>
      </c>
      <c r="K211" s="9">
        <v>103</v>
      </c>
    </row>
    <row r="212" spans="10:11" x14ac:dyDescent="0.25">
      <c r="J212" s="2" t="s">
        <v>292</v>
      </c>
      <c r="K212" s="9">
        <v>102</v>
      </c>
    </row>
    <row r="213" spans="10:11" x14ac:dyDescent="0.25">
      <c r="J213" s="2" t="s">
        <v>293</v>
      </c>
      <c r="K213" s="9">
        <v>101</v>
      </c>
    </row>
    <row r="214" spans="10:11" x14ac:dyDescent="0.25">
      <c r="J214" s="2" t="s">
        <v>294</v>
      </c>
      <c r="K214" s="9">
        <v>99</v>
      </c>
    </row>
    <row r="215" spans="10:11" x14ac:dyDescent="0.25">
      <c r="J215" s="2" t="s">
        <v>295</v>
      </c>
      <c r="K215" s="9">
        <v>99</v>
      </c>
    </row>
    <row r="216" spans="10:11" x14ac:dyDescent="0.25">
      <c r="J216" s="2" t="s">
        <v>296</v>
      </c>
      <c r="K216" s="9">
        <v>98</v>
      </c>
    </row>
    <row r="217" spans="10:11" x14ac:dyDescent="0.25">
      <c r="J217" s="2" t="s">
        <v>297</v>
      </c>
      <c r="K217" s="9">
        <v>98</v>
      </c>
    </row>
    <row r="218" spans="10:11" x14ac:dyDescent="0.25">
      <c r="J218" s="2" t="s">
        <v>298</v>
      </c>
      <c r="K218" s="9">
        <v>98</v>
      </c>
    </row>
    <row r="219" spans="10:11" x14ac:dyDescent="0.25">
      <c r="J219" s="2" t="s">
        <v>299</v>
      </c>
      <c r="K219" s="9">
        <v>98</v>
      </c>
    </row>
    <row r="220" spans="10:11" x14ac:dyDescent="0.25">
      <c r="J220" s="2" t="s">
        <v>300</v>
      </c>
      <c r="K220" s="9">
        <v>98</v>
      </c>
    </row>
    <row r="221" spans="10:11" x14ac:dyDescent="0.25">
      <c r="J221" s="2" t="s">
        <v>301</v>
      </c>
      <c r="K221" s="9">
        <v>98</v>
      </c>
    </row>
    <row r="222" spans="10:11" x14ac:dyDescent="0.25">
      <c r="J222" s="2" t="s">
        <v>302</v>
      </c>
      <c r="K222" s="9">
        <v>98</v>
      </c>
    </row>
    <row r="223" spans="10:11" x14ac:dyDescent="0.25">
      <c r="J223" s="2" t="s">
        <v>303</v>
      </c>
      <c r="K223" s="9">
        <v>97</v>
      </c>
    </row>
    <row r="224" spans="10:11" x14ac:dyDescent="0.25">
      <c r="J224" s="2" t="s">
        <v>304</v>
      </c>
      <c r="K224" s="9">
        <v>96</v>
      </c>
    </row>
    <row r="225" spans="10:11" x14ac:dyDescent="0.25">
      <c r="J225" s="2" t="s">
        <v>305</v>
      </c>
      <c r="K225" s="9">
        <v>95</v>
      </c>
    </row>
    <row r="226" spans="10:11" x14ac:dyDescent="0.25">
      <c r="J226" s="2" t="s">
        <v>306</v>
      </c>
      <c r="K226" s="9">
        <v>95</v>
      </c>
    </row>
    <row r="227" spans="10:11" x14ac:dyDescent="0.25">
      <c r="J227" s="2" t="s">
        <v>307</v>
      </c>
      <c r="K227" s="9">
        <v>95</v>
      </c>
    </row>
    <row r="228" spans="10:11" x14ac:dyDescent="0.25">
      <c r="J228" s="2" t="s">
        <v>308</v>
      </c>
      <c r="K228" s="9">
        <v>94</v>
      </c>
    </row>
    <row r="229" spans="10:11" x14ac:dyDescent="0.25">
      <c r="J229" s="2" t="s">
        <v>309</v>
      </c>
      <c r="K229" s="9">
        <v>94</v>
      </c>
    </row>
    <row r="230" spans="10:11" x14ac:dyDescent="0.25">
      <c r="J230" s="2" t="s">
        <v>310</v>
      </c>
      <c r="K230" s="9">
        <v>94</v>
      </c>
    </row>
    <row r="231" spans="10:11" x14ac:dyDescent="0.25">
      <c r="J231" s="2" t="s">
        <v>311</v>
      </c>
      <c r="K231" s="9">
        <v>94</v>
      </c>
    </row>
    <row r="232" spans="10:11" x14ac:dyDescent="0.25">
      <c r="J232" s="2" t="s">
        <v>312</v>
      </c>
      <c r="K232" s="9">
        <v>94</v>
      </c>
    </row>
    <row r="233" spans="10:11" x14ac:dyDescent="0.25">
      <c r="J233" s="2" t="s">
        <v>313</v>
      </c>
      <c r="K233" s="9">
        <v>93</v>
      </c>
    </row>
    <row r="234" spans="10:11" x14ac:dyDescent="0.25">
      <c r="J234" s="2" t="s">
        <v>314</v>
      </c>
      <c r="K234" s="9">
        <v>93</v>
      </c>
    </row>
    <row r="235" spans="10:11" x14ac:dyDescent="0.25">
      <c r="J235" s="2" t="s">
        <v>315</v>
      </c>
      <c r="K235" s="9">
        <v>93</v>
      </c>
    </row>
    <row r="236" spans="10:11" x14ac:dyDescent="0.25">
      <c r="J236" s="2" t="s">
        <v>316</v>
      </c>
      <c r="K236" s="9">
        <v>92</v>
      </c>
    </row>
    <row r="237" spans="10:11" x14ac:dyDescent="0.25">
      <c r="J237" s="2" t="s">
        <v>317</v>
      </c>
      <c r="K237" s="9">
        <v>92</v>
      </c>
    </row>
    <row r="238" spans="10:11" x14ac:dyDescent="0.25">
      <c r="J238" s="2" t="s">
        <v>318</v>
      </c>
      <c r="K238" s="9">
        <v>92</v>
      </c>
    </row>
    <row r="239" spans="10:11" x14ac:dyDescent="0.25">
      <c r="J239" s="2" t="s">
        <v>319</v>
      </c>
      <c r="K239" s="9">
        <v>92</v>
      </c>
    </row>
    <row r="240" spans="10:11" x14ac:dyDescent="0.25">
      <c r="J240" s="2" t="s">
        <v>320</v>
      </c>
      <c r="K240" s="9">
        <v>92</v>
      </c>
    </row>
    <row r="241" spans="10:11" x14ac:dyDescent="0.25">
      <c r="J241" s="2" t="s">
        <v>321</v>
      </c>
      <c r="K241" s="9">
        <v>92</v>
      </c>
    </row>
    <row r="242" spans="10:11" x14ac:dyDescent="0.25">
      <c r="J242" s="2" t="s">
        <v>322</v>
      </c>
      <c r="K242" s="9">
        <v>91</v>
      </c>
    </row>
    <row r="243" spans="10:11" x14ac:dyDescent="0.25">
      <c r="J243" s="2" t="s">
        <v>323</v>
      </c>
      <c r="K243" s="9">
        <v>91</v>
      </c>
    </row>
    <row r="244" spans="10:11" x14ac:dyDescent="0.25">
      <c r="J244" s="2" t="s">
        <v>324</v>
      </c>
      <c r="K244" s="9">
        <v>91</v>
      </c>
    </row>
    <row r="245" spans="10:11" x14ac:dyDescent="0.25">
      <c r="J245" s="2" t="s">
        <v>325</v>
      </c>
      <c r="K245" s="9">
        <v>90</v>
      </c>
    </row>
    <row r="246" spans="10:11" x14ac:dyDescent="0.25">
      <c r="J246" s="2" t="s">
        <v>326</v>
      </c>
      <c r="K246" s="9">
        <v>90</v>
      </c>
    </row>
    <row r="247" spans="10:11" x14ac:dyDescent="0.25">
      <c r="J247" s="2" t="s">
        <v>327</v>
      </c>
      <c r="K247" s="9">
        <v>90</v>
      </c>
    </row>
    <row r="248" spans="10:11" x14ac:dyDescent="0.25">
      <c r="J248" s="2" t="s">
        <v>328</v>
      </c>
      <c r="K248" s="9">
        <v>89</v>
      </c>
    </row>
    <row r="249" spans="10:11" x14ac:dyDescent="0.25">
      <c r="J249" s="2" t="s">
        <v>329</v>
      </c>
      <c r="K249" s="9">
        <v>89</v>
      </c>
    </row>
    <row r="250" spans="10:11" x14ac:dyDescent="0.25">
      <c r="J250" s="2" t="s">
        <v>330</v>
      </c>
      <c r="K250" s="9">
        <v>89</v>
      </c>
    </row>
    <row r="251" spans="10:11" x14ac:dyDescent="0.25">
      <c r="J251" s="2" t="s">
        <v>331</v>
      </c>
      <c r="K251" s="9">
        <v>89</v>
      </c>
    </row>
    <row r="252" spans="10:11" x14ac:dyDescent="0.25">
      <c r="J252" s="2" t="s">
        <v>332</v>
      </c>
      <c r="K252" s="9">
        <v>88</v>
      </c>
    </row>
    <row r="253" spans="10:11" x14ac:dyDescent="0.25">
      <c r="J253" s="2" t="s">
        <v>333</v>
      </c>
      <c r="K253" s="9">
        <v>88</v>
      </c>
    </row>
    <row r="254" spans="10:11" x14ac:dyDescent="0.25">
      <c r="J254" s="2" t="s">
        <v>334</v>
      </c>
      <c r="K254" s="9">
        <v>87</v>
      </c>
    </row>
    <row r="255" spans="10:11" x14ac:dyDescent="0.25">
      <c r="J255" s="2" t="s">
        <v>335</v>
      </c>
      <c r="K255" s="9">
        <v>87</v>
      </c>
    </row>
    <row r="256" spans="10:11" x14ac:dyDescent="0.25">
      <c r="J256" s="2" t="s">
        <v>336</v>
      </c>
      <c r="K256" s="9">
        <v>87</v>
      </c>
    </row>
    <row r="257" spans="10:11" x14ac:dyDescent="0.25">
      <c r="J257" s="2" t="s">
        <v>337</v>
      </c>
      <c r="K257" s="9">
        <v>87</v>
      </c>
    </row>
    <row r="258" spans="10:11" x14ac:dyDescent="0.25">
      <c r="J258" s="2" t="s">
        <v>338</v>
      </c>
      <c r="K258" s="9">
        <v>87</v>
      </c>
    </row>
    <row r="259" spans="10:11" x14ac:dyDescent="0.25">
      <c r="J259" s="2" t="s">
        <v>339</v>
      </c>
      <c r="K259" s="9">
        <v>86</v>
      </c>
    </row>
    <row r="260" spans="10:11" x14ac:dyDescent="0.25">
      <c r="J260" s="2" t="s">
        <v>340</v>
      </c>
      <c r="K260" s="9">
        <v>85</v>
      </c>
    </row>
    <row r="261" spans="10:11" x14ac:dyDescent="0.25">
      <c r="J261" s="2" t="s">
        <v>341</v>
      </c>
      <c r="K261" s="9">
        <v>85</v>
      </c>
    </row>
    <row r="262" spans="10:11" x14ac:dyDescent="0.25">
      <c r="J262" s="2" t="s">
        <v>342</v>
      </c>
      <c r="K262" s="9">
        <v>85</v>
      </c>
    </row>
    <row r="263" spans="10:11" x14ac:dyDescent="0.25">
      <c r="J263" s="2" t="s">
        <v>343</v>
      </c>
      <c r="K263" s="9">
        <v>85</v>
      </c>
    </row>
    <row r="264" spans="10:11" x14ac:dyDescent="0.25">
      <c r="J264" s="2" t="s">
        <v>344</v>
      </c>
      <c r="K264" s="9">
        <v>85</v>
      </c>
    </row>
    <row r="265" spans="10:11" x14ac:dyDescent="0.25">
      <c r="J265" s="2" t="s">
        <v>345</v>
      </c>
      <c r="K265" s="9">
        <v>84</v>
      </c>
    </row>
    <row r="266" spans="10:11" x14ac:dyDescent="0.25">
      <c r="J266" s="2" t="s">
        <v>346</v>
      </c>
      <c r="K266" s="9">
        <v>84</v>
      </c>
    </row>
    <row r="267" spans="10:11" x14ac:dyDescent="0.25">
      <c r="J267" s="2" t="s">
        <v>347</v>
      </c>
      <c r="K267" s="9">
        <v>83</v>
      </c>
    </row>
    <row r="268" spans="10:11" x14ac:dyDescent="0.25">
      <c r="J268" s="2" t="s">
        <v>348</v>
      </c>
      <c r="K268" s="9">
        <v>83</v>
      </c>
    </row>
    <row r="269" spans="10:11" x14ac:dyDescent="0.25">
      <c r="J269" s="2" t="s">
        <v>349</v>
      </c>
      <c r="K269" s="9">
        <v>83</v>
      </c>
    </row>
    <row r="270" spans="10:11" x14ac:dyDescent="0.25">
      <c r="J270" s="2" t="s">
        <v>350</v>
      </c>
      <c r="K270" s="9">
        <v>83</v>
      </c>
    </row>
    <row r="271" spans="10:11" x14ac:dyDescent="0.25">
      <c r="J271" s="2" t="s">
        <v>351</v>
      </c>
      <c r="K271" s="9">
        <v>83</v>
      </c>
    </row>
    <row r="272" spans="10:11" x14ac:dyDescent="0.25">
      <c r="J272" s="2" t="s">
        <v>352</v>
      </c>
      <c r="K272" s="9">
        <v>83</v>
      </c>
    </row>
    <row r="273" spans="10:11" x14ac:dyDescent="0.25">
      <c r="J273" s="2" t="s">
        <v>353</v>
      </c>
      <c r="K273" s="9">
        <v>83</v>
      </c>
    </row>
    <row r="274" spans="10:11" x14ac:dyDescent="0.25">
      <c r="J274" s="2" t="s">
        <v>354</v>
      </c>
      <c r="K274" s="9">
        <v>82</v>
      </c>
    </row>
    <row r="275" spans="10:11" x14ac:dyDescent="0.25">
      <c r="J275" s="2" t="s">
        <v>355</v>
      </c>
      <c r="K275" s="9">
        <v>82</v>
      </c>
    </row>
    <row r="276" spans="10:11" x14ac:dyDescent="0.25">
      <c r="J276" s="2" t="s">
        <v>356</v>
      </c>
      <c r="K276" s="9">
        <v>81</v>
      </c>
    </row>
    <row r="277" spans="10:11" x14ac:dyDescent="0.25">
      <c r="J277" s="2" t="s">
        <v>357</v>
      </c>
      <c r="K277" s="9">
        <v>79</v>
      </c>
    </row>
    <row r="278" spans="10:11" x14ac:dyDescent="0.25">
      <c r="J278" s="2" t="s">
        <v>358</v>
      </c>
      <c r="K278" s="9">
        <v>79</v>
      </c>
    </row>
    <row r="279" spans="10:11" x14ac:dyDescent="0.25">
      <c r="J279" s="2" t="s">
        <v>359</v>
      </c>
      <c r="K279" s="9">
        <v>79</v>
      </c>
    </row>
    <row r="280" spans="10:11" x14ac:dyDescent="0.25">
      <c r="J280" s="2" t="s">
        <v>360</v>
      </c>
      <c r="K280" s="9">
        <v>79</v>
      </c>
    </row>
    <row r="281" spans="10:11" x14ac:dyDescent="0.25">
      <c r="J281" s="2" t="s">
        <v>361</v>
      </c>
      <c r="K281" s="9">
        <v>79</v>
      </c>
    </row>
    <row r="282" spans="10:11" x14ac:dyDescent="0.25">
      <c r="J282" s="2" t="s">
        <v>362</v>
      </c>
      <c r="K282" s="9">
        <v>79</v>
      </c>
    </row>
    <row r="283" spans="10:11" x14ac:dyDescent="0.25">
      <c r="J283" s="2" t="s">
        <v>363</v>
      </c>
      <c r="K283" s="9">
        <v>78</v>
      </c>
    </row>
    <row r="284" spans="10:11" x14ac:dyDescent="0.25">
      <c r="J284" s="2" t="s">
        <v>364</v>
      </c>
      <c r="K284" s="9">
        <v>78</v>
      </c>
    </row>
    <row r="285" spans="10:11" x14ac:dyDescent="0.25">
      <c r="J285" s="2" t="s">
        <v>365</v>
      </c>
      <c r="K285" s="9">
        <v>78</v>
      </c>
    </row>
    <row r="286" spans="10:11" x14ac:dyDescent="0.25">
      <c r="J286" s="2" t="s">
        <v>366</v>
      </c>
      <c r="K286" s="9">
        <v>78</v>
      </c>
    </row>
    <row r="287" spans="10:11" x14ac:dyDescent="0.25">
      <c r="J287" s="2" t="s">
        <v>367</v>
      </c>
      <c r="K287" s="9">
        <v>78</v>
      </c>
    </row>
    <row r="288" spans="10:11" x14ac:dyDescent="0.25">
      <c r="J288" s="2" t="s">
        <v>368</v>
      </c>
      <c r="K288" s="9">
        <v>78</v>
      </c>
    </row>
    <row r="289" spans="10:11" x14ac:dyDescent="0.25">
      <c r="J289" s="2" t="s">
        <v>369</v>
      </c>
      <c r="K289" s="9">
        <v>78</v>
      </c>
    </row>
    <row r="290" spans="10:11" x14ac:dyDescent="0.25">
      <c r="J290" s="2" t="s">
        <v>370</v>
      </c>
      <c r="K290" s="9">
        <v>77</v>
      </c>
    </row>
    <row r="291" spans="10:11" x14ac:dyDescent="0.25">
      <c r="J291" s="2" t="s">
        <v>371</v>
      </c>
      <c r="K291" s="9">
        <v>77</v>
      </c>
    </row>
    <row r="292" spans="10:11" x14ac:dyDescent="0.25">
      <c r="J292" s="2" t="s">
        <v>372</v>
      </c>
      <c r="K292" s="9">
        <v>77</v>
      </c>
    </row>
    <row r="293" spans="10:11" x14ac:dyDescent="0.25">
      <c r="J293" s="2" t="s">
        <v>373</v>
      </c>
      <c r="K293" s="9">
        <v>77</v>
      </c>
    </row>
    <row r="294" spans="10:11" x14ac:dyDescent="0.25">
      <c r="J294" s="2" t="s">
        <v>374</v>
      </c>
      <c r="K294" s="9">
        <v>76</v>
      </c>
    </row>
    <row r="295" spans="10:11" x14ac:dyDescent="0.25">
      <c r="J295" s="2" t="s">
        <v>375</v>
      </c>
      <c r="K295" s="9">
        <v>76</v>
      </c>
    </row>
    <row r="296" spans="10:11" x14ac:dyDescent="0.25">
      <c r="J296" s="2" t="s">
        <v>376</v>
      </c>
      <c r="K296" s="9">
        <v>75</v>
      </c>
    </row>
    <row r="297" spans="10:11" x14ac:dyDescent="0.25">
      <c r="J297" s="2" t="s">
        <v>377</v>
      </c>
      <c r="K297" s="9">
        <v>75</v>
      </c>
    </row>
    <row r="298" spans="10:11" x14ac:dyDescent="0.25">
      <c r="J298" s="2" t="s">
        <v>378</v>
      </c>
      <c r="K298" s="9">
        <v>75</v>
      </c>
    </row>
    <row r="299" spans="10:11" x14ac:dyDescent="0.25">
      <c r="J299" s="2" t="s">
        <v>379</v>
      </c>
      <c r="K299" s="9">
        <v>75</v>
      </c>
    </row>
    <row r="300" spans="10:11" x14ac:dyDescent="0.25">
      <c r="J300" s="2" t="s">
        <v>380</v>
      </c>
      <c r="K300" s="9">
        <v>74</v>
      </c>
    </row>
    <row r="301" spans="10:11" x14ac:dyDescent="0.25">
      <c r="J301" s="2" t="s">
        <v>381</v>
      </c>
      <c r="K301" s="9">
        <v>74</v>
      </c>
    </row>
    <row r="302" spans="10:11" x14ac:dyDescent="0.25">
      <c r="J302" s="2" t="s">
        <v>382</v>
      </c>
      <c r="K302" s="9">
        <v>74</v>
      </c>
    </row>
    <row r="303" spans="10:11" x14ac:dyDescent="0.25">
      <c r="J303" s="2" t="s">
        <v>383</v>
      </c>
      <c r="K303" s="9">
        <v>74</v>
      </c>
    </row>
    <row r="304" spans="10:11" x14ac:dyDescent="0.25">
      <c r="J304" s="2" t="s">
        <v>384</v>
      </c>
      <c r="K304" s="9">
        <v>73</v>
      </c>
    </row>
    <row r="305" spans="10:11" x14ac:dyDescent="0.25">
      <c r="J305" s="2" t="s">
        <v>385</v>
      </c>
      <c r="K305" s="9">
        <v>72</v>
      </c>
    </row>
    <row r="306" spans="10:11" x14ac:dyDescent="0.25">
      <c r="J306" s="2" t="s">
        <v>386</v>
      </c>
      <c r="K306" s="9">
        <v>71</v>
      </c>
    </row>
    <row r="307" spans="10:11" x14ac:dyDescent="0.25">
      <c r="J307" s="2" t="s">
        <v>387</v>
      </c>
      <c r="K307" s="9">
        <v>71</v>
      </c>
    </row>
    <row r="308" spans="10:11" x14ac:dyDescent="0.25">
      <c r="J308" s="2" t="s">
        <v>388</v>
      </c>
      <c r="K308" s="9">
        <v>71</v>
      </c>
    </row>
    <row r="309" spans="10:11" x14ac:dyDescent="0.25">
      <c r="J309" s="2" t="s">
        <v>389</v>
      </c>
      <c r="K309" s="9">
        <v>71</v>
      </c>
    </row>
    <row r="310" spans="10:11" x14ac:dyDescent="0.25">
      <c r="J310" s="2" t="s">
        <v>390</v>
      </c>
      <c r="K310" s="9">
        <v>70</v>
      </c>
    </row>
    <row r="311" spans="10:11" x14ac:dyDescent="0.25">
      <c r="J311" s="2" t="s">
        <v>391</v>
      </c>
      <c r="K311" s="9">
        <v>70</v>
      </c>
    </row>
    <row r="312" spans="10:11" x14ac:dyDescent="0.25">
      <c r="J312" s="2" t="s">
        <v>392</v>
      </c>
      <c r="K312" s="9">
        <v>70</v>
      </c>
    </row>
    <row r="313" spans="10:11" x14ac:dyDescent="0.25">
      <c r="J313" s="2" t="s">
        <v>393</v>
      </c>
      <c r="K313" s="9">
        <v>70</v>
      </c>
    </row>
    <row r="314" spans="10:11" x14ac:dyDescent="0.25">
      <c r="J314" s="2" t="s">
        <v>394</v>
      </c>
      <c r="K314" s="9">
        <v>69</v>
      </c>
    </row>
    <row r="315" spans="10:11" x14ac:dyDescent="0.25">
      <c r="J315" s="2" t="s">
        <v>395</v>
      </c>
      <c r="K315" s="9">
        <v>69</v>
      </c>
    </row>
    <row r="316" spans="10:11" x14ac:dyDescent="0.25">
      <c r="J316" s="2" t="s">
        <v>396</v>
      </c>
      <c r="K316" s="9">
        <v>69</v>
      </c>
    </row>
    <row r="317" spans="10:11" x14ac:dyDescent="0.25">
      <c r="J317" s="2" t="s">
        <v>397</v>
      </c>
      <c r="K317" s="9">
        <v>68</v>
      </c>
    </row>
    <row r="318" spans="10:11" x14ac:dyDescent="0.25">
      <c r="J318" s="2" t="s">
        <v>398</v>
      </c>
      <c r="K318" s="9">
        <v>68</v>
      </c>
    </row>
    <row r="319" spans="10:11" x14ac:dyDescent="0.25">
      <c r="J319" s="2" t="s">
        <v>399</v>
      </c>
      <c r="K319" s="9">
        <v>68</v>
      </c>
    </row>
    <row r="320" spans="10:11" x14ac:dyDescent="0.25">
      <c r="J320" s="2" t="s">
        <v>400</v>
      </c>
      <c r="K320" s="9">
        <v>68</v>
      </c>
    </row>
    <row r="321" spans="10:11" x14ac:dyDescent="0.25">
      <c r="J321" s="2" t="s">
        <v>401</v>
      </c>
      <c r="K321" s="9">
        <v>68</v>
      </c>
    </row>
    <row r="322" spans="10:11" x14ac:dyDescent="0.25">
      <c r="J322" s="2" t="s">
        <v>402</v>
      </c>
      <c r="K322" s="9">
        <v>68</v>
      </c>
    </row>
    <row r="323" spans="10:11" x14ac:dyDescent="0.25">
      <c r="J323" s="2" t="s">
        <v>403</v>
      </c>
      <c r="K323" s="9">
        <v>68</v>
      </c>
    </row>
    <row r="324" spans="10:11" x14ac:dyDescent="0.25">
      <c r="J324" s="2" t="s">
        <v>404</v>
      </c>
      <c r="K324" s="9">
        <v>67</v>
      </c>
    </row>
    <row r="325" spans="10:11" x14ac:dyDescent="0.25">
      <c r="J325" s="2" t="s">
        <v>405</v>
      </c>
      <c r="K325" s="9">
        <v>67</v>
      </c>
    </row>
    <row r="326" spans="10:11" x14ac:dyDescent="0.25">
      <c r="J326" s="2" t="s">
        <v>406</v>
      </c>
      <c r="K326" s="9">
        <v>67</v>
      </c>
    </row>
    <row r="327" spans="10:11" x14ac:dyDescent="0.25">
      <c r="J327" s="2" t="s">
        <v>407</v>
      </c>
      <c r="K327" s="9">
        <v>67</v>
      </c>
    </row>
    <row r="328" spans="10:11" x14ac:dyDescent="0.25">
      <c r="J328" s="2" t="s">
        <v>408</v>
      </c>
      <c r="K328" s="9">
        <v>67</v>
      </c>
    </row>
    <row r="329" spans="10:11" x14ac:dyDescent="0.25">
      <c r="J329" s="2" t="s">
        <v>409</v>
      </c>
      <c r="K329" s="9">
        <v>66</v>
      </c>
    </row>
    <row r="330" spans="10:11" x14ac:dyDescent="0.25">
      <c r="J330" s="2" t="s">
        <v>410</v>
      </c>
      <c r="K330" s="9">
        <v>66</v>
      </c>
    </row>
    <row r="331" spans="10:11" x14ac:dyDescent="0.25">
      <c r="J331" s="2" t="s">
        <v>411</v>
      </c>
      <c r="K331" s="9">
        <v>66</v>
      </c>
    </row>
    <row r="332" spans="10:11" x14ac:dyDescent="0.25">
      <c r="J332" s="2" t="s">
        <v>412</v>
      </c>
      <c r="K332" s="9">
        <v>66</v>
      </c>
    </row>
    <row r="333" spans="10:11" x14ac:dyDescent="0.25">
      <c r="J333" s="2" t="s">
        <v>413</v>
      </c>
      <c r="K333" s="9">
        <v>65</v>
      </c>
    </row>
    <row r="334" spans="10:11" x14ac:dyDescent="0.25">
      <c r="J334" s="2" t="s">
        <v>414</v>
      </c>
      <c r="K334" s="9">
        <v>65</v>
      </c>
    </row>
    <row r="335" spans="10:11" x14ac:dyDescent="0.25">
      <c r="J335" s="2" t="s">
        <v>415</v>
      </c>
      <c r="K335" s="9">
        <v>65</v>
      </c>
    </row>
    <row r="336" spans="10:11" x14ac:dyDescent="0.25">
      <c r="J336" s="2" t="s">
        <v>416</v>
      </c>
      <c r="K336" s="9">
        <v>65</v>
      </c>
    </row>
    <row r="337" spans="10:11" x14ac:dyDescent="0.25">
      <c r="J337" s="2" t="s">
        <v>417</v>
      </c>
      <c r="K337" s="9">
        <v>65</v>
      </c>
    </row>
    <row r="338" spans="10:11" x14ac:dyDescent="0.25">
      <c r="J338" s="2" t="s">
        <v>418</v>
      </c>
      <c r="K338" s="9">
        <v>65</v>
      </c>
    </row>
    <row r="339" spans="10:11" x14ac:dyDescent="0.25">
      <c r="J339" s="2" t="s">
        <v>419</v>
      </c>
      <c r="K339" s="9">
        <v>64</v>
      </c>
    </row>
    <row r="340" spans="10:11" x14ac:dyDescent="0.25">
      <c r="J340" s="2" t="s">
        <v>420</v>
      </c>
      <c r="K340" s="9">
        <v>64</v>
      </c>
    </row>
    <row r="341" spans="10:11" x14ac:dyDescent="0.25">
      <c r="J341" s="2" t="s">
        <v>421</v>
      </c>
      <c r="K341" s="9">
        <v>64</v>
      </c>
    </row>
    <row r="342" spans="10:11" x14ac:dyDescent="0.25">
      <c r="J342" s="2" t="s">
        <v>422</v>
      </c>
      <c r="K342" s="9">
        <v>64</v>
      </c>
    </row>
    <row r="343" spans="10:11" x14ac:dyDescent="0.25">
      <c r="J343" s="2" t="s">
        <v>423</v>
      </c>
      <c r="K343" s="9">
        <v>64</v>
      </c>
    </row>
    <row r="344" spans="10:11" x14ac:dyDescent="0.25">
      <c r="J344" s="2" t="s">
        <v>424</v>
      </c>
      <c r="K344" s="9">
        <v>63</v>
      </c>
    </row>
    <row r="345" spans="10:11" x14ac:dyDescent="0.25">
      <c r="J345" s="2" t="s">
        <v>425</v>
      </c>
      <c r="K345" s="9">
        <v>63</v>
      </c>
    </row>
    <row r="346" spans="10:11" x14ac:dyDescent="0.25">
      <c r="J346" s="2" t="s">
        <v>426</v>
      </c>
      <c r="K346" s="9">
        <v>63</v>
      </c>
    </row>
    <row r="347" spans="10:11" x14ac:dyDescent="0.25">
      <c r="J347" s="2" t="s">
        <v>427</v>
      </c>
      <c r="K347" s="9">
        <v>63</v>
      </c>
    </row>
    <row r="348" spans="10:11" x14ac:dyDescent="0.25">
      <c r="J348" s="2" t="s">
        <v>428</v>
      </c>
      <c r="K348" s="9">
        <v>63</v>
      </c>
    </row>
    <row r="349" spans="10:11" x14ac:dyDescent="0.25">
      <c r="J349" s="2" t="s">
        <v>429</v>
      </c>
      <c r="K349" s="9">
        <v>63</v>
      </c>
    </row>
    <row r="350" spans="10:11" x14ac:dyDescent="0.25">
      <c r="J350" s="2" t="s">
        <v>430</v>
      </c>
      <c r="K350" s="9">
        <v>63</v>
      </c>
    </row>
    <row r="351" spans="10:11" x14ac:dyDescent="0.25">
      <c r="J351" s="2" t="s">
        <v>431</v>
      </c>
      <c r="K351" s="9">
        <v>63</v>
      </c>
    </row>
    <row r="352" spans="10:11" x14ac:dyDescent="0.25">
      <c r="J352" s="2" t="s">
        <v>432</v>
      </c>
      <c r="K352" s="9">
        <v>62</v>
      </c>
    </row>
    <row r="353" spans="10:11" x14ac:dyDescent="0.25">
      <c r="J353" s="2" t="s">
        <v>433</v>
      </c>
      <c r="K353" s="9">
        <v>62</v>
      </c>
    </row>
    <row r="354" spans="10:11" x14ac:dyDescent="0.25">
      <c r="J354" s="2" t="s">
        <v>434</v>
      </c>
      <c r="K354" s="9">
        <v>62</v>
      </c>
    </row>
    <row r="355" spans="10:11" x14ac:dyDescent="0.25">
      <c r="J355" s="2" t="s">
        <v>435</v>
      </c>
      <c r="K355" s="9">
        <v>62</v>
      </c>
    </row>
    <row r="356" spans="10:11" x14ac:dyDescent="0.25">
      <c r="J356" s="2" t="s">
        <v>436</v>
      </c>
      <c r="K356" s="9">
        <v>62</v>
      </c>
    </row>
    <row r="357" spans="10:11" x14ac:dyDescent="0.25">
      <c r="J357" s="2" t="s">
        <v>437</v>
      </c>
      <c r="K357" s="9">
        <v>62</v>
      </c>
    </row>
    <row r="358" spans="10:11" x14ac:dyDescent="0.25">
      <c r="J358" s="2" t="s">
        <v>438</v>
      </c>
      <c r="K358" s="9">
        <v>62</v>
      </c>
    </row>
    <row r="359" spans="10:11" x14ac:dyDescent="0.25">
      <c r="J359" s="2" t="s">
        <v>439</v>
      </c>
      <c r="K359" s="9">
        <v>62</v>
      </c>
    </row>
    <row r="360" spans="10:11" x14ac:dyDescent="0.25">
      <c r="J360" s="2" t="s">
        <v>440</v>
      </c>
      <c r="K360" s="9">
        <v>62</v>
      </c>
    </row>
    <row r="361" spans="10:11" x14ac:dyDescent="0.25">
      <c r="J361" s="2" t="s">
        <v>441</v>
      </c>
      <c r="K361" s="9">
        <v>62</v>
      </c>
    </row>
    <row r="362" spans="10:11" x14ac:dyDescent="0.25">
      <c r="J362" s="2" t="s">
        <v>442</v>
      </c>
      <c r="K362" s="9">
        <v>62</v>
      </c>
    </row>
    <row r="363" spans="10:11" x14ac:dyDescent="0.25">
      <c r="J363" s="2" t="s">
        <v>443</v>
      </c>
      <c r="K363" s="9">
        <v>61</v>
      </c>
    </row>
    <row r="364" spans="10:11" x14ac:dyDescent="0.25">
      <c r="J364" s="2" t="s">
        <v>444</v>
      </c>
      <c r="K364" s="9">
        <v>61</v>
      </c>
    </row>
    <row r="365" spans="10:11" x14ac:dyDescent="0.25">
      <c r="J365" s="2" t="s">
        <v>445</v>
      </c>
      <c r="K365" s="9">
        <v>61</v>
      </c>
    </row>
    <row r="366" spans="10:11" x14ac:dyDescent="0.25">
      <c r="J366" s="2" t="s">
        <v>446</v>
      </c>
      <c r="K366" s="9">
        <v>61</v>
      </c>
    </row>
    <row r="367" spans="10:11" x14ac:dyDescent="0.25">
      <c r="J367" s="2" t="s">
        <v>447</v>
      </c>
      <c r="K367" s="9">
        <v>61</v>
      </c>
    </row>
    <row r="368" spans="10:11" x14ac:dyDescent="0.25">
      <c r="J368" s="2" t="s">
        <v>448</v>
      </c>
      <c r="K368" s="9">
        <v>61</v>
      </c>
    </row>
    <row r="369" spans="10:11" x14ac:dyDescent="0.25">
      <c r="J369" s="2" t="s">
        <v>449</v>
      </c>
      <c r="K369" s="9">
        <v>61</v>
      </c>
    </row>
    <row r="370" spans="10:11" x14ac:dyDescent="0.25">
      <c r="J370" s="2" t="s">
        <v>450</v>
      </c>
      <c r="K370" s="9">
        <v>60</v>
      </c>
    </row>
    <row r="371" spans="10:11" x14ac:dyDescent="0.25">
      <c r="J371" s="2" t="s">
        <v>451</v>
      </c>
      <c r="K371" s="9">
        <v>60</v>
      </c>
    </row>
    <row r="372" spans="10:11" x14ac:dyDescent="0.25">
      <c r="J372" s="2" t="s">
        <v>452</v>
      </c>
      <c r="K372" s="9">
        <v>60</v>
      </c>
    </row>
    <row r="373" spans="10:11" x14ac:dyDescent="0.25">
      <c r="J373" s="2" t="s">
        <v>453</v>
      </c>
      <c r="K373" s="9">
        <v>60</v>
      </c>
    </row>
    <row r="374" spans="10:11" x14ac:dyDescent="0.25">
      <c r="J374" s="2" t="s">
        <v>454</v>
      </c>
      <c r="K374" s="9">
        <v>60</v>
      </c>
    </row>
    <row r="375" spans="10:11" x14ac:dyDescent="0.25">
      <c r="J375" s="2" t="s">
        <v>455</v>
      </c>
      <c r="K375" s="9">
        <v>59</v>
      </c>
    </row>
    <row r="376" spans="10:11" x14ac:dyDescent="0.25">
      <c r="J376" s="2" t="s">
        <v>456</v>
      </c>
      <c r="K376" s="9">
        <v>59</v>
      </c>
    </row>
    <row r="377" spans="10:11" x14ac:dyDescent="0.25">
      <c r="J377" s="2" t="s">
        <v>457</v>
      </c>
      <c r="K377" s="9">
        <v>59</v>
      </c>
    </row>
    <row r="378" spans="10:11" x14ac:dyDescent="0.25">
      <c r="J378" s="2" t="s">
        <v>458</v>
      </c>
      <c r="K378" s="9">
        <v>59</v>
      </c>
    </row>
    <row r="379" spans="10:11" x14ac:dyDescent="0.25">
      <c r="J379" s="2" t="s">
        <v>459</v>
      </c>
      <c r="K379" s="9">
        <v>59</v>
      </c>
    </row>
    <row r="380" spans="10:11" x14ac:dyDescent="0.25">
      <c r="J380" s="2" t="s">
        <v>460</v>
      </c>
      <c r="K380" s="9">
        <v>59</v>
      </c>
    </row>
    <row r="381" spans="10:11" x14ac:dyDescent="0.25">
      <c r="J381" s="2" t="s">
        <v>461</v>
      </c>
      <c r="K381" s="9">
        <v>59</v>
      </c>
    </row>
    <row r="382" spans="10:11" x14ac:dyDescent="0.25">
      <c r="J382" s="2" t="s">
        <v>462</v>
      </c>
      <c r="K382" s="9">
        <v>58</v>
      </c>
    </row>
    <row r="383" spans="10:11" x14ac:dyDescent="0.25">
      <c r="J383" s="2" t="s">
        <v>463</v>
      </c>
      <c r="K383" s="9">
        <v>58</v>
      </c>
    </row>
    <row r="384" spans="10:11" x14ac:dyDescent="0.25">
      <c r="J384" s="2" t="s">
        <v>464</v>
      </c>
      <c r="K384" s="9">
        <v>58</v>
      </c>
    </row>
    <row r="385" spans="10:11" x14ac:dyDescent="0.25">
      <c r="J385" s="2" t="s">
        <v>465</v>
      </c>
      <c r="K385" s="9">
        <v>57</v>
      </c>
    </row>
    <row r="386" spans="10:11" x14ac:dyDescent="0.25">
      <c r="J386" s="2" t="s">
        <v>466</v>
      </c>
      <c r="K386" s="9">
        <v>57</v>
      </c>
    </row>
    <row r="387" spans="10:11" x14ac:dyDescent="0.25">
      <c r="J387" s="2" t="s">
        <v>467</v>
      </c>
      <c r="K387" s="9">
        <v>57</v>
      </c>
    </row>
    <row r="388" spans="10:11" x14ac:dyDescent="0.25">
      <c r="J388" s="2" t="s">
        <v>468</v>
      </c>
      <c r="K388" s="9">
        <v>56</v>
      </c>
    </row>
    <row r="389" spans="10:11" x14ac:dyDescent="0.25">
      <c r="J389" s="2" t="s">
        <v>469</v>
      </c>
      <c r="K389" s="9">
        <v>56</v>
      </c>
    </row>
    <row r="390" spans="10:11" x14ac:dyDescent="0.25">
      <c r="J390" s="2" t="s">
        <v>470</v>
      </c>
      <c r="K390" s="9">
        <v>56</v>
      </c>
    </row>
    <row r="391" spans="10:11" x14ac:dyDescent="0.25">
      <c r="J391" s="2" t="s">
        <v>471</v>
      </c>
      <c r="K391" s="9">
        <v>56</v>
      </c>
    </row>
    <row r="392" spans="10:11" x14ac:dyDescent="0.25">
      <c r="J392" s="2" t="s">
        <v>472</v>
      </c>
      <c r="K392" s="9">
        <v>55</v>
      </c>
    </row>
    <row r="393" spans="10:11" x14ac:dyDescent="0.25">
      <c r="J393" s="2" t="s">
        <v>473</v>
      </c>
      <c r="K393" s="9">
        <v>55</v>
      </c>
    </row>
    <row r="394" spans="10:11" x14ac:dyDescent="0.25">
      <c r="J394" s="2" t="s">
        <v>474</v>
      </c>
      <c r="K394" s="9">
        <v>55</v>
      </c>
    </row>
    <row r="395" spans="10:11" x14ac:dyDescent="0.25">
      <c r="J395" s="2" t="s">
        <v>475</v>
      </c>
      <c r="K395" s="9">
        <v>55</v>
      </c>
    </row>
    <row r="396" spans="10:11" x14ac:dyDescent="0.25">
      <c r="J396" s="2" t="s">
        <v>476</v>
      </c>
      <c r="K396" s="9">
        <v>55</v>
      </c>
    </row>
    <row r="397" spans="10:11" x14ac:dyDescent="0.25">
      <c r="J397" s="2" t="s">
        <v>477</v>
      </c>
      <c r="K397" s="9">
        <v>55</v>
      </c>
    </row>
    <row r="398" spans="10:11" x14ac:dyDescent="0.25">
      <c r="J398" s="2" t="s">
        <v>478</v>
      </c>
      <c r="K398" s="9">
        <v>55</v>
      </c>
    </row>
    <row r="399" spans="10:11" x14ac:dyDescent="0.25">
      <c r="J399" s="2" t="s">
        <v>479</v>
      </c>
      <c r="K399" s="9">
        <v>54</v>
      </c>
    </row>
    <row r="400" spans="10:11" x14ac:dyDescent="0.25">
      <c r="J400" s="2" t="s">
        <v>480</v>
      </c>
      <c r="K400" s="9">
        <v>54</v>
      </c>
    </row>
    <row r="401" spans="10:11" x14ac:dyDescent="0.25">
      <c r="J401" s="2" t="s">
        <v>481</v>
      </c>
      <c r="K401" s="9">
        <v>54</v>
      </c>
    </row>
    <row r="402" spans="10:11" x14ac:dyDescent="0.25">
      <c r="J402" s="2" t="s">
        <v>482</v>
      </c>
      <c r="K402" s="9">
        <v>54</v>
      </c>
    </row>
    <row r="403" spans="10:11" x14ac:dyDescent="0.25">
      <c r="J403" s="2" t="s">
        <v>483</v>
      </c>
      <c r="K403" s="9">
        <v>54</v>
      </c>
    </row>
    <row r="404" spans="10:11" x14ac:dyDescent="0.25">
      <c r="J404" s="2" t="s">
        <v>484</v>
      </c>
      <c r="K404" s="9">
        <v>54</v>
      </c>
    </row>
    <row r="405" spans="10:11" x14ac:dyDescent="0.25">
      <c r="J405" s="2" t="s">
        <v>485</v>
      </c>
      <c r="K405" s="9">
        <v>54</v>
      </c>
    </row>
    <row r="406" spans="10:11" x14ac:dyDescent="0.25">
      <c r="J406" s="2" t="s">
        <v>486</v>
      </c>
      <c r="K406" s="9">
        <v>54</v>
      </c>
    </row>
    <row r="407" spans="10:11" x14ac:dyDescent="0.25">
      <c r="J407" s="2" t="s">
        <v>487</v>
      </c>
      <c r="K407" s="9">
        <v>54</v>
      </c>
    </row>
    <row r="408" spans="10:11" x14ac:dyDescent="0.25">
      <c r="J408" s="2" t="s">
        <v>488</v>
      </c>
      <c r="K408" s="9">
        <v>53</v>
      </c>
    </row>
    <row r="409" spans="10:11" x14ac:dyDescent="0.25">
      <c r="J409" s="2" t="s">
        <v>489</v>
      </c>
      <c r="K409" s="9">
        <v>53</v>
      </c>
    </row>
    <row r="410" spans="10:11" x14ac:dyDescent="0.25">
      <c r="J410" s="2" t="s">
        <v>490</v>
      </c>
      <c r="K410" s="9">
        <v>53</v>
      </c>
    </row>
    <row r="411" spans="10:11" x14ac:dyDescent="0.25">
      <c r="J411" s="2" t="s">
        <v>491</v>
      </c>
      <c r="K411" s="9">
        <v>53</v>
      </c>
    </row>
    <row r="412" spans="10:11" x14ac:dyDescent="0.25">
      <c r="J412" s="2" t="s">
        <v>492</v>
      </c>
      <c r="K412" s="9">
        <v>52</v>
      </c>
    </row>
    <row r="413" spans="10:11" x14ac:dyDescent="0.25">
      <c r="J413" s="2" t="s">
        <v>493</v>
      </c>
      <c r="K413" s="9">
        <v>52</v>
      </c>
    </row>
    <row r="414" spans="10:11" x14ac:dyDescent="0.25">
      <c r="J414" s="2" t="s">
        <v>494</v>
      </c>
      <c r="K414" s="9">
        <v>52</v>
      </c>
    </row>
    <row r="415" spans="10:11" x14ac:dyDescent="0.25">
      <c r="J415" s="2" t="s">
        <v>495</v>
      </c>
      <c r="K415" s="9">
        <v>52</v>
      </c>
    </row>
    <row r="416" spans="10:11" x14ac:dyDescent="0.25">
      <c r="J416" s="2" t="s">
        <v>496</v>
      </c>
      <c r="K416" s="9">
        <v>52</v>
      </c>
    </row>
    <row r="417" spans="10:11" x14ac:dyDescent="0.25">
      <c r="J417" s="2" t="s">
        <v>497</v>
      </c>
      <c r="K417" s="9">
        <v>52</v>
      </c>
    </row>
    <row r="418" spans="10:11" x14ac:dyDescent="0.25">
      <c r="J418" s="2" t="s">
        <v>498</v>
      </c>
      <c r="K418" s="9">
        <v>51</v>
      </c>
    </row>
    <row r="419" spans="10:11" x14ac:dyDescent="0.25">
      <c r="J419" s="2" t="s">
        <v>499</v>
      </c>
      <c r="K419" s="9">
        <v>51</v>
      </c>
    </row>
    <row r="420" spans="10:11" x14ac:dyDescent="0.25">
      <c r="J420" s="2" t="s">
        <v>500</v>
      </c>
      <c r="K420" s="9">
        <v>51</v>
      </c>
    </row>
    <row r="421" spans="10:11" x14ac:dyDescent="0.25">
      <c r="J421" s="2" t="s">
        <v>501</v>
      </c>
      <c r="K421" s="9">
        <v>51</v>
      </c>
    </row>
    <row r="422" spans="10:11" x14ac:dyDescent="0.25">
      <c r="J422" s="2" t="s">
        <v>502</v>
      </c>
      <c r="K422" s="9">
        <v>51</v>
      </c>
    </row>
    <row r="423" spans="10:11" x14ac:dyDescent="0.25">
      <c r="J423" s="2" t="s">
        <v>503</v>
      </c>
      <c r="K423" s="9">
        <v>51</v>
      </c>
    </row>
    <row r="424" spans="10:11" x14ac:dyDescent="0.25">
      <c r="J424" s="2" t="s">
        <v>504</v>
      </c>
      <c r="K424" s="9">
        <v>51</v>
      </c>
    </row>
    <row r="425" spans="10:11" x14ac:dyDescent="0.25">
      <c r="J425" s="2" t="s">
        <v>505</v>
      </c>
      <c r="K425" s="9">
        <v>50</v>
      </c>
    </row>
    <row r="426" spans="10:11" x14ac:dyDescent="0.25">
      <c r="J426" s="2" t="s">
        <v>506</v>
      </c>
      <c r="K426" s="9">
        <v>50</v>
      </c>
    </row>
    <row r="427" spans="10:11" x14ac:dyDescent="0.25">
      <c r="J427" s="2" t="s">
        <v>507</v>
      </c>
      <c r="K427" s="9">
        <v>50</v>
      </c>
    </row>
    <row r="428" spans="10:11" x14ac:dyDescent="0.25">
      <c r="J428" s="2" t="s">
        <v>508</v>
      </c>
      <c r="K428" s="9">
        <v>50</v>
      </c>
    </row>
    <row r="429" spans="10:11" x14ac:dyDescent="0.25">
      <c r="J429" s="2" t="s">
        <v>509</v>
      </c>
      <c r="K429" s="9">
        <v>50</v>
      </c>
    </row>
    <row r="430" spans="10:11" x14ac:dyDescent="0.25">
      <c r="J430" s="2" t="s">
        <v>510</v>
      </c>
      <c r="K430" s="9">
        <v>50</v>
      </c>
    </row>
    <row r="431" spans="10:11" x14ac:dyDescent="0.25">
      <c r="J431" s="2" t="s">
        <v>511</v>
      </c>
      <c r="K431" s="9">
        <v>50</v>
      </c>
    </row>
    <row r="432" spans="10:11" x14ac:dyDescent="0.25">
      <c r="J432" s="2" t="s">
        <v>512</v>
      </c>
      <c r="K432" s="9">
        <v>50</v>
      </c>
    </row>
    <row r="433" spans="10:11" x14ac:dyDescent="0.25">
      <c r="J433" s="2" t="s">
        <v>513</v>
      </c>
      <c r="K433" s="9">
        <v>49</v>
      </c>
    </row>
    <row r="434" spans="10:11" x14ac:dyDescent="0.25">
      <c r="J434" s="2" t="s">
        <v>514</v>
      </c>
      <c r="K434" s="9">
        <v>49</v>
      </c>
    </row>
    <row r="435" spans="10:11" x14ac:dyDescent="0.25">
      <c r="J435" s="2" t="s">
        <v>515</v>
      </c>
      <c r="K435" s="9">
        <v>49</v>
      </c>
    </row>
    <row r="436" spans="10:11" x14ac:dyDescent="0.25">
      <c r="J436" s="2" t="s">
        <v>516</v>
      </c>
      <c r="K436" s="9">
        <v>49</v>
      </c>
    </row>
    <row r="437" spans="10:11" x14ac:dyDescent="0.25">
      <c r="J437" s="2" t="s">
        <v>517</v>
      </c>
      <c r="K437" s="9">
        <v>49</v>
      </c>
    </row>
    <row r="438" spans="10:11" x14ac:dyDescent="0.25">
      <c r="J438" s="2" t="s">
        <v>518</v>
      </c>
      <c r="K438" s="9">
        <v>48</v>
      </c>
    </row>
    <row r="439" spans="10:11" x14ac:dyDescent="0.25">
      <c r="J439" s="2" t="s">
        <v>519</v>
      </c>
      <c r="K439" s="9">
        <v>48</v>
      </c>
    </row>
    <row r="440" spans="10:11" x14ac:dyDescent="0.25">
      <c r="J440" s="2" t="s">
        <v>520</v>
      </c>
      <c r="K440" s="9">
        <v>48</v>
      </c>
    </row>
    <row r="441" spans="10:11" x14ac:dyDescent="0.25">
      <c r="J441" s="2" t="s">
        <v>521</v>
      </c>
      <c r="K441" s="9">
        <v>48</v>
      </c>
    </row>
    <row r="442" spans="10:11" x14ac:dyDescent="0.25">
      <c r="J442" s="2" t="s">
        <v>522</v>
      </c>
      <c r="K442" s="9">
        <v>48</v>
      </c>
    </row>
    <row r="443" spans="10:11" x14ac:dyDescent="0.25">
      <c r="J443" s="2" t="s">
        <v>523</v>
      </c>
      <c r="K443" s="9">
        <v>47</v>
      </c>
    </row>
    <row r="444" spans="10:11" x14ac:dyDescent="0.25">
      <c r="J444" s="2" t="s">
        <v>524</v>
      </c>
      <c r="K444" s="9">
        <v>47</v>
      </c>
    </row>
    <row r="445" spans="10:11" x14ac:dyDescent="0.25">
      <c r="J445" s="2" t="s">
        <v>525</v>
      </c>
      <c r="K445" s="9">
        <v>47</v>
      </c>
    </row>
    <row r="446" spans="10:11" x14ac:dyDescent="0.25">
      <c r="J446" s="2" t="s">
        <v>526</v>
      </c>
      <c r="K446" s="9">
        <v>47</v>
      </c>
    </row>
    <row r="447" spans="10:11" x14ac:dyDescent="0.25">
      <c r="J447" s="2" t="s">
        <v>527</v>
      </c>
      <c r="K447" s="9">
        <v>47</v>
      </c>
    </row>
    <row r="448" spans="10:11" x14ac:dyDescent="0.25">
      <c r="J448" s="2" t="s">
        <v>528</v>
      </c>
      <c r="K448" s="9">
        <v>46</v>
      </c>
    </row>
    <row r="449" spans="10:11" x14ac:dyDescent="0.25">
      <c r="J449" s="2" t="s">
        <v>529</v>
      </c>
      <c r="K449" s="9">
        <v>46</v>
      </c>
    </row>
    <row r="450" spans="10:11" x14ac:dyDescent="0.25">
      <c r="J450" s="2" t="s">
        <v>530</v>
      </c>
      <c r="K450" s="9">
        <v>46</v>
      </c>
    </row>
    <row r="451" spans="10:11" x14ac:dyDescent="0.25">
      <c r="J451" s="2" t="s">
        <v>531</v>
      </c>
      <c r="K451" s="9">
        <v>46</v>
      </c>
    </row>
    <row r="452" spans="10:11" x14ac:dyDescent="0.25">
      <c r="J452" s="2" t="s">
        <v>532</v>
      </c>
      <c r="K452" s="9">
        <v>46</v>
      </c>
    </row>
    <row r="453" spans="10:11" x14ac:dyDescent="0.25">
      <c r="J453" s="2" t="s">
        <v>533</v>
      </c>
      <c r="K453" s="9">
        <v>46</v>
      </c>
    </row>
    <row r="454" spans="10:11" x14ac:dyDescent="0.25">
      <c r="J454" s="2" t="s">
        <v>534</v>
      </c>
      <c r="K454" s="9">
        <v>46</v>
      </c>
    </row>
    <row r="455" spans="10:11" x14ac:dyDescent="0.25">
      <c r="J455" s="2" t="s">
        <v>535</v>
      </c>
      <c r="K455" s="9">
        <v>46</v>
      </c>
    </row>
    <row r="456" spans="10:11" x14ac:dyDescent="0.25">
      <c r="J456" s="2" t="s">
        <v>536</v>
      </c>
      <c r="K456" s="9">
        <v>46</v>
      </c>
    </row>
    <row r="457" spans="10:11" x14ac:dyDescent="0.25">
      <c r="J457" s="2" t="s">
        <v>537</v>
      </c>
      <c r="K457" s="9">
        <v>45</v>
      </c>
    </row>
    <row r="458" spans="10:11" x14ac:dyDescent="0.25">
      <c r="J458" s="2" t="s">
        <v>538</v>
      </c>
      <c r="K458" s="9">
        <v>45</v>
      </c>
    </row>
    <row r="459" spans="10:11" x14ac:dyDescent="0.25">
      <c r="J459" s="2" t="s">
        <v>539</v>
      </c>
      <c r="K459" s="9">
        <v>45</v>
      </c>
    </row>
    <row r="460" spans="10:11" x14ac:dyDescent="0.25">
      <c r="J460" s="2" t="s">
        <v>540</v>
      </c>
      <c r="K460" s="9">
        <v>45</v>
      </c>
    </row>
    <row r="461" spans="10:11" x14ac:dyDescent="0.25">
      <c r="J461" s="2" t="s">
        <v>541</v>
      </c>
      <c r="K461" s="9">
        <v>45</v>
      </c>
    </row>
    <row r="462" spans="10:11" x14ac:dyDescent="0.25">
      <c r="J462" s="2" t="s">
        <v>542</v>
      </c>
      <c r="K462" s="9">
        <v>45</v>
      </c>
    </row>
    <row r="463" spans="10:11" x14ac:dyDescent="0.25">
      <c r="J463" s="2" t="s">
        <v>543</v>
      </c>
      <c r="K463" s="9">
        <v>45</v>
      </c>
    </row>
    <row r="464" spans="10:11" x14ac:dyDescent="0.25">
      <c r="J464" s="2" t="s">
        <v>544</v>
      </c>
      <c r="K464" s="9">
        <v>45</v>
      </c>
    </row>
    <row r="465" spans="10:11" x14ac:dyDescent="0.25">
      <c r="J465" s="2" t="s">
        <v>545</v>
      </c>
      <c r="K465" s="9">
        <v>45</v>
      </c>
    </row>
    <row r="466" spans="10:11" x14ac:dyDescent="0.25">
      <c r="J466" s="2" t="s">
        <v>546</v>
      </c>
      <c r="K466" s="9">
        <v>45</v>
      </c>
    </row>
    <row r="467" spans="10:11" x14ac:dyDescent="0.25">
      <c r="J467" s="2" t="s">
        <v>547</v>
      </c>
      <c r="K467" s="9">
        <v>45</v>
      </c>
    </row>
    <row r="468" spans="10:11" x14ac:dyDescent="0.25">
      <c r="J468" s="2" t="s">
        <v>548</v>
      </c>
      <c r="K468" s="9">
        <v>45</v>
      </c>
    </row>
    <row r="469" spans="10:11" x14ac:dyDescent="0.25">
      <c r="J469" s="2" t="s">
        <v>549</v>
      </c>
      <c r="K469" s="9">
        <v>44</v>
      </c>
    </row>
    <row r="470" spans="10:11" x14ac:dyDescent="0.25">
      <c r="J470" s="2" t="s">
        <v>550</v>
      </c>
      <c r="K470" s="9">
        <v>44</v>
      </c>
    </row>
    <row r="471" spans="10:11" x14ac:dyDescent="0.25">
      <c r="J471" s="2" t="s">
        <v>551</v>
      </c>
      <c r="K471" s="9">
        <v>44</v>
      </c>
    </row>
    <row r="472" spans="10:11" x14ac:dyDescent="0.25">
      <c r="J472" s="2" t="s">
        <v>552</v>
      </c>
      <c r="K472" s="9">
        <v>44</v>
      </c>
    </row>
    <row r="473" spans="10:11" x14ac:dyDescent="0.25">
      <c r="J473" s="2" t="s">
        <v>553</v>
      </c>
      <c r="K473" s="9">
        <v>44</v>
      </c>
    </row>
    <row r="474" spans="10:11" x14ac:dyDescent="0.25">
      <c r="J474" s="2" t="s">
        <v>554</v>
      </c>
      <c r="K474" s="9">
        <v>44</v>
      </c>
    </row>
    <row r="475" spans="10:11" x14ac:dyDescent="0.25">
      <c r="J475" s="2" t="s">
        <v>555</v>
      </c>
      <c r="K475" s="9">
        <v>44</v>
      </c>
    </row>
    <row r="476" spans="10:11" x14ac:dyDescent="0.25">
      <c r="J476" s="2" t="s">
        <v>556</v>
      </c>
      <c r="K476" s="9">
        <v>44</v>
      </c>
    </row>
    <row r="477" spans="10:11" x14ac:dyDescent="0.25">
      <c r="J477" s="2" t="s">
        <v>557</v>
      </c>
      <c r="K477" s="9">
        <v>44</v>
      </c>
    </row>
    <row r="478" spans="10:11" x14ac:dyDescent="0.25">
      <c r="J478" s="2" t="s">
        <v>558</v>
      </c>
      <c r="K478" s="9">
        <v>44</v>
      </c>
    </row>
    <row r="479" spans="10:11" x14ac:dyDescent="0.25">
      <c r="J479" s="2" t="s">
        <v>559</v>
      </c>
      <c r="K479" s="9">
        <v>44</v>
      </c>
    </row>
    <row r="480" spans="10:11" x14ac:dyDescent="0.25">
      <c r="J480" s="2" t="s">
        <v>560</v>
      </c>
      <c r="K480" s="9">
        <v>44</v>
      </c>
    </row>
    <row r="481" spans="10:11" x14ac:dyDescent="0.25">
      <c r="J481" s="2" t="s">
        <v>561</v>
      </c>
      <c r="K481" s="9">
        <v>44</v>
      </c>
    </row>
    <row r="482" spans="10:11" x14ac:dyDescent="0.25">
      <c r="J482" s="2" t="s">
        <v>562</v>
      </c>
      <c r="K482" s="9">
        <v>44</v>
      </c>
    </row>
    <row r="483" spans="10:11" x14ac:dyDescent="0.25">
      <c r="J483" s="2" t="s">
        <v>563</v>
      </c>
      <c r="K483" s="9">
        <v>44</v>
      </c>
    </row>
    <row r="484" spans="10:11" x14ac:dyDescent="0.25">
      <c r="J484" s="2" t="s">
        <v>564</v>
      </c>
      <c r="K484" s="9">
        <v>44</v>
      </c>
    </row>
    <row r="485" spans="10:11" x14ac:dyDescent="0.25">
      <c r="J485" s="2" t="s">
        <v>565</v>
      </c>
      <c r="K485" s="9">
        <v>43</v>
      </c>
    </row>
    <row r="486" spans="10:11" x14ac:dyDescent="0.25">
      <c r="J486" s="2" t="s">
        <v>566</v>
      </c>
      <c r="K486" s="9">
        <v>43</v>
      </c>
    </row>
    <row r="487" spans="10:11" x14ac:dyDescent="0.25">
      <c r="J487" s="2" t="s">
        <v>567</v>
      </c>
      <c r="K487" s="9">
        <v>43</v>
      </c>
    </row>
    <row r="488" spans="10:11" x14ac:dyDescent="0.25">
      <c r="J488" s="2" t="s">
        <v>568</v>
      </c>
      <c r="K488" s="9">
        <v>43</v>
      </c>
    </row>
    <row r="489" spans="10:11" x14ac:dyDescent="0.25">
      <c r="J489" s="2" t="s">
        <v>569</v>
      </c>
      <c r="K489" s="9">
        <v>43</v>
      </c>
    </row>
    <row r="490" spans="10:11" x14ac:dyDescent="0.25">
      <c r="J490" s="2" t="s">
        <v>570</v>
      </c>
      <c r="K490" s="9">
        <v>43</v>
      </c>
    </row>
    <row r="491" spans="10:11" x14ac:dyDescent="0.25">
      <c r="J491" s="2" t="s">
        <v>571</v>
      </c>
      <c r="K491" s="9">
        <v>43</v>
      </c>
    </row>
    <row r="492" spans="10:11" x14ac:dyDescent="0.25">
      <c r="J492" s="2" t="s">
        <v>572</v>
      </c>
      <c r="K492" s="9">
        <v>43</v>
      </c>
    </row>
    <row r="493" spans="10:11" x14ac:dyDescent="0.25">
      <c r="J493" s="2" t="s">
        <v>573</v>
      </c>
      <c r="K493" s="9">
        <v>43</v>
      </c>
    </row>
    <row r="494" spans="10:11" x14ac:dyDescent="0.25">
      <c r="J494" s="2" t="s">
        <v>574</v>
      </c>
      <c r="K494" s="9">
        <v>43</v>
      </c>
    </row>
    <row r="495" spans="10:11" x14ac:dyDescent="0.25">
      <c r="J495" s="2" t="s">
        <v>575</v>
      </c>
      <c r="K495" s="9">
        <v>43</v>
      </c>
    </row>
    <row r="496" spans="10:11" x14ac:dyDescent="0.25">
      <c r="J496" s="2" t="s">
        <v>576</v>
      </c>
      <c r="K496" s="9">
        <v>42</v>
      </c>
    </row>
    <row r="497" spans="10:11" x14ac:dyDescent="0.25">
      <c r="J497" s="2" t="s">
        <v>577</v>
      </c>
      <c r="K497" s="9">
        <v>42</v>
      </c>
    </row>
    <row r="498" spans="10:11" x14ac:dyDescent="0.25">
      <c r="J498" s="2" t="s">
        <v>578</v>
      </c>
      <c r="K498" s="9">
        <v>42</v>
      </c>
    </row>
    <row r="499" spans="10:11" x14ac:dyDescent="0.25">
      <c r="J499" s="2" t="s">
        <v>579</v>
      </c>
      <c r="K499" s="9">
        <v>42</v>
      </c>
    </row>
    <row r="500" spans="10:11" x14ac:dyDescent="0.25">
      <c r="J500" s="2" t="s">
        <v>580</v>
      </c>
      <c r="K500" s="9">
        <v>42</v>
      </c>
    </row>
    <row r="501" spans="10:11" x14ac:dyDescent="0.25">
      <c r="J501" s="2" t="s">
        <v>581</v>
      </c>
      <c r="K501" s="9">
        <v>42</v>
      </c>
    </row>
    <row r="502" spans="10:11" x14ac:dyDescent="0.25">
      <c r="J502" s="2" t="s">
        <v>582</v>
      </c>
      <c r="K502" s="9">
        <v>42</v>
      </c>
    </row>
    <row r="503" spans="10:11" x14ac:dyDescent="0.25">
      <c r="J503" s="2" t="s">
        <v>583</v>
      </c>
      <c r="K503" s="9">
        <v>42</v>
      </c>
    </row>
    <row r="504" spans="10:11" x14ac:dyDescent="0.25">
      <c r="J504" s="2" t="s">
        <v>584</v>
      </c>
      <c r="K504" s="9">
        <v>41</v>
      </c>
    </row>
    <row r="505" spans="10:11" x14ac:dyDescent="0.25">
      <c r="J505" s="2" t="s">
        <v>585</v>
      </c>
      <c r="K505" s="9">
        <v>41</v>
      </c>
    </row>
    <row r="506" spans="10:11" x14ac:dyDescent="0.25">
      <c r="J506" s="2" t="s">
        <v>586</v>
      </c>
      <c r="K506" s="9">
        <v>41</v>
      </c>
    </row>
    <row r="507" spans="10:11" x14ac:dyDescent="0.25">
      <c r="J507" s="2" t="s">
        <v>587</v>
      </c>
      <c r="K507" s="9">
        <v>41</v>
      </c>
    </row>
    <row r="508" spans="10:11" x14ac:dyDescent="0.25">
      <c r="J508" s="2" t="s">
        <v>588</v>
      </c>
      <c r="K508" s="9">
        <v>41</v>
      </c>
    </row>
    <row r="509" spans="10:11" x14ac:dyDescent="0.25">
      <c r="J509" s="2" t="s">
        <v>589</v>
      </c>
      <c r="K509" s="9">
        <v>41</v>
      </c>
    </row>
    <row r="510" spans="10:11" x14ac:dyDescent="0.25">
      <c r="J510" s="2" t="s">
        <v>590</v>
      </c>
      <c r="K510" s="9">
        <v>41</v>
      </c>
    </row>
    <row r="511" spans="10:11" x14ac:dyDescent="0.25">
      <c r="J511" s="2" t="s">
        <v>591</v>
      </c>
      <c r="K511" s="9">
        <v>40</v>
      </c>
    </row>
    <row r="512" spans="10:11" x14ac:dyDescent="0.25">
      <c r="J512" s="2" t="s">
        <v>592</v>
      </c>
      <c r="K512" s="9">
        <v>40</v>
      </c>
    </row>
    <row r="513" spans="10:11" x14ac:dyDescent="0.25">
      <c r="J513" s="2" t="s">
        <v>593</v>
      </c>
      <c r="K513" s="9">
        <v>40</v>
      </c>
    </row>
    <row r="514" spans="10:11" x14ac:dyDescent="0.25">
      <c r="J514" s="2" t="s">
        <v>594</v>
      </c>
      <c r="K514" s="9">
        <v>40</v>
      </c>
    </row>
    <row r="515" spans="10:11" x14ac:dyDescent="0.25">
      <c r="J515" s="2" t="s">
        <v>595</v>
      </c>
      <c r="K515" s="9">
        <v>40</v>
      </c>
    </row>
    <row r="516" spans="10:11" x14ac:dyDescent="0.25">
      <c r="J516" s="2" t="s">
        <v>596</v>
      </c>
      <c r="K516" s="9">
        <v>40</v>
      </c>
    </row>
    <row r="517" spans="10:11" x14ac:dyDescent="0.25">
      <c r="J517" s="2" t="s">
        <v>597</v>
      </c>
      <c r="K517" s="9">
        <v>40</v>
      </c>
    </row>
    <row r="518" spans="10:11" x14ac:dyDescent="0.25">
      <c r="J518" s="2" t="s">
        <v>598</v>
      </c>
      <c r="K518" s="9">
        <v>40</v>
      </c>
    </row>
    <row r="519" spans="10:11" x14ac:dyDescent="0.25">
      <c r="J519" s="2" t="s">
        <v>599</v>
      </c>
      <c r="K519" s="9">
        <v>40</v>
      </c>
    </row>
    <row r="520" spans="10:11" x14ac:dyDescent="0.25">
      <c r="J520" s="2" t="s">
        <v>600</v>
      </c>
      <c r="K520" s="9">
        <v>40</v>
      </c>
    </row>
    <row r="521" spans="10:11" x14ac:dyDescent="0.25">
      <c r="J521" s="2" t="s">
        <v>601</v>
      </c>
      <c r="K521" s="9">
        <v>40</v>
      </c>
    </row>
    <row r="522" spans="10:11" x14ac:dyDescent="0.25">
      <c r="J522" s="2" t="s">
        <v>602</v>
      </c>
      <c r="K522" s="9">
        <v>39</v>
      </c>
    </row>
    <row r="523" spans="10:11" x14ac:dyDescent="0.25">
      <c r="J523" s="2" t="s">
        <v>603</v>
      </c>
      <c r="K523" s="9">
        <v>39</v>
      </c>
    </row>
    <row r="524" spans="10:11" x14ac:dyDescent="0.25">
      <c r="J524" s="2" t="s">
        <v>604</v>
      </c>
      <c r="K524" s="9">
        <v>39</v>
      </c>
    </row>
    <row r="525" spans="10:11" x14ac:dyDescent="0.25">
      <c r="J525" s="2" t="s">
        <v>605</v>
      </c>
      <c r="K525" s="9">
        <v>39</v>
      </c>
    </row>
    <row r="526" spans="10:11" x14ac:dyDescent="0.25">
      <c r="J526" s="2" t="s">
        <v>606</v>
      </c>
      <c r="K526" s="9">
        <v>39</v>
      </c>
    </row>
    <row r="527" spans="10:11" x14ac:dyDescent="0.25">
      <c r="J527" s="2" t="s">
        <v>607</v>
      </c>
      <c r="K527" s="9">
        <v>39</v>
      </c>
    </row>
    <row r="528" spans="10:11" x14ac:dyDescent="0.25">
      <c r="J528" s="2" t="s">
        <v>608</v>
      </c>
      <c r="K528" s="9">
        <v>39</v>
      </c>
    </row>
    <row r="529" spans="10:11" x14ac:dyDescent="0.25">
      <c r="J529" s="2" t="s">
        <v>609</v>
      </c>
      <c r="K529" s="9">
        <v>39</v>
      </c>
    </row>
    <row r="530" spans="10:11" x14ac:dyDescent="0.25">
      <c r="J530" s="2" t="s">
        <v>610</v>
      </c>
      <c r="K530" s="9">
        <v>38</v>
      </c>
    </row>
    <row r="531" spans="10:11" x14ac:dyDescent="0.25">
      <c r="J531" s="2" t="s">
        <v>611</v>
      </c>
      <c r="K531" s="9">
        <v>38</v>
      </c>
    </row>
    <row r="532" spans="10:11" x14ac:dyDescent="0.25">
      <c r="J532" s="2" t="s">
        <v>612</v>
      </c>
      <c r="K532" s="9">
        <v>38</v>
      </c>
    </row>
    <row r="533" spans="10:11" x14ac:dyDescent="0.25">
      <c r="J533" s="2" t="s">
        <v>613</v>
      </c>
      <c r="K533" s="9">
        <v>38</v>
      </c>
    </row>
    <row r="534" spans="10:11" x14ac:dyDescent="0.25">
      <c r="J534" s="2" t="s">
        <v>614</v>
      </c>
      <c r="K534" s="9">
        <v>38</v>
      </c>
    </row>
    <row r="535" spans="10:11" x14ac:dyDescent="0.25">
      <c r="J535" s="2" t="s">
        <v>615</v>
      </c>
      <c r="K535" s="9">
        <v>38</v>
      </c>
    </row>
    <row r="536" spans="10:11" x14ac:dyDescent="0.25">
      <c r="J536" s="2" t="s">
        <v>616</v>
      </c>
      <c r="K536" s="9">
        <v>38</v>
      </c>
    </row>
    <row r="537" spans="10:11" x14ac:dyDescent="0.25">
      <c r="J537" s="2" t="s">
        <v>617</v>
      </c>
      <c r="K537" s="9">
        <v>37</v>
      </c>
    </row>
    <row r="538" spans="10:11" x14ac:dyDescent="0.25">
      <c r="J538" s="2" t="s">
        <v>618</v>
      </c>
      <c r="K538" s="9">
        <v>37</v>
      </c>
    </row>
    <row r="539" spans="10:11" x14ac:dyDescent="0.25">
      <c r="J539" s="2" t="s">
        <v>619</v>
      </c>
      <c r="K539" s="9">
        <v>37</v>
      </c>
    </row>
    <row r="540" spans="10:11" x14ac:dyDescent="0.25">
      <c r="J540" s="2" t="s">
        <v>620</v>
      </c>
      <c r="K540" s="9">
        <v>37</v>
      </c>
    </row>
    <row r="541" spans="10:11" x14ac:dyDescent="0.25">
      <c r="J541" s="2" t="s">
        <v>621</v>
      </c>
      <c r="K541" s="9">
        <v>37</v>
      </c>
    </row>
    <row r="542" spans="10:11" x14ac:dyDescent="0.25">
      <c r="J542" s="2" t="s">
        <v>622</v>
      </c>
      <c r="K542" s="9">
        <v>37</v>
      </c>
    </row>
    <row r="543" spans="10:11" x14ac:dyDescent="0.25">
      <c r="J543" s="2" t="s">
        <v>623</v>
      </c>
      <c r="K543" s="9">
        <v>37</v>
      </c>
    </row>
    <row r="544" spans="10:11" x14ac:dyDescent="0.25">
      <c r="J544" s="2" t="s">
        <v>624</v>
      </c>
      <c r="K544" s="9">
        <v>37</v>
      </c>
    </row>
    <row r="545" spans="10:11" x14ac:dyDescent="0.25">
      <c r="J545" s="2" t="s">
        <v>625</v>
      </c>
      <c r="K545" s="9">
        <v>36</v>
      </c>
    </row>
    <row r="546" spans="10:11" x14ac:dyDescent="0.25">
      <c r="J546" s="2" t="s">
        <v>626</v>
      </c>
      <c r="K546" s="9">
        <v>36</v>
      </c>
    </row>
    <row r="547" spans="10:11" x14ac:dyDescent="0.25">
      <c r="J547" s="2" t="s">
        <v>627</v>
      </c>
      <c r="K547" s="9">
        <v>36</v>
      </c>
    </row>
    <row r="548" spans="10:11" x14ac:dyDescent="0.25">
      <c r="J548" s="2" t="s">
        <v>628</v>
      </c>
      <c r="K548" s="9">
        <v>36</v>
      </c>
    </row>
    <row r="549" spans="10:11" x14ac:dyDescent="0.25">
      <c r="J549" s="2" t="s">
        <v>629</v>
      </c>
      <c r="K549" s="9">
        <v>36</v>
      </c>
    </row>
    <row r="550" spans="10:11" x14ac:dyDescent="0.25">
      <c r="J550" s="2" t="s">
        <v>630</v>
      </c>
      <c r="K550" s="9">
        <v>36</v>
      </c>
    </row>
    <row r="551" spans="10:11" x14ac:dyDescent="0.25">
      <c r="J551" s="2" t="s">
        <v>631</v>
      </c>
      <c r="K551" s="9">
        <v>36</v>
      </c>
    </row>
    <row r="552" spans="10:11" x14ac:dyDescent="0.25">
      <c r="J552" s="2" t="s">
        <v>632</v>
      </c>
      <c r="K552" s="9">
        <v>36</v>
      </c>
    </row>
    <row r="553" spans="10:11" x14ac:dyDescent="0.25">
      <c r="J553" s="2" t="s">
        <v>633</v>
      </c>
      <c r="K553" s="9">
        <v>36</v>
      </c>
    </row>
    <row r="554" spans="10:11" x14ac:dyDescent="0.25">
      <c r="J554" s="2" t="s">
        <v>634</v>
      </c>
      <c r="K554" s="9">
        <v>36</v>
      </c>
    </row>
    <row r="555" spans="10:11" x14ac:dyDescent="0.25">
      <c r="J555" s="2" t="s">
        <v>635</v>
      </c>
      <c r="K555" s="9">
        <v>36</v>
      </c>
    </row>
    <row r="556" spans="10:11" x14ac:dyDescent="0.25">
      <c r="J556" s="2" t="s">
        <v>636</v>
      </c>
      <c r="K556" s="9">
        <v>36</v>
      </c>
    </row>
    <row r="557" spans="10:11" x14ac:dyDescent="0.25">
      <c r="J557" s="2" t="s">
        <v>637</v>
      </c>
      <c r="K557" s="9">
        <v>36</v>
      </c>
    </row>
    <row r="558" spans="10:11" x14ac:dyDescent="0.25">
      <c r="J558" s="2" t="s">
        <v>638</v>
      </c>
      <c r="K558" s="9">
        <v>36</v>
      </c>
    </row>
    <row r="559" spans="10:11" x14ac:dyDescent="0.25">
      <c r="J559" s="2" t="s">
        <v>639</v>
      </c>
      <c r="K559" s="9">
        <v>36</v>
      </c>
    </row>
    <row r="560" spans="10:11" x14ac:dyDescent="0.25">
      <c r="J560" s="2" t="s">
        <v>640</v>
      </c>
      <c r="K560" s="9">
        <v>36</v>
      </c>
    </row>
    <row r="561" spans="10:11" x14ac:dyDescent="0.25">
      <c r="J561" s="2" t="s">
        <v>641</v>
      </c>
      <c r="K561" s="9">
        <v>35</v>
      </c>
    </row>
    <row r="562" spans="10:11" x14ac:dyDescent="0.25">
      <c r="J562" s="2" t="s">
        <v>642</v>
      </c>
      <c r="K562" s="9">
        <v>35</v>
      </c>
    </row>
    <row r="563" spans="10:11" x14ac:dyDescent="0.25">
      <c r="J563" s="2" t="s">
        <v>643</v>
      </c>
      <c r="K563" s="9">
        <v>35</v>
      </c>
    </row>
    <row r="564" spans="10:11" x14ac:dyDescent="0.25">
      <c r="J564" s="2" t="s">
        <v>644</v>
      </c>
      <c r="K564" s="9">
        <v>35</v>
      </c>
    </row>
    <row r="565" spans="10:11" x14ac:dyDescent="0.25">
      <c r="J565" s="2" t="s">
        <v>645</v>
      </c>
      <c r="K565" s="9">
        <v>35</v>
      </c>
    </row>
    <row r="566" spans="10:11" x14ac:dyDescent="0.25">
      <c r="J566" s="2" t="s">
        <v>646</v>
      </c>
      <c r="K566" s="9">
        <v>35</v>
      </c>
    </row>
    <row r="567" spans="10:11" x14ac:dyDescent="0.25">
      <c r="J567" s="2" t="s">
        <v>647</v>
      </c>
      <c r="K567" s="9">
        <v>35</v>
      </c>
    </row>
    <row r="568" spans="10:11" x14ac:dyDescent="0.25">
      <c r="J568" s="2" t="s">
        <v>648</v>
      </c>
      <c r="K568" s="9">
        <v>35</v>
      </c>
    </row>
    <row r="569" spans="10:11" x14ac:dyDescent="0.25">
      <c r="J569" s="2" t="s">
        <v>649</v>
      </c>
      <c r="K569" s="9">
        <v>35</v>
      </c>
    </row>
    <row r="570" spans="10:11" x14ac:dyDescent="0.25">
      <c r="J570" s="2" t="s">
        <v>650</v>
      </c>
      <c r="K570" s="9">
        <v>35</v>
      </c>
    </row>
    <row r="571" spans="10:11" x14ac:dyDescent="0.25">
      <c r="J571" s="2" t="s">
        <v>651</v>
      </c>
      <c r="K571" s="9">
        <v>35</v>
      </c>
    </row>
    <row r="572" spans="10:11" x14ac:dyDescent="0.25">
      <c r="J572" s="2" t="s">
        <v>652</v>
      </c>
      <c r="K572" s="9">
        <v>34</v>
      </c>
    </row>
    <row r="573" spans="10:11" x14ac:dyDescent="0.25">
      <c r="J573" s="2" t="s">
        <v>653</v>
      </c>
      <c r="K573" s="9">
        <v>34</v>
      </c>
    </row>
    <row r="574" spans="10:11" x14ac:dyDescent="0.25">
      <c r="J574" s="2" t="s">
        <v>654</v>
      </c>
      <c r="K574" s="9">
        <v>34</v>
      </c>
    </row>
    <row r="575" spans="10:11" x14ac:dyDescent="0.25">
      <c r="J575" s="2" t="s">
        <v>655</v>
      </c>
      <c r="K575" s="9">
        <v>34</v>
      </c>
    </row>
    <row r="576" spans="10:11" x14ac:dyDescent="0.25">
      <c r="J576" s="2" t="s">
        <v>656</v>
      </c>
      <c r="K576" s="9">
        <v>34</v>
      </c>
    </row>
    <row r="577" spans="10:11" x14ac:dyDescent="0.25">
      <c r="J577" s="2" t="s">
        <v>657</v>
      </c>
      <c r="K577" s="9">
        <v>34</v>
      </c>
    </row>
    <row r="578" spans="10:11" x14ac:dyDescent="0.25">
      <c r="J578" s="2" t="s">
        <v>658</v>
      </c>
      <c r="K578" s="9">
        <v>34</v>
      </c>
    </row>
    <row r="579" spans="10:11" x14ac:dyDescent="0.25">
      <c r="J579" s="2" t="s">
        <v>659</v>
      </c>
      <c r="K579" s="9">
        <v>34</v>
      </c>
    </row>
    <row r="580" spans="10:11" x14ac:dyDescent="0.25">
      <c r="J580" s="2" t="s">
        <v>660</v>
      </c>
      <c r="K580" s="9">
        <v>33</v>
      </c>
    </row>
    <row r="581" spans="10:11" x14ac:dyDescent="0.25">
      <c r="J581" s="2" t="s">
        <v>661</v>
      </c>
      <c r="K581" s="9">
        <v>33</v>
      </c>
    </row>
    <row r="582" spans="10:11" x14ac:dyDescent="0.25">
      <c r="J582" s="2" t="s">
        <v>662</v>
      </c>
      <c r="K582" s="9">
        <v>33</v>
      </c>
    </row>
    <row r="583" spans="10:11" x14ac:dyDescent="0.25">
      <c r="J583" s="2" t="s">
        <v>663</v>
      </c>
      <c r="K583" s="9">
        <v>33</v>
      </c>
    </row>
    <row r="584" spans="10:11" x14ac:dyDescent="0.25">
      <c r="J584" s="2" t="s">
        <v>664</v>
      </c>
      <c r="K584" s="9">
        <v>33</v>
      </c>
    </row>
    <row r="585" spans="10:11" x14ac:dyDescent="0.25">
      <c r="J585" s="2" t="s">
        <v>665</v>
      </c>
      <c r="K585" s="9">
        <v>33</v>
      </c>
    </row>
    <row r="586" spans="10:11" x14ac:dyDescent="0.25">
      <c r="J586" s="2" t="s">
        <v>666</v>
      </c>
      <c r="K586" s="9">
        <v>33</v>
      </c>
    </row>
    <row r="587" spans="10:11" x14ac:dyDescent="0.25">
      <c r="J587" s="2" t="s">
        <v>667</v>
      </c>
      <c r="K587" s="9">
        <v>33</v>
      </c>
    </row>
    <row r="588" spans="10:11" x14ac:dyDescent="0.25">
      <c r="J588" s="2" t="s">
        <v>668</v>
      </c>
      <c r="K588" s="9">
        <v>33</v>
      </c>
    </row>
    <row r="589" spans="10:11" x14ac:dyDescent="0.25">
      <c r="J589" s="2" t="s">
        <v>669</v>
      </c>
      <c r="K589" s="9">
        <v>33</v>
      </c>
    </row>
    <row r="590" spans="10:11" x14ac:dyDescent="0.25">
      <c r="J590" s="2" t="s">
        <v>670</v>
      </c>
      <c r="K590" s="9">
        <v>33</v>
      </c>
    </row>
    <row r="591" spans="10:11" x14ac:dyDescent="0.25">
      <c r="J591" s="2" t="s">
        <v>671</v>
      </c>
      <c r="K591" s="9">
        <v>33</v>
      </c>
    </row>
    <row r="592" spans="10:11" x14ac:dyDescent="0.25">
      <c r="J592" s="2" t="s">
        <v>672</v>
      </c>
      <c r="K592" s="9">
        <v>33</v>
      </c>
    </row>
    <row r="593" spans="10:11" x14ac:dyDescent="0.25">
      <c r="J593" s="2" t="s">
        <v>673</v>
      </c>
      <c r="K593" s="9">
        <v>33</v>
      </c>
    </row>
    <row r="594" spans="10:11" x14ac:dyDescent="0.25">
      <c r="J594" s="2" t="s">
        <v>674</v>
      </c>
      <c r="K594" s="9">
        <v>32</v>
      </c>
    </row>
    <row r="595" spans="10:11" x14ac:dyDescent="0.25">
      <c r="J595" s="2" t="s">
        <v>675</v>
      </c>
      <c r="K595" s="9">
        <v>32</v>
      </c>
    </row>
    <row r="596" spans="10:11" x14ac:dyDescent="0.25">
      <c r="J596" s="2" t="s">
        <v>676</v>
      </c>
      <c r="K596" s="9">
        <v>32</v>
      </c>
    </row>
    <row r="597" spans="10:11" x14ac:dyDescent="0.25">
      <c r="J597" s="2" t="s">
        <v>677</v>
      </c>
      <c r="K597" s="9">
        <v>32</v>
      </c>
    </row>
    <row r="598" spans="10:11" x14ac:dyDescent="0.25">
      <c r="J598" s="2" t="s">
        <v>678</v>
      </c>
      <c r="K598" s="9">
        <v>32</v>
      </c>
    </row>
    <row r="599" spans="10:11" x14ac:dyDescent="0.25">
      <c r="J599" s="2" t="s">
        <v>679</v>
      </c>
      <c r="K599" s="9">
        <v>32</v>
      </c>
    </row>
    <row r="600" spans="10:11" x14ac:dyDescent="0.25">
      <c r="J600" s="2" t="s">
        <v>680</v>
      </c>
      <c r="K600" s="9">
        <v>32</v>
      </c>
    </row>
    <row r="601" spans="10:11" x14ac:dyDescent="0.25">
      <c r="J601" s="2" t="s">
        <v>681</v>
      </c>
      <c r="K601" s="9">
        <v>32</v>
      </c>
    </row>
    <row r="602" spans="10:11" x14ac:dyDescent="0.25">
      <c r="J602" s="2" t="s">
        <v>682</v>
      </c>
      <c r="K602" s="9">
        <v>32</v>
      </c>
    </row>
    <row r="603" spans="10:11" x14ac:dyDescent="0.25">
      <c r="J603" s="2" t="s">
        <v>683</v>
      </c>
      <c r="K603" s="9">
        <v>32</v>
      </c>
    </row>
    <row r="604" spans="10:11" x14ac:dyDescent="0.25">
      <c r="J604" s="2" t="s">
        <v>684</v>
      </c>
      <c r="K604" s="9">
        <v>32</v>
      </c>
    </row>
    <row r="605" spans="10:11" x14ac:dyDescent="0.25">
      <c r="J605" s="2" t="s">
        <v>685</v>
      </c>
      <c r="K605" s="9">
        <v>32</v>
      </c>
    </row>
    <row r="606" spans="10:11" x14ac:dyDescent="0.25">
      <c r="J606" s="2" t="s">
        <v>686</v>
      </c>
      <c r="K606" s="9">
        <v>32</v>
      </c>
    </row>
    <row r="607" spans="10:11" x14ac:dyDescent="0.25">
      <c r="J607" s="2" t="s">
        <v>687</v>
      </c>
      <c r="K607" s="9">
        <v>32</v>
      </c>
    </row>
    <row r="608" spans="10:11" x14ac:dyDescent="0.25">
      <c r="J608" s="2" t="s">
        <v>688</v>
      </c>
      <c r="K608" s="9">
        <v>31</v>
      </c>
    </row>
    <row r="609" spans="10:11" x14ac:dyDescent="0.25">
      <c r="J609" s="2" t="s">
        <v>689</v>
      </c>
      <c r="K609" s="9">
        <v>31</v>
      </c>
    </row>
    <row r="610" spans="10:11" x14ac:dyDescent="0.25">
      <c r="J610" s="2" t="s">
        <v>690</v>
      </c>
      <c r="K610" s="9">
        <v>31</v>
      </c>
    </row>
    <row r="611" spans="10:11" x14ac:dyDescent="0.25">
      <c r="J611" s="2" t="s">
        <v>691</v>
      </c>
      <c r="K611" s="9">
        <v>31</v>
      </c>
    </row>
    <row r="612" spans="10:11" x14ac:dyDescent="0.25">
      <c r="J612" s="2" t="s">
        <v>692</v>
      </c>
      <c r="K612" s="9">
        <v>31</v>
      </c>
    </row>
    <row r="613" spans="10:11" x14ac:dyDescent="0.25">
      <c r="J613" s="2" t="s">
        <v>693</v>
      </c>
      <c r="K613" s="9">
        <v>31</v>
      </c>
    </row>
    <row r="614" spans="10:11" x14ac:dyDescent="0.25">
      <c r="J614" s="2" t="s">
        <v>694</v>
      </c>
      <c r="K614" s="9">
        <v>31</v>
      </c>
    </row>
    <row r="615" spans="10:11" x14ac:dyDescent="0.25">
      <c r="J615" s="2" t="s">
        <v>695</v>
      </c>
      <c r="K615" s="9">
        <v>31</v>
      </c>
    </row>
    <row r="616" spans="10:11" x14ac:dyDescent="0.25">
      <c r="J616" s="2" t="s">
        <v>696</v>
      </c>
      <c r="K616" s="9">
        <v>31</v>
      </c>
    </row>
    <row r="617" spans="10:11" x14ac:dyDescent="0.25">
      <c r="J617" s="2" t="s">
        <v>697</v>
      </c>
      <c r="K617" s="9">
        <v>31</v>
      </c>
    </row>
    <row r="618" spans="10:11" x14ac:dyDescent="0.25">
      <c r="J618" s="2" t="s">
        <v>698</v>
      </c>
      <c r="K618" s="9">
        <v>31</v>
      </c>
    </row>
    <row r="619" spans="10:11" x14ac:dyDescent="0.25">
      <c r="J619" s="2" t="s">
        <v>699</v>
      </c>
      <c r="K619" s="9">
        <v>31</v>
      </c>
    </row>
    <row r="620" spans="10:11" x14ac:dyDescent="0.25">
      <c r="J620" s="2" t="s">
        <v>700</v>
      </c>
      <c r="K620" s="9">
        <v>31</v>
      </c>
    </row>
    <row r="621" spans="10:11" x14ac:dyDescent="0.25">
      <c r="J621" s="2" t="s">
        <v>701</v>
      </c>
      <c r="K621" s="9">
        <v>31</v>
      </c>
    </row>
    <row r="622" spans="10:11" x14ac:dyDescent="0.25">
      <c r="J622" s="2" t="s">
        <v>702</v>
      </c>
      <c r="K622" s="9">
        <v>31</v>
      </c>
    </row>
    <row r="623" spans="10:11" x14ac:dyDescent="0.25">
      <c r="J623" s="2" t="s">
        <v>703</v>
      </c>
      <c r="K623" s="9">
        <v>30</v>
      </c>
    </row>
    <row r="624" spans="10:11" x14ac:dyDescent="0.25">
      <c r="J624" s="2" t="s">
        <v>704</v>
      </c>
      <c r="K624" s="9">
        <v>30</v>
      </c>
    </row>
    <row r="625" spans="10:11" x14ac:dyDescent="0.25">
      <c r="J625" s="2" t="s">
        <v>705</v>
      </c>
      <c r="K625" s="9">
        <v>30</v>
      </c>
    </row>
    <row r="626" spans="10:11" x14ac:dyDescent="0.25">
      <c r="J626" s="2" t="s">
        <v>706</v>
      </c>
      <c r="K626" s="9">
        <v>30</v>
      </c>
    </row>
    <row r="627" spans="10:11" x14ac:dyDescent="0.25">
      <c r="J627" s="2" t="s">
        <v>707</v>
      </c>
      <c r="K627" s="9">
        <v>30</v>
      </c>
    </row>
    <row r="628" spans="10:11" x14ac:dyDescent="0.25">
      <c r="J628" s="2" t="s">
        <v>708</v>
      </c>
      <c r="K628" s="9">
        <v>30</v>
      </c>
    </row>
    <row r="629" spans="10:11" x14ac:dyDescent="0.25">
      <c r="J629" s="2" t="s">
        <v>709</v>
      </c>
      <c r="K629" s="9">
        <v>30</v>
      </c>
    </row>
    <row r="630" spans="10:11" x14ac:dyDescent="0.25">
      <c r="J630" s="2" t="s">
        <v>710</v>
      </c>
      <c r="K630" s="9">
        <v>30</v>
      </c>
    </row>
    <row r="631" spans="10:11" x14ac:dyDescent="0.25">
      <c r="J631" s="2" t="s">
        <v>711</v>
      </c>
      <c r="K631" s="9">
        <v>30</v>
      </c>
    </row>
    <row r="632" spans="10:11" x14ac:dyDescent="0.25">
      <c r="J632" s="2" t="s">
        <v>712</v>
      </c>
      <c r="K632" s="9">
        <v>30</v>
      </c>
    </row>
    <row r="633" spans="10:11" x14ac:dyDescent="0.25">
      <c r="J633" s="2" t="s">
        <v>713</v>
      </c>
      <c r="K633" s="9">
        <v>30</v>
      </c>
    </row>
    <row r="634" spans="10:11" x14ac:dyDescent="0.25">
      <c r="J634" s="2" t="s">
        <v>714</v>
      </c>
      <c r="K634" s="9">
        <v>30</v>
      </c>
    </row>
    <row r="635" spans="10:11" x14ac:dyDescent="0.25">
      <c r="J635" s="2" t="s">
        <v>715</v>
      </c>
      <c r="K635" s="9">
        <v>30</v>
      </c>
    </row>
    <row r="636" spans="10:11" x14ac:dyDescent="0.25">
      <c r="J636" s="2" t="s">
        <v>716</v>
      </c>
      <c r="K636" s="9">
        <v>30</v>
      </c>
    </row>
    <row r="637" spans="10:11" x14ac:dyDescent="0.25">
      <c r="J637" s="2" t="s">
        <v>717</v>
      </c>
      <c r="K637" s="9">
        <v>30</v>
      </c>
    </row>
    <row r="638" spans="10:11" x14ac:dyDescent="0.25">
      <c r="J638" s="2" t="s">
        <v>718</v>
      </c>
      <c r="K638" s="9">
        <v>29</v>
      </c>
    </row>
    <row r="639" spans="10:11" x14ac:dyDescent="0.25">
      <c r="J639" s="2" t="s">
        <v>719</v>
      </c>
      <c r="K639" s="9">
        <v>29</v>
      </c>
    </row>
    <row r="640" spans="10:11" x14ac:dyDescent="0.25">
      <c r="J640" s="2" t="s">
        <v>720</v>
      </c>
      <c r="K640" s="9">
        <v>29</v>
      </c>
    </row>
    <row r="641" spans="10:11" x14ac:dyDescent="0.25">
      <c r="J641" s="2" t="s">
        <v>721</v>
      </c>
      <c r="K641" s="9">
        <v>29</v>
      </c>
    </row>
    <row r="642" spans="10:11" x14ac:dyDescent="0.25">
      <c r="J642" s="2" t="s">
        <v>722</v>
      </c>
      <c r="K642" s="9">
        <v>29</v>
      </c>
    </row>
    <row r="643" spans="10:11" x14ac:dyDescent="0.25">
      <c r="J643" s="2" t="s">
        <v>723</v>
      </c>
      <c r="K643" s="9">
        <v>29</v>
      </c>
    </row>
    <row r="644" spans="10:11" x14ac:dyDescent="0.25">
      <c r="J644" s="2" t="s">
        <v>724</v>
      </c>
      <c r="K644" s="9">
        <v>29</v>
      </c>
    </row>
    <row r="645" spans="10:11" x14ac:dyDescent="0.25">
      <c r="J645" s="2" t="s">
        <v>725</v>
      </c>
      <c r="K645" s="9">
        <v>29</v>
      </c>
    </row>
    <row r="646" spans="10:11" x14ac:dyDescent="0.25">
      <c r="J646" s="2" t="s">
        <v>726</v>
      </c>
      <c r="K646" s="9">
        <v>29</v>
      </c>
    </row>
    <row r="647" spans="10:11" x14ac:dyDescent="0.25">
      <c r="J647" s="2" t="s">
        <v>727</v>
      </c>
      <c r="K647" s="9">
        <v>29</v>
      </c>
    </row>
    <row r="648" spans="10:11" x14ac:dyDescent="0.25">
      <c r="J648" s="2" t="s">
        <v>728</v>
      </c>
      <c r="K648" s="9">
        <v>29</v>
      </c>
    </row>
    <row r="649" spans="10:11" x14ac:dyDescent="0.25">
      <c r="J649" s="2" t="s">
        <v>729</v>
      </c>
      <c r="K649" s="9">
        <v>29</v>
      </c>
    </row>
    <row r="650" spans="10:11" x14ac:dyDescent="0.25">
      <c r="J650" s="2" t="s">
        <v>730</v>
      </c>
      <c r="K650" s="9">
        <v>29</v>
      </c>
    </row>
    <row r="651" spans="10:11" x14ac:dyDescent="0.25">
      <c r="J651" s="2" t="s">
        <v>731</v>
      </c>
      <c r="K651" s="9">
        <v>29</v>
      </c>
    </row>
    <row r="652" spans="10:11" x14ac:dyDescent="0.25">
      <c r="J652" s="2" t="s">
        <v>732</v>
      </c>
      <c r="K652" s="9">
        <v>29</v>
      </c>
    </row>
    <row r="653" spans="10:11" x14ac:dyDescent="0.25">
      <c r="J653" s="2" t="s">
        <v>733</v>
      </c>
      <c r="K653" s="9">
        <v>29</v>
      </c>
    </row>
    <row r="654" spans="10:11" x14ac:dyDescent="0.25">
      <c r="J654" s="2" t="s">
        <v>734</v>
      </c>
      <c r="K654" s="9">
        <v>29</v>
      </c>
    </row>
    <row r="655" spans="10:11" x14ac:dyDescent="0.25">
      <c r="J655" s="2" t="s">
        <v>735</v>
      </c>
      <c r="K655" s="9">
        <v>29</v>
      </c>
    </row>
    <row r="656" spans="10:11" x14ac:dyDescent="0.25">
      <c r="J656" s="2" t="s">
        <v>736</v>
      </c>
      <c r="K656" s="9">
        <v>29</v>
      </c>
    </row>
    <row r="657" spans="10:11" x14ac:dyDescent="0.25">
      <c r="J657" s="2" t="s">
        <v>737</v>
      </c>
      <c r="K657" s="9">
        <v>29</v>
      </c>
    </row>
    <row r="658" spans="10:11" x14ac:dyDescent="0.25">
      <c r="J658" s="2" t="s">
        <v>738</v>
      </c>
      <c r="K658" s="9">
        <v>29</v>
      </c>
    </row>
    <row r="659" spans="10:11" x14ac:dyDescent="0.25">
      <c r="J659" s="2" t="s">
        <v>739</v>
      </c>
      <c r="K659" s="9">
        <v>28</v>
      </c>
    </row>
    <row r="660" spans="10:11" x14ac:dyDescent="0.25">
      <c r="J660" s="2" t="s">
        <v>740</v>
      </c>
      <c r="K660" s="9">
        <v>28</v>
      </c>
    </row>
    <row r="661" spans="10:11" x14ac:dyDescent="0.25">
      <c r="J661" s="2" t="s">
        <v>741</v>
      </c>
      <c r="K661" s="9">
        <v>28</v>
      </c>
    </row>
    <row r="662" spans="10:11" x14ac:dyDescent="0.25">
      <c r="J662" s="2" t="s">
        <v>742</v>
      </c>
      <c r="K662" s="9">
        <v>28</v>
      </c>
    </row>
    <row r="663" spans="10:11" x14ac:dyDescent="0.25">
      <c r="J663" s="2" t="s">
        <v>743</v>
      </c>
      <c r="K663" s="9">
        <v>28</v>
      </c>
    </row>
    <row r="664" spans="10:11" x14ac:dyDescent="0.25">
      <c r="J664" s="2" t="s">
        <v>744</v>
      </c>
      <c r="K664" s="9">
        <v>28</v>
      </c>
    </row>
    <row r="665" spans="10:11" x14ac:dyDescent="0.25">
      <c r="J665" s="2" t="s">
        <v>745</v>
      </c>
      <c r="K665" s="9">
        <v>28</v>
      </c>
    </row>
    <row r="666" spans="10:11" x14ac:dyDescent="0.25">
      <c r="J666" s="2" t="s">
        <v>746</v>
      </c>
      <c r="K666" s="9">
        <v>28</v>
      </c>
    </row>
    <row r="667" spans="10:11" x14ac:dyDescent="0.25">
      <c r="J667" s="2" t="s">
        <v>747</v>
      </c>
      <c r="K667" s="9">
        <v>28</v>
      </c>
    </row>
    <row r="668" spans="10:11" x14ac:dyDescent="0.25">
      <c r="J668" s="2" t="s">
        <v>748</v>
      </c>
      <c r="K668" s="9">
        <v>28</v>
      </c>
    </row>
    <row r="669" spans="10:11" x14ac:dyDescent="0.25">
      <c r="J669" s="2" t="s">
        <v>749</v>
      </c>
      <c r="K669" s="9">
        <v>28</v>
      </c>
    </row>
    <row r="670" spans="10:11" x14ac:dyDescent="0.25">
      <c r="J670" s="2" t="s">
        <v>750</v>
      </c>
      <c r="K670" s="9">
        <v>28</v>
      </c>
    </row>
    <row r="671" spans="10:11" x14ac:dyDescent="0.25">
      <c r="J671" s="2" t="s">
        <v>751</v>
      </c>
      <c r="K671" s="9">
        <v>28</v>
      </c>
    </row>
    <row r="672" spans="10:11" x14ac:dyDescent="0.25">
      <c r="J672" s="2" t="s">
        <v>752</v>
      </c>
      <c r="K672" s="9">
        <v>28</v>
      </c>
    </row>
    <row r="673" spans="10:11" x14ac:dyDescent="0.25">
      <c r="J673" s="2" t="s">
        <v>753</v>
      </c>
      <c r="K673" s="9">
        <v>27</v>
      </c>
    </row>
    <row r="674" spans="10:11" x14ac:dyDescent="0.25">
      <c r="J674" s="2" t="s">
        <v>754</v>
      </c>
      <c r="K674" s="9">
        <v>27</v>
      </c>
    </row>
    <row r="675" spans="10:11" x14ac:dyDescent="0.25">
      <c r="J675" s="2" t="s">
        <v>755</v>
      </c>
      <c r="K675" s="9">
        <v>27</v>
      </c>
    </row>
    <row r="676" spans="10:11" x14ac:dyDescent="0.25">
      <c r="J676" s="2" t="s">
        <v>756</v>
      </c>
      <c r="K676" s="9">
        <v>27</v>
      </c>
    </row>
    <row r="677" spans="10:11" x14ac:dyDescent="0.25">
      <c r="J677" s="2" t="s">
        <v>757</v>
      </c>
      <c r="K677" s="9">
        <v>27</v>
      </c>
    </row>
    <row r="678" spans="10:11" x14ac:dyDescent="0.25">
      <c r="J678" s="2" t="s">
        <v>758</v>
      </c>
      <c r="K678" s="9">
        <v>27</v>
      </c>
    </row>
    <row r="679" spans="10:11" x14ac:dyDescent="0.25">
      <c r="J679" s="2" t="s">
        <v>759</v>
      </c>
      <c r="K679" s="9">
        <v>27</v>
      </c>
    </row>
    <row r="680" spans="10:11" x14ac:dyDescent="0.25">
      <c r="J680" s="2" t="s">
        <v>760</v>
      </c>
      <c r="K680" s="9">
        <v>27</v>
      </c>
    </row>
    <row r="681" spans="10:11" x14ac:dyDescent="0.25">
      <c r="J681" s="2" t="s">
        <v>761</v>
      </c>
      <c r="K681" s="9">
        <v>27</v>
      </c>
    </row>
    <row r="682" spans="10:11" x14ac:dyDescent="0.25">
      <c r="J682" s="2" t="s">
        <v>762</v>
      </c>
      <c r="K682" s="9">
        <v>27</v>
      </c>
    </row>
    <row r="683" spans="10:11" x14ac:dyDescent="0.25">
      <c r="J683" s="2" t="s">
        <v>763</v>
      </c>
      <c r="K683" s="9">
        <v>27</v>
      </c>
    </row>
    <row r="684" spans="10:11" x14ac:dyDescent="0.25">
      <c r="J684" s="2" t="s">
        <v>764</v>
      </c>
      <c r="K684" s="9">
        <v>27</v>
      </c>
    </row>
    <row r="685" spans="10:11" x14ac:dyDescent="0.25">
      <c r="J685" s="2" t="s">
        <v>765</v>
      </c>
      <c r="K685" s="9">
        <v>26</v>
      </c>
    </row>
    <row r="686" spans="10:11" x14ac:dyDescent="0.25">
      <c r="J686" s="2" t="s">
        <v>766</v>
      </c>
      <c r="K686" s="9">
        <v>26</v>
      </c>
    </row>
    <row r="687" spans="10:11" x14ac:dyDescent="0.25">
      <c r="J687" s="2" t="s">
        <v>767</v>
      </c>
      <c r="K687" s="9">
        <v>26</v>
      </c>
    </row>
    <row r="688" spans="10:11" x14ac:dyDescent="0.25">
      <c r="J688" s="2" t="s">
        <v>768</v>
      </c>
      <c r="K688" s="9">
        <v>26</v>
      </c>
    </row>
    <row r="689" spans="10:11" x14ac:dyDescent="0.25">
      <c r="J689" s="2" t="s">
        <v>769</v>
      </c>
      <c r="K689" s="9">
        <v>26</v>
      </c>
    </row>
    <row r="690" spans="10:11" x14ac:dyDescent="0.25">
      <c r="J690" s="2" t="s">
        <v>770</v>
      </c>
      <c r="K690" s="9">
        <v>26</v>
      </c>
    </row>
    <row r="691" spans="10:11" x14ac:dyDescent="0.25">
      <c r="J691" s="2" t="s">
        <v>771</v>
      </c>
      <c r="K691" s="9">
        <v>26</v>
      </c>
    </row>
    <row r="692" spans="10:11" x14ac:dyDescent="0.25">
      <c r="J692" s="2" t="s">
        <v>772</v>
      </c>
      <c r="K692" s="9">
        <v>26</v>
      </c>
    </row>
    <row r="693" spans="10:11" x14ac:dyDescent="0.25">
      <c r="J693" s="2" t="s">
        <v>773</v>
      </c>
      <c r="K693" s="9">
        <v>26</v>
      </c>
    </row>
    <row r="694" spans="10:11" x14ac:dyDescent="0.25">
      <c r="J694" s="2" t="s">
        <v>774</v>
      </c>
      <c r="K694" s="9">
        <v>26</v>
      </c>
    </row>
    <row r="695" spans="10:11" x14ac:dyDescent="0.25">
      <c r="J695" s="2" t="s">
        <v>775</v>
      </c>
      <c r="K695" s="9">
        <v>26</v>
      </c>
    </row>
    <row r="696" spans="10:11" x14ac:dyDescent="0.25">
      <c r="J696" s="2" t="s">
        <v>776</v>
      </c>
      <c r="K696" s="9">
        <v>26</v>
      </c>
    </row>
    <row r="697" spans="10:11" x14ac:dyDescent="0.25">
      <c r="J697" s="2" t="s">
        <v>777</v>
      </c>
      <c r="K697" s="9">
        <v>26</v>
      </c>
    </row>
    <row r="698" spans="10:11" x14ac:dyDescent="0.25">
      <c r="J698" s="2" t="s">
        <v>778</v>
      </c>
      <c r="K698" s="9">
        <v>26</v>
      </c>
    </row>
    <row r="699" spans="10:11" x14ac:dyDescent="0.25">
      <c r="J699" s="2" t="s">
        <v>779</v>
      </c>
      <c r="K699" s="9">
        <v>26</v>
      </c>
    </row>
    <row r="700" spans="10:11" x14ac:dyDescent="0.25">
      <c r="J700" s="2" t="s">
        <v>780</v>
      </c>
      <c r="K700" s="9">
        <v>25</v>
      </c>
    </row>
    <row r="701" spans="10:11" x14ac:dyDescent="0.25">
      <c r="J701" s="2" t="s">
        <v>781</v>
      </c>
      <c r="K701" s="9">
        <v>25</v>
      </c>
    </row>
    <row r="702" spans="10:11" x14ac:dyDescent="0.25">
      <c r="J702" s="2" t="s">
        <v>782</v>
      </c>
      <c r="K702" s="9">
        <v>25</v>
      </c>
    </row>
    <row r="703" spans="10:11" x14ac:dyDescent="0.25">
      <c r="J703" s="2" t="s">
        <v>783</v>
      </c>
      <c r="K703" s="9">
        <v>25</v>
      </c>
    </row>
    <row r="704" spans="10:11" x14ac:dyDescent="0.25">
      <c r="J704" s="2" t="s">
        <v>784</v>
      </c>
      <c r="K704" s="9">
        <v>25</v>
      </c>
    </row>
    <row r="705" spans="10:11" x14ac:dyDescent="0.25">
      <c r="J705" s="2" t="s">
        <v>785</v>
      </c>
      <c r="K705" s="9">
        <v>25</v>
      </c>
    </row>
    <row r="706" spans="10:11" x14ac:dyDescent="0.25">
      <c r="J706" s="2" t="s">
        <v>786</v>
      </c>
      <c r="K706" s="9">
        <v>25</v>
      </c>
    </row>
    <row r="707" spans="10:11" x14ac:dyDescent="0.25">
      <c r="J707" s="2" t="s">
        <v>787</v>
      </c>
      <c r="K707" s="9">
        <v>25</v>
      </c>
    </row>
    <row r="708" spans="10:11" x14ac:dyDescent="0.25">
      <c r="J708" s="2" t="s">
        <v>788</v>
      </c>
      <c r="K708" s="9">
        <v>25</v>
      </c>
    </row>
    <row r="709" spans="10:11" x14ac:dyDescent="0.25">
      <c r="J709" s="2" t="s">
        <v>789</v>
      </c>
      <c r="K709" s="9">
        <v>25</v>
      </c>
    </row>
    <row r="710" spans="10:11" x14ac:dyDescent="0.25">
      <c r="J710" s="2" t="s">
        <v>790</v>
      </c>
      <c r="K710" s="9">
        <v>25</v>
      </c>
    </row>
    <row r="711" spans="10:11" x14ac:dyDescent="0.25">
      <c r="J711" s="2" t="s">
        <v>791</v>
      </c>
      <c r="K711" s="9">
        <v>25</v>
      </c>
    </row>
    <row r="712" spans="10:11" x14ac:dyDescent="0.25">
      <c r="J712" s="2" t="s">
        <v>792</v>
      </c>
      <c r="K712" s="9">
        <v>25</v>
      </c>
    </row>
    <row r="713" spans="10:11" x14ac:dyDescent="0.25">
      <c r="J713" s="2" t="s">
        <v>793</v>
      </c>
      <c r="K713" s="9">
        <v>24</v>
      </c>
    </row>
    <row r="714" spans="10:11" x14ac:dyDescent="0.25">
      <c r="J714" s="2" t="s">
        <v>794</v>
      </c>
      <c r="K714" s="9">
        <v>24</v>
      </c>
    </row>
    <row r="715" spans="10:11" x14ac:dyDescent="0.25">
      <c r="J715" s="2" t="s">
        <v>795</v>
      </c>
      <c r="K715" s="9">
        <v>24</v>
      </c>
    </row>
    <row r="716" spans="10:11" x14ac:dyDescent="0.25">
      <c r="J716" s="2" t="s">
        <v>796</v>
      </c>
      <c r="K716" s="9">
        <v>24</v>
      </c>
    </row>
    <row r="717" spans="10:11" x14ac:dyDescent="0.25">
      <c r="J717" s="2" t="s">
        <v>797</v>
      </c>
      <c r="K717" s="9">
        <v>24</v>
      </c>
    </row>
    <row r="718" spans="10:11" x14ac:dyDescent="0.25">
      <c r="J718" s="2" t="s">
        <v>798</v>
      </c>
      <c r="K718" s="9">
        <v>24</v>
      </c>
    </row>
    <row r="719" spans="10:11" x14ac:dyDescent="0.25">
      <c r="J719" s="2" t="s">
        <v>799</v>
      </c>
      <c r="K719" s="9">
        <v>24</v>
      </c>
    </row>
    <row r="720" spans="10:11" x14ac:dyDescent="0.25">
      <c r="J720" s="2" t="s">
        <v>800</v>
      </c>
      <c r="K720" s="9">
        <v>24</v>
      </c>
    </row>
    <row r="721" spans="10:11" x14ac:dyDescent="0.25">
      <c r="J721" s="2" t="s">
        <v>801</v>
      </c>
      <c r="K721" s="9">
        <v>24</v>
      </c>
    </row>
    <row r="722" spans="10:11" x14ac:dyDescent="0.25">
      <c r="J722" s="2" t="s">
        <v>802</v>
      </c>
      <c r="K722" s="9">
        <v>24</v>
      </c>
    </row>
    <row r="723" spans="10:11" x14ac:dyDescent="0.25">
      <c r="J723" s="2" t="s">
        <v>803</v>
      </c>
      <c r="K723" s="9">
        <v>24</v>
      </c>
    </row>
    <row r="724" spans="10:11" x14ac:dyDescent="0.25">
      <c r="J724" s="2" t="s">
        <v>804</v>
      </c>
      <c r="K724" s="9">
        <v>24</v>
      </c>
    </row>
    <row r="725" spans="10:11" x14ac:dyDescent="0.25">
      <c r="J725" s="2" t="s">
        <v>805</v>
      </c>
      <c r="K725" s="9">
        <v>24</v>
      </c>
    </row>
    <row r="726" spans="10:11" x14ac:dyDescent="0.25">
      <c r="J726" s="2" t="s">
        <v>806</v>
      </c>
      <c r="K726" s="9">
        <v>24</v>
      </c>
    </row>
    <row r="727" spans="10:11" x14ac:dyDescent="0.25">
      <c r="J727" s="2" t="s">
        <v>807</v>
      </c>
      <c r="K727" s="9">
        <v>24</v>
      </c>
    </row>
    <row r="728" spans="10:11" x14ac:dyDescent="0.25">
      <c r="J728" s="2" t="s">
        <v>808</v>
      </c>
      <c r="K728" s="9">
        <v>23</v>
      </c>
    </row>
    <row r="729" spans="10:11" x14ac:dyDescent="0.25">
      <c r="J729" s="2" t="s">
        <v>809</v>
      </c>
      <c r="K729" s="9">
        <v>23</v>
      </c>
    </row>
    <row r="730" spans="10:11" x14ac:dyDescent="0.25">
      <c r="J730" s="2" t="s">
        <v>810</v>
      </c>
      <c r="K730" s="9">
        <v>23</v>
      </c>
    </row>
    <row r="731" spans="10:11" x14ac:dyDescent="0.25">
      <c r="J731" s="2" t="s">
        <v>811</v>
      </c>
      <c r="K731" s="9">
        <v>23</v>
      </c>
    </row>
    <row r="732" spans="10:11" x14ac:dyDescent="0.25">
      <c r="J732" s="2" t="s">
        <v>812</v>
      </c>
      <c r="K732" s="9">
        <v>23</v>
      </c>
    </row>
    <row r="733" spans="10:11" x14ac:dyDescent="0.25">
      <c r="J733" s="2" t="s">
        <v>813</v>
      </c>
      <c r="K733" s="9">
        <v>23</v>
      </c>
    </row>
    <row r="734" spans="10:11" x14ac:dyDescent="0.25">
      <c r="J734" s="2" t="s">
        <v>814</v>
      </c>
      <c r="K734" s="9">
        <v>23</v>
      </c>
    </row>
    <row r="735" spans="10:11" x14ac:dyDescent="0.25">
      <c r="J735" s="2" t="s">
        <v>815</v>
      </c>
      <c r="K735" s="9">
        <v>23</v>
      </c>
    </row>
    <row r="736" spans="10:11" x14ac:dyDescent="0.25">
      <c r="J736" s="2" t="s">
        <v>816</v>
      </c>
      <c r="K736" s="9">
        <v>23</v>
      </c>
    </row>
    <row r="737" spans="10:11" x14ac:dyDescent="0.25">
      <c r="J737" s="2" t="s">
        <v>817</v>
      </c>
      <c r="K737" s="9">
        <v>23</v>
      </c>
    </row>
    <row r="738" spans="10:11" x14ac:dyDescent="0.25">
      <c r="J738" s="2" t="s">
        <v>818</v>
      </c>
      <c r="K738" s="9">
        <v>23</v>
      </c>
    </row>
    <row r="739" spans="10:11" x14ac:dyDescent="0.25">
      <c r="J739" s="2" t="s">
        <v>819</v>
      </c>
      <c r="K739" s="9">
        <v>23</v>
      </c>
    </row>
    <row r="740" spans="10:11" x14ac:dyDescent="0.25">
      <c r="J740" s="2" t="s">
        <v>820</v>
      </c>
      <c r="K740" s="9">
        <v>23</v>
      </c>
    </row>
    <row r="741" spans="10:11" x14ac:dyDescent="0.25">
      <c r="J741" s="2" t="s">
        <v>821</v>
      </c>
      <c r="K741" s="9">
        <v>23</v>
      </c>
    </row>
    <row r="742" spans="10:11" x14ac:dyDescent="0.25">
      <c r="J742" s="2" t="s">
        <v>822</v>
      </c>
      <c r="K742" s="9">
        <v>23</v>
      </c>
    </row>
    <row r="743" spans="10:11" x14ac:dyDescent="0.25">
      <c r="J743" s="2" t="s">
        <v>823</v>
      </c>
      <c r="K743" s="9">
        <v>23</v>
      </c>
    </row>
    <row r="744" spans="10:11" x14ac:dyDescent="0.25">
      <c r="J744" s="2" t="s">
        <v>824</v>
      </c>
      <c r="K744" s="9">
        <v>23</v>
      </c>
    </row>
    <row r="745" spans="10:11" x14ac:dyDescent="0.25">
      <c r="J745" s="2" t="s">
        <v>825</v>
      </c>
      <c r="K745" s="9">
        <v>23</v>
      </c>
    </row>
    <row r="746" spans="10:11" x14ac:dyDescent="0.25">
      <c r="J746" s="2" t="s">
        <v>826</v>
      </c>
      <c r="K746" s="9">
        <v>23</v>
      </c>
    </row>
    <row r="747" spans="10:11" x14ac:dyDescent="0.25">
      <c r="J747" s="2" t="s">
        <v>827</v>
      </c>
      <c r="K747" s="9">
        <v>23</v>
      </c>
    </row>
    <row r="748" spans="10:11" x14ac:dyDescent="0.25">
      <c r="J748" s="2" t="s">
        <v>828</v>
      </c>
      <c r="K748" s="9">
        <v>23</v>
      </c>
    </row>
    <row r="749" spans="10:11" x14ac:dyDescent="0.25">
      <c r="J749" s="2" t="s">
        <v>829</v>
      </c>
      <c r="K749" s="9">
        <v>23</v>
      </c>
    </row>
    <row r="750" spans="10:11" x14ac:dyDescent="0.25">
      <c r="J750" s="2" t="s">
        <v>830</v>
      </c>
      <c r="K750" s="9">
        <v>22</v>
      </c>
    </row>
    <row r="751" spans="10:11" x14ac:dyDescent="0.25">
      <c r="J751" s="2" t="s">
        <v>831</v>
      </c>
      <c r="K751" s="9">
        <v>22</v>
      </c>
    </row>
    <row r="752" spans="10:11" x14ac:dyDescent="0.25">
      <c r="J752" s="2" t="s">
        <v>832</v>
      </c>
      <c r="K752" s="9">
        <v>22</v>
      </c>
    </row>
    <row r="753" spans="10:11" x14ac:dyDescent="0.25">
      <c r="J753" s="2" t="s">
        <v>833</v>
      </c>
      <c r="K753" s="9">
        <v>22</v>
      </c>
    </row>
    <row r="754" spans="10:11" x14ac:dyDescent="0.25">
      <c r="J754" s="2" t="s">
        <v>834</v>
      </c>
      <c r="K754" s="9">
        <v>22</v>
      </c>
    </row>
    <row r="755" spans="10:11" x14ac:dyDescent="0.25">
      <c r="J755" s="2" t="s">
        <v>835</v>
      </c>
      <c r="K755" s="9">
        <v>22</v>
      </c>
    </row>
    <row r="756" spans="10:11" x14ac:dyDescent="0.25">
      <c r="J756" s="2" t="s">
        <v>836</v>
      </c>
      <c r="K756" s="9">
        <v>22</v>
      </c>
    </row>
    <row r="757" spans="10:11" x14ac:dyDescent="0.25">
      <c r="J757" s="2" t="s">
        <v>837</v>
      </c>
      <c r="K757" s="9">
        <v>22</v>
      </c>
    </row>
    <row r="758" spans="10:11" x14ac:dyDescent="0.25">
      <c r="J758" s="2" t="s">
        <v>838</v>
      </c>
      <c r="K758" s="9">
        <v>22</v>
      </c>
    </row>
    <row r="759" spans="10:11" x14ac:dyDescent="0.25">
      <c r="J759" s="2" t="s">
        <v>839</v>
      </c>
      <c r="K759" s="9">
        <v>22</v>
      </c>
    </row>
    <row r="760" spans="10:11" x14ac:dyDescent="0.25">
      <c r="J760" s="2" t="s">
        <v>840</v>
      </c>
      <c r="K760" s="9">
        <v>22</v>
      </c>
    </row>
    <row r="761" spans="10:11" x14ac:dyDescent="0.25">
      <c r="J761" s="2" t="s">
        <v>841</v>
      </c>
      <c r="K761" s="9">
        <v>22</v>
      </c>
    </row>
    <row r="762" spans="10:11" x14ac:dyDescent="0.25">
      <c r="J762" s="2" t="s">
        <v>842</v>
      </c>
      <c r="K762" s="9">
        <v>22</v>
      </c>
    </row>
    <row r="763" spans="10:11" x14ac:dyDescent="0.25">
      <c r="J763" s="2" t="s">
        <v>843</v>
      </c>
      <c r="K763" s="9">
        <v>22</v>
      </c>
    </row>
    <row r="764" spans="10:11" x14ac:dyDescent="0.25">
      <c r="J764" s="2" t="s">
        <v>844</v>
      </c>
      <c r="K764" s="9">
        <v>22</v>
      </c>
    </row>
    <row r="765" spans="10:11" x14ac:dyDescent="0.25">
      <c r="J765" s="2" t="s">
        <v>845</v>
      </c>
      <c r="K765" s="9">
        <v>22</v>
      </c>
    </row>
    <row r="766" spans="10:11" x14ac:dyDescent="0.25">
      <c r="J766" s="2" t="s">
        <v>846</v>
      </c>
      <c r="K766" s="9">
        <v>22</v>
      </c>
    </row>
    <row r="767" spans="10:11" x14ac:dyDescent="0.25">
      <c r="J767" s="2" t="s">
        <v>847</v>
      </c>
      <c r="K767" s="9">
        <v>22</v>
      </c>
    </row>
    <row r="768" spans="10:11" x14ac:dyDescent="0.25">
      <c r="J768" s="2" t="s">
        <v>848</v>
      </c>
      <c r="K768" s="9">
        <v>22</v>
      </c>
    </row>
    <row r="769" spans="10:11" x14ac:dyDescent="0.25">
      <c r="J769" s="2" t="s">
        <v>849</v>
      </c>
      <c r="K769" s="9">
        <v>22</v>
      </c>
    </row>
    <row r="770" spans="10:11" x14ac:dyDescent="0.25">
      <c r="J770" s="2" t="s">
        <v>850</v>
      </c>
      <c r="K770" s="9">
        <v>22</v>
      </c>
    </row>
    <row r="771" spans="10:11" x14ac:dyDescent="0.25">
      <c r="J771" s="2" t="s">
        <v>851</v>
      </c>
      <c r="K771" s="9">
        <v>22</v>
      </c>
    </row>
    <row r="772" spans="10:11" x14ac:dyDescent="0.25">
      <c r="J772" s="2" t="s">
        <v>852</v>
      </c>
      <c r="K772" s="9">
        <v>22</v>
      </c>
    </row>
    <row r="773" spans="10:11" x14ac:dyDescent="0.25">
      <c r="J773" s="2" t="s">
        <v>853</v>
      </c>
      <c r="K773" s="9">
        <v>22</v>
      </c>
    </row>
    <row r="774" spans="10:11" x14ac:dyDescent="0.25">
      <c r="J774" s="2" t="s">
        <v>854</v>
      </c>
      <c r="K774" s="9">
        <v>22</v>
      </c>
    </row>
    <row r="775" spans="10:11" x14ac:dyDescent="0.25">
      <c r="J775" s="2" t="s">
        <v>855</v>
      </c>
      <c r="K775" s="9">
        <v>22</v>
      </c>
    </row>
    <row r="776" spans="10:11" x14ac:dyDescent="0.25">
      <c r="J776" s="2" t="s">
        <v>856</v>
      </c>
      <c r="K776" s="9">
        <v>22</v>
      </c>
    </row>
    <row r="777" spans="10:11" x14ac:dyDescent="0.25">
      <c r="J777" s="2" t="s">
        <v>857</v>
      </c>
      <c r="K777" s="9">
        <v>22</v>
      </c>
    </row>
    <row r="778" spans="10:11" x14ac:dyDescent="0.25">
      <c r="J778" s="2" t="s">
        <v>858</v>
      </c>
      <c r="K778" s="9">
        <v>21</v>
      </c>
    </row>
    <row r="779" spans="10:11" x14ac:dyDescent="0.25">
      <c r="J779" s="2" t="s">
        <v>859</v>
      </c>
      <c r="K779" s="9">
        <v>21</v>
      </c>
    </row>
    <row r="780" spans="10:11" x14ac:dyDescent="0.25">
      <c r="J780" s="2" t="s">
        <v>860</v>
      </c>
      <c r="K780" s="9">
        <v>21</v>
      </c>
    </row>
    <row r="781" spans="10:11" x14ac:dyDescent="0.25">
      <c r="J781" s="2" t="s">
        <v>861</v>
      </c>
      <c r="K781" s="9">
        <v>21</v>
      </c>
    </row>
    <row r="782" spans="10:11" x14ac:dyDescent="0.25">
      <c r="J782" s="2" t="s">
        <v>862</v>
      </c>
      <c r="K782" s="9">
        <v>21</v>
      </c>
    </row>
    <row r="783" spans="10:11" x14ac:dyDescent="0.25">
      <c r="J783" s="2" t="s">
        <v>863</v>
      </c>
      <c r="K783" s="9">
        <v>21</v>
      </c>
    </row>
    <row r="784" spans="10:11" x14ac:dyDescent="0.25">
      <c r="J784" s="2" t="s">
        <v>864</v>
      </c>
      <c r="K784" s="9">
        <v>21</v>
      </c>
    </row>
    <row r="785" spans="10:11" x14ac:dyDescent="0.25">
      <c r="J785" s="2" t="s">
        <v>865</v>
      </c>
      <c r="K785" s="9">
        <v>21</v>
      </c>
    </row>
    <row r="786" spans="10:11" x14ac:dyDescent="0.25">
      <c r="J786" s="2" t="s">
        <v>866</v>
      </c>
      <c r="K786" s="9">
        <v>21</v>
      </c>
    </row>
    <row r="787" spans="10:11" x14ac:dyDescent="0.25">
      <c r="J787" s="2" t="s">
        <v>867</v>
      </c>
      <c r="K787" s="9">
        <v>21</v>
      </c>
    </row>
    <row r="788" spans="10:11" x14ac:dyDescent="0.25">
      <c r="J788" s="2" t="s">
        <v>868</v>
      </c>
      <c r="K788" s="9">
        <v>21</v>
      </c>
    </row>
    <row r="789" spans="10:11" x14ac:dyDescent="0.25">
      <c r="J789" s="2" t="s">
        <v>869</v>
      </c>
      <c r="K789" s="9">
        <v>21</v>
      </c>
    </row>
    <row r="790" spans="10:11" x14ac:dyDescent="0.25">
      <c r="J790" s="2" t="s">
        <v>870</v>
      </c>
      <c r="K790" s="9">
        <v>21</v>
      </c>
    </row>
    <row r="791" spans="10:11" x14ac:dyDescent="0.25">
      <c r="J791" s="2" t="s">
        <v>871</v>
      </c>
      <c r="K791" s="9">
        <v>21</v>
      </c>
    </row>
    <row r="792" spans="10:11" x14ac:dyDescent="0.25">
      <c r="J792" s="2" t="s">
        <v>872</v>
      </c>
      <c r="K792" s="9">
        <v>21</v>
      </c>
    </row>
    <row r="793" spans="10:11" x14ac:dyDescent="0.25">
      <c r="J793" s="2" t="s">
        <v>873</v>
      </c>
      <c r="K793" s="9">
        <v>21</v>
      </c>
    </row>
    <row r="794" spans="10:11" x14ac:dyDescent="0.25">
      <c r="J794" s="2" t="s">
        <v>874</v>
      </c>
      <c r="K794" s="9">
        <v>21</v>
      </c>
    </row>
    <row r="795" spans="10:11" x14ac:dyDescent="0.25">
      <c r="J795" s="2" t="s">
        <v>875</v>
      </c>
      <c r="K795" s="9">
        <v>21</v>
      </c>
    </row>
    <row r="796" spans="10:11" x14ac:dyDescent="0.25">
      <c r="J796" s="2" t="s">
        <v>876</v>
      </c>
      <c r="K796" s="9">
        <v>21</v>
      </c>
    </row>
    <row r="797" spans="10:11" x14ac:dyDescent="0.25">
      <c r="J797" s="2" t="s">
        <v>877</v>
      </c>
      <c r="K797" s="9">
        <v>21</v>
      </c>
    </row>
    <row r="798" spans="10:11" x14ac:dyDescent="0.25">
      <c r="J798" s="2" t="s">
        <v>878</v>
      </c>
      <c r="K798" s="9">
        <v>21</v>
      </c>
    </row>
    <row r="799" spans="10:11" x14ac:dyDescent="0.25">
      <c r="J799" s="2" t="s">
        <v>879</v>
      </c>
      <c r="K799" s="9">
        <v>21</v>
      </c>
    </row>
    <row r="800" spans="10:11" x14ac:dyDescent="0.25">
      <c r="J800" s="2" t="s">
        <v>880</v>
      </c>
      <c r="K800" s="9">
        <v>21</v>
      </c>
    </row>
    <row r="801" spans="10:11" x14ac:dyDescent="0.25">
      <c r="J801" s="2" t="s">
        <v>881</v>
      </c>
      <c r="K801" s="9">
        <v>21</v>
      </c>
    </row>
    <row r="802" spans="10:11" x14ac:dyDescent="0.25">
      <c r="J802" s="2" t="s">
        <v>882</v>
      </c>
      <c r="K802" s="9">
        <v>20</v>
      </c>
    </row>
    <row r="803" spans="10:11" x14ac:dyDescent="0.25">
      <c r="J803" s="2" t="s">
        <v>883</v>
      </c>
      <c r="K803" s="9">
        <v>20</v>
      </c>
    </row>
    <row r="804" spans="10:11" x14ac:dyDescent="0.25">
      <c r="J804" s="2" t="s">
        <v>884</v>
      </c>
      <c r="K804" s="9">
        <v>20</v>
      </c>
    </row>
    <row r="805" spans="10:11" x14ac:dyDescent="0.25">
      <c r="J805" s="2" t="s">
        <v>885</v>
      </c>
      <c r="K805" s="9">
        <v>20</v>
      </c>
    </row>
    <row r="806" spans="10:11" x14ac:dyDescent="0.25">
      <c r="J806" s="2" t="s">
        <v>886</v>
      </c>
      <c r="K806" s="9">
        <v>20</v>
      </c>
    </row>
    <row r="807" spans="10:11" x14ac:dyDescent="0.25">
      <c r="J807" s="2" t="s">
        <v>887</v>
      </c>
      <c r="K807" s="9">
        <v>20</v>
      </c>
    </row>
    <row r="808" spans="10:11" x14ac:dyDescent="0.25">
      <c r="J808" s="2" t="s">
        <v>888</v>
      </c>
      <c r="K808" s="9">
        <v>20</v>
      </c>
    </row>
    <row r="809" spans="10:11" x14ac:dyDescent="0.25">
      <c r="J809" s="2" t="s">
        <v>889</v>
      </c>
      <c r="K809" s="9">
        <v>20</v>
      </c>
    </row>
    <row r="810" spans="10:11" x14ac:dyDescent="0.25">
      <c r="J810" s="2" t="s">
        <v>890</v>
      </c>
      <c r="K810" s="9">
        <v>20</v>
      </c>
    </row>
    <row r="811" spans="10:11" x14ac:dyDescent="0.25">
      <c r="J811" s="2" t="s">
        <v>891</v>
      </c>
      <c r="K811" s="9">
        <v>20</v>
      </c>
    </row>
    <row r="812" spans="10:11" x14ac:dyDescent="0.25">
      <c r="J812" s="2" t="s">
        <v>892</v>
      </c>
      <c r="K812" s="9">
        <v>20</v>
      </c>
    </row>
    <row r="813" spans="10:11" x14ac:dyDescent="0.25">
      <c r="J813" s="2" t="s">
        <v>893</v>
      </c>
      <c r="K813" s="9">
        <v>20</v>
      </c>
    </row>
    <row r="814" spans="10:11" x14ac:dyDescent="0.25">
      <c r="J814" s="2" t="s">
        <v>894</v>
      </c>
      <c r="K814" s="9">
        <v>20</v>
      </c>
    </row>
    <row r="815" spans="10:11" x14ac:dyDescent="0.25">
      <c r="J815" s="2" t="s">
        <v>895</v>
      </c>
      <c r="K815" s="9">
        <v>20</v>
      </c>
    </row>
    <row r="816" spans="10:11" x14ac:dyDescent="0.25">
      <c r="J816" s="2" t="s">
        <v>896</v>
      </c>
      <c r="K816" s="9">
        <v>20</v>
      </c>
    </row>
    <row r="817" spans="10:11" x14ac:dyDescent="0.25">
      <c r="J817" s="2" t="s">
        <v>897</v>
      </c>
      <c r="K817" s="9">
        <v>20</v>
      </c>
    </row>
    <row r="818" spans="10:11" x14ac:dyDescent="0.25">
      <c r="J818" s="2" t="s">
        <v>898</v>
      </c>
      <c r="K818" s="9">
        <v>20</v>
      </c>
    </row>
    <row r="819" spans="10:11" x14ac:dyDescent="0.25">
      <c r="J819" s="2" t="s">
        <v>899</v>
      </c>
      <c r="K819" s="9">
        <v>20</v>
      </c>
    </row>
    <row r="820" spans="10:11" x14ac:dyDescent="0.25">
      <c r="J820" s="2" t="s">
        <v>900</v>
      </c>
      <c r="K820" s="9">
        <v>20</v>
      </c>
    </row>
    <row r="821" spans="10:11" x14ac:dyDescent="0.25">
      <c r="J821" s="2" t="s">
        <v>901</v>
      </c>
      <c r="K821" s="9">
        <v>20</v>
      </c>
    </row>
    <row r="822" spans="10:11" x14ac:dyDescent="0.25">
      <c r="J822" s="2" t="s">
        <v>902</v>
      </c>
      <c r="K822" s="9">
        <v>19</v>
      </c>
    </row>
    <row r="823" spans="10:11" x14ac:dyDescent="0.25">
      <c r="J823" s="2" t="s">
        <v>903</v>
      </c>
      <c r="K823" s="9">
        <v>19</v>
      </c>
    </row>
    <row r="824" spans="10:11" x14ac:dyDescent="0.25">
      <c r="J824" s="2" t="s">
        <v>904</v>
      </c>
      <c r="K824" s="9">
        <v>19</v>
      </c>
    </row>
    <row r="825" spans="10:11" x14ac:dyDescent="0.25">
      <c r="J825" s="2" t="s">
        <v>905</v>
      </c>
      <c r="K825" s="9">
        <v>19</v>
      </c>
    </row>
    <row r="826" spans="10:11" x14ac:dyDescent="0.25">
      <c r="J826" s="2" t="s">
        <v>906</v>
      </c>
      <c r="K826" s="9">
        <v>19</v>
      </c>
    </row>
    <row r="827" spans="10:11" x14ac:dyDescent="0.25">
      <c r="J827" s="2" t="s">
        <v>907</v>
      </c>
      <c r="K827" s="9">
        <v>19</v>
      </c>
    </row>
    <row r="828" spans="10:11" x14ac:dyDescent="0.25">
      <c r="J828" s="2" t="s">
        <v>908</v>
      </c>
      <c r="K828" s="9">
        <v>19</v>
      </c>
    </row>
    <row r="829" spans="10:11" x14ac:dyDescent="0.25">
      <c r="J829" s="2" t="s">
        <v>909</v>
      </c>
      <c r="K829" s="9">
        <v>19</v>
      </c>
    </row>
    <row r="830" spans="10:11" x14ac:dyDescent="0.25">
      <c r="J830" s="2" t="s">
        <v>910</v>
      </c>
      <c r="K830" s="9">
        <v>19</v>
      </c>
    </row>
    <row r="831" spans="10:11" x14ac:dyDescent="0.25">
      <c r="J831" s="2" t="s">
        <v>911</v>
      </c>
      <c r="K831" s="9">
        <v>19</v>
      </c>
    </row>
    <row r="832" spans="10:11" x14ac:dyDescent="0.25">
      <c r="J832" s="2" t="s">
        <v>912</v>
      </c>
      <c r="K832" s="9">
        <v>19</v>
      </c>
    </row>
    <row r="833" spans="10:11" x14ac:dyDescent="0.25">
      <c r="J833" s="2" t="s">
        <v>913</v>
      </c>
      <c r="K833" s="9">
        <v>19</v>
      </c>
    </row>
    <row r="834" spans="10:11" x14ac:dyDescent="0.25">
      <c r="J834" s="2" t="s">
        <v>914</v>
      </c>
      <c r="K834" s="9">
        <v>19</v>
      </c>
    </row>
    <row r="835" spans="10:11" x14ac:dyDescent="0.25">
      <c r="J835" s="2" t="s">
        <v>915</v>
      </c>
      <c r="K835" s="9">
        <v>19</v>
      </c>
    </row>
    <row r="836" spans="10:11" x14ac:dyDescent="0.25">
      <c r="J836" s="2" t="s">
        <v>916</v>
      </c>
      <c r="K836" s="9">
        <v>19</v>
      </c>
    </row>
    <row r="837" spans="10:11" x14ac:dyDescent="0.25">
      <c r="J837" s="2" t="s">
        <v>917</v>
      </c>
      <c r="K837" s="9">
        <v>19</v>
      </c>
    </row>
    <row r="838" spans="10:11" x14ac:dyDescent="0.25">
      <c r="J838" s="2" t="s">
        <v>918</v>
      </c>
      <c r="K838" s="9">
        <v>19</v>
      </c>
    </row>
    <row r="839" spans="10:11" x14ac:dyDescent="0.25">
      <c r="J839" s="2" t="s">
        <v>919</v>
      </c>
      <c r="K839" s="9">
        <v>19</v>
      </c>
    </row>
    <row r="840" spans="10:11" x14ac:dyDescent="0.25">
      <c r="J840" s="2" t="s">
        <v>920</v>
      </c>
      <c r="K840" s="9">
        <v>19</v>
      </c>
    </row>
    <row r="841" spans="10:11" x14ac:dyDescent="0.25">
      <c r="J841" s="2" t="s">
        <v>921</v>
      </c>
      <c r="K841" s="9">
        <v>19</v>
      </c>
    </row>
    <row r="842" spans="10:11" x14ac:dyDescent="0.25">
      <c r="J842" s="2" t="s">
        <v>922</v>
      </c>
      <c r="K842" s="9">
        <v>19</v>
      </c>
    </row>
    <row r="843" spans="10:11" x14ac:dyDescent="0.25">
      <c r="J843" s="2" t="s">
        <v>923</v>
      </c>
      <c r="K843" s="9">
        <v>19</v>
      </c>
    </row>
    <row r="844" spans="10:11" x14ac:dyDescent="0.25">
      <c r="J844" s="2" t="s">
        <v>924</v>
      </c>
      <c r="K844" s="9">
        <v>19</v>
      </c>
    </row>
    <row r="845" spans="10:11" x14ac:dyDescent="0.25">
      <c r="J845" s="2" t="s">
        <v>925</v>
      </c>
      <c r="K845" s="9">
        <v>19</v>
      </c>
    </row>
    <row r="846" spans="10:11" x14ac:dyDescent="0.25">
      <c r="J846" s="2" t="s">
        <v>926</v>
      </c>
      <c r="K846" s="9">
        <v>19</v>
      </c>
    </row>
    <row r="847" spans="10:11" x14ac:dyDescent="0.25">
      <c r="J847" s="2" t="s">
        <v>927</v>
      </c>
      <c r="K847" s="9">
        <v>19</v>
      </c>
    </row>
    <row r="848" spans="10:11" x14ac:dyDescent="0.25">
      <c r="J848" s="2" t="s">
        <v>928</v>
      </c>
      <c r="K848" s="9">
        <v>19</v>
      </c>
    </row>
    <row r="849" spans="10:11" x14ac:dyDescent="0.25">
      <c r="J849" s="2" t="s">
        <v>929</v>
      </c>
      <c r="K849" s="9">
        <v>18</v>
      </c>
    </row>
    <row r="850" spans="10:11" x14ac:dyDescent="0.25">
      <c r="J850" s="2" t="s">
        <v>930</v>
      </c>
      <c r="K850" s="9">
        <v>18</v>
      </c>
    </row>
    <row r="851" spans="10:11" x14ac:dyDescent="0.25">
      <c r="J851" s="2" t="s">
        <v>931</v>
      </c>
      <c r="K851" s="9">
        <v>18</v>
      </c>
    </row>
    <row r="852" spans="10:11" x14ac:dyDescent="0.25">
      <c r="J852" s="2" t="s">
        <v>932</v>
      </c>
      <c r="K852" s="9">
        <v>18</v>
      </c>
    </row>
    <row r="853" spans="10:11" x14ac:dyDescent="0.25">
      <c r="J853" s="2" t="s">
        <v>933</v>
      </c>
      <c r="K853" s="9">
        <v>18</v>
      </c>
    </row>
    <row r="854" spans="10:11" x14ac:dyDescent="0.25">
      <c r="J854" s="2" t="s">
        <v>934</v>
      </c>
      <c r="K854" s="9">
        <v>18</v>
      </c>
    </row>
    <row r="855" spans="10:11" x14ac:dyDescent="0.25">
      <c r="J855" s="2" t="s">
        <v>935</v>
      </c>
      <c r="K855" s="9">
        <v>18</v>
      </c>
    </row>
    <row r="856" spans="10:11" x14ac:dyDescent="0.25">
      <c r="J856" s="2" t="s">
        <v>936</v>
      </c>
      <c r="K856" s="9">
        <v>18</v>
      </c>
    </row>
    <row r="857" spans="10:11" x14ac:dyDescent="0.25">
      <c r="J857" s="2" t="s">
        <v>937</v>
      </c>
      <c r="K857" s="9">
        <v>18</v>
      </c>
    </row>
    <row r="858" spans="10:11" x14ac:dyDescent="0.25">
      <c r="J858" s="2" t="s">
        <v>938</v>
      </c>
      <c r="K858" s="9">
        <v>18</v>
      </c>
    </row>
    <row r="859" spans="10:11" x14ac:dyDescent="0.25">
      <c r="J859" s="2" t="s">
        <v>939</v>
      </c>
      <c r="K859" s="9">
        <v>18</v>
      </c>
    </row>
    <row r="860" spans="10:11" x14ac:dyDescent="0.25">
      <c r="J860" s="2" t="s">
        <v>940</v>
      </c>
      <c r="K860" s="9">
        <v>18</v>
      </c>
    </row>
    <row r="861" spans="10:11" x14ac:dyDescent="0.25">
      <c r="J861" s="2" t="s">
        <v>941</v>
      </c>
      <c r="K861" s="9">
        <v>18</v>
      </c>
    </row>
    <row r="862" spans="10:11" x14ac:dyDescent="0.25">
      <c r="J862" s="2" t="s">
        <v>942</v>
      </c>
      <c r="K862" s="9">
        <v>18</v>
      </c>
    </row>
    <row r="863" spans="10:11" x14ac:dyDescent="0.25">
      <c r="J863" s="2" t="s">
        <v>943</v>
      </c>
      <c r="K863" s="9">
        <v>18</v>
      </c>
    </row>
    <row r="864" spans="10:11" x14ac:dyDescent="0.25">
      <c r="J864" s="2" t="s">
        <v>944</v>
      </c>
      <c r="K864" s="9">
        <v>18</v>
      </c>
    </row>
    <row r="865" spans="10:11" x14ac:dyDescent="0.25">
      <c r="J865" s="2" t="s">
        <v>945</v>
      </c>
      <c r="K865" s="9">
        <v>18</v>
      </c>
    </row>
    <row r="866" spans="10:11" x14ac:dyDescent="0.25">
      <c r="J866" s="2" t="s">
        <v>946</v>
      </c>
      <c r="K866" s="9">
        <v>18</v>
      </c>
    </row>
    <row r="867" spans="10:11" x14ac:dyDescent="0.25">
      <c r="J867" s="2" t="s">
        <v>947</v>
      </c>
      <c r="K867" s="9">
        <v>18</v>
      </c>
    </row>
    <row r="868" spans="10:11" x14ac:dyDescent="0.25">
      <c r="J868" s="2" t="s">
        <v>948</v>
      </c>
      <c r="K868" s="9">
        <v>18</v>
      </c>
    </row>
    <row r="869" spans="10:11" x14ac:dyDescent="0.25">
      <c r="J869" s="2" t="s">
        <v>949</v>
      </c>
      <c r="K869" s="9">
        <v>18</v>
      </c>
    </row>
    <row r="870" spans="10:11" x14ac:dyDescent="0.25">
      <c r="J870" s="2" t="s">
        <v>950</v>
      </c>
      <c r="K870" s="9">
        <v>18</v>
      </c>
    </row>
    <row r="871" spans="10:11" x14ac:dyDescent="0.25">
      <c r="J871" s="2" t="s">
        <v>951</v>
      </c>
      <c r="K871" s="9">
        <v>18</v>
      </c>
    </row>
    <row r="872" spans="10:11" x14ac:dyDescent="0.25">
      <c r="J872" s="2" t="s">
        <v>952</v>
      </c>
      <c r="K872" s="9">
        <v>18</v>
      </c>
    </row>
    <row r="873" spans="10:11" x14ac:dyDescent="0.25">
      <c r="J873" s="2" t="s">
        <v>953</v>
      </c>
      <c r="K873" s="9">
        <v>18</v>
      </c>
    </row>
    <row r="874" spans="10:11" x14ac:dyDescent="0.25">
      <c r="J874" s="2" t="s">
        <v>954</v>
      </c>
      <c r="K874" s="9">
        <v>18</v>
      </c>
    </row>
    <row r="875" spans="10:11" x14ac:dyDescent="0.25">
      <c r="J875" s="2" t="s">
        <v>955</v>
      </c>
      <c r="K875" s="9">
        <v>18</v>
      </c>
    </row>
    <row r="876" spans="10:11" x14ac:dyDescent="0.25">
      <c r="J876" s="2" t="s">
        <v>956</v>
      </c>
      <c r="K876" s="9">
        <v>18</v>
      </c>
    </row>
    <row r="877" spans="10:11" x14ac:dyDescent="0.25">
      <c r="J877" s="2" t="s">
        <v>957</v>
      </c>
      <c r="K877" s="9">
        <v>18</v>
      </c>
    </row>
    <row r="878" spans="10:11" x14ac:dyDescent="0.25">
      <c r="J878" s="2" t="s">
        <v>958</v>
      </c>
      <c r="K878" s="9">
        <v>18</v>
      </c>
    </row>
    <row r="879" spans="10:11" x14ac:dyDescent="0.25">
      <c r="J879" s="2" t="s">
        <v>959</v>
      </c>
      <c r="K879" s="9">
        <v>18</v>
      </c>
    </row>
    <row r="880" spans="10:11" x14ac:dyDescent="0.25">
      <c r="J880" s="2" t="s">
        <v>960</v>
      </c>
      <c r="K880" s="9">
        <v>18</v>
      </c>
    </row>
    <row r="881" spans="10:11" x14ac:dyDescent="0.25">
      <c r="J881" s="2" t="s">
        <v>961</v>
      </c>
      <c r="K881" s="9">
        <v>18</v>
      </c>
    </row>
    <row r="882" spans="10:11" x14ac:dyDescent="0.25">
      <c r="J882" s="2" t="s">
        <v>962</v>
      </c>
      <c r="K882" s="9">
        <v>18</v>
      </c>
    </row>
    <row r="883" spans="10:11" x14ac:dyDescent="0.25">
      <c r="J883" s="2" t="s">
        <v>963</v>
      </c>
      <c r="K883" s="9">
        <v>18</v>
      </c>
    </row>
    <row r="884" spans="10:11" x14ac:dyDescent="0.25">
      <c r="J884" s="2" t="s">
        <v>964</v>
      </c>
      <c r="K884" s="9">
        <v>18</v>
      </c>
    </row>
    <row r="885" spans="10:11" x14ac:dyDescent="0.25">
      <c r="J885" s="2" t="s">
        <v>965</v>
      </c>
      <c r="K885" s="9">
        <v>17</v>
      </c>
    </row>
    <row r="886" spans="10:11" x14ac:dyDescent="0.25">
      <c r="J886" s="2" t="s">
        <v>966</v>
      </c>
      <c r="K886" s="9">
        <v>17</v>
      </c>
    </row>
    <row r="887" spans="10:11" x14ac:dyDescent="0.25">
      <c r="J887" s="2" t="s">
        <v>967</v>
      </c>
      <c r="K887" s="9">
        <v>17</v>
      </c>
    </row>
    <row r="888" spans="10:11" x14ac:dyDescent="0.25">
      <c r="J888" s="2" t="s">
        <v>968</v>
      </c>
      <c r="K888" s="9">
        <v>17</v>
      </c>
    </row>
    <row r="889" spans="10:11" x14ac:dyDescent="0.25">
      <c r="J889" s="2" t="s">
        <v>969</v>
      </c>
      <c r="K889" s="9">
        <v>17</v>
      </c>
    </row>
    <row r="890" spans="10:11" x14ac:dyDescent="0.25">
      <c r="J890" s="2" t="s">
        <v>970</v>
      </c>
      <c r="K890" s="9">
        <v>17</v>
      </c>
    </row>
    <row r="891" spans="10:11" x14ac:dyDescent="0.25">
      <c r="J891" s="2" t="s">
        <v>971</v>
      </c>
      <c r="K891" s="9">
        <v>17</v>
      </c>
    </row>
    <row r="892" spans="10:11" x14ac:dyDescent="0.25">
      <c r="J892" s="2" t="s">
        <v>972</v>
      </c>
      <c r="K892" s="9">
        <v>17</v>
      </c>
    </row>
    <row r="893" spans="10:11" x14ac:dyDescent="0.25">
      <c r="J893" s="2" t="s">
        <v>973</v>
      </c>
      <c r="K893" s="9">
        <v>17</v>
      </c>
    </row>
    <row r="894" spans="10:11" x14ac:dyDescent="0.25">
      <c r="J894" s="2" t="s">
        <v>974</v>
      </c>
      <c r="K894" s="9">
        <v>17</v>
      </c>
    </row>
    <row r="895" spans="10:11" x14ac:dyDescent="0.25">
      <c r="J895" s="2" t="s">
        <v>975</v>
      </c>
      <c r="K895" s="9">
        <v>17</v>
      </c>
    </row>
    <row r="896" spans="10:11" x14ac:dyDescent="0.25">
      <c r="J896" s="2" t="s">
        <v>976</v>
      </c>
      <c r="K896" s="9">
        <v>17</v>
      </c>
    </row>
    <row r="897" spans="10:11" x14ac:dyDescent="0.25">
      <c r="J897" s="2" t="s">
        <v>977</v>
      </c>
      <c r="K897" s="9">
        <v>17</v>
      </c>
    </row>
    <row r="898" spans="10:11" x14ac:dyDescent="0.25">
      <c r="J898" s="2" t="s">
        <v>978</v>
      </c>
      <c r="K898" s="9">
        <v>17</v>
      </c>
    </row>
    <row r="899" spans="10:11" x14ac:dyDescent="0.25">
      <c r="J899" s="2" t="s">
        <v>979</v>
      </c>
      <c r="K899" s="9">
        <v>17</v>
      </c>
    </row>
    <row r="900" spans="10:11" x14ac:dyDescent="0.25">
      <c r="J900" s="2" t="s">
        <v>980</v>
      </c>
      <c r="K900" s="9">
        <v>17</v>
      </c>
    </row>
    <row r="901" spans="10:11" x14ac:dyDescent="0.25">
      <c r="J901" s="2" t="s">
        <v>981</v>
      </c>
      <c r="K901" s="9">
        <v>17</v>
      </c>
    </row>
    <row r="902" spans="10:11" x14ac:dyDescent="0.25">
      <c r="J902" s="2" t="s">
        <v>982</v>
      </c>
      <c r="K902" s="9">
        <v>17</v>
      </c>
    </row>
    <row r="903" spans="10:11" x14ac:dyDescent="0.25">
      <c r="J903" s="2" t="s">
        <v>983</v>
      </c>
      <c r="K903" s="9">
        <v>17</v>
      </c>
    </row>
    <row r="904" spans="10:11" x14ac:dyDescent="0.25">
      <c r="J904" s="2" t="s">
        <v>984</v>
      </c>
      <c r="K904" s="9">
        <v>17</v>
      </c>
    </row>
    <row r="905" spans="10:11" x14ac:dyDescent="0.25">
      <c r="J905" s="2" t="s">
        <v>985</v>
      </c>
      <c r="K905" s="9">
        <v>17</v>
      </c>
    </row>
    <row r="906" spans="10:11" x14ac:dyDescent="0.25">
      <c r="J906" s="2" t="s">
        <v>986</v>
      </c>
      <c r="K906" s="9">
        <v>17</v>
      </c>
    </row>
    <row r="907" spans="10:11" x14ac:dyDescent="0.25">
      <c r="J907" s="2" t="s">
        <v>987</v>
      </c>
      <c r="K907" s="9">
        <v>17</v>
      </c>
    </row>
    <row r="908" spans="10:11" x14ac:dyDescent="0.25">
      <c r="J908" s="2" t="s">
        <v>988</v>
      </c>
      <c r="K908" s="9">
        <v>17</v>
      </c>
    </row>
    <row r="909" spans="10:11" x14ac:dyDescent="0.25">
      <c r="J909" s="2" t="s">
        <v>989</v>
      </c>
      <c r="K909" s="9">
        <v>17</v>
      </c>
    </row>
    <row r="910" spans="10:11" x14ac:dyDescent="0.25">
      <c r="J910" s="2" t="s">
        <v>990</v>
      </c>
      <c r="K910" s="9">
        <v>17</v>
      </c>
    </row>
    <row r="911" spans="10:11" x14ac:dyDescent="0.25">
      <c r="J911" s="2" t="s">
        <v>991</v>
      </c>
      <c r="K911" s="9">
        <v>17</v>
      </c>
    </row>
    <row r="912" spans="10:11" x14ac:dyDescent="0.25">
      <c r="J912" s="2" t="s">
        <v>992</v>
      </c>
      <c r="K912" s="9">
        <v>17</v>
      </c>
    </row>
    <row r="913" spans="10:11" x14ac:dyDescent="0.25">
      <c r="J913" s="2" t="s">
        <v>993</v>
      </c>
      <c r="K913" s="9">
        <v>17</v>
      </c>
    </row>
    <row r="914" spans="10:11" x14ac:dyDescent="0.25">
      <c r="J914" s="2" t="s">
        <v>994</v>
      </c>
      <c r="K914" s="9">
        <v>17</v>
      </c>
    </row>
    <row r="915" spans="10:11" x14ac:dyDescent="0.25">
      <c r="J915" s="2" t="s">
        <v>995</v>
      </c>
      <c r="K915" s="9">
        <v>17</v>
      </c>
    </row>
    <row r="916" spans="10:11" x14ac:dyDescent="0.25">
      <c r="J916" s="2" t="s">
        <v>996</v>
      </c>
      <c r="K916" s="9">
        <v>17</v>
      </c>
    </row>
    <row r="917" spans="10:11" x14ac:dyDescent="0.25">
      <c r="J917" s="2" t="s">
        <v>997</v>
      </c>
      <c r="K917" s="9">
        <v>17</v>
      </c>
    </row>
    <row r="918" spans="10:11" x14ac:dyDescent="0.25">
      <c r="J918" s="2" t="s">
        <v>998</v>
      </c>
      <c r="K918" s="9">
        <v>17</v>
      </c>
    </row>
    <row r="919" spans="10:11" x14ac:dyDescent="0.25">
      <c r="J919" s="2" t="s">
        <v>999</v>
      </c>
      <c r="K919" s="9">
        <v>17</v>
      </c>
    </row>
    <row r="920" spans="10:11" x14ac:dyDescent="0.25">
      <c r="J920" s="2" t="s">
        <v>1000</v>
      </c>
      <c r="K920" s="9">
        <v>17</v>
      </c>
    </row>
    <row r="921" spans="10:11" x14ac:dyDescent="0.25">
      <c r="J921" s="2" t="s">
        <v>1001</v>
      </c>
      <c r="K921" s="9">
        <v>17</v>
      </c>
    </row>
    <row r="922" spans="10:11" x14ac:dyDescent="0.25">
      <c r="J922" s="2" t="s">
        <v>1002</v>
      </c>
      <c r="K922" s="9">
        <v>16</v>
      </c>
    </row>
    <row r="923" spans="10:11" x14ac:dyDescent="0.25">
      <c r="J923" s="2" t="s">
        <v>1003</v>
      </c>
      <c r="K923" s="9">
        <v>16</v>
      </c>
    </row>
    <row r="924" spans="10:11" x14ac:dyDescent="0.25">
      <c r="J924" s="2" t="s">
        <v>1004</v>
      </c>
      <c r="K924" s="9">
        <v>16</v>
      </c>
    </row>
    <row r="925" spans="10:11" x14ac:dyDescent="0.25">
      <c r="J925" s="2" t="s">
        <v>1005</v>
      </c>
      <c r="K925" s="9">
        <v>16</v>
      </c>
    </row>
    <row r="926" spans="10:11" x14ac:dyDescent="0.25">
      <c r="J926" s="2" t="s">
        <v>1006</v>
      </c>
      <c r="K926" s="9">
        <v>16</v>
      </c>
    </row>
    <row r="927" spans="10:11" x14ac:dyDescent="0.25">
      <c r="J927" s="2" t="s">
        <v>1007</v>
      </c>
      <c r="K927" s="9">
        <v>16</v>
      </c>
    </row>
    <row r="928" spans="10:11" x14ac:dyDescent="0.25">
      <c r="J928" s="2" t="s">
        <v>1008</v>
      </c>
      <c r="K928" s="9">
        <v>16</v>
      </c>
    </row>
    <row r="929" spans="10:11" x14ac:dyDescent="0.25">
      <c r="J929" s="2" t="s">
        <v>1009</v>
      </c>
      <c r="K929" s="9">
        <v>16</v>
      </c>
    </row>
    <row r="930" spans="10:11" x14ac:dyDescent="0.25">
      <c r="J930" s="2" t="s">
        <v>1010</v>
      </c>
      <c r="K930" s="9">
        <v>16</v>
      </c>
    </row>
    <row r="931" spans="10:11" x14ac:dyDescent="0.25">
      <c r="J931" s="2" t="s">
        <v>1011</v>
      </c>
      <c r="K931" s="9">
        <v>16</v>
      </c>
    </row>
    <row r="932" spans="10:11" x14ac:dyDescent="0.25">
      <c r="J932" s="2" t="s">
        <v>1012</v>
      </c>
      <c r="K932" s="9">
        <v>16</v>
      </c>
    </row>
    <row r="933" spans="10:11" x14ac:dyDescent="0.25">
      <c r="J933" s="2" t="s">
        <v>1013</v>
      </c>
      <c r="K933" s="9">
        <v>16</v>
      </c>
    </row>
    <row r="934" spans="10:11" x14ac:dyDescent="0.25">
      <c r="J934" s="2" t="s">
        <v>1014</v>
      </c>
      <c r="K934" s="9">
        <v>16</v>
      </c>
    </row>
    <row r="935" spans="10:11" x14ac:dyDescent="0.25">
      <c r="J935" s="2" t="s">
        <v>1015</v>
      </c>
      <c r="K935" s="9">
        <v>16</v>
      </c>
    </row>
    <row r="936" spans="10:11" x14ac:dyDescent="0.25">
      <c r="J936" s="2" t="s">
        <v>1016</v>
      </c>
      <c r="K936" s="9">
        <v>16</v>
      </c>
    </row>
    <row r="937" spans="10:11" x14ac:dyDescent="0.25">
      <c r="J937" s="2" t="s">
        <v>1017</v>
      </c>
      <c r="K937" s="9">
        <v>16</v>
      </c>
    </row>
    <row r="938" spans="10:11" x14ac:dyDescent="0.25">
      <c r="J938" s="2" t="s">
        <v>1018</v>
      </c>
      <c r="K938" s="9">
        <v>16</v>
      </c>
    </row>
    <row r="939" spans="10:11" x14ac:dyDescent="0.25">
      <c r="J939" s="2" t="s">
        <v>1019</v>
      </c>
      <c r="K939" s="9">
        <v>16</v>
      </c>
    </row>
    <row r="940" spans="10:11" x14ac:dyDescent="0.25">
      <c r="J940" s="2" t="s">
        <v>1020</v>
      </c>
      <c r="K940" s="9">
        <v>16</v>
      </c>
    </row>
    <row r="941" spans="10:11" x14ac:dyDescent="0.25">
      <c r="J941" s="2" t="s">
        <v>1021</v>
      </c>
      <c r="K941" s="9">
        <v>16</v>
      </c>
    </row>
    <row r="942" spans="10:11" x14ac:dyDescent="0.25">
      <c r="J942" s="2" t="s">
        <v>1022</v>
      </c>
      <c r="K942" s="9">
        <v>16</v>
      </c>
    </row>
    <row r="943" spans="10:11" x14ac:dyDescent="0.25">
      <c r="J943" s="2" t="s">
        <v>1023</v>
      </c>
      <c r="K943" s="9">
        <v>16</v>
      </c>
    </row>
    <row r="944" spans="10:11" x14ac:dyDescent="0.25">
      <c r="J944" s="2" t="s">
        <v>1024</v>
      </c>
      <c r="K944" s="9">
        <v>16</v>
      </c>
    </row>
    <row r="945" spans="10:11" x14ac:dyDescent="0.25">
      <c r="J945" s="2" t="s">
        <v>1025</v>
      </c>
      <c r="K945" s="9">
        <v>16</v>
      </c>
    </row>
    <row r="946" spans="10:11" x14ac:dyDescent="0.25">
      <c r="J946" s="2" t="s">
        <v>1026</v>
      </c>
      <c r="K946" s="9">
        <v>16</v>
      </c>
    </row>
    <row r="947" spans="10:11" x14ac:dyDescent="0.25">
      <c r="J947" s="2" t="s">
        <v>1027</v>
      </c>
      <c r="K947" s="9">
        <v>16</v>
      </c>
    </row>
    <row r="948" spans="10:11" x14ac:dyDescent="0.25">
      <c r="J948" s="2" t="s">
        <v>1028</v>
      </c>
      <c r="K948" s="9">
        <v>16</v>
      </c>
    </row>
    <row r="949" spans="10:11" x14ac:dyDescent="0.25">
      <c r="J949" s="2" t="s">
        <v>1029</v>
      </c>
      <c r="K949" s="9">
        <v>16</v>
      </c>
    </row>
    <row r="950" spans="10:11" x14ac:dyDescent="0.25">
      <c r="J950" s="2" t="s">
        <v>1030</v>
      </c>
      <c r="K950" s="9">
        <v>16</v>
      </c>
    </row>
    <row r="951" spans="10:11" x14ac:dyDescent="0.25">
      <c r="J951" s="2" t="s">
        <v>1031</v>
      </c>
      <c r="K951" s="9">
        <v>16</v>
      </c>
    </row>
    <row r="952" spans="10:11" x14ac:dyDescent="0.25">
      <c r="J952" s="2" t="s">
        <v>1032</v>
      </c>
      <c r="K952" s="9">
        <v>16</v>
      </c>
    </row>
    <row r="953" spans="10:11" x14ac:dyDescent="0.25">
      <c r="J953" s="2" t="s">
        <v>1033</v>
      </c>
      <c r="K953" s="9">
        <v>16</v>
      </c>
    </row>
    <row r="954" spans="10:11" x14ac:dyDescent="0.25">
      <c r="J954" s="2" t="s">
        <v>1034</v>
      </c>
      <c r="K954" s="9">
        <v>16</v>
      </c>
    </row>
    <row r="955" spans="10:11" x14ac:dyDescent="0.25">
      <c r="J955" s="2" t="s">
        <v>1035</v>
      </c>
      <c r="K955" s="9">
        <v>16</v>
      </c>
    </row>
    <row r="956" spans="10:11" x14ac:dyDescent="0.25">
      <c r="J956" s="2" t="s">
        <v>1036</v>
      </c>
      <c r="K956" s="9">
        <v>16</v>
      </c>
    </row>
    <row r="957" spans="10:11" x14ac:dyDescent="0.25">
      <c r="J957" s="2" t="s">
        <v>1037</v>
      </c>
      <c r="K957" s="9">
        <v>15</v>
      </c>
    </row>
    <row r="958" spans="10:11" x14ac:dyDescent="0.25">
      <c r="J958" s="2" t="s">
        <v>1038</v>
      </c>
      <c r="K958" s="9">
        <v>15</v>
      </c>
    </row>
    <row r="959" spans="10:11" x14ac:dyDescent="0.25">
      <c r="J959" s="2" t="s">
        <v>1039</v>
      </c>
      <c r="K959" s="9">
        <v>15</v>
      </c>
    </row>
    <row r="960" spans="10:11" x14ac:dyDescent="0.25">
      <c r="J960" s="2" t="s">
        <v>1040</v>
      </c>
      <c r="K960" s="9">
        <v>15</v>
      </c>
    </row>
    <row r="961" spans="10:11" x14ac:dyDescent="0.25">
      <c r="J961" s="2" t="s">
        <v>1041</v>
      </c>
      <c r="K961" s="9">
        <v>15</v>
      </c>
    </row>
    <row r="962" spans="10:11" x14ac:dyDescent="0.25">
      <c r="J962" s="2" t="s">
        <v>1042</v>
      </c>
      <c r="K962" s="9">
        <v>15</v>
      </c>
    </row>
    <row r="963" spans="10:11" x14ac:dyDescent="0.25">
      <c r="J963" s="2" t="s">
        <v>1043</v>
      </c>
      <c r="K963" s="9">
        <v>15</v>
      </c>
    </row>
    <row r="964" spans="10:11" x14ac:dyDescent="0.25">
      <c r="J964" s="2" t="s">
        <v>1044</v>
      </c>
      <c r="K964" s="9">
        <v>15</v>
      </c>
    </row>
    <row r="965" spans="10:11" x14ac:dyDescent="0.25">
      <c r="J965" s="2" t="s">
        <v>1045</v>
      </c>
      <c r="K965" s="9">
        <v>15</v>
      </c>
    </row>
    <row r="966" spans="10:11" x14ac:dyDescent="0.25">
      <c r="J966" s="2" t="s">
        <v>1046</v>
      </c>
      <c r="K966" s="9">
        <v>15</v>
      </c>
    </row>
    <row r="967" spans="10:11" x14ac:dyDescent="0.25">
      <c r="J967" s="2" t="s">
        <v>1047</v>
      </c>
      <c r="K967" s="9">
        <v>15</v>
      </c>
    </row>
    <row r="968" spans="10:11" x14ac:dyDescent="0.25">
      <c r="J968" s="2" t="s">
        <v>1048</v>
      </c>
      <c r="K968" s="9">
        <v>15</v>
      </c>
    </row>
    <row r="969" spans="10:11" x14ac:dyDescent="0.25">
      <c r="J969" s="2" t="s">
        <v>1049</v>
      </c>
      <c r="K969" s="9">
        <v>15</v>
      </c>
    </row>
    <row r="970" spans="10:11" x14ac:dyDescent="0.25">
      <c r="J970" s="2" t="s">
        <v>1050</v>
      </c>
      <c r="K970" s="9">
        <v>15</v>
      </c>
    </row>
    <row r="971" spans="10:11" x14ac:dyDescent="0.25">
      <c r="J971" s="2" t="s">
        <v>1051</v>
      </c>
      <c r="K971" s="9">
        <v>15</v>
      </c>
    </row>
    <row r="972" spans="10:11" x14ac:dyDescent="0.25">
      <c r="J972" s="2" t="s">
        <v>1052</v>
      </c>
      <c r="K972" s="9">
        <v>15</v>
      </c>
    </row>
    <row r="973" spans="10:11" x14ac:dyDescent="0.25">
      <c r="J973" s="2" t="s">
        <v>1053</v>
      </c>
      <c r="K973" s="9">
        <v>15</v>
      </c>
    </row>
    <row r="974" spans="10:11" x14ac:dyDescent="0.25">
      <c r="J974" s="2" t="s">
        <v>1054</v>
      </c>
      <c r="K974" s="9">
        <v>15</v>
      </c>
    </row>
    <row r="975" spans="10:11" x14ac:dyDescent="0.25">
      <c r="J975" s="2" t="s">
        <v>1055</v>
      </c>
      <c r="K975" s="9">
        <v>15</v>
      </c>
    </row>
    <row r="976" spans="10:11" x14ac:dyDescent="0.25">
      <c r="J976" s="2" t="s">
        <v>1056</v>
      </c>
      <c r="K976" s="9">
        <v>15</v>
      </c>
    </row>
    <row r="977" spans="10:11" x14ac:dyDescent="0.25">
      <c r="J977" s="2" t="s">
        <v>1057</v>
      </c>
      <c r="K977" s="9">
        <v>15</v>
      </c>
    </row>
    <row r="978" spans="10:11" x14ac:dyDescent="0.25">
      <c r="J978" s="2" t="s">
        <v>1058</v>
      </c>
      <c r="K978" s="9">
        <v>15</v>
      </c>
    </row>
    <row r="979" spans="10:11" x14ac:dyDescent="0.25">
      <c r="J979" s="2" t="s">
        <v>1059</v>
      </c>
      <c r="K979" s="9">
        <v>15</v>
      </c>
    </row>
    <row r="980" spans="10:11" x14ac:dyDescent="0.25">
      <c r="J980" s="2" t="s">
        <v>1060</v>
      </c>
      <c r="K980" s="9">
        <v>15</v>
      </c>
    </row>
    <row r="981" spans="10:11" x14ac:dyDescent="0.25">
      <c r="J981" s="2" t="s">
        <v>1061</v>
      </c>
      <c r="K981" s="9">
        <v>15</v>
      </c>
    </row>
    <row r="982" spans="10:11" x14ac:dyDescent="0.25">
      <c r="J982" s="2" t="s">
        <v>1062</v>
      </c>
      <c r="K982" s="9">
        <v>15</v>
      </c>
    </row>
    <row r="983" spans="10:11" x14ac:dyDescent="0.25">
      <c r="J983" s="2" t="s">
        <v>1063</v>
      </c>
      <c r="K983" s="9">
        <v>15</v>
      </c>
    </row>
    <row r="984" spans="10:11" x14ac:dyDescent="0.25">
      <c r="J984" s="2" t="s">
        <v>1064</v>
      </c>
      <c r="K984" s="9">
        <v>15</v>
      </c>
    </row>
    <row r="985" spans="10:11" x14ac:dyDescent="0.25">
      <c r="J985" s="2" t="s">
        <v>1065</v>
      </c>
      <c r="K985" s="9">
        <v>15</v>
      </c>
    </row>
    <row r="986" spans="10:11" x14ac:dyDescent="0.25">
      <c r="J986" s="2" t="s">
        <v>1066</v>
      </c>
      <c r="K986" s="9">
        <v>15</v>
      </c>
    </row>
    <row r="987" spans="10:11" x14ac:dyDescent="0.25">
      <c r="J987" s="2" t="s">
        <v>1067</v>
      </c>
      <c r="K987" s="9">
        <v>14</v>
      </c>
    </row>
    <row r="988" spans="10:11" x14ac:dyDescent="0.25">
      <c r="J988" s="2" t="s">
        <v>1068</v>
      </c>
      <c r="K988" s="9">
        <v>14</v>
      </c>
    </row>
    <row r="989" spans="10:11" x14ac:dyDescent="0.25">
      <c r="J989" s="2" t="s">
        <v>1069</v>
      </c>
      <c r="K989" s="9">
        <v>14</v>
      </c>
    </row>
    <row r="990" spans="10:11" x14ac:dyDescent="0.25">
      <c r="J990" s="2" t="s">
        <v>1070</v>
      </c>
      <c r="K990" s="9">
        <v>14</v>
      </c>
    </row>
    <row r="991" spans="10:11" x14ac:dyDescent="0.25">
      <c r="J991" s="2" t="s">
        <v>1071</v>
      </c>
      <c r="K991" s="9">
        <v>14</v>
      </c>
    </row>
    <row r="992" spans="10:11" x14ac:dyDescent="0.25">
      <c r="J992" s="2" t="s">
        <v>1072</v>
      </c>
      <c r="K992" s="9">
        <v>14</v>
      </c>
    </row>
    <row r="993" spans="10:11" x14ac:dyDescent="0.25">
      <c r="J993" s="2" t="s">
        <v>1073</v>
      </c>
      <c r="K993" s="9">
        <v>14</v>
      </c>
    </row>
    <row r="994" spans="10:11" x14ac:dyDescent="0.25">
      <c r="J994" s="2" t="s">
        <v>1074</v>
      </c>
      <c r="K994" s="9">
        <v>14</v>
      </c>
    </row>
    <row r="995" spans="10:11" x14ac:dyDescent="0.25">
      <c r="J995" s="2" t="s">
        <v>1075</v>
      </c>
      <c r="K995" s="9">
        <v>14</v>
      </c>
    </row>
    <row r="996" spans="10:11" x14ac:dyDescent="0.25">
      <c r="J996" s="2" t="s">
        <v>1076</v>
      </c>
      <c r="K996" s="9">
        <v>14</v>
      </c>
    </row>
    <row r="997" spans="10:11" x14ac:dyDescent="0.25">
      <c r="J997" s="2" t="s">
        <v>1077</v>
      </c>
      <c r="K997" s="9">
        <v>14</v>
      </c>
    </row>
    <row r="998" spans="10:11" x14ac:dyDescent="0.25">
      <c r="J998" s="2" t="s">
        <v>1078</v>
      </c>
      <c r="K998" s="9">
        <v>14</v>
      </c>
    </row>
    <row r="999" spans="10:11" x14ac:dyDescent="0.25">
      <c r="J999" s="2" t="s">
        <v>1079</v>
      </c>
      <c r="K999" s="9">
        <v>14</v>
      </c>
    </row>
    <row r="1000" spans="10:11" x14ac:dyDescent="0.25">
      <c r="J1000" s="2" t="s">
        <v>1080</v>
      </c>
      <c r="K1000" s="9">
        <v>14</v>
      </c>
    </row>
    <row r="1001" spans="10:11" x14ac:dyDescent="0.25">
      <c r="J1001" s="2" t="s">
        <v>1081</v>
      </c>
      <c r="K1001" s="9">
        <v>14</v>
      </c>
    </row>
    <row r="1002" spans="10:11" x14ac:dyDescent="0.25">
      <c r="J1002" s="2" t="s">
        <v>1082</v>
      </c>
      <c r="K1002" s="9">
        <v>14</v>
      </c>
    </row>
    <row r="1003" spans="10:11" x14ac:dyDescent="0.25">
      <c r="J1003" s="2" t="s">
        <v>1083</v>
      </c>
      <c r="K1003" s="9">
        <v>14</v>
      </c>
    </row>
    <row r="1004" spans="10:11" x14ac:dyDescent="0.25">
      <c r="J1004" s="2" t="s">
        <v>1084</v>
      </c>
      <c r="K1004" s="9">
        <v>14</v>
      </c>
    </row>
    <row r="1005" spans="10:11" x14ac:dyDescent="0.25">
      <c r="J1005" s="2" t="s">
        <v>1085</v>
      </c>
      <c r="K1005" s="9">
        <v>14</v>
      </c>
    </row>
    <row r="1006" spans="10:11" x14ac:dyDescent="0.25">
      <c r="J1006" s="2" t="s">
        <v>1086</v>
      </c>
      <c r="K1006" s="9">
        <v>14</v>
      </c>
    </row>
    <row r="1007" spans="10:11" x14ac:dyDescent="0.25">
      <c r="J1007" s="2" t="s">
        <v>1087</v>
      </c>
      <c r="K1007" s="9">
        <v>14</v>
      </c>
    </row>
    <row r="1008" spans="10:11" x14ac:dyDescent="0.25">
      <c r="J1008" s="2" t="s">
        <v>1088</v>
      </c>
      <c r="K1008" s="9">
        <v>14</v>
      </c>
    </row>
    <row r="1009" spans="10:11" x14ac:dyDescent="0.25">
      <c r="J1009" s="2" t="s">
        <v>1089</v>
      </c>
      <c r="K1009" s="9">
        <v>14</v>
      </c>
    </row>
    <row r="1010" spans="10:11" x14ac:dyDescent="0.25">
      <c r="J1010" s="2" t="s">
        <v>1090</v>
      </c>
      <c r="K1010" s="9">
        <v>14</v>
      </c>
    </row>
    <row r="1011" spans="10:11" x14ac:dyDescent="0.25">
      <c r="J1011" s="2" t="s">
        <v>1091</v>
      </c>
      <c r="K1011" s="9">
        <v>14</v>
      </c>
    </row>
    <row r="1012" spans="10:11" x14ac:dyDescent="0.25">
      <c r="J1012" s="2" t="s">
        <v>1092</v>
      </c>
      <c r="K1012" s="9">
        <v>14</v>
      </c>
    </row>
    <row r="1013" spans="10:11" x14ac:dyDescent="0.25">
      <c r="J1013" s="2" t="s">
        <v>1093</v>
      </c>
      <c r="K1013" s="9">
        <v>14</v>
      </c>
    </row>
    <row r="1014" spans="10:11" x14ac:dyDescent="0.25">
      <c r="J1014" s="2" t="s">
        <v>1094</v>
      </c>
      <c r="K1014" s="9">
        <v>14</v>
      </c>
    </row>
    <row r="1015" spans="10:11" x14ac:dyDescent="0.25">
      <c r="J1015" s="2" t="s">
        <v>1095</v>
      </c>
      <c r="K1015" s="9">
        <v>14</v>
      </c>
    </row>
    <row r="1016" spans="10:11" x14ac:dyDescent="0.25">
      <c r="J1016" s="2" t="s">
        <v>1096</v>
      </c>
      <c r="K1016" s="9">
        <v>14</v>
      </c>
    </row>
    <row r="1017" spans="10:11" x14ac:dyDescent="0.25">
      <c r="J1017" s="2" t="s">
        <v>1097</v>
      </c>
      <c r="K1017" s="9">
        <v>14</v>
      </c>
    </row>
    <row r="1018" spans="10:11" x14ac:dyDescent="0.25">
      <c r="J1018" s="2" t="s">
        <v>1098</v>
      </c>
      <c r="K1018" s="9">
        <v>14</v>
      </c>
    </row>
    <row r="1019" spans="10:11" x14ac:dyDescent="0.25">
      <c r="J1019" s="2" t="s">
        <v>1099</v>
      </c>
      <c r="K1019" s="9">
        <v>14</v>
      </c>
    </row>
    <row r="1020" spans="10:11" x14ac:dyDescent="0.25">
      <c r="J1020" s="2" t="s">
        <v>1100</v>
      </c>
      <c r="K1020" s="9">
        <v>14</v>
      </c>
    </row>
    <row r="1021" spans="10:11" x14ac:dyDescent="0.25">
      <c r="J1021" s="2" t="s">
        <v>1101</v>
      </c>
      <c r="K1021" s="9">
        <v>14</v>
      </c>
    </row>
    <row r="1022" spans="10:11" x14ac:dyDescent="0.25">
      <c r="J1022" s="2" t="s">
        <v>1102</v>
      </c>
      <c r="K1022" s="9">
        <v>14</v>
      </c>
    </row>
    <row r="1023" spans="10:11" x14ac:dyDescent="0.25">
      <c r="J1023" s="2" t="s">
        <v>1103</v>
      </c>
      <c r="K1023" s="9">
        <v>14</v>
      </c>
    </row>
    <row r="1024" spans="10:11" x14ac:dyDescent="0.25">
      <c r="J1024" s="2" t="s">
        <v>1104</v>
      </c>
      <c r="K1024" s="9">
        <v>14</v>
      </c>
    </row>
    <row r="1025" spans="10:11" x14ac:dyDescent="0.25">
      <c r="J1025" s="2" t="s">
        <v>1105</v>
      </c>
      <c r="K1025" s="9">
        <v>14</v>
      </c>
    </row>
    <row r="1026" spans="10:11" x14ac:dyDescent="0.25">
      <c r="J1026" s="2" t="s">
        <v>1106</v>
      </c>
      <c r="K1026" s="9">
        <v>14</v>
      </c>
    </row>
    <row r="1027" spans="10:11" x14ac:dyDescent="0.25">
      <c r="J1027" s="2" t="s">
        <v>1107</v>
      </c>
      <c r="K1027" s="9">
        <v>14</v>
      </c>
    </row>
    <row r="1028" spans="10:11" x14ac:dyDescent="0.25">
      <c r="J1028" s="2" t="s">
        <v>1108</v>
      </c>
      <c r="K1028" s="9">
        <v>14</v>
      </c>
    </row>
    <row r="1029" spans="10:11" x14ac:dyDescent="0.25">
      <c r="J1029" s="2" t="s">
        <v>1109</v>
      </c>
      <c r="K1029" s="9">
        <v>14</v>
      </c>
    </row>
    <row r="1030" spans="10:11" x14ac:dyDescent="0.25">
      <c r="J1030" s="2" t="s">
        <v>1110</v>
      </c>
      <c r="K1030" s="9">
        <v>14</v>
      </c>
    </row>
    <row r="1031" spans="10:11" x14ac:dyDescent="0.25">
      <c r="J1031" s="2" t="s">
        <v>1111</v>
      </c>
      <c r="K1031" s="9">
        <v>14</v>
      </c>
    </row>
    <row r="1032" spans="10:11" x14ac:dyDescent="0.25">
      <c r="J1032" s="2" t="s">
        <v>1112</v>
      </c>
      <c r="K1032" s="9">
        <v>14</v>
      </c>
    </row>
    <row r="1033" spans="10:11" x14ac:dyDescent="0.25">
      <c r="J1033" s="2" t="s">
        <v>1113</v>
      </c>
      <c r="K1033" s="9">
        <v>13</v>
      </c>
    </row>
    <row r="1034" spans="10:11" x14ac:dyDescent="0.25">
      <c r="J1034" s="2" t="s">
        <v>1114</v>
      </c>
      <c r="K1034" s="9">
        <v>13</v>
      </c>
    </row>
    <row r="1035" spans="10:11" x14ac:dyDescent="0.25">
      <c r="J1035" s="2" t="s">
        <v>1115</v>
      </c>
      <c r="K1035" s="9">
        <v>13</v>
      </c>
    </row>
    <row r="1036" spans="10:11" x14ac:dyDescent="0.25">
      <c r="J1036" s="2" t="s">
        <v>1116</v>
      </c>
      <c r="K1036" s="9">
        <v>13</v>
      </c>
    </row>
    <row r="1037" spans="10:11" x14ac:dyDescent="0.25">
      <c r="J1037" s="2" t="s">
        <v>1117</v>
      </c>
      <c r="K1037" s="9">
        <v>13</v>
      </c>
    </row>
    <row r="1038" spans="10:11" x14ac:dyDescent="0.25">
      <c r="J1038" s="2" t="s">
        <v>1118</v>
      </c>
      <c r="K1038" s="9">
        <v>13</v>
      </c>
    </row>
    <row r="1039" spans="10:11" x14ac:dyDescent="0.25">
      <c r="J1039" s="2" t="s">
        <v>1119</v>
      </c>
      <c r="K1039" s="9">
        <v>13</v>
      </c>
    </row>
    <row r="1040" spans="10:11" x14ac:dyDescent="0.25">
      <c r="J1040" s="2" t="s">
        <v>1120</v>
      </c>
      <c r="K1040" s="9">
        <v>13</v>
      </c>
    </row>
    <row r="1041" spans="10:11" x14ac:dyDescent="0.25">
      <c r="J1041" s="2" t="s">
        <v>1121</v>
      </c>
      <c r="K1041" s="9">
        <v>13</v>
      </c>
    </row>
    <row r="1042" spans="10:11" x14ac:dyDescent="0.25">
      <c r="J1042" s="2" t="s">
        <v>1122</v>
      </c>
      <c r="K1042" s="9">
        <v>13</v>
      </c>
    </row>
    <row r="1043" spans="10:11" x14ac:dyDescent="0.25">
      <c r="J1043" s="2" t="s">
        <v>1123</v>
      </c>
      <c r="K1043" s="9">
        <v>13</v>
      </c>
    </row>
    <row r="1044" spans="10:11" x14ac:dyDescent="0.25">
      <c r="J1044" s="2" t="s">
        <v>1124</v>
      </c>
      <c r="K1044" s="9">
        <v>13</v>
      </c>
    </row>
    <row r="1045" spans="10:11" x14ac:dyDescent="0.25">
      <c r="J1045" s="2" t="s">
        <v>1125</v>
      </c>
      <c r="K1045" s="9">
        <v>13</v>
      </c>
    </row>
    <row r="1046" spans="10:11" x14ac:dyDescent="0.25">
      <c r="J1046" s="2" t="s">
        <v>1126</v>
      </c>
      <c r="K1046" s="9">
        <v>13</v>
      </c>
    </row>
    <row r="1047" spans="10:11" x14ac:dyDescent="0.25">
      <c r="J1047" s="2" t="s">
        <v>1127</v>
      </c>
      <c r="K1047" s="9">
        <v>13</v>
      </c>
    </row>
    <row r="1048" spans="10:11" x14ac:dyDescent="0.25">
      <c r="J1048" s="2" t="s">
        <v>1128</v>
      </c>
      <c r="K1048" s="9">
        <v>13</v>
      </c>
    </row>
    <row r="1049" spans="10:11" x14ac:dyDescent="0.25">
      <c r="J1049" s="2" t="s">
        <v>1129</v>
      </c>
      <c r="K1049" s="9">
        <v>13</v>
      </c>
    </row>
    <row r="1050" spans="10:11" x14ac:dyDescent="0.25">
      <c r="J1050" s="2" t="s">
        <v>1130</v>
      </c>
      <c r="K1050" s="9">
        <v>13</v>
      </c>
    </row>
    <row r="1051" spans="10:11" x14ac:dyDescent="0.25">
      <c r="J1051" s="2" t="s">
        <v>1131</v>
      </c>
      <c r="K1051" s="9">
        <v>13</v>
      </c>
    </row>
    <row r="1052" spans="10:11" x14ac:dyDescent="0.25">
      <c r="J1052" s="2" t="s">
        <v>1132</v>
      </c>
      <c r="K1052" s="9">
        <v>13</v>
      </c>
    </row>
    <row r="1053" spans="10:11" x14ac:dyDescent="0.25">
      <c r="J1053" s="2" t="s">
        <v>1133</v>
      </c>
      <c r="K1053" s="9">
        <v>13</v>
      </c>
    </row>
    <row r="1054" spans="10:11" x14ac:dyDescent="0.25">
      <c r="J1054" s="2" t="s">
        <v>1134</v>
      </c>
      <c r="K1054" s="9">
        <v>13</v>
      </c>
    </row>
    <row r="1055" spans="10:11" x14ac:dyDescent="0.25">
      <c r="J1055" s="2" t="s">
        <v>1135</v>
      </c>
      <c r="K1055" s="9">
        <v>13</v>
      </c>
    </row>
    <row r="1056" spans="10:11" x14ac:dyDescent="0.25">
      <c r="J1056" s="2" t="s">
        <v>1136</v>
      </c>
      <c r="K1056" s="9">
        <v>13</v>
      </c>
    </row>
    <row r="1057" spans="10:11" x14ac:dyDescent="0.25">
      <c r="J1057" s="2" t="s">
        <v>1137</v>
      </c>
      <c r="K1057" s="9">
        <v>13</v>
      </c>
    </row>
    <row r="1058" spans="10:11" x14ac:dyDescent="0.25">
      <c r="J1058" s="2" t="s">
        <v>1138</v>
      </c>
      <c r="K1058" s="9">
        <v>13</v>
      </c>
    </row>
    <row r="1059" spans="10:11" x14ac:dyDescent="0.25">
      <c r="J1059" s="2" t="s">
        <v>1139</v>
      </c>
      <c r="K1059" s="9">
        <v>13</v>
      </c>
    </row>
    <row r="1060" spans="10:11" x14ac:dyDescent="0.25">
      <c r="J1060" s="2" t="s">
        <v>1140</v>
      </c>
      <c r="K1060" s="9">
        <v>13</v>
      </c>
    </row>
    <row r="1061" spans="10:11" x14ac:dyDescent="0.25">
      <c r="J1061" s="2" t="s">
        <v>1141</v>
      </c>
      <c r="K1061" s="9">
        <v>13</v>
      </c>
    </row>
    <row r="1062" spans="10:11" x14ac:dyDescent="0.25">
      <c r="J1062" s="2" t="s">
        <v>1142</v>
      </c>
      <c r="K1062" s="9">
        <v>13</v>
      </c>
    </row>
    <row r="1063" spans="10:11" x14ac:dyDescent="0.25">
      <c r="J1063" s="2" t="s">
        <v>1143</v>
      </c>
      <c r="K1063" s="9">
        <v>13</v>
      </c>
    </row>
    <row r="1064" spans="10:11" x14ac:dyDescent="0.25">
      <c r="J1064" s="2" t="s">
        <v>1144</v>
      </c>
      <c r="K1064" s="9">
        <v>13</v>
      </c>
    </row>
    <row r="1065" spans="10:11" x14ac:dyDescent="0.25">
      <c r="J1065" s="2" t="s">
        <v>1145</v>
      </c>
      <c r="K1065" s="9">
        <v>13</v>
      </c>
    </row>
    <row r="1066" spans="10:11" x14ac:dyDescent="0.25">
      <c r="J1066" s="2" t="s">
        <v>1146</v>
      </c>
      <c r="K1066" s="9">
        <v>13</v>
      </c>
    </row>
    <row r="1067" spans="10:11" x14ac:dyDescent="0.25">
      <c r="J1067" s="2" t="s">
        <v>1147</v>
      </c>
      <c r="K1067" s="9">
        <v>13</v>
      </c>
    </row>
    <row r="1068" spans="10:11" x14ac:dyDescent="0.25">
      <c r="J1068" s="2" t="s">
        <v>1148</v>
      </c>
      <c r="K1068" s="9">
        <v>13</v>
      </c>
    </row>
    <row r="1069" spans="10:11" x14ac:dyDescent="0.25">
      <c r="J1069" s="2" t="s">
        <v>1149</v>
      </c>
      <c r="K1069" s="9">
        <v>13</v>
      </c>
    </row>
    <row r="1070" spans="10:11" x14ac:dyDescent="0.25">
      <c r="J1070" s="2" t="s">
        <v>1150</v>
      </c>
      <c r="K1070" s="9">
        <v>13</v>
      </c>
    </row>
    <row r="1071" spans="10:11" x14ac:dyDescent="0.25">
      <c r="J1071" s="2" t="s">
        <v>1151</v>
      </c>
      <c r="K1071" s="9">
        <v>13</v>
      </c>
    </row>
    <row r="1072" spans="10:11" x14ac:dyDescent="0.25">
      <c r="J1072" s="2" t="s">
        <v>1152</v>
      </c>
      <c r="K1072" s="9">
        <v>12</v>
      </c>
    </row>
    <row r="1073" spans="10:11" x14ac:dyDescent="0.25">
      <c r="J1073" s="2" t="s">
        <v>1153</v>
      </c>
      <c r="K1073" s="9">
        <v>12</v>
      </c>
    </row>
    <row r="1074" spans="10:11" x14ac:dyDescent="0.25">
      <c r="J1074" s="2" t="s">
        <v>1154</v>
      </c>
      <c r="K1074" s="9">
        <v>12</v>
      </c>
    </row>
    <row r="1075" spans="10:11" x14ac:dyDescent="0.25">
      <c r="J1075" s="2" t="s">
        <v>1155</v>
      </c>
      <c r="K1075" s="9">
        <v>12</v>
      </c>
    </row>
    <row r="1076" spans="10:11" x14ac:dyDescent="0.25">
      <c r="J1076" s="2" t="s">
        <v>1156</v>
      </c>
      <c r="K1076" s="9">
        <v>12</v>
      </c>
    </row>
    <row r="1077" spans="10:11" x14ac:dyDescent="0.25">
      <c r="J1077" s="2" t="s">
        <v>1157</v>
      </c>
      <c r="K1077" s="9">
        <v>12</v>
      </c>
    </row>
    <row r="1078" spans="10:11" x14ac:dyDescent="0.25">
      <c r="J1078" s="2" t="s">
        <v>1158</v>
      </c>
      <c r="K1078" s="9">
        <v>12</v>
      </c>
    </row>
    <row r="1079" spans="10:11" x14ac:dyDescent="0.25">
      <c r="J1079" s="2" t="s">
        <v>1159</v>
      </c>
      <c r="K1079" s="9">
        <v>12</v>
      </c>
    </row>
    <row r="1080" spans="10:11" x14ac:dyDescent="0.25">
      <c r="J1080" s="2" t="s">
        <v>1160</v>
      </c>
      <c r="K1080" s="9">
        <v>12</v>
      </c>
    </row>
    <row r="1081" spans="10:11" x14ac:dyDescent="0.25">
      <c r="J1081" s="2" t="s">
        <v>1161</v>
      </c>
      <c r="K1081" s="9">
        <v>12</v>
      </c>
    </row>
    <row r="1082" spans="10:11" x14ac:dyDescent="0.25">
      <c r="J1082" s="2" t="s">
        <v>1162</v>
      </c>
      <c r="K1082" s="9">
        <v>12</v>
      </c>
    </row>
    <row r="1083" spans="10:11" x14ac:dyDescent="0.25">
      <c r="J1083" s="2" t="s">
        <v>1163</v>
      </c>
      <c r="K1083" s="9">
        <v>12</v>
      </c>
    </row>
    <row r="1084" spans="10:11" x14ac:dyDescent="0.25">
      <c r="J1084" s="2" t="s">
        <v>1164</v>
      </c>
      <c r="K1084" s="9">
        <v>12</v>
      </c>
    </row>
    <row r="1085" spans="10:11" x14ac:dyDescent="0.25">
      <c r="J1085" s="2" t="s">
        <v>1165</v>
      </c>
      <c r="K1085" s="9">
        <v>12</v>
      </c>
    </row>
    <row r="1086" spans="10:11" x14ac:dyDescent="0.25">
      <c r="J1086" s="2" t="s">
        <v>1166</v>
      </c>
      <c r="K1086" s="9">
        <v>12</v>
      </c>
    </row>
    <row r="1087" spans="10:11" x14ac:dyDescent="0.25">
      <c r="J1087" s="2" t="s">
        <v>1167</v>
      </c>
      <c r="K1087" s="9">
        <v>12</v>
      </c>
    </row>
    <row r="1088" spans="10:11" x14ac:dyDescent="0.25">
      <c r="J1088" s="2" t="s">
        <v>1168</v>
      </c>
      <c r="K1088" s="9">
        <v>12</v>
      </c>
    </row>
    <row r="1089" spans="10:11" x14ac:dyDescent="0.25">
      <c r="J1089" s="2" t="s">
        <v>1169</v>
      </c>
      <c r="K1089" s="9">
        <v>12</v>
      </c>
    </row>
    <row r="1090" spans="10:11" x14ac:dyDescent="0.25">
      <c r="J1090" s="2" t="s">
        <v>1170</v>
      </c>
      <c r="K1090" s="9">
        <v>12</v>
      </c>
    </row>
    <row r="1091" spans="10:11" x14ac:dyDescent="0.25">
      <c r="J1091" s="2" t="s">
        <v>1171</v>
      </c>
      <c r="K1091" s="9">
        <v>12</v>
      </c>
    </row>
    <row r="1092" spans="10:11" x14ac:dyDescent="0.25">
      <c r="J1092" s="2" t="s">
        <v>1172</v>
      </c>
      <c r="K1092" s="9">
        <v>12</v>
      </c>
    </row>
    <row r="1093" spans="10:11" x14ac:dyDescent="0.25">
      <c r="J1093" s="2" t="s">
        <v>1173</v>
      </c>
      <c r="K1093" s="9">
        <v>12</v>
      </c>
    </row>
    <row r="1094" spans="10:11" x14ac:dyDescent="0.25">
      <c r="J1094" s="2" t="s">
        <v>1174</v>
      </c>
      <c r="K1094" s="9">
        <v>12</v>
      </c>
    </row>
    <row r="1095" spans="10:11" x14ac:dyDescent="0.25">
      <c r="J1095" s="2" t="s">
        <v>1175</v>
      </c>
      <c r="K1095" s="9">
        <v>12</v>
      </c>
    </row>
    <row r="1096" spans="10:11" x14ac:dyDescent="0.25">
      <c r="J1096" s="2" t="s">
        <v>1176</v>
      </c>
      <c r="K1096" s="9">
        <v>12</v>
      </c>
    </row>
    <row r="1097" spans="10:11" x14ac:dyDescent="0.25">
      <c r="J1097" s="2" t="s">
        <v>1177</v>
      </c>
      <c r="K1097" s="9">
        <v>12</v>
      </c>
    </row>
    <row r="1098" spans="10:11" x14ac:dyDescent="0.25">
      <c r="J1098" s="2" t="s">
        <v>1178</v>
      </c>
      <c r="K1098" s="9">
        <v>12</v>
      </c>
    </row>
    <row r="1099" spans="10:11" x14ac:dyDescent="0.25">
      <c r="J1099" s="2" t="s">
        <v>1179</v>
      </c>
      <c r="K1099" s="9">
        <v>12</v>
      </c>
    </row>
    <row r="1100" spans="10:11" x14ac:dyDescent="0.25">
      <c r="J1100" s="2" t="s">
        <v>1180</v>
      </c>
      <c r="K1100" s="9">
        <v>12</v>
      </c>
    </row>
    <row r="1101" spans="10:11" x14ac:dyDescent="0.25">
      <c r="J1101" s="2" t="s">
        <v>1181</v>
      </c>
      <c r="K1101" s="9">
        <v>12</v>
      </c>
    </row>
    <row r="1102" spans="10:11" x14ac:dyDescent="0.25">
      <c r="J1102" s="2" t="s">
        <v>1182</v>
      </c>
      <c r="K1102" s="9">
        <v>12</v>
      </c>
    </row>
    <row r="1103" spans="10:11" x14ac:dyDescent="0.25">
      <c r="J1103" s="2" t="s">
        <v>1183</v>
      </c>
      <c r="K1103" s="9">
        <v>12</v>
      </c>
    </row>
    <row r="1104" spans="10:11" x14ac:dyDescent="0.25">
      <c r="J1104" s="2" t="s">
        <v>1184</v>
      </c>
      <c r="K1104" s="9">
        <v>12</v>
      </c>
    </row>
    <row r="1105" spans="10:11" x14ac:dyDescent="0.25">
      <c r="J1105" s="2" t="s">
        <v>1185</v>
      </c>
      <c r="K1105" s="9">
        <v>12</v>
      </c>
    </row>
    <row r="1106" spans="10:11" x14ac:dyDescent="0.25">
      <c r="J1106" s="2" t="s">
        <v>1186</v>
      </c>
      <c r="K1106" s="9">
        <v>12</v>
      </c>
    </row>
    <row r="1107" spans="10:11" x14ac:dyDescent="0.25">
      <c r="J1107" s="2" t="s">
        <v>1187</v>
      </c>
      <c r="K1107" s="9">
        <v>12</v>
      </c>
    </row>
    <row r="1108" spans="10:11" x14ac:dyDescent="0.25">
      <c r="J1108" s="2" t="s">
        <v>1188</v>
      </c>
      <c r="K1108" s="9">
        <v>12</v>
      </c>
    </row>
    <row r="1109" spans="10:11" x14ac:dyDescent="0.25">
      <c r="J1109" s="2" t="s">
        <v>1189</v>
      </c>
      <c r="K1109" s="9">
        <v>12</v>
      </c>
    </row>
    <row r="1110" spans="10:11" x14ac:dyDescent="0.25">
      <c r="J1110" s="2" t="s">
        <v>1190</v>
      </c>
      <c r="K1110" s="9">
        <v>12</v>
      </c>
    </row>
    <row r="1111" spans="10:11" x14ac:dyDescent="0.25">
      <c r="J1111" s="2" t="s">
        <v>1191</v>
      </c>
      <c r="K1111" s="9">
        <v>12</v>
      </c>
    </row>
    <row r="1112" spans="10:11" x14ac:dyDescent="0.25">
      <c r="J1112" s="2" t="s">
        <v>1192</v>
      </c>
      <c r="K1112" s="9">
        <v>12</v>
      </c>
    </row>
    <row r="1113" spans="10:11" x14ac:dyDescent="0.25">
      <c r="J1113" s="2" t="s">
        <v>1193</v>
      </c>
      <c r="K1113" s="9">
        <v>12</v>
      </c>
    </row>
    <row r="1114" spans="10:11" x14ac:dyDescent="0.25">
      <c r="J1114" s="2" t="s">
        <v>1194</v>
      </c>
      <c r="K1114" s="9">
        <v>12</v>
      </c>
    </row>
    <row r="1115" spans="10:11" x14ac:dyDescent="0.25">
      <c r="J1115" s="2" t="s">
        <v>1195</v>
      </c>
      <c r="K1115" s="9">
        <v>12</v>
      </c>
    </row>
    <row r="1116" spans="10:11" x14ac:dyDescent="0.25">
      <c r="J1116" s="2" t="s">
        <v>1196</v>
      </c>
      <c r="K1116" s="9">
        <v>12</v>
      </c>
    </row>
    <row r="1117" spans="10:11" x14ac:dyDescent="0.25">
      <c r="J1117" s="2" t="s">
        <v>1197</v>
      </c>
      <c r="K1117" s="9">
        <v>12</v>
      </c>
    </row>
    <row r="1118" spans="10:11" x14ac:dyDescent="0.25">
      <c r="J1118" s="2" t="s">
        <v>1198</v>
      </c>
      <c r="K1118" s="9">
        <v>12</v>
      </c>
    </row>
    <row r="1119" spans="10:11" x14ac:dyDescent="0.25">
      <c r="J1119" s="2" t="s">
        <v>1199</v>
      </c>
      <c r="K1119" s="9">
        <v>12</v>
      </c>
    </row>
    <row r="1120" spans="10:11" x14ac:dyDescent="0.25">
      <c r="J1120" s="2" t="s">
        <v>1200</v>
      </c>
      <c r="K1120" s="9">
        <v>12</v>
      </c>
    </row>
    <row r="1121" spans="10:11" x14ac:dyDescent="0.25">
      <c r="J1121" s="2" t="s">
        <v>1201</v>
      </c>
      <c r="K1121" s="9">
        <v>12</v>
      </c>
    </row>
    <row r="1122" spans="10:11" x14ac:dyDescent="0.25">
      <c r="J1122" s="2" t="s">
        <v>1202</v>
      </c>
      <c r="K1122" s="9">
        <v>12</v>
      </c>
    </row>
    <row r="1123" spans="10:11" x14ac:dyDescent="0.25">
      <c r="J1123" s="2" t="s">
        <v>1203</v>
      </c>
      <c r="K1123" s="9">
        <v>12</v>
      </c>
    </row>
    <row r="1124" spans="10:11" x14ac:dyDescent="0.25">
      <c r="J1124" s="2" t="s">
        <v>1204</v>
      </c>
      <c r="K1124" s="9">
        <v>12</v>
      </c>
    </row>
    <row r="1125" spans="10:11" x14ac:dyDescent="0.25">
      <c r="J1125" s="2" t="s">
        <v>1205</v>
      </c>
      <c r="K1125" s="9">
        <v>12</v>
      </c>
    </row>
    <row r="1126" spans="10:11" x14ac:dyDescent="0.25">
      <c r="J1126" s="2" t="s">
        <v>1206</v>
      </c>
      <c r="K1126" s="9">
        <v>12</v>
      </c>
    </row>
    <row r="1127" spans="10:11" x14ac:dyDescent="0.25">
      <c r="J1127" s="2" t="s">
        <v>1207</v>
      </c>
      <c r="K1127" s="9">
        <v>12</v>
      </c>
    </row>
    <row r="1128" spans="10:11" x14ac:dyDescent="0.25">
      <c r="J1128" s="2" t="s">
        <v>1208</v>
      </c>
      <c r="K1128" s="9">
        <v>12</v>
      </c>
    </row>
    <row r="1129" spans="10:11" x14ac:dyDescent="0.25">
      <c r="J1129" s="2" t="s">
        <v>1209</v>
      </c>
      <c r="K1129" s="9">
        <v>12</v>
      </c>
    </row>
    <row r="1130" spans="10:11" x14ac:dyDescent="0.25">
      <c r="J1130" s="2" t="s">
        <v>1210</v>
      </c>
      <c r="K1130" s="9">
        <v>12</v>
      </c>
    </row>
    <row r="1131" spans="10:11" x14ac:dyDescent="0.25">
      <c r="J1131" s="2" t="s">
        <v>1211</v>
      </c>
      <c r="K1131" s="9">
        <v>12</v>
      </c>
    </row>
    <row r="1132" spans="10:11" x14ac:dyDescent="0.25">
      <c r="J1132" s="2" t="s">
        <v>1212</v>
      </c>
      <c r="K1132" s="9">
        <v>12</v>
      </c>
    </row>
    <row r="1133" spans="10:11" x14ac:dyDescent="0.25">
      <c r="J1133" s="2" t="s">
        <v>1213</v>
      </c>
      <c r="K1133" s="9">
        <v>12</v>
      </c>
    </row>
    <row r="1134" spans="10:11" x14ac:dyDescent="0.25">
      <c r="J1134" s="2" t="s">
        <v>1214</v>
      </c>
      <c r="K1134" s="9">
        <v>12</v>
      </c>
    </row>
    <row r="1135" spans="10:11" x14ac:dyDescent="0.25">
      <c r="J1135" s="2" t="s">
        <v>1215</v>
      </c>
      <c r="K1135" s="9">
        <v>11</v>
      </c>
    </row>
    <row r="1136" spans="10:11" x14ac:dyDescent="0.25">
      <c r="J1136" s="2" t="s">
        <v>1216</v>
      </c>
      <c r="K1136" s="9">
        <v>11</v>
      </c>
    </row>
    <row r="1137" spans="10:11" x14ac:dyDescent="0.25">
      <c r="J1137" s="2" t="s">
        <v>1217</v>
      </c>
      <c r="K1137" s="9">
        <v>11</v>
      </c>
    </row>
    <row r="1138" spans="10:11" x14ac:dyDescent="0.25">
      <c r="J1138" s="2" t="s">
        <v>1218</v>
      </c>
      <c r="K1138" s="9">
        <v>11</v>
      </c>
    </row>
    <row r="1139" spans="10:11" x14ac:dyDescent="0.25">
      <c r="J1139" s="2" t="s">
        <v>1219</v>
      </c>
      <c r="K1139" s="9">
        <v>11</v>
      </c>
    </row>
    <row r="1140" spans="10:11" x14ac:dyDescent="0.25">
      <c r="J1140" s="2" t="s">
        <v>1220</v>
      </c>
      <c r="K1140" s="9">
        <v>11</v>
      </c>
    </row>
    <row r="1141" spans="10:11" x14ac:dyDescent="0.25">
      <c r="J1141" s="2" t="s">
        <v>1221</v>
      </c>
      <c r="K1141" s="9">
        <v>11</v>
      </c>
    </row>
    <row r="1142" spans="10:11" x14ac:dyDescent="0.25">
      <c r="J1142" s="2" t="s">
        <v>1222</v>
      </c>
      <c r="K1142" s="9">
        <v>11</v>
      </c>
    </row>
    <row r="1143" spans="10:11" x14ac:dyDescent="0.25">
      <c r="J1143" s="2" t="s">
        <v>1223</v>
      </c>
      <c r="K1143" s="9">
        <v>11</v>
      </c>
    </row>
    <row r="1144" spans="10:11" x14ac:dyDescent="0.25">
      <c r="J1144" s="2" t="s">
        <v>1224</v>
      </c>
      <c r="K1144" s="9">
        <v>11</v>
      </c>
    </row>
    <row r="1145" spans="10:11" x14ac:dyDescent="0.25">
      <c r="J1145" s="2" t="s">
        <v>1225</v>
      </c>
      <c r="K1145" s="9">
        <v>11</v>
      </c>
    </row>
    <row r="1146" spans="10:11" x14ac:dyDescent="0.25">
      <c r="J1146" s="2" t="s">
        <v>1226</v>
      </c>
      <c r="K1146" s="9">
        <v>11</v>
      </c>
    </row>
    <row r="1147" spans="10:11" x14ac:dyDescent="0.25">
      <c r="J1147" s="2" t="s">
        <v>1227</v>
      </c>
      <c r="K1147" s="9">
        <v>11</v>
      </c>
    </row>
    <row r="1148" spans="10:11" x14ac:dyDescent="0.25">
      <c r="J1148" s="2" t="s">
        <v>1228</v>
      </c>
      <c r="K1148" s="9">
        <v>11</v>
      </c>
    </row>
    <row r="1149" spans="10:11" x14ac:dyDescent="0.25">
      <c r="J1149" s="2" t="s">
        <v>1229</v>
      </c>
      <c r="K1149" s="9">
        <v>11</v>
      </c>
    </row>
    <row r="1150" spans="10:11" x14ac:dyDescent="0.25">
      <c r="J1150" s="2" t="s">
        <v>1230</v>
      </c>
      <c r="K1150" s="9">
        <v>11</v>
      </c>
    </row>
    <row r="1151" spans="10:11" x14ac:dyDescent="0.25">
      <c r="J1151" s="2" t="s">
        <v>1231</v>
      </c>
      <c r="K1151" s="9">
        <v>11</v>
      </c>
    </row>
    <row r="1152" spans="10:11" x14ac:dyDescent="0.25">
      <c r="J1152" s="2" t="s">
        <v>1232</v>
      </c>
      <c r="K1152" s="9">
        <v>11</v>
      </c>
    </row>
    <row r="1153" spans="10:11" x14ac:dyDescent="0.25">
      <c r="J1153" s="2" t="s">
        <v>1233</v>
      </c>
      <c r="K1153" s="9">
        <v>11</v>
      </c>
    </row>
    <row r="1154" spans="10:11" x14ac:dyDescent="0.25">
      <c r="J1154" s="2" t="s">
        <v>1234</v>
      </c>
      <c r="K1154" s="9">
        <v>11</v>
      </c>
    </row>
    <row r="1155" spans="10:11" x14ac:dyDescent="0.25">
      <c r="J1155" s="2" t="s">
        <v>1235</v>
      </c>
      <c r="K1155" s="9">
        <v>11</v>
      </c>
    </row>
    <row r="1156" spans="10:11" x14ac:dyDescent="0.25">
      <c r="J1156" s="2" t="s">
        <v>1236</v>
      </c>
      <c r="K1156" s="9">
        <v>11</v>
      </c>
    </row>
    <row r="1157" spans="10:11" x14ac:dyDescent="0.25">
      <c r="J1157" s="2" t="s">
        <v>1237</v>
      </c>
      <c r="K1157" s="9">
        <v>11</v>
      </c>
    </row>
    <row r="1158" spans="10:11" x14ac:dyDescent="0.25">
      <c r="J1158" s="2" t="s">
        <v>1238</v>
      </c>
      <c r="K1158" s="9">
        <v>11</v>
      </c>
    </row>
    <row r="1159" spans="10:11" x14ac:dyDescent="0.25">
      <c r="J1159" s="2" t="s">
        <v>1239</v>
      </c>
      <c r="K1159" s="9">
        <v>11</v>
      </c>
    </row>
    <row r="1160" spans="10:11" x14ac:dyDescent="0.25">
      <c r="J1160" s="2" t="s">
        <v>1240</v>
      </c>
      <c r="K1160" s="9">
        <v>11</v>
      </c>
    </row>
    <row r="1161" spans="10:11" x14ac:dyDescent="0.25">
      <c r="J1161" s="2" t="s">
        <v>1241</v>
      </c>
      <c r="K1161" s="9">
        <v>11</v>
      </c>
    </row>
    <row r="1162" spans="10:11" x14ac:dyDescent="0.25">
      <c r="J1162" s="2" t="s">
        <v>1242</v>
      </c>
      <c r="K1162" s="9">
        <v>11</v>
      </c>
    </row>
    <row r="1163" spans="10:11" x14ac:dyDescent="0.25">
      <c r="J1163" s="2" t="s">
        <v>1243</v>
      </c>
      <c r="K1163" s="9">
        <v>11</v>
      </c>
    </row>
    <row r="1164" spans="10:11" x14ac:dyDescent="0.25">
      <c r="J1164" s="2" t="s">
        <v>1244</v>
      </c>
      <c r="K1164" s="9">
        <v>11</v>
      </c>
    </row>
    <row r="1165" spans="10:11" x14ac:dyDescent="0.25">
      <c r="J1165" s="2" t="s">
        <v>1245</v>
      </c>
      <c r="K1165" s="9">
        <v>11</v>
      </c>
    </row>
    <row r="1166" spans="10:11" x14ac:dyDescent="0.25">
      <c r="J1166" s="2" t="s">
        <v>1246</v>
      </c>
      <c r="K1166" s="9">
        <v>11</v>
      </c>
    </row>
    <row r="1167" spans="10:11" x14ac:dyDescent="0.25">
      <c r="J1167" s="2" t="s">
        <v>1247</v>
      </c>
      <c r="K1167" s="9">
        <v>11</v>
      </c>
    </row>
    <row r="1168" spans="10:11" x14ac:dyDescent="0.25">
      <c r="J1168" s="2" t="s">
        <v>1248</v>
      </c>
      <c r="K1168" s="9">
        <v>11</v>
      </c>
    </row>
    <row r="1169" spans="10:11" x14ac:dyDescent="0.25">
      <c r="J1169" s="2" t="s">
        <v>1249</v>
      </c>
      <c r="K1169" s="9">
        <v>11</v>
      </c>
    </row>
    <row r="1170" spans="10:11" x14ac:dyDescent="0.25">
      <c r="J1170" s="2" t="s">
        <v>1250</v>
      </c>
      <c r="K1170" s="9">
        <v>11</v>
      </c>
    </row>
    <row r="1171" spans="10:11" x14ac:dyDescent="0.25">
      <c r="J1171" s="2" t="s">
        <v>1251</v>
      </c>
      <c r="K1171" s="9">
        <v>11</v>
      </c>
    </row>
    <row r="1172" spans="10:11" x14ac:dyDescent="0.25">
      <c r="J1172" s="2" t="s">
        <v>1252</v>
      </c>
      <c r="K1172" s="9">
        <v>11</v>
      </c>
    </row>
    <row r="1173" spans="10:11" x14ac:dyDescent="0.25">
      <c r="J1173" s="2" t="s">
        <v>1253</v>
      </c>
      <c r="K1173" s="9">
        <v>11</v>
      </c>
    </row>
    <row r="1174" spans="10:11" x14ac:dyDescent="0.25">
      <c r="J1174" s="2" t="s">
        <v>1254</v>
      </c>
      <c r="K1174" s="9">
        <v>11</v>
      </c>
    </row>
    <row r="1175" spans="10:11" x14ac:dyDescent="0.25">
      <c r="J1175" s="2" t="s">
        <v>1255</v>
      </c>
      <c r="K1175" s="9">
        <v>11</v>
      </c>
    </row>
    <row r="1176" spans="10:11" x14ac:dyDescent="0.25">
      <c r="J1176" s="2" t="s">
        <v>1256</v>
      </c>
      <c r="K1176" s="9">
        <v>11</v>
      </c>
    </row>
    <row r="1177" spans="10:11" x14ac:dyDescent="0.25">
      <c r="J1177" s="2" t="s">
        <v>1257</v>
      </c>
      <c r="K1177" s="9">
        <v>11</v>
      </c>
    </row>
    <row r="1178" spans="10:11" x14ac:dyDescent="0.25">
      <c r="J1178" s="2" t="s">
        <v>1258</v>
      </c>
      <c r="K1178" s="9">
        <v>11</v>
      </c>
    </row>
    <row r="1179" spans="10:11" x14ac:dyDescent="0.25">
      <c r="J1179" s="2" t="s">
        <v>1259</v>
      </c>
      <c r="K1179" s="9">
        <v>11</v>
      </c>
    </row>
    <row r="1180" spans="10:11" x14ac:dyDescent="0.25">
      <c r="J1180" s="2" t="s">
        <v>1260</v>
      </c>
      <c r="K1180" s="9">
        <v>11</v>
      </c>
    </row>
    <row r="1181" spans="10:11" x14ac:dyDescent="0.25">
      <c r="J1181" s="2" t="s">
        <v>1261</v>
      </c>
      <c r="K1181" s="9">
        <v>11</v>
      </c>
    </row>
    <row r="1182" spans="10:11" x14ac:dyDescent="0.25">
      <c r="J1182" s="2" t="s">
        <v>1262</v>
      </c>
      <c r="K1182" s="9">
        <v>11</v>
      </c>
    </row>
    <row r="1183" spans="10:11" x14ac:dyDescent="0.25">
      <c r="J1183" s="2" t="s">
        <v>1263</v>
      </c>
      <c r="K1183" s="9">
        <v>11</v>
      </c>
    </row>
    <row r="1184" spans="10:11" x14ac:dyDescent="0.25">
      <c r="J1184" s="2" t="s">
        <v>1264</v>
      </c>
      <c r="K1184" s="9">
        <v>11</v>
      </c>
    </row>
    <row r="1185" spans="10:11" x14ac:dyDescent="0.25">
      <c r="J1185" s="2" t="s">
        <v>1265</v>
      </c>
      <c r="K1185" s="9">
        <v>11</v>
      </c>
    </row>
    <row r="1186" spans="10:11" x14ac:dyDescent="0.25">
      <c r="J1186" s="2" t="s">
        <v>1266</v>
      </c>
      <c r="K1186" s="9">
        <v>11</v>
      </c>
    </row>
    <row r="1187" spans="10:11" x14ac:dyDescent="0.25">
      <c r="J1187" s="2" t="s">
        <v>1267</v>
      </c>
      <c r="K1187" s="9">
        <v>11</v>
      </c>
    </row>
    <row r="1188" spans="10:11" x14ac:dyDescent="0.25">
      <c r="J1188" s="2" t="s">
        <v>1268</v>
      </c>
      <c r="K1188" s="9">
        <v>11</v>
      </c>
    </row>
    <row r="1189" spans="10:11" x14ac:dyDescent="0.25">
      <c r="J1189" s="2" t="s">
        <v>1269</v>
      </c>
      <c r="K1189" s="9">
        <v>11</v>
      </c>
    </row>
    <row r="1190" spans="10:11" x14ac:dyDescent="0.25">
      <c r="J1190" s="2" t="s">
        <v>1270</v>
      </c>
      <c r="K1190" s="9">
        <v>11</v>
      </c>
    </row>
    <row r="1191" spans="10:11" x14ac:dyDescent="0.25">
      <c r="J1191" s="2" t="s">
        <v>1271</v>
      </c>
      <c r="K1191" s="9">
        <v>11</v>
      </c>
    </row>
    <row r="1192" spans="10:11" x14ac:dyDescent="0.25">
      <c r="J1192" s="2" t="s">
        <v>1272</v>
      </c>
      <c r="K1192" s="9">
        <v>11</v>
      </c>
    </row>
    <row r="1193" spans="10:11" x14ac:dyDescent="0.25">
      <c r="J1193" s="2" t="s">
        <v>1273</v>
      </c>
      <c r="K1193" s="9">
        <v>11</v>
      </c>
    </row>
    <row r="1194" spans="10:11" x14ac:dyDescent="0.25">
      <c r="J1194" s="2" t="s">
        <v>1274</v>
      </c>
      <c r="K1194" s="9">
        <v>11</v>
      </c>
    </row>
    <row r="1195" spans="10:11" x14ac:dyDescent="0.25">
      <c r="J1195" s="2" t="s">
        <v>1275</v>
      </c>
      <c r="K1195" s="9">
        <v>11</v>
      </c>
    </row>
    <row r="1196" spans="10:11" x14ac:dyDescent="0.25">
      <c r="J1196" s="2" t="s">
        <v>1276</v>
      </c>
      <c r="K1196" s="9">
        <v>11</v>
      </c>
    </row>
    <row r="1197" spans="10:11" x14ac:dyDescent="0.25">
      <c r="J1197" s="2" t="s">
        <v>1277</v>
      </c>
      <c r="K1197" s="9">
        <v>11</v>
      </c>
    </row>
    <row r="1198" spans="10:11" x14ac:dyDescent="0.25">
      <c r="J1198" s="2" t="s">
        <v>1278</v>
      </c>
      <c r="K1198" s="9">
        <v>11</v>
      </c>
    </row>
    <row r="1199" spans="10:11" x14ac:dyDescent="0.25">
      <c r="J1199" s="2" t="s">
        <v>1279</v>
      </c>
      <c r="K1199" s="9">
        <v>11</v>
      </c>
    </row>
    <row r="1200" spans="10:11" x14ac:dyDescent="0.25">
      <c r="J1200" s="2" t="s">
        <v>1280</v>
      </c>
      <c r="K1200" s="9">
        <v>11</v>
      </c>
    </row>
    <row r="1201" spans="10:11" x14ac:dyDescent="0.25">
      <c r="J1201" s="2" t="s">
        <v>1281</v>
      </c>
      <c r="K1201" s="9">
        <v>11</v>
      </c>
    </row>
    <row r="1202" spans="10:11" x14ac:dyDescent="0.25">
      <c r="J1202" s="2" t="s">
        <v>1282</v>
      </c>
      <c r="K1202" s="9">
        <v>11</v>
      </c>
    </row>
    <row r="1203" spans="10:11" x14ac:dyDescent="0.25">
      <c r="J1203" s="2" t="s">
        <v>1283</v>
      </c>
      <c r="K1203" s="9">
        <v>11</v>
      </c>
    </row>
    <row r="1204" spans="10:11" x14ac:dyDescent="0.25">
      <c r="J1204" s="2" t="s">
        <v>1284</v>
      </c>
      <c r="K1204" s="9">
        <v>11</v>
      </c>
    </row>
    <row r="1205" spans="10:11" x14ac:dyDescent="0.25">
      <c r="J1205" s="2" t="s">
        <v>1285</v>
      </c>
      <c r="K1205" s="9">
        <v>10</v>
      </c>
    </row>
    <row r="1206" spans="10:11" x14ac:dyDescent="0.25">
      <c r="J1206" s="2" t="s">
        <v>1286</v>
      </c>
      <c r="K1206" s="9">
        <v>10</v>
      </c>
    </row>
    <row r="1207" spans="10:11" x14ac:dyDescent="0.25">
      <c r="J1207" s="2" t="s">
        <v>1287</v>
      </c>
      <c r="K1207" s="9">
        <v>10</v>
      </c>
    </row>
    <row r="1208" spans="10:11" x14ac:dyDescent="0.25">
      <c r="J1208" s="2" t="s">
        <v>1288</v>
      </c>
      <c r="K1208" s="9">
        <v>10</v>
      </c>
    </row>
    <row r="1209" spans="10:11" x14ac:dyDescent="0.25">
      <c r="J1209" s="2" t="s">
        <v>1289</v>
      </c>
      <c r="K1209" s="9">
        <v>10</v>
      </c>
    </row>
    <row r="1210" spans="10:11" x14ac:dyDescent="0.25">
      <c r="J1210" s="2" t="s">
        <v>1290</v>
      </c>
      <c r="K1210" s="9">
        <v>10</v>
      </c>
    </row>
    <row r="1211" spans="10:11" x14ac:dyDescent="0.25">
      <c r="J1211" s="2" t="s">
        <v>1291</v>
      </c>
      <c r="K1211" s="9">
        <v>10</v>
      </c>
    </row>
    <row r="1212" spans="10:11" x14ac:dyDescent="0.25">
      <c r="J1212" s="2" t="s">
        <v>1292</v>
      </c>
      <c r="K1212" s="9">
        <v>10</v>
      </c>
    </row>
    <row r="1213" spans="10:11" x14ac:dyDescent="0.25">
      <c r="J1213" s="2" t="s">
        <v>1293</v>
      </c>
      <c r="K1213" s="9">
        <v>10</v>
      </c>
    </row>
    <row r="1214" spans="10:11" x14ac:dyDescent="0.25">
      <c r="J1214" s="2" t="s">
        <v>1294</v>
      </c>
      <c r="K1214" s="9">
        <v>10</v>
      </c>
    </row>
    <row r="1215" spans="10:11" x14ac:dyDescent="0.25">
      <c r="J1215" s="2" t="s">
        <v>1295</v>
      </c>
      <c r="K1215" s="9">
        <v>10</v>
      </c>
    </row>
    <row r="1216" spans="10:11" x14ac:dyDescent="0.25">
      <c r="J1216" s="2" t="s">
        <v>1296</v>
      </c>
      <c r="K1216" s="9">
        <v>10</v>
      </c>
    </row>
    <row r="1217" spans="10:11" x14ac:dyDescent="0.25">
      <c r="J1217" s="2" t="s">
        <v>1297</v>
      </c>
      <c r="K1217" s="9">
        <v>10</v>
      </c>
    </row>
    <row r="1218" spans="10:11" x14ac:dyDescent="0.25">
      <c r="J1218" s="2" t="s">
        <v>1298</v>
      </c>
      <c r="K1218" s="9">
        <v>10</v>
      </c>
    </row>
    <row r="1219" spans="10:11" x14ac:dyDescent="0.25">
      <c r="J1219" s="2" t="s">
        <v>1299</v>
      </c>
      <c r="K1219" s="9">
        <v>10</v>
      </c>
    </row>
    <row r="1220" spans="10:11" x14ac:dyDescent="0.25">
      <c r="J1220" s="2" t="s">
        <v>1300</v>
      </c>
      <c r="K1220" s="9">
        <v>10</v>
      </c>
    </row>
    <row r="1221" spans="10:11" x14ac:dyDescent="0.25">
      <c r="J1221" s="2" t="s">
        <v>1301</v>
      </c>
      <c r="K1221" s="9">
        <v>10</v>
      </c>
    </row>
    <row r="1222" spans="10:11" x14ac:dyDescent="0.25">
      <c r="J1222" s="2" t="s">
        <v>1302</v>
      </c>
      <c r="K1222" s="9">
        <v>10</v>
      </c>
    </row>
    <row r="1223" spans="10:11" x14ac:dyDescent="0.25">
      <c r="J1223" s="2" t="s">
        <v>1303</v>
      </c>
      <c r="K1223" s="9">
        <v>10</v>
      </c>
    </row>
    <row r="1224" spans="10:11" x14ac:dyDescent="0.25">
      <c r="J1224" s="2" t="s">
        <v>1304</v>
      </c>
      <c r="K1224" s="9">
        <v>10</v>
      </c>
    </row>
    <row r="1225" spans="10:11" x14ac:dyDescent="0.25">
      <c r="J1225" s="2" t="s">
        <v>1305</v>
      </c>
      <c r="K1225" s="9">
        <v>10</v>
      </c>
    </row>
    <row r="1226" spans="10:11" x14ac:dyDescent="0.25">
      <c r="J1226" s="2" t="s">
        <v>1306</v>
      </c>
      <c r="K1226" s="9">
        <v>10</v>
      </c>
    </row>
    <row r="1227" spans="10:11" x14ac:dyDescent="0.25">
      <c r="J1227" s="2" t="s">
        <v>1307</v>
      </c>
      <c r="K1227" s="9">
        <v>10</v>
      </c>
    </row>
    <row r="1228" spans="10:11" x14ac:dyDescent="0.25">
      <c r="J1228" s="2" t="s">
        <v>1308</v>
      </c>
      <c r="K1228" s="9">
        <v>10</v>
      </c>
    </row>
    <row r="1229" spans="10:11" x14ac:dyDescent="0.25">
      <c r="J1229" s="2" t="s">
        <v>1309</v>
      </c>
      <c r="K1229" s="9">
        <v>10</v>
      </c>
    </row>
    <row r="1230" spans="10:11" x14ac:dyDescent="0.25">
      <c r="J1230" s="2" t="s">
        <v>1310</v>
      </c>
      <c r="K1230" s="9">
        <v>10</v>
      </c>
    </row>
    <row r="1231" spans="10:11" x14ac:dyDescent="0.25">
      <c r="J1231" s="2" t="s">
        <v>1311</v>
      </c>
      <c r="K1231" s="9">
        <v>10</v>
      </c>
    </row>
    <row r="1232" spans="10:11" x14ac:dyDescent="0.25">
      <c r="J1232" s="2" t="s">
        <v>1312</v>
      </c>
      <c r="K1232" s="9">
        <v>10</v>
      </c>
    </row>
    <row r="1233" spans="10:11" x14ac:dyDescent="0.25">
      <c r="J1233" s="2" t="s">
        <v>1313</v>
      </c>
      <c r="K1233" s="9">
        <v>10</v>
      </c>
    </row>
    <row r="1234" spans="10:11" x14ac:dyDescent="0.25">
      <c r="J1234" s="2" t="s">
        <v>1314</v>
      </c>
      <c r="K1234" s="9">
        <v>10</v>
      </c>
    </row>
    <row r="1235" spans="10:11" x14ac:dyDescent="0.25">
      <c r="J1235" s="2" t="s">
        <v>1315</v>
      </c>
      <c r="K1235" s="9">
        <v>10</v>
      </c>
    </row>
    <row r="1236" spans="10:11" x14ac:dyDescent="0.25">
      <c r="J1236" s="2" t="s">
        <v>1316</v>
      </c>
      <c r="K1236" s="9">
        <v>10</v>
      </c>
    </row>
    <row r="1237" spans="10:11" x14ac:dyDescent="0.25">
      <c r="J1237" s="2" t="s">
        <v>1317</v>
      </c>
      <c r="K1237" s="9">
        <v>10</v>
      </c>
    </row>
    <row r="1238" spans="10:11" x14ac:dyDescent="0.25">
      <c r="J1238" s="2" t="s">
        <v>1318</v>
      </c>
      <c r="K1238" s="9">
        <v>10</v>
      </c>
    </row>
    <row r="1239" spans="10:11" x14ac:dyDescent="0.25">
      <c r="J1239" s="2" t="s">
        <v>1319</v>
      </c>
      <c r="K1239" s="9">
        <v>10</v>
      </c>
    </row>
    <row r="1240" spans="10:11" x14ac:dyDescent="0.25">
      <c r="J1240" s="2" t="s">
        <v>1320</v>
      </c>
      <c r="K1240" s="9">
        <v>10</v>
      </c>
    </row>
    <row r="1241" spans="10:11" x14ac:dyDescent="0.25">
      <c r="J1241" s="2" t="s">
        <v>1321</v>
      </c>
      <c r="K1241" s="9">
        <v>10</v>
      </c>
    </row>
    <row r="1242" spans="10:11" x14ac:dyDescent="0.25">
      <c r="J1242" s="2" t="s">
        <v>1322</v>
      </c>
      <c r="K1242" s="9">
        <v>10</v>
      </c>
    </row>
    <row r="1243" spans="10:11" x14ac:dyDescent="0.25">
      <c r="J1243" s="2" t="s">
        <v>1323</v>
      </c>
      <c r="K1243" s="9">
        <v>10</v>
      </c>
    </row>
    <row r="1244" spans="10:11" x14ac:dyDescent="0.25">
      <c r="J1244" s="2" t="s">
        <v>1324</v>
      </c>
      <c r="K1244" s="9">
        <v>10</v>
      </c>
    </row>
    <row r="1245" spans="10:11" x14ac:dyDescent="0.25">
      <c r="J1245" s="2" t="s">
        <v>1325</v>
      </c>
      <c r="K1245" s="9">
        <v>10</v>
      </c>
    </row>
    <row r="1246" spans="10:11" x14ac:dyDescent="0.25">
      <c r="J1246" s="2" t="s">
        <v>1326</v>
      </c>
      <c r="K1246" s="9">
        <v>10</v>
      </c>
    </row>
    <row r="1247" spans="10:11" x14ac:dyDescent="0.25">
      <c r="J1247" s="2" t="s">
        <v>1327</v>
      </c>
      <c r="K1247" s="9">
        <v>10</v>
      </c>
    </row>
    <row r="1248" spans="10:11" x14ac:dyDescent="0.25">
      <c r="J1248" s="2" t="s">
        <v>1328</v>
      </c>
      <c r="K1248" s="9">
        <v>10</v>
      </c>
    </row>
    <row r="1249" spans="10:11" x14ac:dyDescent="0.25">
      <c r="J1249" s="2" t="s">
        <v>1329</v>
      </c>
      <c r="K1249" s="9">
        <v>10</v>
      </c>
    </row>
    <row r="1250" spans="10:11" x14ac:dyDescent="0.25">
      <c r="J1250" s="2" t="s">
        <v>1330</v>
      </c>
      <c r="K1250" s="9">
        <v>10</v>
      </c>
    </row>
    <row r="1251" spans="10:11" x14ac:dyDescent="0.25">
      <c r="J1251" s="2" t="s">
        <v>1331</v>
      </c>
      <c r="K1251" s="9">
        <v>10</v>
      </c>
    </row>
    <row r="1252" spans="10:11" x14ac:dyDescent="0.25">
      <c r="J1252" s="2" t="s">
        <v>1332</v>
      </c>
      <c r="K1252" s="9">
        <v>10</v>
      </c>
    </row>
    <row r="1253" spans="10:11" x14ac:dyDescent="0.25">
      <c r="J1253" s="2" t="s">
        <v>1333</v>
      </c>
      <c r="K1253" s="9">
        <v>10</v>
      </c>
    </row>
    <row r="1254" spans="10:11" x14ac:dyDescent="0.25">
      <c r="J1254" s="2" t="s">
        <v>1334</v>
      </c>
      <c r="K1254" s="9">
        <v>10</v>
      </c>
    </row>
    <row r="1255" spans="10:11" x14ac:dyDescent="0.25">
      <c r="J1255" s="2" t="s">
        <v>1335</v>
      </c>
      <c r="K1255" s="9">
        <v>10</v>
      </c>
    </row>
    <row r="1256" spans="10:11" x14ac:dyDescent="0.25">
      <c r="J1256" s="2" t="s">
        <v>1336</v>
      </c>
      <c r="K1256" s="9">
        <v>10</v>
      </c>
    </row>
    <row r="1257" spans="10:11" x14ac:dyDescent="0.25">
      <c r="J1257" s="2" t="s">
        <v>1337</v>
      </c>
      <c r="K1257" s="9">
        <v>10</v>
      </c>
    </row>
    <row r="1258" spans="10:11" x14ac:dyDescent="0.25">
      <c r="J1258" s="2" t="s">
        <v>1338</v>
      </c>
      <c r="K1258" s="9">
        <v>10</v>
      </c>
    </row>
    <row r="1259" spans="10:11" x14ac:dyDescent="0.25">
      <c r="J1259" s="2" t="s">
        <v>1339</v>
      </c>
      <c r="K1259" s="9">
        <v>10</v>
      </c>
    </row>
    <row r="1260" spans="10:11" x14ac:dyDescent="0.25">
      <c r="J1260" s="2" t="s">
        <v>1340</v>
      </c>
      <c r="K1260" s="9">
        <v>10</v>
      </c>
    </row>
    <row r="1261" spans="10:11" x14ac:dyDescent="0.25">
      <c r="J1261" s="2" t="s">
        <v>1341</v>
      </c>
      <c r="K1261" s="9">
        <v>10</v>
      </c>
    </row>
    <row r="1262" spans="10:11" x14ac:dyDescent="0.25">
      <c r="J1262" s="2" t="s">
        <v>1342</v>
      </c>
      <c r="K1262" s="9">
        <v>10</v>
      </c>
    </row>
    <row r="1263" spans="10:11" x14ac:dyDescent="0.25">
      <c r="J1263" s="2" t="s">
        <v>1343</v>
      </c>
      <c r="K1263" s="9">
        <v>10</v>
      </c>
    </row>
    <row r="1264" spans="10:11" x14ac:dyDescent="0.25">
      <c r="J1264" s="2" t="s">
        <v>1344</v>
      </c>
      <c r="K1264" s="9">
        <v>10</v>
      </c>
    </row>
    <row r="1265" spans="10:11" x14ac:dyDescent="0.25">
      <c r="J1265" s="2" t="s">
        <v>1345</v>
      </c>
      <c r="K1265" s="9">
        <v>10</v>
      </c>
    </row>
    <row r="1266" spans="10:11" x14ac:dyDescent="0.25">
      <c r="J1266" s="2" t="s">
        <v>1346</v>
      </c>
      <c r="K1266" s="9">
        <v>10</v>
      </c>
    </row>
    <row r="1267" spans="10:11" x14ac:dyDescent="0.25">
      <c r="J1267" s="2" t="s">
        <v>1347</v>
      </c>
      <c r="K1267" s="9">
        <v>10</v>
      </c>
    </row>
    <row r="1268" spans="10:11" x14ac:dyDescent="0.25">
      <c r="J1268" s="2" t="s">
        <v>1348</v>
      </c>
      <c r="K1268" s="9">
        <v>10</v>
      </c>
    </row>
    <row r="1269" spans="10:11" x14ac:dyDescent="0.25">
      <c r="J1269" s="2" t="s">
        <v>1349</v>
      </c>
      <c r="K1269" s="9">
        <v>10</v>
      </c>
    </row>
    <row r="1270" spans="10:11" x14ac:dyDescent="0.25">
      <c r="J1270" s="2" t="s">
        <v>1350</v>
      </c>
      <c r="K1270" s="9">
        <v>10</v>
      </c>
    </row>
    <row r="1271" spans="10:11" x14ac:dyDescent="0.25">
      <c r="J1271" s="2" t="s">
        <v>1351</v>
      </c>
      <c r="K1271" s="9">
        <v>10</v>
      </c>
    </row>
    <row r="1272" spans="10:11" x14ac:dyDescent="0.25">
      <c r="J1272" s="2" t="s">
        <v>1352</v>
      </c>
      <c r="K1272" s="9">
        <v>10</v>
      </c>
    </row>
    <row r="1273" spans="10:11" x14ac:dyDescent="0.25">
      <c r="J1273" s="2" t="s">
        <v>1353</v>
      </c>
      <c r="K1273" s="9">
        <v>10</v>
      </c>
    </row>
    <row r="1274" spans="10:11" x14ac:dyDescent="0.25">
      <c r="J1274" s="2" t="s">
        <v>1354</v>
      </c>
      <c r="K1274" s="9">
        <v>10</v>
      </c>
    </row>
    <row r="1275" spans="10:11" x14ac:dyDescent="0.25">
      <c r="J1275" s="2" t="s">
        <v>1355</v>
      </c>
      <c r="K1275" s="9">
        <v>9</v>
      </c>
    </row>
    <row r="1276" spans="10:11" x14ac:dyDescent="0.25">
      <c r="J1276" s="2" t="s">
        <v>1356</v>
      </c>
      <c r="K1276" s="9">
        <v>9</v>
      </c>
    </row>
    <row r="1277" spans="10:11" x14ac:dyDescent="0.25">
      <c r="J1277" s="2" t="s">
        <v>1357</v>
      </c>
      <c r="K1277" s="9">
        <v>9</v>
      </c>
    </row>
    <row r="1278" spans="10:11" x14ac:dyDescent="0.25">
      <c r="J1278" s="2" t="s">
        <v>1358</v>
      </c>
      <c r="K1278" s="9">
        <v>9</v>
      </c>
    </row>
    <row r="1279" spans="10:11" x14ac:dyDescent="0.25">
      <c r="J1279" s="2" t="s">
        <v>1359</v>
      </c>
      <c r="K1279" s="9">
        <v>9</v>
      </c>
    </row>
    <row r="1280" spans="10:11" x14ac:dyDescent="0.25">
      <c r="J1280" s="2" t="s">
        <v>1360</v>
      </c>
      <c r="K1280" s="9">
        <v>9</v>
      </c>
    </row>
    <row r="1281" spans="10:11" x14ac:dyDescent="0.25">
      <c r="J1281" s="2" t="s">
        <v>1361</v>
      </c>
      <c r="K1281" s="9">
        <v>9</v>
      </c>
    </row>
    <row r="1282" spans="10:11" x14ac:dyDescent="0.25">
      <c r="J1282" s="2" t="s">
        <v>1362</v>
      </c>
      <c r="K1282" s="9">
        <v>9</v>
      </c>
    </row>
    <row r="1283" spans="10:11" x14ac:dyDescent="0.25">
      <c r="J1283" s="2" t="s">
        <v>1363</v>
      </c>
      <c r="K1283" s="9">
        <v>9</v>
      </c>
    </row>
    <row r="1284" spans="10:11" x14ac:dyDescent="0.25">
      <c r="J1284" s="2" t="s">
        <v>1364</v>
      </c>
      <c r="K1284" s="9">
        <v>9</v>
      </c>
    </row>
    <row r="1285" spans="10:11" x14ac:dyDescent="0.25">
      <c r="J1285" s="2" t="s">
        <v>1365</v>
      </c>
      <c r="K1285" s="9">
        <v>9</v>
      </c>
    </row>
    <row r="1286" spans="10:11" x14ac:dyDescent="0.25">
      <c r="J1286" s="2" t="s">
        <v>1366</v>
      </c>
      <c r="K1286" s="9">
        <v>9</v>
      </c>
    </row>
    <row r="1287" spans="10:11" x14ac:dyDescent="0.25">
      <c r="J1287" s="2" t="s">
        <v>1367</v>
      </c>
      <c r="K1287" s="9">
        <v>9</v>
      </c>
    </row>
    <row r="1288" spans="10:11" x14ac:dyDescent="0.25">
      <c r="J1288" s="2" t="s">
        <v>1368</v>
      </c>
      <c r="K1288" s="9">
        <v>9</v>
      </c>
    </row>
    <row r="1289" spans="10:11" x14ac:dyDescent="0.25">
      <c r="J1289" s="2" t="s">
        <v>1369</v>
      </c>
      <c r="K1289" s="9">
        <v>9</v>
      </c>
    </row>
    <row r="1290" spans="10:11" x14ac:dyDescent="0.25">
      <c r="J1290" s="2" t="s">
        <v>1370</v>
      </c>
      <c r="K1290" s="9">
        <v>9</v>
      </c>
    </row>
    <row r="1291" spans="10:11" x14ac:dyDescent="0.25">
      <c r="J1291" s="2" t="s">
        <v>1371</v>
      </c>
      <c r="K1291" s="9">
        <v>9</v>
      </c>
    </row>
    <row r="1292" spans="10:11" x14ac:dyDescent="0.25">
      <c r="J1292" s="2" t="s">
        <v>1372</v>
      </c>
      <c r="K1292" s="9">
        <v>9</v>
      </c>
    </row>
    <row r="1293" spans="10:11" x14ac:dyDescent="0.25">
      <c r="J1293" s="2" t="s">
        <v>1373</v>
      </c>
      <c r="K1293" s="9">
        <v>9</v>
      </c>
    </row>
    <row r="1294" spans="10:11" x14ac:dyDescent="0.25">
      <c r="J1294" s="2" t="s">
        <v>1374</v>
      </c>
      <c r="K1294" s="9">
        <v>9</v>
      </c>
    </row>
    <row r="1295" spans="10:11" x14ac:dyDescent="0.25">
      <c r="J1295" s="2" t="s">
        <v>1375</v>
      </c>
      <c r="K1295" s="9">
        <v>9</v>
      </c>
    </row>
    <row r="1296" spans="10:11" x14ac:dyDescent="0.25">
      <c r="J1296" s="2" t="s">
        <v>1376</v>
      </c>
      <c r="K1296" s="9">
        <v>9</v>
      </c>
    </row>
    <row r="1297" spans="10:11" x14ac:dyDescent="0.25">
      <c r="J1297" s="2" t="s">
        <v>1377</v>
      </c>
      <c r="K1297" s="9">
        <v>9</v>
      </c>
    </row>
    <row r="1298" spans="10:11" x14ac:dyDescent="0.25">
      <c r="J1298" s="2" t="s">
        <v>1378</v>
      </c>
      <c r="K1298" s="9">
        <v>9</v>
      </c>
    </row>
    <row r="1299" spans="10:11" x14ac:dyDescent="0.25">
      <c r="J1299" s="2" t="s">
        <v>1379</v>
      </c>
      <c r="K1299" s="9">
        <v>9</v>
      </c>
    </row>
    <row r="1300" spans="10:11" x14ac:dyDescent="0.25">
      <c r="J1300" s="2" t="s">
        <v>1380</v>
      </c>
      <c r="K1300" s="9">
        <v>9</v>
      </c>
    </row>
    <row r="1301" spans="10:11" x14ac:dyDescent="0.25">
      <c r="J1301" s="2" t="s">
        <v>1381</v>
      </c>
      <c r="K1301" s="9">
        <v>9</v>
      </c>
    </row>
    <row r="1302" spans="10:11" x14ac:dyDescent="0.25">
      <c r="J1302" s="2" t="s">
        <v>1382</v>
      </c>
      <c r="K1302" s="9">
        <v>9</v>
      </c>
    </row>
    <row r="1303" spans="10:11" x14ac:dyDescent="0.25">
      <c r="J1303" s="2" t="s">
        <v>1383</v>
      </c>
      <c r="K1303" s="9">
        <v>9</v>
      </c>
    </row>
    <row r="1304" spans="10:11" x14ac:dyDescent="0.25">
      <c r="J1304" s="2" t="s">
        <v>1384</v>
      </c>
      <c r="K1304" s="9">
        <v>9</v>
      </c>
    </row>
    <row r="1305" spans="10:11" x14ac:dyDescent="0.25">
      <c r="J1305" s="2" t="s">
        <v>1385</v>
      </c>
      <c r="K1305" s="9">
        <v>9</v>
      </c>
    </row>
    <row r="1306" spans="10:11" x14ac:dyDescent="0.25">
      <c r="J1306" s="2" t="s">
        <v>1386</v>
      </c>
      <c r="K1306" s="9">
        <v>9</v>
      </c>
    </row>
    <row r="1307" spans="10:11" x14ac:dyDescent="0.25">
      <c r="J1307" s="2" t="s">
        <v>1387</v>
      </c>
      <c r="K1307" s="9">
        <v>9</v>
      </c>
    </row>
    <row r="1308" spans="10:11" x14ac:dyDescent="0.25">
      <c r="J1308" s="2" t="s">
        <v>1388</v>
      </c>
      <c r="K1308" s="9">
        <v>9</v>
      </c>
    </row>
    <row r="1309" spans="10:11" x14ac:dyDescent="0.25">
      <c r="J1309" s="2" t="s">
        <v>1389</v>
      </c>
      <c r="K1309" s="9">
        <v>9</v>
      </c>
    </row>
    <row r="1310" spans="10:11" x14ac:dyDescent="0.25">
      <c r="J1310" s="2" t="s">
        <v>1390</v>
      </c>
      <c r="K1310" s="9">
        <v>9</v>
      </c>
    </row>
    <row r="1311" spans="10:11" x14ac:dyDescent="0.25">
      <c r="J1311" s="2" t="s">
        <v>1391</v>
      </c>
      <c r="K1311" s="9">
        <v>9</v>
      </c>
    </row>
    <row r="1312" spans="10:11" x14ac:dyDescent="0.25">
      <c r="J1312" s="2" t="s">
        <v>1392</v>
      </c>
      <c r="K1312" s="9">
        <v>9</v>
      </c>
    </row>
    <row r="1313" spans="10:11" x14ac:dyDescent="0.25">
      <c r="J1313" s="2" t="s">
        <v>1393</v>
      </c>
      <c r="K1313" s="9">
        <v>9</v>
      </c>
    </row>
    <row r="1314" spans="10:11" x14ac:dyDescent="0.25">
      <c r="J1314" s="2" t="s">
        <v>1394</v>
      </c>
      <c r="K1314" s="9">
        <v>9</v>
      </c>
    </row>
    <row r="1315" spans="10:11" x14ac:dyDescent="0.25">
      <c r="J1315" s="2" t="s">
        <v>1395</v>
      </c>
      <c r="K1315" s="9">
        <v>9</v>
      </c>
    </row>
    <row r="1316" spans="10:11" x14ac:dyDescent="0.25">
      <c r="J1316" s="2" t="s">
        <v>1396</v>
      </c>
      <c r="K1316" s="9">
        <v>9</v>
      </c>
    </row>
    <row r="1317" spans="10:11" x14ac:dyDescent="0.25">
      <c r="J1317" s="2" t="s">
        <v>1397</v>
      </c>
      <c r="K1317" s="9">
        <v>9</v>
      </c>
    </row>
    <row r="1318" spans="10:11" x14ac:dyDescent="0.25">
      <c r="J1318" s="2" t="s">
        <v>1398</v>
      </c>
      <c r="K1318" s="9">
        <v>9</v>
      </c>
    </row>
    <row r="1319" spans="10:11" x14ac:dyDescent="0.25">
      <c r="J1319" s="2" t="s">
        <v>1399</v>
      </c>
      <c r="K1319" s="9">
        <v>9</v>
      </c>
    </row>
    <row r="1320" spans="10:11" x14ac:dyDescent="0.25">
      <c r="J1320" s="2" t="s">
        <v>1400</v>
      </c>
      <c r="K1320" s="9">
        <v>9</v>
      </c>
    </row>
    <row r="1321" spans="10:11" x14ac:dyDescent="0.25">
      <c r="J1321" s="2" t="s">
        <v>1401</v>
      </c>
      <c r="K1321" s="9">
        <v>9</v>
      </c>
    </row>
    <row r="1322" spans="10:11" x14ac:dyDescent="0.25">
      <c r="J1322" s="2" t="s">
        <v>1402</v>
      </c>
      <c r="K1322" s="9">
        <v>9</v>
      </c>
    </row>
    <row r="1323" spans="10:11" x14ac:dyDescent="0.25">
      <c r="J1323" s="2" t="s">
        <v>1403</v>
      </c>
      <c r="K1323" s="9">
        <v>9</v>
      </c>
    </row>
    <row r="1324" spans="10:11" x14ac:dyDescent="0.25">
      <c r="J1324" s="2" t="s">
        <v>1404</v>
      </c>
      <c r="K1324" s="9">
        <v>9</v>
      </c>
    </row>
    <row r="1325" spans="10:11" x14ac:dyDescent="0.25">
      <c r="J1325" s="2" t="s">
        <v>1405</v>
      </c>
      <c r="K1325" s="9">
        <v>9</v>
      </c>
    </row>
    <row r="1326" spans="10:11" x14ac:dyDescent="0.25">
      <c r="J1326" s="2" t="s">
        <v>1406</v>
      </c>
      <c r="K1326" s="9">
        <v>9</v>
      </c>
    </row>
    <row r="1327" spans="10:11" x14ac:dyDescent="0.25">
      <c r="J1327" s="2" t="s">
        <v>1407</v>
      </c>
      <c r="K1327" s="9">
        <v>9</v>
      </c>
    </row>
    <row r="1328" spans="10:11" x14ac:dyDescent="0.25">
      <c r="J1328" s="2" t="s">
        <v>1408</v>
      </c>
      <c r="K1328" s="9">
        <v>9</v>
      </c>
    </row>
    <row r="1329" spans="10:11" x14ac:dyDescent="0.25">
      <c r="J1329" s="2" t="s">
        <v>1409</v>
      </c>
      <c r="K1329" s="9">
        <v>9</v>
      </c>
    </row>
    <row r="1330" spans="10:11" x14ac:dyDescent="0.25">
      <c r="J1330" s="2" t="s">
        <v>1410</v>
      </c>
      <c r="K1330" s="9">
        <v>9</v>
      </c>
    </row>
    <row r="1331" spans="10:11" x14ac:dyDescent="0.25">
      <c r="J1331" s="2" t="s">
        <v>1411</v>
      </c>
      <c r="K1331" s="9">
        <v>9</v>
      </c>
    </row>
    <row r="1332" spans="10:11" x14ac:dyDescent="0.25">
      <c r="J1332" s="2" t="s">
        <v>1412</v>
      </c>
      <c r="K1332" s="9">
        <v>9</v>
      </c>
    </row>
    <row r="1333" spans="10:11" x14ac:dyDescent="0.25">
      <c r="J1333" s="2" t="s">
        <v>1413</v>
      </c>
      <c r="K1333" s="9">
        <v>9</v>
      </c>
    </row>
    <row r="1334" spans="10:11" x14ac:dyDescent="0.25">
      <c r="J1334" s="2" t="s">
        <v>1414</v>
      </c>
      <c r="K1334" s="9">
        <v>9</v>
      </c>
    </row>
    <row r="1335" spans="10:11" x14ac:dyDescent="0.25">
      <c r="J1335" s="2" t="s">
        <v>1415</v>
      </c>
      <c r="K1335" s="9">
        <v>9</v>
      </c>
    </row>
    <row r="1336" spans="10:11" x14ac:dyDescent="0.25">
      <c r="J1336" s="2" t="s">
        <v>1416</v>
      </c>
      <c r="K1336" s="9">
        <v>9</v>
      </c>
    </row>
    <row r="1337" spans="10:11" x14ac:dyDescent="0.25">
      <c r="J1337" s="2" t="s">
        <v>1417</v>
      </c>
      <c r="K1337" s="9">
        <v>9</v>
      </c>
    </row>
    <row r="1338" spans="10:11" x14ac:dyDescent="0.25">
      <c r="J1338" s="2" t="s">
        <v>1418</v>
      </c>
      <c r="K1338" s="9">
        <v>9</v>
      </c>
    </row>
    <row r="1339" spans="10:11" x14ac:dyDescent="0.25">
      <c r="J1339" s="2" t="s">
        <v>1419</v>
      </c>
      <c r="K1339" s="9">
        <v>9</v>
      </c>
    </row>
    <row r="1340" spans="10:11" x14ac:dyDescent="0.25">
      <c r="J1340" s="2" t="s">
        <v>1420</v>
      </c>
      <c r="K1340" s="9">
        <v>9</v>
      </c>
    </row>
    <row r="1341" spans="10:11" x14ac:dyDescent="0.25">
      <c r="J1341" s="2" t="s">
        <v>1421</v>
      </c>
      <c r="K1341" s="9">
        <v>9</v>
      </c>
    </row>
    <row r="1342" spans="10:11" x14ac:dyDescent="0.25">
      <c r="J1342" s="2" t="s">
        <v>1422</v>
      </c>
      <c r="K1342" s="9">
        <v>9</v>
      </c>
    </row>
    <row r="1343" spans="10:11" x14ac:dyDescent="0.25">
      <c r="J1343" s="2" t="s">
        <v>1423</v>
      </c>
      <c r="K1343" s="9">
        <v>9</v>
      </c>
    </row>
    <row r="1344" spans="10:11" x14ac:dyDescent="0.25">
      <c r="J1344" s="2" t="s">
        <v>1424</v>
      </c>
      <c r="K1344" s="9">
        <v>9</v>
      </c>
    </row>
    <row r="1345" spans="10:11" x14ac:dyDescent="0.25">
      <c r="J1345" s="2" t="s">
        <v>1425</v>
      </c>
      <c r="K1345" s="9">
        <v>9</v>
      </c>
    </row>
    <row r="1346" spans="10:11" x14ac:dyDescent="0.25">
      <c r="J1346" s="2" t="s">
        <v>1426</v>
      </c>
      <c r="K1346" s="9">
        <v>9</v>
      </c>
    </row>
    <row r="1347" spans="10:11" x14ac:dyDescent="0.25">
      <c r="J1347" s="2" t="s">
        <v>1427</v>
      </c>
      <c r="K1347" s="9">
        <v>9</v>
      </c>
    </row>
    <row r="1348" spans="10:11" x14ac:dyDescent="0.25">
      <c r="J1348" s="2" t="s">
        <v>1428</v>
      </c>
      <c r="K1348" s="9">
        <v>9</v>
      </c>
    </row>
    <row r="1349" spans="10:11" x14ac:dyDescent="0.25">
      <c r="J1349" s="2" t="s">
        <v>1429</v>
      </c>
      <c r="K1349" s="9">
        <v>9</v>
      </c>
    </row>
    <row r="1350" spans="10:11" x14ac:dyDescent="0.25">
      <c r="J1350" s="2" t="s">
        <v>1430</v>
      </c>
      <c r="K1350" s="9">
        <v>9</v>
      </c>
    </row>
    <row r="1351" spans="10:11" x14ac:dyDescent="0.25">
      <c r="J1351" s="2" t="s">
        <v>1431</v>
      </c>
      <c r="K1351" s="9">
        <v>9</v>
      </c>
    </row>
    <row r="1352" spans="10:11" x14ac:dyDescent="0.25">
      <c r="J1352" s="2" t="s">
        <v>1432</v>
      </c>
      <c r="K1352" s="9">
        <v>9</v>
      </c>
    </row>
    <row r="1353" spans="10:11" x14ac:dyDescent="0.25">
      <c r="J1353" s="2" t="s">
        <v>1433</v>
      </c>
      <c r="K1353" s="9">
        <v>9</v>
      </c>
    </row>
    <row r="1354" spans="10:11" x14ac:dyDescent="0.25">
      <c r="J1354" s="2" t="s">
        <v>1434</v>
      </c>
      <c r="K1354" s="9">
        <v>9</v>
      </c>
    </row>
    <row r="1355" spans="10:11" x14ac:dyDescent="0.25">
      <c r="J1355" s="2" t="s">
        <v>1435</v>
      </c>
      <c r="K1355" s="9">
        <v>9</v>
      </c>
    </row>
    <row r="1356" spans="10:11" x14ac:dyDescent="0.25">
      <c r="J1356" s="2" t="s">
        <v>1436</v>
      </c>
      <c r="K1356" s="9">
        <v>9</v>
      </c>
    </row>
    <row r="1357" spans="10:11" x14ac:dyDescent="0.25">
      <c r="J1357" s="2" t="s">
        <v>1437</v>
      </c>
      <c r="K1357" s="9">
        <v>9</v>
      </c>
    </row>
    <row r="1358" spans="10:11" x14ac:dyDescent="0.25">
      <c r="J1358" s="2" t="s">
        <v>1438</v>
      </c>
      <c r="K1358" s="9">
        <v>8</v>
      </c>
    </row>
    <row r="1359" spans="10:11" x14ac:dyDescent="0.25">
      <c r="J1359" s="2" t="s">
        <v>1439</v>
      </c>
      <c r="K1359" s="9">
        <v>8</v>
      </c>
    </row>
    <row r="1360" spans="10:11" x14ac:dyDescent="0.25">
      <c r="J1360" s="2" t="s">
        <v>1440</v>
      </c>
      <c r="K1360" s="9">
        <v>8</v>
      </c>
    </row>
    <row r="1361" spans="10:11" x14ac:dyDescent="0.25">
      <c r="J1361" s="2" t="s">
        <v>1441</v>
      </c>
      <c r="K1361" s="9">
        <v>8</v>
      </c>
    </row>
    <row r="1362" spans="10:11" x14ac:dyDescent="0.25">
      <c r="J1362" s="2" t="s">
        <v>1442</v>
      </c>
      <c r="K1362" s="9">
        <v>8</v>
      </c>
    </row>
    <row r="1363" spans="10:11" x14ac:dyDescent="0.25">
      <c r="J1363" s="2" t="s">
        <v>1443</v>
      </c>
      <c r="K1363" s="9">
        <v>8</v>
      </c>
    </row>
    <row r="1364" spans="10:11" x14ac:dyDescent="0.25">
      <c r="J1364" s="2" t="s">
        <v>1444</v>
      </c>
      <c r="K1364" s="9">
        <v>8</v>
      </c>
    </row>
    <row r="1365" spans="10:11" x14ac:dyDescent="0.25">
      <c r="J1365" s="2" t="s">
        <v>1445</v>
      </c>
      <c r="K1365" s="9">
        <v>8</v>
      </c>
    </row>
    <row r="1366" spans="10:11" x14ac:dyDescent="0.25">
      <c r="J1366" s="2" t="s">
        <v>1446</v>
      </c>
      <c r="K1366" s="9">
        <v>8</v>
      </c>
    </row>
    <row r="1367" spans="10:11" x14ac:dyDescent="0.25">
      <c r="J1367" s="2" t="s">
        <v>1447</v>
      </c>
      <c r="K1367" s="9">
        <v>8</v>
      </c>
    </row>
    <row r="1368" spans="10:11" x14ac:dyDescent="0.25">
      <c r="J1368" s="2" t="s">
        <v>1448</v>
      </c>
      <c r="K1368" s="9">
        <v>8</v>
      </c>
    </row>
    <row r="1369" spans="10:11" x14ac:dyDescent="0.25">
      <c r="J1369" s="2" t="s">
        <v>1449</v>
      </c>
      <c r="K1369" s="9">
        <v>8</v>
      </c>
    </row>
    <row r="1370" spans="10:11" x14ac:dyDescent="0.25">
      <c r="J1370" s="2" t="s">
        <v>1450</v>
      </c>
      <c r="K1370" s="9">
        <v>8</v>
      </c>
    </row>
    <row r="1371" spans="10:11" x14ac:dyDescent="0.25">
      <c r="J1371" s="2" t="s">
        <v>1451</v>
      </c>
      <c r="K1371" s="9">
        <v>8</v>
      </c>
    </row>
    <row r="1372" spans="10:11" x14ac:dyDescent="0.25">
      <c r="J1372" s="2" t="s">
        <v>1452</v>
      </c>
      <c r="K1372" s="9">
        <v>8</v>
      </c>
    </row>
    <row r="1373" spans="10:11" x14ac:dyDescent="0.25">
      <c r="J1373" s="2" t="s">
        <v>1453</v>
      </c>
      <c r="K1373" s="9">
        <v>8</v>
      </c>
    </row>
    <row r="1374" spans="10:11" x14ac:dyDescent="0.25">
      <c r="J1374" s="2" t="s">
        <v>1454</v>
      </c>
      <c r="K1374" s="9">
        <v>8</v>
      </c>
    </row>
    <row r="1375" spans="10:11" x14ac:dyDescent="0.25">
      <c r="J1375" s="2" t="s">
        <v>1455</v>
      </c>
      <c r="K1375" s="9">
        <v>8</v>
      </c>
    </row>
    <row r="1376" spans="10:11" x14ac:dyDescent="0.25">
      <c r="J1376" s="2" t="s">
        <v>1456</v>
      </c>
      <c r="K1376" s="9">
        <v>8</v>
      </c>
    </row>
    <row r="1377" spans="10:11" x14ac:dyDescent="0.25">
      <c r="J1377" s="2" t="s">
        <v>1457</v>
      </c>
      <c r="K1377" s="9">
        <v>8</v>
      </c>
    </row>
    <row r="1378" spans="10:11" x14ac:dyDescent="0.25">
      <c r="J1378" s="2" t="s">
        <v>1458</v>
      </c>
      <c r="K1378" s="9">
        <v>8</v>
      </c>
    </row>
    <row r="1379" spans="10:11" x14ac:dyDescent="0.25">
      <c r="J1379" s="2" t="s">
        <v>1459</v>
      </c>
      <c r="K1379" s="9">
        <v>8</v>
      </c>
    </row>
    <row r="1380" spans="10:11" x14ac:dyDescent="0.25">
      <c r="J1380" s="2" t="s">
        <v>1460</v>
      </c>
      <c r="K1380" s="9">
        <v>8</v>
      </c>
    </row>
    <row r="1381" spans="10:11" x14ac:dyDescent="0.25">
      <c r="J1381" s="2" t="s">
        <v>1461</v>
      </c>
      <c r="K1381" s="9">
        <v>8</v>
      </c>
    </row>
    <row r="1382" spans="10:11" x14ac:dyDescent="0.25">
      <c r="J1382" s="2" t="s">
        <v>1462</v>
      </c>
      <c r="K1382" s="9">
        <v>8</v>
      </c>
    </row>
    <row r="1383" spans="10:11" x14ac:dyDescent="0.25">
      <c r="J1383" s="2" t="s">
        <v>1463</v>
      </c>
      <c r="K1383" s="9">
        <v>8</v>
      </c>
    </row>
    <row r="1384" spans="10:11" x14ac:dyDescent="0.25">
      <c r="J1384" s="2" t="s">
        <v>1464</v>
      </c>
      <c r="K1384" s="9">
        <v>8</v>
      </c>
    </row>
    <row r="1385" spans="10:11" x14ac:dyDescent="0.25">
      <c r="J1385" s="2" t="s">
        <v>1465</v>
      </c>
      <c r="K1385" s="9">
        <v>8</v>
      </c>
    </row>
    <row r="1386" spans="10:11" x14ac:dyDescent="0.25">
      <c r="J1386" s="2" t="s">
        <v>1466</v>
      </c>
      <c r="K1386" s="9">
        <v>8</v>
      </c>
    </row>
    <row r="1387" spans="10:11" x14ac:dyDescent="0.25">
      <c r="J1387" s="2" t="s">
        <v>1467</v>
      </c>
      <c r="K1387" s="9">
        <v>8</v>
      </c>
    </row>
    <row r="1388" spans="10:11" x14ac:dyDescent="0.25">
      <c r="J1388" s="2" t="s">
        <v>1468</v>
      </c>
      <c r="K1388" s="9">
        <v>8</v>
      </c>
    </row>
    <row r="1389" spans="10:11" x14ac:dyDescent="0.25">
      <c r="J1389" s="2" t="s">
        <v>1469</v>
      </c>
      <c r="K1389" s="9">
        <v>8</v>
      </c>
    </row>
    <row r="1390" spans="10:11" x14ac:dyDescent="0.25">
      <c r="J1390" s="2" t="s">
        <v>1470</v>
      </c>
      <c r="K1390" s="9">
        <v>8</v>
      </c>
    </row>
    <row r="1391" spans="10:11" x14ac:dyDescent="0.25">
      <c r="J1391" s="2" t="s">
        <v>1471</v>
      </c>
      <c r="K1391" s="9">
        <v>8</v>
      </c>
    </row>
    <row r="1392" spans="10:11" x14ac:dyDescent="0.25">
      <c r="J1392" s="2" t="s">
        <v>1472</v>
      </c>
      <c r="K1392" s="9">
        <v>8</v>
      </c>
    </row>
    <row r="1393" spans="10:11" x14ac:dyDescent="0.25">
      <c r="J1393" s="2" t="s">
        <v>1473</v>
      </c>
      <c r="K1393" s="9">
        <v>8</v>
      </c>
    </row>
    <row r="1394" spans="10:11" x14ac:dyDescent="0.25">
      <c r="J1394" s="2" t="s">
        <v>1474</v>
      </c>
      <c r="K1394" s="9">
        <v>8</v>
      </c>
    </row>
    <row r="1395" spans="10:11" x14ac:dyDescent="0.25">
      <c r="J1395" s="2" t="s">
        <v>1475</v>
      </c>
      <c r="K1395" s="9">
        <v>8</v>
      </c>
    </row>
    <row r="1396" spans="10:11" x14ac:dyDescent="0.25">
      <c r="J1396" s="2" t="s">
        <v>1476</v>
      </c>
      <c r="K1396" s="9">
        <v>8</v>
      </c>
    </row>
    <row r="1397" spans="10:11" x14ac:dyDescent="0.25">
      <c r="J1397" s="2" t="s">
        <v>1477</v>
      </c>
      <c r="K1397" s="9">
        <v>8</v>
      </c>
    </row>
    <row r="1398" spans="10:11" x14ac:dyDescent="0.25">
      <c r="J1398" s="2" t="s">
        <v>1478</v>
      </c>
      <c r="K1398" s="9">
        <v>8</v>
      </c>
    </row>
    <row r="1399" spans="10:11" x14ac:dyDescent="0.25">
      <c r="J1399" s="2" t="s">
        <v>1479</v>
      </c>
      <c r="K1399" s="9">
        <v>8</v>
      </c>
    </row>
    <row r="1400" spans="10:11" x14ac:dyDescent="0.25">
      <c r="J1400" s="2" t="s">
        <v>1480</v>
      </c>
      <c r="K1400" s="9">
        <v>8</v>
      </c>
    </row>
    <row r="1401" spans="10:11" x14ac:dyDescent="0.25">
      <c r="J1401" s="2" t="s">
        <v>1481</v>
      </c>
      <c r="K1401" s="9">
        <v>8</v>
      </c>
    </row>
    <row r="1402" spans="10:11" x14ac:dyDescent="0.25">
      <c r="J1402" s="2" t="s">
        <v>1482</v>
      </c>
      <c r="K1402" s="9">
        <v>8</v>
      </c>
    </row>
    <row r="1403" spans="10:11" x14ac:dyDescent="0.25">
      <c r="J1403" s="2" t="s">
        <v>1483</v>
      </c>
      <c r="K1403" s="9">
        <v>8</v>
      </c>
    </row>
    <row r="1404" spans="10:11" x14ac:dyDescent="0.25">
      <c r="J1404" s="2" t="s">
        <v>1484</v>
      </c>
      <c r="K1404" s="9">
        <v>8</v>
      </c>
    </row>
    <row r="1405" spans="10:11" x14ac:dyDescent="0.25">
      <c r="J1405" s="2" t="s">
        <v>1485</v>
      </c>
      <c r="K1405" s="9">
        <v>8</v>
      </c>
    </row>
    <row r="1406" spans="10:11" x14ac:dyDescent="0.25">
      <c r="J1406" s="2" t="s">
        <v>1486</v>
      </c>
      <c r="K1406" s="9">
        <v>8</v>
      </c>
    </row>
    <row r="1407" spans="10:11" x14ac:dyDescent="0.25">
      <c r="J1407" s="2" t="s">
        <v>1487</v>
      </c>
      <c r="K1407" s="9">
        <v>8</v>
      </c>
    </row>
    <row r="1408" spans="10:11" x14ac:dyDescent="0.25">
      <c r="J1408" s="2" t="s">
        <v>1488</v>
      </c>
      <c r="K1408" s="9">
        <v>8</v>
      </c>
    </row>
    <row r="1409" spans="10:11" x14ac:dyDescent="0.25">
      <c r="J1409" s="2" t="s">
        <v>1489</v>
      </c>
      <c r="K1409" s="9">
        <v>8</v>
      </c>
    </row>
    <row r="1410" spans="10:11" x14ac:dyDescent="0.25">
      <c r="J1410" s="2" t="s">
        <v>1490</v>
      </c>
      <c r="K1410" s="9">
        <v>8</v>
      </c>
    </row>
    <row r="1411" spans="10:11" x14ac:dyDescent="0.25">
      <c r="J1411" s="2" t="s">
        <v>1491</v>
      </c>
      <c r="K1411" s="9">
        <v>8</v>
      </c>
    </row>
    <row r="1412" spans="10:11" x14ac:dyDescent="0.25">
      <c r="J1412" s="2" t="s">
        <v>1492</v>
      </c>
      <c r="K1412" s="9">
        <v>8</v>
      </c>
    </row>
    <row r="1413" spans="10:11" x14ac:dyDescent="0.25">
      <c r="J1413" s="2" t="s">
        <v>1493</v>
      </c>
      <c r="K1413" s="9">
        <v>8</v>
      </c>
    </row>
    <row r="1414" spans="10:11" x14ac:dyDescent="0.25">
      <c r="J1414" s="2" t="s">
        <v>1494</v>
      </c>
      <c r="K1414" s="9">
        <v>8</v>
      </c>
    </row>
    <row r="1415" spans="10:11" x14ac:dyDescent="0.25">
      <c r="J1415" s="2" t="s">
        <v>1495</v>
      </c>
      <c r="K1415" s="9">
        <v>8</v>
      </c>
    </row>
    <row r="1416" spans="10:11" x14ac:dyDescent="0.25">
      <c r="J1416" s="2" t="s">
        <v>1496</v>
      </c>
      <c r="K1416" s="9">
        <v>8</v>
      </c>
    </row>
    <row r="1417" spans="10:11" x14ac:dyDescent="0.25">
      <c r="J1417" s="2" t="s">
        <v>1497</v>
      </c>
      <c r="K1417" s="9">
        <v>8</v>
      </c>
    </row>
    <row r="1418" spans="10:11" x14ac:dyDescent="0.25">
      <c r="J1418" s="2" t="s">
        <v>1498</v>
      </c>
      <c r="K1418" s="9">
        <v>8</v>
      </c>
    </row>
    <row r="1419" spans="10:11" x14ac:dyDescent="0.25">
      <c r="J1419" s="2" t="s">
        <v>1499</v>
      </c>
      <c r="K1419" s="9">
        <v>8</v>
      </c>
    </row>
    <row r="1420" spans="10:11" x14ac:dyDescent="0.25">
      <c r="J1420" s="2" t="s">
        <v>1500</v>
      </c>
      <c r="K1420" s="9">
        <v>8</v>
      </c>
    </row>
    <row r="1421" spans="10:11" x14ac:dyDescent="0.25">
      <c r="J1421" s="2" t="s">
        <v>1501</v>
      </c>
      <c r="K1421" s="9">
        <v>8</v>
      </c>
    </row>
    <row r="1422" spans="10:11" x14ac:dyDescent="0.25">
      <c r="J1422" s="2" t="s">
        <v>1502</v>
      </c>
      <c r="K1422" s="9">
        <v>8</v>
      </c>
    </row>
    <row r="1423" spans="10:11" x14ac:dyDescent="0.25">
      <c r="J1423" s="2" t="s">
        <v>1503</v>
      </c>
      <c r="K1423" s="9">
        <v>8</v>
      </c>
    </row>
    <row r="1424" spans="10:11" x14ac:dyDescent="0.25">
      <c r="J1424" s="2" t="s">
        <v>1504</v>
      </c>
      <c r="K1424" s="9">
        <v>8</v>
      </c>
    </row>
    <row r="1425" spans="10:11" x14ac:dyDescent="0.25">
      <c r="J1425" s="2" t="s">
        <v>1505</v>
      </c>
      <c r="K1425" s="9">
        <v>8</v>
      </c>
    </row>
    <row r="1426" spans="10:11" x14ac:dyDescent="0.25">
      <c r="J1426" s="2" t="s">
        <v>1506</v>
      </c>
      <c r="K1426" s="9">
        <v>8</v>
      </c>
    </row>
    <row r="1427" spans="10:11" x14ac:dyDescent="0.25">
      <c r="J1427" s="2" t="s">
        <v>1507</v>
      </c>
      <c r="K1427" s="9">
        <v>8</v>
      </c>
    </row>
    <row r="1428" spans="10:11" x14ac:dyDescent="0.25">
      <c r="J1428" s="2" t="s">
        <v>1508</v>
      </c>
      <c r="K1428" s="9">
        <v>8</v>
      </c>
    </row>
    <row r="1429" spans="10:11" x14ac:dyDescent="0.25">
      <c r="J1429" s="2" t="s">
        <v>1509</v>
      </c>
      <c r="K1429" s="9">
        <v>8</v>
      </c>
    </row>
    <row r="1430" spans="10:11" x14ac:dyDescent="0.25">
      <c r="J1430" s="2" t="s">
        <v>1510</v>
      </c>
      <c r="K1430" s="9">
        <v>8</v>
      </c>
    </row>
    <row r="1431" spans="10:11" x14ac:dyDescent="0.25">
      <c r="J1431" s="2" t="s">
        <v>1511</v>
      </c>
      <c r="K1431" s="9">
        <v>8</v>
      </c>
    </row>
    <row r="1432" spans="10:11" x14ac:dyDescent="0.25">
      <c r="J1432" s="2" t="s">
        <v>1512</v>
      </c>
      <c r="K1432" s="9">
        <v>8</v>
      </c>
    </row>
    <row r="1433" spans="10:11" x14ac:dyDescent="0.25">
      <c r="J1433" s="2" t="s">
        <v>1513</v>
      </c>
      <c r="K1433" s="9">
        <v>8</v>
      </c>
    </row>
    <row r="1434" spans="10:11" x14ac:dyDescent="0.25">
      <c r="J1434" s="2" t="s">
        <v>1514</v>
      </c>
      <c r="K1434" s="9">
        <v>8</v>
      </c>
    </row>
    <row r="1435" spans="10:11" x14ac:dyDescent="0.25">
      <c r="J1435" s="2" t="s">
        <v>1515</v>
      </c>
      <c r="K1435" s="9">
        <v>8</v>
      </c>
    </row>
    <row r="1436" spans="10:11" x14ac:dyDescent="0.25">
      <c r="J1436" s="2" t="s">
        <v>1516</v>
      </c>
      <c r="K1436" s="9">
        <v>8</v>
      </c>
    </row>
    <row r="1437" spans="10:11" x14ac:dyDescent="0.25">
      <c r="J1437" s="2" t="s">
        <v>1517</v>
      </c>
      <c r="K1437" s="9">
        <v>8</v>
      </c>
    </row>
    <row r="1438" spans="10:11" x14ac:dyDescent="0.25">
      <c r="J1438" s="2" t="s">
        <v>1518</v>
      </c>
      <c r="K1438" s="9">
        <v>8</v>
      </c>
    </row>
    <row r="1439" spans="10:11" x14ac:dyDescent="0.25">
      <c r="J1439" s="2" t="s">
        <v>1519</v>
      </c>
      <c r="K1439" s="9">
        <v>8</v>
      </c>
    </row>
    <row r="1440" spans="10:11" x14ac:dyDescent="0.25">
      <c r="J1440" s="2" t="s">
        <v>1520</v>
      </c>
      <c r="K1440" s="9">
        <v>8</v>
      </c>
    </row>
    <row r="1441" spans="10:11" x14ac:dyDescent="0.25">
      <c r="J1441" s="2" t="s">
        <v>1521</v>
      </c>
      <c r="K1441" s="9">
        <v>8</v>
      </c>
    </row>
    <row r="1442" spans="10:11" x14ac:dyDescent="0.25">
      <c r="J1442" s="2" t="s">
        <v>1522</v>
      </c>
      <c r="K1442" s="9">
        <v>8</v>
      </c>
    </row>
    <row r="1443" spans="10:11" x14ac:dyDescent="0.25">
      <c r="J1443" s="2" t="s">
        <v>1523</v>
      </c>
      <c r="K1443" s="9">
        <v>8</v>
      </c>
    </row>
    <row r="1444" spans="10:11" x14ac:dyDescent="0.25">
      <c r="J1444" s="2" t="s">
        <v>1524</v>
      </c>
      <c r="K1444" s="9">
        <v>8</v>
      </c>
    </row>
    <row r="1445" spans="10:11" x14ac:dyDescent="0.25">
      <c r="J1445" s="2" t="s">
        <v>1525</v>
      </c>
      <c r="K1445" s="9">
        <v>7</v>
      </c>
    </row>
    <row r="1446" spans="10:11" x14ac:dyDescent="0.25">
      <c r="J1446" s="2" t="s">
        <v>1526</v>
      </c>
      <c r="K1446" s="9">
        <v>7</v>
      </c>
    </row>
    <row r="1447" spans="10:11" x14ac:dyDescent="0.25">
      <c r="J1447" s="2" t="s">
        <v>1527</v>
      </c>
      <c r="K1447" s="9">
        <v>7</v>
      </c>
    </row>
    <row r="1448" spans="10:11" x14ac:dyDescent="0.25">
      <c r="J1448" s="2" t="s">
        <v>1528</v>
      </c>
      <c r="K1448" s="9">
        <v>7</v>
      </c>
    </row>
    <row r="1449" spans="10:11" x14ac:dyDescent="0.25">
      <c r="J1449" s="2" t="s">
        <v>1529</v>
      </c>
      <c r="K1449" s="9">
        <v>7</v>
      </c>
    </row>
    <row r="1450" spans="10:11" x14ac:dyDescent="0.25">
      <c r="J1450" s="2" t="s">
        <v>1530</v>
      </c>
      <c r="K1450" s="9">
        <v>7</v>
      </c>
    </row>
    <row r="1451" spans="10:11" x14ac:dyDescent="0.25">
      <c r="J1451" s="2" t="s">
        <v>1531</v>
      </c>
      <c r="K1451" s="9">
        <v>7</v>
      </c>
    </row>
    <row r="1452" spans="10:11" x14ac:dyDescent="0.25">
      <c r="J1452" s="2" t="s">
        <v>1532</v>
      </c>
      <c r="K1452" s="9">
        <v>7</v>
      </c>
    </row>
    <row r="1453" spans="10:11" x14ac:dyDescent="0.25">
      <c r="J1453" s="2" t="s">
        <v>1533</v>
      </c>
      <c r="K1453" s="9">
        <v>7</v>
      </c>
    </row>
    <row r="1454" spans="10:11" x14ac:dyDescent="0.25">
      <c r="J1454" s="2" t="s">
        <v>1534</v>
      </c>
      <c r="K1454" s="9">
        <v>7</v>
      </c>
    </row>
    <row r="1455" spans="10:11" x14ac:dyDescent="0.25">
      <c r="J1455" s="2" t="s">
        <v>1535</v>
      </c>
      <c r="K1455" s="9">
        <v>7</v>
      </c>
    </row>
    <row r="1456" spans="10:11" x14ac:dyDescent="0.25">
      <c r="J1456" s="2" t="s">
        <v>1536</v>
      </c>
      <c r="K1456" s="9">
        <v>7</v>
      </c>
    </row>
    <row r="1457" spans="10:11" x14ac:dyDescent="0.25">
      <c r="J1457" s="2" t="s">
        <v>1537</v>
      </c>
      <c r="K1457" s="9">
        <v>7</v>
      </c>
    </row>
    <row r="1458" spans="10:11" x14ac:dyDescent="0.25">
      <c r="J1458" s="2" t="s">
        <v>1538</v>
      </c>
      <c r="K1458" s="9">
        <v>7</v>
      </c>
    </row>
    <row r="1459" spans="10:11" x14ac:dyDescent="0.25">
      <c r="J1459" s="2" t="s">
        <v>1539</v>
      </c>
      <c r="K1459" s="9">
        <v>7</v>
      </c>
    </row>
    <row r="1460" spans="10:11" x14ac:dyDescent="0.25">
      <c r="J1460" s="2" t="s">
        <v>1540</v>
      </c>
      <c r="K1460" s="9">
        <v>7</v>
      </c>
    </row>
    <row r="1461" spans="10:11" x14ac:dyDescent="0.25">
      <c r="J1461" s="2" t="s">
        <v>1541</v>
      </c>
      <c r="K1461" s="9">
        <v>7</v>
      </c>
    </row>
    <row r="1462" spans="10:11" x14ac:dyDescent="0.25">
      <c r="J1462" s="2" t="s">
        <v>1542</v>
      </c>
      <c r="K1462" s="9">
        <v>7</v>
      </c>
    </row>
    <row r="1463" spans="10:11" x14ac:dyDescent="0.25">
      <c r="J1463" s="2" t="s">
        <v>1543</v>
      </c>
      <c r="K1463" s="9">
        <v>7</v>
      </c>
    </row>
    <row r="1464" spans="10:11" x14ac:dyDescent="0.25">
      <c r="J1464" s="2" t="s">
        <v>1544</v>
      </c>
      <c r="K1464" s="9">
        <v>7</v>
      </c>
    </row>
    <row r="1465" spans="10:11" x14ac:dyDescent="0.25">
      <c r="J1465" s="2" t="s">
        <v>1545</v>
      </c>
      <c r="K1465" s="9">
        <v>7</v>
      </c>
    </row>
    <row r="1466" spans="10:11" x14ac:dyDescent="0.25">
      <c r="J1466" s="2" t="s">
        <v>1546</v>
      </c>
      <c r="K1466" s="9">
        <v>7</v>
      </c>
    </row>
    <row r="1467" spans="10:11" x14ac:dyDescent="0.25">
      <c r="J1467" s="2" t="s">
        <v>1547</v>
      </c>
      <c r="K1467" s="9">
        <v>7</v>
      </c>
    </row>
    <row r="1468" spans="10:11" x14ac:dyDescent="0.25">
      <c r="J1468" s="2" t="s">
        <v>1548</v>
      </c>
      <c r="K1468" s="9">
        <v>7</v>
      </c>
    </row>
    <row r="1469" spans="10:11" x14ac:dyDescent="0.25">
      <c r="J1469" s="2" t="s">
        <v>1549</v>
      </c>
      <c r="K1469" s="9">
        <v>7</v>
      </c>
    </row>
    <row r="1470" spans="10:11" x14ac:dyDescent="0.25">
      <c r="J1470" s="2" t="s">
        <v>1550</v>
      </c>
      <c r="K1470" s="9">
        <v>7</v>
      </c>
    </row>
    <row r="1471" spans="10:11" x14ac:dyDescent="0.25">
      <c r="J1471" s="2" t="s">
        <v>1551</v>
      </c>
      <c r="K1471" s="9">
        <v>7</v>
      </c>
    </row>
    <row r="1472" spans="10:11" x14ac:dyDescent="0.25">
      <c r="J1472" s="2" t="s">
        <v>1552</v>
      </c>
      <c r="K1472" s="9">
        <v>7</v>
      </c>
    </row>
    <row r="1473" spans="10:11" x14ac:dyDescent="0.25">
      <c r="J1473" s="2" t="s">
        <v>1553</v>
      </c>
      <c r="K1473" s="9">
        <v>7</v>
      </c>
    </row>
    <row r="1474" spans="10:11" x14ac:dyDescent="0.25">
      <c r="J1474" s="2" t="s">
        <v>1554</v>
      </c>
      <c r="K1474" s="9">
        <v>7</v>
      </c>
    </row>
    <row r="1475" spans="10:11" x14ac:dyDescent="0.25">
      <c r="J1475" s="2" t="s">
        <v>1555</v>
      </c>
      <c r="K1475" s="9">
        <v>7</v>
      </c>
    </row>
    <row r="1476" spans="10:11" x14ac:dyDescent="0.25">
      <c r="J1476" s="2" t="s">
        <v>1556</v>
      </c>
      <c r="K1476" s="9">
        <v>7</v>
      </c>
    </row>
    <row r="1477" spans="10:11" x14ac:dyDescent="0.25">
      <c r="J1477" s="2" t="s">
        <v>1557</v>
      </c>
      <c r="K1477" s="9">
        <v>7</v>
      </c>
    </row>
    <row r="1478" spans="10:11" x14ac:dyDescent="0.25">
      <c r="J1478" s="2" t="s">
        <v>1558</v>
      </c>
      <c r="K1478" s="9">
        <v>7</v>
      </c>
    </row>
    <row r="1479" spans="10:11" x14ac:dyDescent="0.25">
      <c r="J1479" s="2" t="s">
        <v>1559</v>
      </c>
      <c r="K1479" s="9">
        <v>7</v>
      </c>
    </row>
    <row r="1480" spans="10:11" x14ac:dyDescent="0.25">
      <c r="J1480" s="2" t="s">
        <v>1560</v>
      </c>
      <c r="K1480" s="9">
        <v>7</v>
      </c>
    </row>
    <row r="1481" spans="10:11" x14ac:dyDescent="0.25">
      <c r="J1481" s="2" t="s">
        <v>1561</v>
      </c>
      <c r="K1481" s="9">
        <v>7</v>
      </c>
    </row>
    <row r="1482" spans="10:11" x14ac:dyDescent="0.25">
      <c r="J1482" s="2" t="s">
        <v>1562</v>
      </c>
      <c r="K1482" s="9">
        <v>7</v>
      </c>
    </row>
    <row r="1483" spans="10:11" x14ac:dyDescent="0.25">
      <c r="J1483" s="2" t="s">
        <v>1563</v>
      </c>
      <c r="K1483" s="9">
        <v>7</v>
      </c>
    </row>
    <row r="1484" spans="10:11" x14ac:dyDescent="0.25">
      <c r="J1484" s="2" t="s">
        <v>1564</v>
      </c>
      <c r="K1484" s="9">
        <v>7</v>
      </c>
    </row>
    <row r="1485" spans="10:11" x14ac:dyDescent="0.25">
      <c r="J1485" s="2" t="s">
        <v>1565</v>
      </c>
      <c r="K1485" s="9">
        <v>7</v>
      </c>
    </row>
    <row r="1486" spans="10:11" x14ac:dyDescent="0.25">
      <c r="J1486" s="2" t="s">
        <v>1566</v>
      </c>
      <c r="K1486" s="9">
        <v>7</v>
      </c>
    </row>
    <row r="1487" spans="10:11" x14ac:dyDescent="0.25">
      <c r="J1487" s="2" t="s">
        <v>1567</v>
      </c>
      <c r="K1487" s="9">
        <v>7</v>
      </c>
    </row>
    <row r="1488" spans="10:11" x14ac:dyDescent="0.25">
      <c r="J1488" s="2" t="s">
        <v>1568</v>
      </c>
      <c r="K1488" s="9">
        <v>7</v>
      </c>
    </row>
    <row r="1489" spans="10:11" x14ac:dyDescent="0.25">
      <c r="J1489" s="2" t="s">
        <v>1569</v>
      </c>
      <c r="K1489" s="9">
        <v>7</v>
      </c>
    </row>
    <row r="1490" spans="10:11" x14ac:dyDescent="0.25">
      <c r="J1490" s="2" t="s">
        <v>1570</v>
      </c>
      <c r="K1490" s="9">
        <v>7</v>
      </c>
    </row>
    <row r="1491" spans="10:11" x14ac:dyDescent="0.25">
      <c r="J1491" s="2" t="s">
        <v>1571</v>
      </c>
      <c r="K1491" s="9">
        <v>7</v>
      </c>
    </row>
    <row r="1492" spans="10:11" x14ac:dyDescent="0.25">
      <c r="J1492" s="2" t="s">
        <v>1572</v>
      </c>
      <c r="K1492" s="9">
        <v>7</v>
      </c>
    </row>
    <row r="1493" spans="10:11" x14ac:dyDescent="0.25">
      <c r="J1493" s="2" t="s">
        <v>1573</v>
      </c>
      <c r="K1493" s="9">
        <v>7</v>
      </c>
    </row>
    <row r="1494" spans="10:11" x14ac:dyDescent="0.25">
      <c r="J1494" s="2" t="s">
        <v>1574</v>
      </c>
      <c r="K1494" s="9">
        <v>7</v>
      </c>
    </row>
    <row r="1495" spans="10:11" x14ac:dyDescent="0.25">
      <c r="J1495" s="2" t="s">
        <v>1575</v>
      </c>
      <c r="K1495" s="9">
        <v>7</v>
      </c>
    </row>
    <row r="1496" spans="10:11" x14ac:dyDescent="0.25">
      <c r="J1496" s="2" t="s">
        <v>1576</v>
      </c>
      <c r="K1496" s="9">
        <v>7</v>
      </c>
    </row>
    <row r="1497" spans="10:11" x14ac:dyDescent="0.25">
      <c r="J1497" s="2" t="s">
        <v>1577</v>
      </c>
      <c r="K1497" s="9">
        <v>7</v>
      </c>
    </row>
    <row r="1498" spans="10:11" x14ac:dyDescent="0.25">
      <c r="J1498" s="2" t="s">
        <v>1578</v>
      </c>
      <c r="K1498" s="9">
        <v>7</v>
      </c>
    </row>
    <row r="1499" spans="10:11" x14ac:dyDescent="0.25">
      <c r="J1499" s="2" t="s">
        <v>1579</v>
      </c>
      <c r="K1499" s="9">
        <v>7</v>
      </c>
    </row>
    <row r="1500" spans="10:11" x14ac:dyDescent="0.25">
      <c r="J1500" s="2" t="s">
        <v>1580</v>
      </c>
      <c r="K1500" s="9">
        <v>7</v>
      </c>
    </row>
    <row r="1501" spans="10:11" x14ac:dyDescent="0.25">
      <c r="J1501" s="2" t="s">
        <v>1581</v>
      </c>
      <c r="K1501" s="9">
        <v>7</v>
      </c>
    </row>
    <row r="1502" spans="10:11" x14ac:dyDescent="0.25">
      <c r="J1502" s="2" t="s">
        <v>1582</v>
      </c>
      <c r="K1502" s="9">
        <v>7</v>
      </c>
    </row>
    <row r="1503" spans="10:11" x14ac:dyDescent="0.25">
      <c r="J1503" s="2" t="s">
        <v>1583</v>
      </c>
      <c r="K1503" s="9">
        <v>7</v>
      </c>
    </row>
    <row r="1504" spans="10:11" x14ac:dyDescent="0.25">
      <c r="J1504" s="2" t="s">
        <v>1584</v>
      </c>
      <c r="K1504" s="9">
        <v>7</v>
      </c>
    </row>
    <row r="1505" spans="10:11" x14ac:dyDescent="0.25">
      <c r="J1505" s="2" t="s">
        <v>1585</v>
      </c>
      <c r="K1505" s="9">
        <v>7</v>
      </c>
    </row>
    <row r="1506" spans="10:11" x14ac:dyDescent="0.25">
      <c r="J1506" s="2" t="s">
        <v>1586</v>
      </c>
      <c r="K1506" s="9">
        <v>7</v>
      </c>
    </row>
    <row r="1507" spans="10:11" x14ac:dyDescent="0.25">
      <c r="J1507" s="2" t="s">
        <v>1587</v>
      </c>
      <c r="K1507" s="9">
        <v>7</v>
      </c>
    </row>
    <row r="1508" spans="10:11" x14ac:dyDescent="0.25">
      <c r="J1508" s="2" t="s">
        <v>1588</v>
      </c>
      <c r="K1508" s="9">
        <v>7</v>
      </c>
    </row>
    <row r="1509" spans="10:11" x14ac:dyDescent="0.25">
      <c r="J1509" s="2" t="s">
        <v>1589</v>
      </c>
      <c r="K1509" s="9">
        <v>7</v>
      </c>
    </row>
    <row r="1510" spans="10:11" x14ac:dyDescent="0.25">
      <c r="J1510" s="2" t="s">
        <v>1590</v>
      </c>
      <c r="K1510" s="9">
        <v>7</v>
      </c>
    </row>
    <row r="1511" spans="10:11" x14ac:dyDescent="0.25">
      <c r="J1511" s="2" t="s">
        <v>1591</v>
      </c>
      <c r="K1511" s="9">
        <v>7</v>
      </c>
    </row>
    <row r="1512" spans="10:11" x14ac:dyDescent="0.25">
      <c r="J1512" s="2" t="s">
        <v>1592</v>
      </c>
      <c r="K1512" s="9">
        <v>7</v>
      </c>
    </row>
    <row r="1513" spans="10:11" x14ac:dyDescent="0.25">
      <c r="J1513" s="2" t="s">
        <v>1593</v>
      </c>
      <c r="K1513" s="9">
        <v>7</v>
      </c>
    </row>
    <row r="1514" spans="10:11" x14ac:dyDescent="0.25">
      <c r="J1514" s="2" t="s">
        <v>1594</v>
      </c>
      <c r="K1514" s="9">
        <v>7</v>
      </c>
    </row>
    <row r="1515" spans="10:11" x14ac:dyDescent="0.25">
      <c r="J1515" s="2" t="s">
        <v>1595</v>
      </c>
      <c r="K1515" s="9">
        <v>7</v>
      </c>
    </row>
    <row r="1516" spans="10:11" x14ac:dyDescent="0.25">
      <c r="J1516" s="2" t="s">
        <v>1596</v>
      </c>
      <c r="K1516" s="9">
        <v>7</v>
      </c>
    </row>
    <row r="1517" spans="10:11" x14ac:dyDescent="0.25">
      <c r="J1517" s="2" t="s">
        <v>1597</v>
      </c>
      <c r="K1517" s="9">
        <v>7</v>
      </c>
    </row>
    <row r="1518" spans="10:11" x14ac:dyDescent="0.25">
      <c r="J1518" s="2" t="s">
        <v>1598</v>
      </c>
      <c r="K1518" s="9">
        <v>7</v>
      </c>
    </row>
    <row r="1519" spans="10:11" x14ac:dyDescent="0.25">
      <c r="J1519" s="2" t="s">
        <v>1599</v>
      </c>
      <c r="K1519" s="9">
        <v>7</v>
      </c>
    </row>
    <row r="1520" spans="10:11" x14ac:dyDescent="0.25">
      <c r="J1520" s="2" t="s">
        <v>1600</v>
      </c>
      <c r="K1520" s="9">
        <v>7</v>
      </c>
    </row>
    <row r="1521" spans="10:11" x14ac:dyDescent="0.25">
      <c r="J1521" s="2" t="s">
        <v>1601</v>
      </c>
      <c r="K1521" s="9">
        <v>7</v>
      </c>
    </row>
    <row r="1522" spans="10:11" x14ac:dyDescent="0.25">
      <c r="J1522" s="2" t="s">
        <v>1602</v>
      </c>
      <c r="K1522" s="9">
        <v>7</v>
      </c>
    </row>
    <row r="1523" spans="10:11" x14ac:dyDescent="0.25">
      <c r="J1523" s="2" t="s">
        <v>1603</v>
      </c>
      <c r="K1523" s="9">
        <v>7</v>
      </c>
    </row>
    <row r="1524" spans="10:11" x14ac:dyDescent="0.25">
      <c r="J1524" s="2" t="s">
        <v>1604</v>
      </c>
      <c r="K1524" s="9">
        <v>7</v>
      </c>
    </row>
    <row r="1525" spans="10:11" x14ac:dyDescent="0.25">
      <c r="J1525" s="2" t="s">
        <v>1605</v>
      </c>
      <c r="K1525" s="9">
        <v>7</v>
      </c>
    </row>
    <row r="1526" spans="10:11" x14ac:dyDescent="0.25">
      <c r="J1526" s="2" t="s">
        <v>1606</v>
      </c>
      <c r="K1526" s="9">
        <v>7</v>
      </c>
    </row>
    <row r="1527" spans="10:11" x14ac:dyDescent="0.25">
      <c r="J1527" s="2" t="s">
        <v>1607</v>
      </c>
      <c r="K1527" s="9">
        <v>7</v>
      </c>
    </row>
    <row r="1528" spans="10:11" x14ac:dyDescent="0.25">
      <c r="J1528" s="2" t="s">
        <v>1608</v>
      </c>
      <c r="K1528" s="9">
        <v>7</v>
      </c>
    </row>
    <row r="1529" spans="10:11" x14ac:dyDescent="0.25">
      <c r="J1529" s="2" t="s">
        <v>1609</v>
      </c>
      <c r="K1529" s="9">
        <v>7</v>
      </c>
    </row>
    <row r="1530" spans="10:11" x14ac:dyDescent="0.25">
      <c r="J1530" s="2" t="s">
        <v>1610</v>
      </c>
      <c r="K1530" s="9">
        <v>7</v>
      </c>
    </row>
    <row r="1531" spans="10:11" x14ac:dyDescent="0.25">
      <c r="J1531" s="2" t="s">
        <v>1611</v>
      </c>
      <c r="K1531" s="9">
        <v>7</v>
      </c>
    </row>
    <row r="1532" spans="10:11" x14ac:dyDescent="0.25">
      <c r="J1532" s="2" t="s">
        <v>1612</v>
      </c>
      <c r="K1532" s="9">
        <v>7</v>
      </c>
    </row>
    <row r="1533" spans="10:11" x14ac:dyDescent="0.25">
      <c r="J1533" s="2" t="s">
        <v>1613</v>
      </c>
      <c r="K1533" s="9">
        <v>7</v>
      </c>
    </row>
    <row r="1534" spans="10:11" x14ac:dyDescent="0.25">
      <c r="J1534" s="2" t="s">
        <v>1614</v>
      </c>
      <c r="K1534" s="9">
        <v>7</v>
      </c>
    </row>
    <row r="1535" spans="10:11" x14ac:dyDescent="0.25">
      <c r="J1535" s="2" t="s">
        <v>1615</v>
      </c>
      <c r="K1535" s="9">
        <v>7</v>
      </c>
    </row>
    <row r="1536" spans="10:11" x14ac:dyDescent="0.25">
      <c r="J1536" s="2" t="s">
        <v>1616</v>
      </c>
      <c r="K1536" s="9">
        <v>7</v>
      </c>
    </row>
    <row r="1537" spans="10:11" x14ac:dyDescent="0.25">
      <c r="J1537" s="2" t="s">
        <v>1617</v>
      </c>
      <c r="K1537" s="9">
        <v>7</v>
      </c>
    </row>
    <row r="1538" spans="10:11" x14ac:dyDescent="0.25">
      <c r="J1538" s="2" t="s">
        <v>1618</v>
      </c>
      <c r="K1538" s="9">
        <v>7</v>
      </c>
    </row>
    <row r="1539" spans="10:11" x14ac:dyDescent="0.25">
      <c r="J1539" s="2" t="s">
        <v>1619</v>
      </c>
      <c r="K1539" s="9">
        <v>7</v>
      </c>
    </row>
    <row r="1540" spans="10:11" x14ac:dyDescent="0.25">
      <c r="J1540" s="2" t="s">
        <v>1620</v>
      </c>
      <c r="K1540" s="9">
        <v>7</v>
      </c>
    </row>
    <row r="1541" spans="10:11" x14ac:dyDescent="0.25">
      <c r="J1541" s="2" t="s">
        <v>1621</v>
      </c>
      <c r="K1541" s="9">
        <v>7</v>
      </c>
    </row>
    <row r="1542" spans="10:11" x14ac:dyDescent="0.25">
      <c r="J1542" s="2" t="s">
        <v>1622</v>
      </c>
      <c r="K1542" s="9">
        <v>7</v>
      </c>
    </row>
    <row r="1543" spans="10:11" x14ac:dyDescent="0.25">
      <c r="J1543" s="2" t="s">
        <v>1623</v>
      </c>
      <c r="K1543" s="9">
        <v>7</v>
      </c>
    </row>
    <row r="1544" spans="10:11" x14ac:dyDescent="0.25">
      <c r="J1544" s="2" t="s">
        <v>1624</v>
      </c>
      <c r="K1544" s="9">
        <v>7</v>
      </c>
    </row>
    <row r="1545" spans="10:11" x14ac:dyDescent="0.25">
      <c r="J1545" s="2" t="s">
        <v>1625</v>
      </c>
      <c r="K1545" s="9">
        <v>7</v>
      </c>
    </row>
    <row r="1546" spans="10:11" x14ac:dyDescent="0.25">
      <c r="J1546" s="2" t="s">
        <v>1626</v>
      </c>
      <c r="K1546" s="9">
        <v>7</v>
      </c>
    </row>
    <row r="1547" spans="10:11" x14ac:dyDescent="0.25">
      <c r="J1547" s="2" t="s">
        <v>1627</v>
      </c>
      <c r="K1547" s="9">
        <v>7</v>
      </c>
    </row>
    <row r="1548" spans="10:11" x14ac:dyDescent="0.25">
      <c r="J1548" s="2" t="s">
        <v>1628</v>
      </c>
      <c r="K1548" s="9">
        <v>7</v>
      </c>
    </row>
    <row r="1549" spans="10:11" x14ac:dyDescent="0.25">
      <c r="J1549" s="2" t="s">
        <v>1629</v>
      </c>
      <c r="K1549" s="9">
        <v>7</v>
      </c>
    </row>
    <row r="1550" spans="10:11" x14ac:dyDescent="0.25">
      <c r="J1550" s="2" t="s">
        <v>1630</v>
      </c>
      <c r="K1550" s="9">
        <v>7</v>
      </c>
    </row>
    <row r="1551" spans="10:11" x14ac:dyDescent="0.25">
      <c r="J1551" s="2" t="s">
        <v>1631</v>
      </c>
      <c r="K1551" s="9">
        <v>6</v>
      </c>
    </row>
    <row r="1552" spans="10:11" x14ac:dyDescent="0.25">
      <c r="J1552" s="2" t="s">
        <v>1632</v>
      </c>
      <c r="K1552" s="9">
        <v>6</v>
      </c>
    </row>
    <row r="1553" spans="10:11" x14ac:dyDescent="0.25">
      <c r="J1553" s="2" t="s">
        <v>1633</v>
      </c>
      <c r="K1553" s="9">
        <v>6</v>
      </c>
    </row>
    <row r="1554" spans="10:11" x14ac:dyDescent="0.25">
      <c r="J1554" s="2" t="s">
        <v>1634</v>
      </c>
      <c r="K1554" s="9">
        <v>6</v>
      </c>
    </row>
    <row r="1555" spans="10:11" x14ac:dyDescent="0.25">
      <c r="J1555" s="2" t="s">
        <v>1635</v>
      </c>
      <c r="K1555" s="9">
        <v>6</v>
      </c>
    </row>
    <row r="1556" spans="10:11" x14ac:dyDescent="0.25">
      <c r="J1556" s="2" t="s">
        <v>1636</v>
      </c>
      <c r="K1556" s="9">
        <v>6</v>
      </c>
    </row>
    <row r="1557" spans="10:11" x14ac:dyDescent="0.25">
      <c r="J1557" s="2" t="s">
        <v>1637</v>
      </c>
      <c r="K1557" s="9">
        <v>6</v>
      </c>
    </row>
    <row r="1558" spans="10:11" x14ac:dyDescent="0.25">
      <c r="J1558" s="2" t="s">
        <v>1638</v>
      </c>
      <c r="K1558" s="9">
        <v>6</v>
      </c>
    </row>
    <row r="1559" spans="10:11" x14ac:dyDescent="0.25">
      <c r="J1559" s="2" t="s">
        <v>1639</v>
      </c>
      <c r="K1559" s="9">
        <v>6</v>
      </c>
    </row>
    <row r="1560" spans="10:11" x14ac:dyDescent="0.25">
      <c r="J1560" s="2" t="s">
        <v>1640</v>
      </c>
      <c r="K1560" s="9">
        <v>6</v>
      </c>
    </row>
    <row r="1561" spans="10:11" x14ac:dyDescent="0.25">
      <c r="J1561" s="2" t="s">
        <v>1641</v>
      </c>
      <c r="K1561" s="9">
        <v>6</v>
      </c>
    </row>
    <row r="1562" spans="10:11" x14ac:dyDescent="0.25">
      <c r="J1562" s="2" t="s">
        <v>1642</v>
      </c>
      <c r="K1562" s="9">
        <v>6</v>
      </c>
    </row>
    <row r="1563" spans="10:11" x14ac:dyDescent="0.25">
      <c r="J1563" s="2" t="s">
        <v>1643</v>
      </c>
      <c r="K1563" s="9">
        <v>6</v>
      </c>
    </row>
    <row r="1564" spans="10:11" x14ac:dyDescent="0.25">
      <c r="J1564" s="2" t="s">
        <v>1644</v>
      </c>
      <c r="K1564" s="9">
        <v>6</v>
      </c>
    </row>
    <row r="1565" spans="10:11" x14ac:dyDescent="0.25">
      <c r="J1565" s="2" t="s">
        <v>1645</v>
      </c>
      <c r="K1565" s="9">
        <v>6</v>
      </c>
    </row>
    <row r="1566" spans="10:11" x14ac:dyDescent="0.25">
      <c r="J1566" s="2" t="s">
        <v>1646</v>
      </c>
      <c r="K1566" s="9">
        <v>6</v>
      </c>
    </row>
    <row r="1567" spans="10:11" x14ac:dyDescent="0.25">
      <c r="J1567" s="2" t="s">
        <v>1647</v>
      </c>
      <c r="K1567" s="9">
        <v>6</v>
      </c>
    </row>
    <row r="1568" spans="10:11" x14ac:dyDescent="0.25">
      <c r="J1568" s="2" t="s">
        <v>1648</v>
      </c>
      <c r="K1568" s="9">
        <v>6</v>
      </c>
    </row>
    <row r="1569" spans="10:11" x14ac:dyDescent="0.25">
      <c r="J1569" s="2" t="s">
        <v>1649</v>
      </c>
      <c r="K1569" s="9">
        <v>6</v>
      </c>
    </row>
    <row r="1570" spans="10:11" x14ac:dyDescent="0.25">
      <c r="J1570" s="2" t="s">
        <v>1650</v>
      </c>
      <c r="K1570" s="9">
        <v>6</v>
      </c>
    </row>
    <row r="1571" spans="10:11" x14ac:dyDescent="0.25">
      <c r="J1571" s="2" t="s">
        <v>1651</v>
      </c>
      <c r="K1571" s="9">
        <v>6</v>
      </c>
    </row>
    <row r="1572" spans="10:11" x14ac:dyDescent="0.25">
      <c r="J1572" s="2" t="s">
        <v>1652</v>
      </c>
      <c r="K1572" s="9">
        <v>6</v>
      </c>
    </row>
    <row r="1573" spans="10:11" x14ac:dyDescent="0.25">
      <c r="J1573" s="2" t="s">
        <v>1653</v>
      </c>
      <c r="K1573" s="9">
        <v>6</v>
      </c>
    </row>
    <row r="1574" spans="10:11" x14ac:dyDescent="0.25">
      <c r="J1574" s="2" t="s">
        <v>1654</v>
      </c>
      <c r="K1574" s="9">
        <v>6</v>
      </c>
    </row>
    <row r="1575" spans="10:11" x14ac:dyDescent="0.25">
      <c r="J1575" s="2" t="s">
        <v>1655</v>
      </c>
      <c r="K1575" s="9">
        <v>6</v>
      </c>
    </row>
    <row r="1576" spans="10:11" x14ac:dyDescent="0.25">
      <c r="J1576" s="2" t="s">
        <v>1656</v>
      </c>
      <c r="K1576" s="9">
        <v>6</v>
      </c>
    </row>
    <row r="1577" spans="10:11" x14ac:dyDescent="0.25">
      <c r="J1577" s="2" t="s">
        <v>1657</v>
      </c>
      <c r="K1577" s="9">
        <v>6</v>
      </c>
    </row>
    <row r="1578" spans="10:11" x14ac:dyDescent="0.25">
      <c r="J1578" s="2" t="s">
        <v>1658</v>
      </c>
      <c r="K1578" s="9">
        <v>6</v>
      </c>
    </row>
    <row r="1579" spans="10:11" x14ac:dyDescent="0.25">
      <c r="J1579" s="2" t="s">
        <v>1659</v>
      </c>
      <c r="K1579" s="9">
        <v>6</v>
      </c>
    </row>
    <row r="1580" spans="10:11" x14ac:dyDescent="0.25">
      <c r="J1580" s="2" t="s">
        <v>1660</v>
      </c>
      <c r="K1580" s="9">
        <v>6</v>
      </c>
    </row>
    <row r="1581" spans="10:11" x14ac:dyDescent="0.25">
      <c r="J1581" s="2" t="s">
        <v>1661</v>
      </c>
      <c r="K1581" s="9">
        <v>6</v>
      </c>
    </row>
    <row r="1582" spans="10:11" x14ac:dyDescent="0.25">
      <c r="J1582" s="2" t="s">
        <v>1662</v>
      </c>
      <c r="K1582" s="9">
        <v>6</v>
      </c>
    </row>
    <row r="1583" spans="10:11" x14ac:dyDescent="0.25">
      <c r="J1583" s="2" t="s">
        <v>1663</v>
      </c>
      <c r="K1583" s="9">
        <v>6</v>
      </c>
    </row>
    <row r="1584" spans="10:11" x14ac:dyDescent="0.25">
      <c r="J1584" s="2" t="s">
        <v>1664</v>
      </c>
      <c r="K1584" s="9">
        <v>6</v>
      </c>
    </row>
    <row r="1585" spans="10:11" x14ac:dyDescent="0.25">
      <c r="J1585" s="2" t="s">
        <v>1665</v>
      </c>
      <c r="K1585" s="9">
        <v>6</v>
      </c>
    </row>
    <row r="1586" spans="10:11" x14ac:dyDescent="0.25">
      <c r="J1586" s="2" t="s">
        <v>1666</v>
      </c>
      <c r="K1586" s="9">
        <v>6</v>
      </c>
    </row>
    <row r="1587" spans="10:11" x14ac:dyDescent="0.25">
      <c r="J1587" s="2" t="s">
        <v>1667</v>
      </c>
      <c r="K1587" s="9">
        <v>6</v>
      </c>
    </row>
    <row r="1588" spans="10:11" x14ac:dyDescent="0.25">
      <c r="J1588" s="2" t="s">
        <v>1668</v>
      </c>
      <c r="K1588" s="9">
        <v>6</v>
      </c>
    </row>
    <row r="1589" spans="10:11" x14ac:dyDescent="0.25">
      <c r="J1589" s="2" t="s">
        <v>1669</v>
      </c>
      <c r="K1589" s="9">
        <v>6</v>
      </c>
    </row>
    <row r="1590" spans="10:11" x14ac:dyDescent="0.25">
      <c r="J1590" s="2" t="s">
        <v>1670</v>
      </c>
      <c r="K1590" s="9">
        <v>6</v>
      </c>
    </row>
    <row r="1591" spans="10:11" x14ac:dyDescent="0.25">
      <c r="J1591" s="2" t="s">
        <v>1671</v>
      </c>
      <c r="K1591" s="9">
        <v>6</v>
      </c>
    </row>
    <row r="1592" spans="10:11" x14ac:dyDescent="0.25">
      <c r="J1592" s="2" t="s">
        <v>1672</v>
      </c>
      <c r="K1592" s="9">
        <v>6</v>
      </c>
    </row>
    <row r="1593" spans="10:11" x14ac:dyDescent="0.25">
      <c r="J1593" s="2" t="s">
        <v>1673</v>
      </c>
      <c r="K1593" s="9">
        <v>6</v>
      </c>
    </row>
    <row r="1594" spans="10:11" x14ac:dyDescent="0.25">
      <c r="J1594" s="2" t="s">
        <v>1674</v>
      </c>
      <c r="K1594" s="9">
        <v>6</v>
      </c>
    </row>
    <row r="1595" spans="10:11" x14ac:dyDescent="0.25">
      <c r="J1595" s="2" t="s">
        <v>1675</v>
      </c>
      <c r="K1595" s="9">
        <v>6</v>
      </c>
    </row>
    <row r="1596" spans="10:11" x14ac:dyDescent="0.25">
      <c r="J1596" s="2" t="s">
        <v>1676</v>
      </c>
      <c r="K1596" s="9">
        <v>6</v>
      </c>
    </row>
    <row r="1597" spans="10:11" x14ac:dyDescent="0.25">
      <c r="J1597" s="2" t="s">
        <v>1677</v>
      </c>
      <c r="K1597" s="9">
        <v>6</v>
      </c>
    </row>
    <row r="1598" spans="10:11" x14ac:dyDescent="0.25">
      <c r="J1598" s="2" t="s">
        <v>1678</v>
      </c>
      <c r="K1598" s="9">
        <v>6</v>
      </c>
    </row>
    <row r="1599" spans="10:11" x14ac:dyDescent="0.25">
      <c r="J1599" s="2" t="s">
        <v>1679</v>
      </c>
      <c r="K1599" s="9">
        <v>6</v>
      </c>
    </row>
    <row r="1600" spans="10:11" x14ac:dyDescent="0.25">
      <c r="J1600" s="2" t="s">
        <v>1680</v>
      </c>
      <c r="K1600" s="9">
        <v>6</v>
      </c>
    </row>
    <row r="1601" spans="10:11" x14ac:dyDescent="0.25">
      <c r="J1601" s="2" t="s">
        <v>1681</v>
      </c>
      <c r="K1601" s="9">
        <v>6</v>
      </c>
    </row>
    <row r="1602" spans="10:11" x14ac:dyDescent="0.25">
      <c r="J1602" s="2" t="s">
        <v>1682</v>
      </c>
      <c r="K1602" s="9">
        <v>6</v>
      </c>
    </row>
    <row r="1603" spans="10:11" x14ac:dyDescent="0.25">
      <c r="J1603" s="2" t="s">
        <v>1683</v>
      </c>
      <c r="K1603" s="9">
        <v>6</v>
      </c>
    </row>
    <row r="1604" spans="10:11" x14ac:dyDescent="0.25">
      <c r="J1604" s="2" t="s">
        <v>1684</v>
      </c>
      <c r="K1604" s="9">
        <v>6</v>
      </c>
    </row>
    <row r="1605" spans="10:11" x14ac:dyDescent="0.25">
      <c r="J1605" s="2" t="s">
        <v>1685</v>
      </c>
      <c r="K1605" s="9">
        <v>6</v>
      </c>
    </row>
    <row r="1606" spans="10:11" x14ac:dyDescent="0.25">
      <c r="J1606" s="2" t="s">
        <v>1686</v>
      </c>
      <c r="K1606" s="9">
        <v>6</v>
      </c>
    </row>
    <row r="1607" spans="10:11" x14ac:dyDescent="0.25">
      <c r="J1607" s="2" t="s">
        <v>1687</v>
      </c>
      <c r="K1607" s="9">
        <v>6</v>
      </c>
    </row>
    <row r="1608" spans="10:11" x14ac:dyDescent="0.25">
      <c r="J1608" s="2" t="s">
        <v>1688</v>
      </c>
      <c r="K1608" s="9">
        <v>6</v>
      </c>
    </row>
    <row r="1609" spans="10:11" x14ac:dyDescent="0.25">
      <c r="J1609" s="2" t="s">
        <v>1689</v>
      </c>
      <c r="K1609" s="9">
        <v>6</v>
      </c>
    </row>
    <row r="1610" spans="10:11" x14ac:dyDescent="0.25">
      <c r="J1610" s="2" t="s">
        <v>1690</v>
      </c>
      <c r="K1610" s="9">
        <v>6</v>
      </c>
    </row>
    <row r="1611" spans="10:11" x14ac:dyDescent="0.25">
      <c r="J1611" s="2" t="s">
        <v>1691</v>
      </c>
      <c r="K1611" s="9">
        <v>6</v>
      </c>
    </row>
    <row r="1612" spans="10:11" x14ac:dyDescent="0.25">
      <c r="J1612" s="2" t="s">
        <v>1692</v>
      </c>
      <c r="K1612" s="9">
        <v>6</v>
      </c>
    </row>
    <row r="1613" spans="10:11" x14ac:dyDescent="0.25">
      <c r="J1613" s="2" t="s">
        <v>1693</v>
      </c>
      <c r="K1613" s="9">
        <v>6</v>
      </c>
    </row>
    <row r="1614" spans="10:11" x14ac:dyDescent="0.25">
      <c r="J1614" s="2" t="s">
        <v>1694</v>
      </c>
      <c r="K1614" s="9">
        <v>6</v>
      </c>
    </row>
    <row r="1615" spans="10:11" x14ac:dyDescent="0.25">
      <c r="J1615" s="2" t="s">
        <v>1695</v>
      </c>
      <c r="K1615" s="9">
        <v>6</v>
      </c>
    </row>
    <row r="1616" spans="10:11" x14ac:dyDescent="0.25">
      <c r="J1616" s="2" t="s">
        <v>1696</v>
      </c>
      <c r="K1616" s="9">
        <v>6</v>
      </c>
    </row>
    <row r="1617" spans="10:11" x14ac:dyDescent="0.25">
      <c r="J1617" s="2" t="s">
        <v>1697</v>
      </c>
      <c r="K1617" s="9">
        <v>6</v>
      </c>
    </row>
    <row r="1618" spans="10:11" x14ac:dyDescent="0.25">
      <c r="J1618" s="2" t="s">
        <v>1698</v>
      </c>
      <c r="K1618" s="9">
        <v>6</v>
      </c>
    </row>
    <row r="1619" spans="10:11" x14ac:dyDescent="0.25">
      <c r="J1619" s="2" t="s">
        <v>1699</v>
      </c>
      <c r="K1619" s="9">
        <v>6</v>
      </c>
    </row>
    <row r="1620" spans="10:11" x14ac:dyDescent="0.25">
      <c r="J1620" s="2" t="s">
        <v>1700</v>
      </c>
      <c r="K1620" s="9">
        <v>6</v>
      </c>
    </row>
    <row r="1621" spans="10:11" x14ac:dyDescent="0.25">
      <c r="J1621" s="2" t="s">
        <v>1701</v>
      </c>
      <c r="K1621" s="9">
        <v>6</v>
      </c>
    </row>
    <row r="1622" spans="10:11" x14ac:dyDescent="0.25">
      <c r="J1622" s="2" t="s">
        <v>1702</v>
      </c>
      <c r="K1622" s="9">
        <v>6</v>
      </c>
    </row>
    <row r="1623" spans="10:11" x14ac:dyDescent="0.25">
      <c r="J1623" s="2" t="s">
        <v>1703</v>
      </c>
      <c r="K1623" s="9">
        <v>6</v>
      </c>
    </row>
    <row r="1624" spans="10:11" x14ac:dyDescent="0.25">
      <c r="J1624" s="2" t="s">
        <v>1704</v>
      </c>
      <c r="K1624" s="9">
        <v>6</v>
      </c>
    </row>
    <row r="1625" spans="10:11" x14ac:dyDescent="0.25">
      <c r="J1625" s="2" t="s">
        <v>1705</v>
      </c>
      <c r="K1625" s="9">
        <v>6</v>
      </c>
    </row>
    <row r="1626" spans="10:11" x14ac:dyDescent="0.25">
      <c r="J1626" s="2" t="s">
        <v>1706</v>
      </c>
      <c r="K1626" s="9">
        <v>6</v>
      </c>
    </row>
    <row r="1627" spans="10:11" x14ac:dyDescent="0.25">
      <c r="J1627" s="2" t="s">
        <v>1707</v>
      </c>
      <c r="K1627" s="9">
        <v>6</v>
      </c>
    </row>
    <row r="1628" spans="10:11" x14ac:dyDescent="0.25">
      <c r="J1628" s="2" t="s">
        <v>1708</v>
      </c>
      <c r="K1628" s="9">
        <v>6</v>
      </c>
    </row>
    <row r="1629" spans="10:11" x14ac:dyDescent="0.25">
      <c r="J1629" s="2" t="s">
        <v>1709</v>
      </c>
      <c r="K1629" s="9">
        <v>6</v>
      </c>
    </row>
    <row r="1630" spans="10:11" x14ac:dyDescent="0.25">
      <c r="J1630" s="2" t="s">
        <v>1710</v>
      </c>
      <c r="K1630" s="9">
        <v>6</v>
      </c>
    </row>
    <row r="1631" spans="10:11" x14ac:dyDescent="0.25">
      <c r="J1631" s="2" t="s">
        <v>1711</v>
      </c>
      <c r="K1631" s="9">
        <v>6</v>
      </c>
    </row>
    <row r="1632" spans="10:11" x14ac:dyDescent="0.25">
      <c r="J1632" s="2" t="s">
        <v>1712</v>
      </c>
      <c r="K1632" s="9">
        <v>6</v>
      </c>
    </row>
    <row r="1633" spans="10:11" x14ac:dyDescent="0.25">
      <c r="J1633" s="2" t="s">
        <v>1713</v>
      </c>
      <c r="K1633" s="9">
        <v>6</v>
      </c>
    </row>
    <row r="1634" spans="10:11" x14ac:dyDescent="0.25">
      <c r="J1634" s="2" t="s">
        <v>1714</v>
      </c>
      <c r="K1634" s="9">
        <v>6</v>
      </c>
    </row>
    <row r="1635" spans="10:11" x14ac:dyDescent="0.25">
      <c r="J1635" s="2" t="s">
        <v>1715</v>
      </c>
      <c r="K1635" s="9">
        <v>6</v>
      </c>
    </row>
    <row r="1636" spans="10:11" x14ac:dyDescent="0.25">
      <c r="J1636" s="2" t="s">
        <v>1716</v>
      </c>
      <c r="K1636" s="9">
        <v>6</v>
      </c>
    </row>
    <row r="1637" spans="10:11" x14ac:dyDescent="0.25">
      <c r="J1637" s="2" t="s">
        <v>1717</v>
      </c>
      <c r="K1637" s="9">
        <v>6</v>
      </c>
    </row>
    <row r="1638" spans="10:11" x14ac:dyDescent="0.25">
      <c r="J1638" s="2" t="s">
        <v>1718</v>
      </c>
      <c r="K1638" s="9">
        <v>6</v>
      </c>
    </row>
    <row r="1639" spans="10:11" x14ac:dyDescent="0.25">
      <c r="J1639" s="2" t="s">
        <v>1719</v>
      </c>
      <c r="K1639" s="9">
        <v>6</v>
      </c>
    </row>
    <row r="1640" spans="10:11" x14ac:dyDescent="0.25">
      <c r="J1640" s="2" t="s">
        <v>1720</v>
      </c>
      <c r="K1640" s="9">
        <v>6</v>
      </c>
    </row>
    <row r="1641" spans="10:11" x14ac:dyDescent="0.25">
      <c r="J1641" s="2" t="s">
        <v>1721</v>
      </c>
      <c r="K1641" s="9">
        <v>6</v>
      </c>
    </row>
    <row r="1642" spans="10:11" x14ac:dyDescent="0.25">
      <c r="J1642" s="2" t="s">
        <v>1722</v>
      </c>
      <c r="K1642" s="9">
        <v>6</v>
      </c>
    </row>
    <row r="1643" spans="10:11" x14ac:dyDescent="0.25">
      <c r="J1643" s="2" t="s">
        <v>1723</v>
      </c>
      <c r="K1643" s="9">
        <v>6</v>
      </c>
    </row>
    <row r="1644" spans="10:11" x14ac:dyDescent="0.25">
      <c r="J1644" s="2" t="s">
        <v>1724</v>
      </c>
      <c r="K1644" s="9">
        <v>6</v>
      </c>
    </row>
    <row r="1645" spans="10:11" x14ac:dyDescent="0.25">
      <c r="J1645" s="2" t="s">
        <v>1725</v>
      </c>
      <c r="K1645" s="9">
        <v>6</v>
      </c>
    </row>
    <row r="1646" spans="10:11" x14ac:dyDescent="0.25">
      <c r="J1646" s="2" t="s">
        <v>1726</v>
      </c>
      <c r="K1646" s="9">
        <v>6</v>
      </c>
    </row>
    <row r="1647" spans="10:11" x14ac:dyDescent="0.25">
      <c r="J1647" s="2" t="s">
        <v>1727</v>
      </c>
      <c r="K1647" s="9">
        <v>6</v>
      </c>
    </row>
    <row r="1648" spans="10:11" x14ac:dyDescent="0.25">
      <c r="J1648" s="2" t="s">
        <v>1728</v>
      </c>
      <c r="K1648" s="9">
        <v>6</v>
      </c>
    </row>
    <row r="1649" spans="10:11" x14ac:dyDescent="0.25">
      <c r="J1649" s="2" t="s">
        <v>1729</v>
      </c>
      <c r="K1649" s="9">
        <v>6</v>
      </c>
    </row>
    <row r="1650" spans="10:11" x14ac:dyDescent="0.25">
      <c r="J1650" s="2" t="s">
        <v>1730</v>
      </c>
      <c r="K1650" s="9">
        <v>6</v>
      </c>
    </row>
    <row r="1651" spans="10:11" x14ac:dyDescent="0.25">
      <c r="J1651" s="2" t="s">
        <v>1731</v>
      </c>
      <c r="K1651" s="9">
        <v>6</v>
      </c>
    </row>
    <row r="1652" spans="10:11" x14ac:dyDescent="0.25">
      <c r="J1652" s="2" t="s">
        <v>1732</v>
      </c>
      <c r="K1652" s="9">
        <v>6</v>
      </c>
    </row>
    <row r="1653" spans="10:11" x14ac:dyDescent="0.25">
      <c r="J1653" s="2" t="s">
        <v>1733</v>
      </c>
      <c r="K1653" s="9">
        <v>6</v>
      </c>
    </row>
    <row r="1654" spans="10:11" x14ac:dyDescent="0.25">
      <c r="J1654" s="2" t="s">
        <v>1734</v>
      </c>
      <c r="K1654" s="9">
        <v>6</v>
      </c>
    </row>
    <row r="1655" spans="10:11" x14ac:dyDescent="0.25">
      <c r="J1655" s="2" t="s">
        <v>1735</v>
      </c>
      <c r="K1655" s="9">
        <v>6</v>
      </c>
    </row>
    <row r="1656" spans="10:11" x14ac:dyDescent="0.25">
      <c r="J1656" s="2" t="s">
        <v>1736</v>
      </c>
      <c r="K1656" s="9">
        <v>5</v>
      </c>
    </row>
    <row r="1657" spans="10:11" x14ac:dyDescent="0.25">
      <c r="J1657" s="2" t="s">
        <v>1737</v>
      </c>
      <c r="K1657" s="9">
        <v>5</v>
      </c>
    </row>
    <row r="1658" spans="10:11" x14ac:dyDescent="0.25">
      <c r="J1658" s="2" t="s">
        <v>1738</v>
      </c>
      <c r="K1658" s="9">
        <v>5</v>
      </c>
    </row>
    <row r="1659" spans="10:11" x14ac:dyDescent="0.25">
      <c r="J1659" s="2" t="s">
        <v>1739</v>
      </c>
      <c r="K1659" s="9">
        <v>5</v>
      </c>
    </row>
    <row r="1660" spans="10:11" x14ac:dyDescent="0.25">
      <c r="J1660" s="2" t="s">
        <v>1740</v>
      </c>
      <c r="K1660" s="9">
        <v>5</v>
      </c>
    </row>
    <row r="1661" spans="10:11" x14ac:dyDescent="0.25">
      <c r="J1661" s="2" t="s">
        <v>1741</v>
      </c>
      <c r="K1661" s="9">
        <v>5</v>
      </c>
    </row>
    <row r="1662" spans="10:11" x14ac:dyDescent="0.25">
      <c r="J1662" s="2" t="s">
        <v>1742</v>
      </c>
      <c r="K1662" s="9">
        <v>5</v>
      </c>
    </row>
    <row r="1663" spans="10:11" x14ac:dyDescent="0.25">
      <c r="J1663" s="2" t="s">
        <v>1743</v>
      </c>
      <c r="K1663" s="9">
        <v>5</v>
      </c>
    </row>
    <row r="1664" spans="10:11" x14ac:dyDescent="0.25">
      <c r="J1664" s="2" t="s">
        <v>1744</v>
      </c>
      <c r="K1664" s="9">
        <v>5</v>
      </c>
    </row>
    <row r="1665" spans="10:11" x14ac:dyDescent="0.25">
      <c r="J1665" s="2" t="s">
        <v>1745</v>
      </c>
      <c r="K1665" s="9">
        <v>5</v>
      </c>
    </row>
    <row r="1666" spans="10:11" x14ac:dyDescent="0.25">
      <c r="J1666" s="2" t="s">
        <v>1746</v>
      </c>
      <c r="K1666" s="9">
        <v>5</v>
      </c>
    </row>
    <row r="1667" spans="10:11" x14ac:dyDescent="0.25">
      <c r="J1667" s="2" t="s">
        <v>1747</v>
      </c>
      <c r="K1667" s="9">
        <v>5</v>
      </c>
    </row>
    <row r="1668" spans="10:11" x14ac:dyDescent="0.25">
      <c r="J1668" s="2" t="s">
        <v>1748</v>
      </c>
      <c r="K1668" s="9">
        <v>5</v>
      </c>
    </row>
    <row r="1669" spans="10:11" x14ac:dyDescent="0.25">
      <c r="J1669" s="2" t="s">
        <v>1749</v>
      </c>
      <c r="K1669" s="9">
        <v>5</v>
      </c>
    </row>
    <row r="1670" spans="10:11" x14ac:dyDescent="0.25">
      <c r="J1670" s="2" t="s">
        <v>1750</v>
      </c>
      <c r="K1670" s="9">
        <v>5</v>
      </c>
    </row>
    <row r="1671" spans="10:11" x14ac:dyDescent="0.25">
      <c r="J1671" s="2" t="s">
        <v>1751</v>
      </c>
      <c r="K1671" s="9">
        <v>5</v>
      </c>
    </row>
    <row r="1672" spans="10:11" x14ac:dyDescent="0.25">
      <c r="J1672" s="2" t="s">
        <v>1752</v>
      </c>
      <c r="K1672" s="9">
        <v>5</v>
      </c>
    </row>
    <row r="1673" spans="10:11" x14ac:dyDescent="0.25">
      <c r="J1673" s="2" t="s">
        <v>1753</v>
      </c>
      <c r="K1673" s="9">
        <v>5</v>
      </c>
    </row>
    <row r="1674" spans="10:11" x14ac:dyDescent="0.25">
      <c r="J1674" s="2" t="s">
        <v>1754</v>
      </c>
      <c r="K1674" s="9">
        <v>5</v>
      </c>
    </row>
    <row r="1675" spans="10:11" x14ac:dyDescent="0.25">
      <c r="J1675" s="2" t="s">
        <v>1755</v>
      </c>
      <c r="K1675" s="9">
        <v>5</v>
      </c>
    </row>
    <row r="1676" spans="10:11" x14ac:dyDescent="0.25">
      <c r="J1676" s="2" t="s">
        <v>1756</v>
      </c>
      <c r="K1676" s="9">
        <v>5</v>
      </c>
    </row>
    <row r="1677" spans="10:11" x14ac:dyDescent="0.25">
      <c r="J1677" s="2" t="s">
        <v>1757</v>
      </c>
      <c r="K1677" s="9">
        <v>5</v>
      </c>
    </row>
    <row r="1678" spans="10:11" x14ac:dyDescent="0.25">
      <c r="J1678" s="2" t="s">
        <v>1758</v>
      </c>
      <c r="K1678" s="9">
        <v>5</v>
      </c>
    </row>
    <row r="1679" spans="10:11" x14ac:dyDescent="0.25">
      <c r="J1679" s="2" t="s">
        <v>1759</v>
      </c>
      <c r="K1679" s="9">
        <v>5</v>
      </c>
    </row>
    <row r="1680" spans="10:11" x14ac:dyDescent="0.25">
      <c r="J1680" s="2" t="s">
        <v>1760</v>
      </c>
      <c r="K1680" s="9">
        <v>5</v>
      </c>
    </row>
    <row r="1681" spans="10:11" x14ac:dyDescent="0.25">
      <c r="J1681" s="2" t="s">
        <v>1761</v>
      </c>
      <c r="K1681" s="9">
        <v>5</v>
      </c>
    </row>
    <row r="1682" spans="10:11" x14ac:dyDescent="0.25">
      <c r="J1682" s="2" t="s">
        <v>1762</v>
      </c>
      <c r="K1682" s="9">
        <v>5</v>
      </c>
    </row>
    <row r="1683" spans="10:11" x14ac:dyDescent="0.25">
      <c r="J1683" s="2" t="s">
        <v>1763</v>
      </c>
      <c r="K1683" s="9">
        <v>5</v>
      </c>
    </row>
    <row r="1684" spans="10:11" x14ac:dyDescent="0.25">
      <c r="J1684" s="2" t="s">
        <v>1764</v>
      </c>
      <c r="K1684" s="9">
        <v>5</v>
      </c>
    </row>
    <row r="1685" spans="10:11" x14ac:dyDescent="0.25">
      <c r="J1685" s="2" t="s">
        <v>1765</v>
      </c>
      <c r="K1685" s="9">
        <v>5</v>
      </c>
    </row>
    <row r="1686" spans="10:11" x14ac:dyDescent="0.25">
      <c r="J1686" s="2" t="s">
        <v>1766</v>
      </c>
      <c r="K1686" s="9">
        <v>5</v>
      </c>
    </row>
    <row r="1687" spans="10:11" x14ac:dyDescent="0.25">
      <c r="J1687" s="2" t="s">
        <v>1767</v>
      </c>
      <c r="K1687" s="9">
        <v>5</v>
      </c>
    </row>
    <row r="1688" spans="10:11" x14ac:dyDescent="0.25">
      <c r="J1688" s="2" t="s">
        <v>1768</v>
      </c>
      <c r="K1688" s="9">
        <v>5</v>
      </c>
    </row>
    <row r="1689" spans="10:11" x14ac:dyDescent="0.25">
      <c r="J1689" s="2" t="s">
        <v>1769</v>
      </c>
      <c r="K1689" s="9">
        <v>5</v>
      </c>
    </row>
    <row r="1690" spans="10:11" x14ac:dyDescent="0.25">
      <c r="J1690" s="2" t="s">
        <v>1770</v>
      </c>
      <c r="K1690" s="9">
        <v>5</v>
      </c>
    </row>
    <row r="1691" spans="10:11" x14ac:dyDescent="0.25">
      <c r="J1691" s="2" t="s">
        <v>1771</v>
      </c>
      <c r="K1691" s="9">
        <v>5</v>
      </c>
    </row>
    <row r="1692" spans="10:11" x14ac:dyDescent="0.25">
      <c r="J1692" s="2" t="s">
        <v>1772</v>
      </c>
      <c r="K1692" s="9">
        <v>5</v>
      </c>
    </row>
    <row r="1693" spans="10:11" x14ac:dyDescent="0.25">
      <c r="J1693" s="2" t="s">
        <v>1773</v>
      </c>
      <c r="K1693" s="9">
        <v>5</v>
      </c>
    </row>
    <row r="1694" spans="10:11" x14ac:dyDescent="0.25">
      <c r="J1694" s="2" t="s">
        <v>1774</v>
      </c>
      <c r="K1694" s="9">
        <v>5</v>
      </c>
    </row>
    <row r="1695" spans="10:11" x14ac:dyDescent="0.25">
      <c r="J1695" s="2" t="s">
        <v>1775</v>
      </c>
      <c r="K1695" s="9">
        <v>5</v>
      </c>
    </row>
    <row r="1696" spans="10:11" x14ac:dyDescent="0.25">
      <c r="J1696" s="2" t="s">
        <v>1776</v>
      </c>
      <c r="K1696" s="9">
        <v>5</v>
      </c>
    </row>
    <row r="1697" spans="10:11" x14ac:dyDescent="0.25">
      <c r="J1697" s="2" t="s">
        <v>1777</v>
      </c>
      <c r="K1697" s="9">
        <v>5</v>
      </c>
    </row>
    <row r="1698" spans="10:11" x14ac:dyDescent="0.25">
      <c r="J1698" s="2" t="s">
        <v>1778</v>
      </c>
      <c r="K1698" s="9">
        <v>5</v>
      </c>
    </row>
    <row r="1699" spans="10:11" x14ac:dyDescent="0.25">
      <c r="J1699" s="2" t="s">
        <v>1779</v>
      </c>
      <c r="K1699" s="9">
        <v>5</v>
      </c>
    </row>
    <row r="1700" spans="10:11" x14ac:dyDescent="0.25">
      <c r="J1700" s="2" t="s">
        <v>1780</v>
      </c>
      <c r="K1700" s="9">
        <v>5</v>
      </c>
    </row>
    <row r="1701" spans="10:11" x14ac:dyDescent="0.25">
      <c r="J1701" s="2" t="s">
        <v>1781</v>
      </c>
      <c r="K1701" s="9">
        <v>5</v>
      </c>
    </row>
    <row r="1702" spans="10:11" x14ac:dyDescent="0.25">
      <c r="J1702" s="2" t="s">
        <v>1782</v>
      </c>
      <c r="K1702" s="9">
        <v>5</v>
      </c>
    </row>
    <row r="1703" spans="10:11" x14ac:dyDescent="0.25">
      <c r="J1703" s="2" t="s">
        <v>1783</v>
      </c>
      <c r="K1703" s="9">
        <v>5</v>
      </c>
    </row>
    <row r="1704" spans="10:11" x14ac:dyDescent="0.25">
      <c r="J1704" s="2" t="s">
        <v>1784</v>
      </c>
      <c r="K1704" s="9">
        <v>5</v>
      </c>
    </row>
    <row r="1705" spans="10:11" x14ac:dyDescent="0.25">
      <c r="J1705" s="2" t="s">
        <v>1785</v>
      </c>
      <c r="K1705" s="9">
        <v>5</v>
      </c>
    </row>
    <row r="1706" spans="10:11" x14ac:dyDescent="0.25">
      <c r="J1706" s="2" t="s">
        <v>1786</v>
      </c>
      <c r="K1706" s="9">
        <v>5</v>
      </c>
    </row>
    <row r="1707" spans="10:11" x14ac:dyDescent="0.25">
      <c r="J1707" s="2" t="s">
        <v>1787</v>
      </c>
      <c r="K1707" s="9">
        <v>5</v>
      </c>
    </row>
    <row r="1708" spans="10:11" x14ac:dyDescent="0.25">
      <c r="J1708" s="2" t="s">
        <v>1788</v>
      </c>
      <c r="K1708" s="9">
        <v>5</v>
      </c>
    </row>
    <row r="1709" spans="10:11" x14ac:dyDescent="0.25">
      <c r="J1709" s="2" t="s">
        <v>1789</v>
      </c>
      <c r="K1709" s="9">
        <v>5</v>
      </c>
    </row>
    <row r="1710" spans="10:11" x14ac:dyDescent="0.25">
      <c r="J1710" s="2" t="s">
        <v>1790</v>
      </c>
      <c r="K1710" s="9">
        <v>5</v>
      </c>
    </row>
    <row r="1711" spans="10:11" x14ac:dyDescent="0.25">
      <c r="J1711" s="2" t="s">
        <v>1791</v>
      </c>
      <c r="K1711" s="9">
        <v>5</v>
      </c>
    </row>
    <row r="1712" spans="10:11" x14ac:dyDescent="0.25">
      <c r="J1712" s="2" t="s">
        <v>1792</v>
      </c>
      <c r="K1712" s="9">
        <v>5</v>
      </c>
    </row>
    <row r="1713" spans="10:11" x14ac:dyDescent="0.25">
      <c r="J1713" s="2" t="s">
        <v>1793</v>
      </c>
      <c r="K1713" s="9">
        <v>5</v>
      </c>
    </row>
    <row r="1714" spans="10:11" x14ac:dyDescent="0.25">
      <c r="J1714" s="2" t="s">
        <v>1794</v>
      </c>
      <c r="K1714" s="9">
        <v>5</v>
      </c>
    </row>
    <row r="1715" spans="10:11" x14ac:dyDescent="0.25">
      <c r="J1715" s="2" t="s">
        <v>1795</v>
      </c>
      <c r="K1715" s="9">
        <v>5</v>
      </c>
    </row>
    <row r="1716" spans="10:11" x14ac:dyDescent="0.25">
      <c r="J1716" s="2" t="s">
        <v>1796</v>
      </c>
      <c r="K1716" s="9">
        <v>5</v>
      </c>
    </row>
    <row r="1717" spans="10:11" x14ac:dyDescent="0.25">
      <c r="J1717" s="2" t="s">
        <v>1797</v>
      </c>
      <c r="K1717" s="9">
        <v>5</v>
      </c>
    </row>
    <row r="1718" spans="10:11" x14ac:dyDescent="0.25">
      <c r="J1718" s="2" t="s">
        <v>1798</v>
      </c>
      <c r="K1718" s="9">
        <v>5</v>
      </c>
    </row>
    <row r="1719" spans="10:11" x14ac:dyDescent="0.25">
      <c r="J1719" s="2" t="s">
        <v>1799</v>
      </c>
      <c r="K1719" s="9">
        <v>5</v>
      </c>
    </row>
    <row r="1720" spans="10:11" x14ac:dyDescent="0.25">
      <c r="J1720" s="2" t="s">
        <v>1800</v>
      </c>
      <c r="K1720" s="9">
        <v>5</v>
      </c>
    </row>
    <row r="1721" spans="10:11" x14ac:dyDescent="0.25">
      <c r="J1721" s="2" t="s">
        <v>1801</v>
      </c>
      <c r="K1721" s="9">
        <v>5</v>
      </c>
    </row>
    <row r="1722" spans="10:11" x14ac:dyDescent="0.25">
      <c r="J1722" s="2" t="s">
        <v>1802</v>
      </c>
      <c r="K1722" s="9">
        <v>5</v>
      </c>
    </row>
    <row r="1723" spans="10:11" x14ac:dyDescent="0.25">
      <c r="J1723" s="2" t="s">
        <v>1803</v>
      </c>
      <c r="K1723" s="9">
        <v>5</v>
      </c>
    </row>
    <row r="1724" spans="10:11" x14ac:dyDescent="0.25">
      <c r="J1724" s="2" t="s">
        <v>1804</v>
      </c>
      <c r="K1724" s="9">
        <v>5</v>
      </c>
    </row>
    <row r="1725" spans="10:11" x14ac:dyDescent="0.25">
      <c r="J1725" s="2" t="s">
        <v>1805</v>
      </c>
      <c r="K1725" s="9">
        <v>5</v>
      </c>
    </row>
    <row r="1726" spans="10:11" x14ac:dyDescent="0.25">
      <c r="J1726" s="2" t="s">
        <v>1806</v>
      </c>
      <c r="K1726" s="9">
        <v>5</v>
      </c>
    </row>
    <row r="1727" spans="10:11" x14ac:dyDescent="0.25">
      <c r="J1727" s="2" t="s">
        <v>1807</v>
      </c>
      <c r="K1727" s="9">
        <v>5</v>
      </c>
    </row>
    <row r="1728" spans="10:11" x14ac:dyDescent="0.25">
      <c r="J1728" s="2" t="s">
        <v>1808</v>
      </c>
      <c r="K1728" s="9">
        <v>5</v>
      </c>
    </row>
    <row r="1729" spans="10:11" x14ac:dyDescent="0.25">
      <c r="J1729" s="2" t="s">
        <v>1809</v>
      </c>
      <c r="K1729" s="9">
        <v>5</v>
      </c>
    </row>
    <row r="1730" spans="10:11" x14ac:dyDescent="0.25">
      <c r="J1730" s="2" t="s">
        <v>1810</v>
      </c>
      <c r="K1730" s="9">
        <v>5</v>
      </c>
    </row>
    <row r="1731" spans="10:11" x14ac:dyDescent="0.25">
      <c r="J1731" s="2" t="s">
        <v>1811</v>
      </c>
      <c r="K1731" s="9">
        <v>5</v>
      </c>
    </row>
    <row r="1732" spans="10:11" x14ac:dyDescent="0.25">
      <c r="J1732" s="2" t="s">
        <v>1812</v>
      </c>
      <c r="K1732" s="9">
        <v>5</v>
      </c>
    </row>
    <row r="1733" spans="10:11" x14ac:dyDescent="0.25">
      <c r="J1733" s="2" t="s">
        <v>1813</v>
      </c>
      <c r="K1733" s="9">
        <v>5</v>
      </c>
    </row>
    <row r="1734" spans="10:11" x14ac:dyDescent="0.25">
      <c r="J1734" s="2" t="s">
        <v>1814</v>
      </c>
      <c r="K1734" s="9">
        <v>5</v>
      </c>
    </row>
    <row r="1735" spans="10:11" x14ac:dyDescent="0.25">
      <c r="J1735" s="2" t="s">
        <v>1815</v>
      </c>
      <c r="K1735" s="9">
        <v>5</v>
      </c>
    </row>
    <row r="1736" spans="10:11" x14ac:dyDescent="0.25">
      <c r="J1736" s="2" t="s">
        <v>1816</v>
      </c>
      <c r="K1736" s="9">
        <v>5</v>
      </c>
    </row>
    <row r="1737" spans="10:11" x14ac:dyDescent="0.25">
      <c r="J1737" s="2" t="s">
        <v>1817</v>
      </c>
      <c r="K1737" s="9">
        <v>5</v>
      </c>
    </row>
    <row r="1738" spans="10:11" x14ac:dyDescent="0.25">
      <c r="J1738" s="2" t="s">
        <v>1818</v>
      </c>
      <c r="K1738" s="9">
        <v>5</v>
      </c>
    </row>
    <row r="1739" spans="10:11" x14ac:dyDescent="0.25">
      <c r="J1739" s="2" t="s">
        <v>1819</v>
      </c>
      <c r="K1739" s="9">
        <v>5</v>
      </c>
    </row>
    <row r="1740" spans="10:11" x14ac:dyDescent="0.25">
      <c r="J1740" s="2" t="s">
        <v>1820</v>
      </c>
      <c r="K1740" s="9">
        <v>5</v>
      </c>
    </row>
    <row r="1741" spans="10:11" x14ac:dyDescent="0.25">
      <c r="J1741" s="2" t="s">
        <v>1821</v>
      </c>
      <c r="K1741" s="9">
        <v>5</v>
      </c>
    </row>
    <row r="1742" spans="10:11" x14ac:dyDescent="0.25">
      <c r="J1742" s="2" t="s">
        <v>1822</v>
      </c>
      <c r="K1742" s="9">
        <v>5</v>
      </c>
    </row>
    <row r="1743" spans="10:11" x14ac:dyDescent="0.25">
      <c r="J1743" s="2" t="s">
        <v>1823</v>
      </c>
      <c r="K1743" s="9">
        <v>5</v>
      </c>
    </row>
    <row r="1744" spans="10:11" x14ac:dyDescent="0.25">
      <c r="J1744" s="2" t="s">
        <v>1824</v>
      </c>
      <c r="K1744" s="9">
        <v>5</v>
      </c>
    </row>
    <row r="1745" spans="10:11" x14ac:dyDescent="0.25">
      <c r="J1745" s="2" t="s">
        <v>1825</v>
      </c>
      <c r="K1745" s="9">
        <v>5</v>
      </c>
    </row>
    <row r="1746" spans="10:11" x14ac:dyDescent="0.25">
      <c r="J1746" s="2" t="s">
        <v>1826</v>
      </c>
      <c r="K1746" s="9">
        <v>5</v>
      </c>
    </row>
    <row r="1747" spans="10:11" x14ac:dyDescent="0.25">
      <c r="J1747" s="2" t="s">
        <v>1827</v>
      </c>
      <c r="K1747" s="9">
        <v>5</v>
      </c>
    </row>
    <row r="1748" spans="10:11" x14ac:dyDescent="0.25">
      <c r="J1748" s="2" t="s">
        <v>1828</v>
      </c>
      <c r="K1748" s="9">
        <v>5</v>
      </c>
    </row>
    <row r="1749" spans="10:11" x14ac:dyDescent="0.25">
      <c r="J1749" s="2" t="s">
        <v>1829</v>
      </c>
      <c r="K1749" s="9">
        <v>5</v>
      </c>
    </row>
    <row r="1750" spans="10:11" x14ac:dyDescent="0.25">
      <c r="J1750" s="2" t="s">
        <v>1830</v>
      </c>
      <c r="K1750" s="9">
        <v>5</v>
      </c>
    </row>
    <row r="1751" spans="10:11" x14ac:dyDescent="0.25">
      <c r="J1751" s="2" t="s">
        <v>1831</v>
      </c>
      <c r="K1751" s="9">
        <v>5</v>
      </c>
    </row>
    <row r="1752" spans="10:11" x14ac:dyDescent="0.25">
      <c r="J1752" s="2" t="s">
        <v>1832</v>
      </c>
      <c r="K1752" s="9">
        <v>5</v>
      </c>
    </row>
    <row r="1753" spans="10:11" x14ac:dyDescent="0.25">
      <c r="J1753" s="2" t="s">
        <v>1833</v>
      </c>
      <c r="K1753" s="9">
        <v>5</v>
      </c>
    </row>
    <row r="1754" spans="10:11" x14ac:dyDescent="0.25">
      <c r="J1754" s="2" t="s">
        <v>1834</v>
      </c>
      <c r="K1754" s="9">
        <v>5</v>
      </c>
    </row>
    <row r="1755" spans="10:11" x14ac:dyDescent="0.25">
      <c r="J1755" s="2" t="s">
        <v>1835</v>
      </c>
      <c r="K1755" s="9">
        <v>5</v>
      </c>
    </row>
    <row r="1756" spans="10:11" x14ac:dyDescent="0.25">
      <c r="J1756" s="2" t="s">
        <v>1836</v>
      </c>
      <c r="K1756" s="9">
        <v>5</v>
      </c>
    </row>
    <row r="1757" spans="10:11" x14ac:dyDescent="0.25">
      <c r="J1757" s="2" t="s">
        <v>1837</v>
      </c>
      <c r="K1757" s="9">
        <v>5</v>
      </c>
    </row>
    <row r="1758" spans="10:11" x14ac:dyDescent="0.25">
      <c r="J1758" s="2" t="s">
        <v>1838</v>
      </c>
      <c r="K1758" s="9">
        <v>5</v>
      </c>
    </row>
    <row r="1759" spans="10:11" x14ac:dyDescent="0.25">
      <c r="J1759" s="2" t="s">
        <v>1839</v>
      </c>
      <c r="K1759" s="9">
        <v>5</v>
      </c>
    </row>
    <row r="1760" spans="10:11" x14ac:dyDescent="0.25">
      <c r="J1760" s="2" t="s">
        <v>1840</v>
      </c>
      <c r="K1760" s="9">
        <v>5</v>
      </c>
    </row>
    <row r="1761" spans="10:11" x14ac:dyDescent="0.25">
      <c r="J1761" s="2" t="s">
        <v>1841</v>
      </c>
      <c r="K1761" s="9">
        <v>5</v>
      </c>
    </row>
    <row r="1762" spans="10:11" x14ac:dyDescent="0.25">
      <c r="J1762" s="2" t="s">
        <v>1842</v>
      </c>
      <c r="K1762" s="9">
        <v>5</v>
      </c>
    </row>
    <row r="1763" spans="10:11" x14ac:dyDescent="0.25">
      <c r="J1763" s="2" t="s">
        <v>1843</v>
      </c>
      <c r="K1763" s="9">
        <v>5</v>
      </c>
    </row>
    <row r="1764" spans="10:11" x14ac:dyDescent="0.25">
      <c r="J1764" s="2" t="s">
        <v>1844</v>
      </c>
      <c r="K1764" s="9">
        <v>5</v>
      </c>
    </row>
    <row r="1765" spans="10:11" x14ac:dyDescent="0.25">
      <c r="J1765" s="2" t="s">
        <v>1845</v>
      </c>
      <c r="K1765" s="9">
        <v>5</v>
      </c>
    </row>
    <row r="1766" spans="10:11" x14ac:dyDescent="0.25">
      <c r="J1766" s="2" t="s">
        <v>1846</v>
      </c>
      <c r="K1766" s="9">
        <v>5</v>
      </c>
    </row>
    <row r="1767" spans="10:11" x14ac:dyDescent="0.25">
      <c r="J1767" s="2" t="s">
        <v>1847</v>
      </c>
      <c r="K1767" s="9">
        <v>5</v>
      </c>
    </row>
    <row r="1768" spans="10:11" x14ac:dyDescent="0.25">
      <c r="J1768" s="2" t="s">
        <v>1848</v>
      </c>
      <c r="K1768" s="9">
        <v>5</v>
      </c>
    </row>
    <row r="1769" spans="10:11" x14ac:dyDescent="0.25">
      <c r="J1769" s="2" t="s">
        <v>1849</v>
      </c>
      <c r="K1769" s="9">
        <v>5</v>
      </c>
    </row>
    <row r="1770" spans="10:11" x14ac:dyDescent="0.25">
      <c r="J1770" s="2" t="s">
        <v>1850</v>
      </c>
      <c r="K1770" s="9">
        <v>5</v>
      </c>
    </row>
    <row r="1771" spans="10:11" x14ac:dyDescent="0.25">
      <c r="J1771" s="2" t="s">
        <v>1851</v>
      </c>
      <c r="K1771" s="9">
        <v>5</v>
      </c>
    </row>
    <row r="1772" spans="10:11" x14ac:dyDescent="0.25">
      <c r="J1772" s="2" t="s">
        <v>1852</v>
      </c>
      <c r="K1772" s="9">
        <v>5</v>
      </c>
    </row>
    <row r="1773" spans="10:11" x14ac:dyDescent="0.25">
      <c r="J1773" s="2" t="s">
        <v>1853</v>
      </c>
      <c r="K1773" s="9">
        <v>5</v>
      </c>
    </row>
    <row r="1774" spans="10:11" x14ac:dyDescent="0.25">
      <c r="J1774" s="2" t="s">
        <v>1854</v>
      </c>
      <c r="K1774" s="9">
        <v>5</v>
      </c>
    </row>
    <row r="1775" spans="10:11" x14ac:dyDescent="0.25">
      <c r="J1775" s="2" t="s">
        <v>1855</v>
      </c>
      <c r="K1775" s="9">
        <v>5</v>
      </c>
    </row>
    <row r="1776" spans="10:11" x14ac:dyDescent="0.25">
      <c r="J1776" s="2" t="s">
        <v>1856</v>
      </c>
      <c r="K1776" s="9">
        <v>5</v>
      </c>
    </row>
    <row r="1777" spans="10:11" x14ac:dyDescent="0.25">
      <c r="J1777" s="2" t="s">
        <v>1857</v>
      </c>
      <c r="K1777" s="9">
        <v>5</v>
      </c>
    </row>
    <row r="1778" spans="10:11" x14ac:dyDescent="0.25">
      <c r="J1778" s="2" t="s">
        <v>1858</v>
      </c>
      <c r="K1778" s="9">
        <v>5</v>
      </c>
    </row>
    <row r="1779" spans="10:11" x14ac:dyDescent="0.25">
      <c r="J1779" s="2" t="s">
        <v>1859</v>
      </c>
      <c r="K1779" s="9">
        <v>5</v>
      </c>
    </row>
    <row r="1780" spans="10:11" x14ac:dyDescent="0.25">
      <c r="J1780" s="2" t="s">
        <v>1860</v>
      </c>
      <c r="K1780" s="9">
        <v>5</v>
      </c>
    </row>
    <row r="1781" spans="10:11" x14ac:dyDescent="0.25">
      <c r="J1781" s="2" t="s">
        <v>1861</v>
      </c>
      <c r="K1781" s="9">
        <v>5</v>
      </c>
    </row>
    <row r="1782" spans="10:11" x14ac:dyDescent="0.25">
      <c r="J1782" s="2" t="s">
        <v>1862</v>
      </c>
      <c r="K1782" s="9">
        <v>5</v>
      </c>
    </row>
    <row r="1783" spans="10:11" x14ac:dyDescent="0.25">
      <c r="J1783" s="2" t="s">
        <v>1863</v>
      </c>
      <c r="K1783" s="9">
        <v>5</v>
      </c>
    </row>
    <row r="1784" spans="10:11" x14ac:dyDescent="0.25">
      <c r="J1784" s="2" t="s">
        <v>1864</v>
      </c>
      <c r="K1784" s="9">
        <v>5</v>
      </c>
    </row>
    <row r="1785" spans="10:11" x14ac:dyDescent="0.25">
      <c r="J1785" s="2" t="s">
        <v>1865</v>
      </c>
      <c r="K1785" s="9">
        <v>5</v>
      </c>
    </row>
    <row r="1786" spans="10:11" x14ac:dyDescent="0.25">
      <c r="J1786" s="2" t="s">
        <v>1866</v>
      </c>
      <c r="K1786" s="9">
        <v>5</v>
      </c>
    </row>
    <row r="1787" spans="10:11" x14ac:dyDescent="0.25">
      <c r="J1787" s="2" t="s">
        <v>1867</v>
      </c>
      <c r="K1787" s="9">
        <v>5</v>
      </c>
    </row>
    <row r="1788" spans="10:11" x14ac:dyDescent="0.25">
      <c r="J1788" s="2" t="s">
        <v>1868</v>
      </c>
      <c r="K1788" s="9">
        <v>5</v>
      </c>
    </row>
    <row r="1789" spans="10:11" x14ac:dyDescent="0.25">
      <c r="J1789" s="2" t="s">
        <v>1869</v>
      </c>
      <c r="K1789" s="9">
        <v>5</v>
      </c>
    </row>
    <row r="1790" spans="10:11" x14ac:dyDescent="0.25">
      <c r="J1790" s="2" t="s">
        <v>1870</v>
      </c>
      <c r="K1790" s="9">
        <v>5</v>
      </c>
    </row>
    <row r="1791" spans="10:11" x14ac:dyDescent="0.25">
      <c r="J1791" s="2" t="s">
        <v>1871</v>
      </c>
      <c r="K1791" s="9">
        <v>5</v>
      </c>
    </row>
    <row r="1792" spans="10:11" x14ac:dyDescent="0.25">
      <c r="J1792" s="2" t="s">
        <v>1872</v>
      </c>
      <c r="K1792" s="9">
        <v>5</v>
      </c>
    </row>
    <row r="1793" spans="10:11" x14ac:dyDescent="0.25">
      <c r="J1793" s="2" t="s">
        <v>1873</v>
      </c>
      <c r="K1793" s="9">
        <v>5</v>
      </c>
    </row>
    <row r="1794" spans="10:11" x14ac:dyDescent="0.25">
      <c r="J1794" s="2" t="s">
        <v>1874</v>
      </c>
      <c r="K1794" s="9">
        <v>5</v>
      </c>
    </row>
    <row r="1795" spans="10:11" x14ac:dyDescent="0.25">
      <c r="J1795" s="2" t="s">
        <v>1875</v>
      </c>
      <c r="K1795" s="9">
        <v>5</v>
      </c>
    </row>
    <row r="1796" spans="10:11" x14ac:dyDescent="0.25">
      <c r="J1796" s="2" t="s">
        <v>1876</v>
      </c>
      <c r="K1796" s="9">
        <v>5</v>
      </c>
    </row>
    <row r="1797" spans="10:11" x14ac:dyDescent="0.25">
      <c r="J1797" s="2" t="s">
        <v>1877</v>
      </c>
      <c r="K1797" s="9">
        <v>5</v>
      </c>
    </row>
    <row r="1798" spans="10:11" x14ac:dyDescent="0.25">
      <c r="J1798" s="2" t="s">
        <v>1878</v>
      </c>
      <c r="K1798" s="9">
        <v>4</v>
      </c>
    </row>
    <row r="1799" spans="10:11" x14ac:dyDescent="0.25">
      <c r="J1799" s="2" t="s">
        <v>1879</v>
      </c>
      <c r="K1799" s="9">
        <v>4</v>
      </c>
    </row>
    <row r="1800" spans="10:11" x14ac:dyDescent="0.25">
      <c r="J1800" s="2" t="s">
        <v>1880</v>
      </c>
      <c r="K1800" s="9">
        <v>4</v>
      </c>
    </row>
    <row r="1801" spans="10:11" x14ac:dyDescent="0.25">
      <c r="J1801" s="2" t="s">
        <v>1881</v>
      </c>
      <c r="K1801" s="9">
        <v>4</v>
      </c>
    </row>
    <row r="1802" spans="10:11" x14ac:dyDescent="0.25">
      <c r="J1802" s="2" t="s">
        <v>1882</v>
      </c>
      <c r="K1802" s="9">
        <v>4</v>
      </c>
    </row>
    <row r="1803" spans="10:11" x14ac:dyDescent="0.25">
      <c r="J1803" s="2" t="s">
        <v>1883</v>
      </c>
      <c r="K1803" s="9">
        <v>4</v>
      </c>
    </row>
    <row r="1804" spans="10:11" x14ac:dyDescent="0.25">
      <c r="J1804" s="2" t="s">
        <v>1884</v>
      </c>
      <c r="K1804" s="9">
        <v>4</v>
      </c>
    </row>
    <row r="1805" spans="10:11" x14ac:dyDescent="0.25">
      <c r="J1805" s="2" t="s">
        <v>1885</v>
      </c>
      <c r="K1805" s="9">
        <v>4</v>
      </c>
    </row>
    <row r="1806" spans="10:11" x14ac:dyDescent="0.25">
      <c r="J1806" s="2" t="s">
        <v>1886</v>
      </c>
      <c r="K1806" s="9">
        <v>4</v>
      </c>
    </row>
    <row r="1807" spans="10:11" x14ac:dyDescent="0.25">
      <c r="J1807" s="2" t="s">
        <v>1887</v>
      </c>
      <c r="K1807" s="9">
        <v>4</v>
      </c>
    </row>
    <row r="1808" spans="10:11" x14ac:dyDescent="0.25">
      <c r="J1808" s="2" t="s">
        <v>1888</v>
      </c>
      <c r="K1808" s="9">
        <v>4</v>
      </c>
    </row>
    <row r="1809" spans="10:11" x14ac:dyDescent="0.25">
      <c r="J1809" s="2" t="s">
        <v>1889</v>
      </c>
      <c r="K1809" s="9">
        <v>4</v>
      </c>
    </row>
    <row r="1810" spans="10:11" x14ac:dyDescent="0.25">
      <c r="J1810" s="2" t="s">
        <v>1890</v>
      </c>
      <c r="K1810" s="9">
        <v>4</v>
      </c>
    </row>
    <row r="1811" spans="10:11" x14ac:dyDescent="0.25">
      <c r="J1811" s="2" t="s">
        <v>1891</v>
      </c>
      <c r="K1811" s="9">
        <v>4</v>
      </c>
    </row>
    <row r="1812" spans="10:11" x14ac:dyDescent="0.25">
      <c r="J1812" s="2" t="s">
        <v>1892</v>
      </c>
      <c r="K1812" s="9">
        <v>4</v>
      </c>
    </row>
    <row r="1813" spans="10:11" x14ac:dyDescent="0.25">
      <c r="J1813" s="2" t="s">
        <v>1893</v>
      </c>
      <c r="K1813" s="9">
        <v>4</v>
      </c>
    </row>
    <row r="1814" spans="10:11" x14ac:dyDescent="0.25">
      <c r="J1814" s="2" t="s">
        <v>1894</v>
      </c>
      <c r="K1814" s="9">
        <v>4</v>
      </c>
    </row>
    <row r="1815" spans="10:11" x14ac:dyDescent="0.25">
      <c r="J1815" s="2" t="s">
        <v>1895</v>
      </c>
      <c r="K1815" s="9">
        <v>4</v>
      </c>
    </row>
    <row r="1816" spans="10:11" x14ac:dyDescent="0.25">
      <c r="J1816" s="2" t="s">
        <v>1896</v>
      </c>
      <c r="K1816" s="9">
        <v>4</v>
      </c>
    </row>
    <row r="1817" spans="10:11" x14ac:dyDescent="0.25">
      <c r="J1817" s="2" t="s">
        <v>1897</v>
      </c>
      <c r="K1817" s="9">
        <v>4</v>
      </c>
    </row>
    <row r="1818" spans="10:11" x14ac:dyDescent="0.25">
      <c r="J1818" s="2" t="s">
        <v>1898</v>
      </c>
      <c r="K1818" s="9">
        <v>4</v>
      </c>
    </row>
    <row r="1819" spans="10:11" x14ac:dyDescent="0.25">
      <c r="J1819" s="2" t="s">
        <v>1899</v>
      </c>
      <c r="K1819" s="9">
        <v>4</v>
      </c>
    </row>
    <row r="1820" spans="10:11" x14ac:dyDescent="0.25">
      <c r="J1820" s="2" t="s">
        <v>1900</v>
      </c>
      <c r="K1820" s="9">
        <v>4</v>
      </c>
    </row>
    <row r="1821" spans="10:11" x14ac:dyDescent="0.25">
      <c r="J1821" s="2" t="s">
        <v>1901</v>
      </c>
      <c r="K1821" s="9">
        <v>4</v>
      </c>
    </row>
    <row r="1822" spans="10:11" x14ac:dyDescent="0.25">
      <c r="J1822" s="2" t="s">
        <v>1902</v>
      </c>
      <c r="K1822" s="9">
        <v>4</v>
      </c>
    </row>
    <row r="1823" spans="10:11" x14ac:dyDescent="0.25">
      <c r="J1823" s="2" t="s">
        <v>1903</v>
      </c>
      <c r="K1823" s="9">
        <v>4</v>
      </c>
    </row>
    <row r="1824" spans="10:11" x14ac:dyDescent="0.25">
      <c r="J1824" s="2" t="s">
        <v>1904</v>
      </c>
      <c r="K1824" s="9">
        <v>4</v>
      </c>
    </row>
    <row r="1825" spans="10:11" x14ac:dyDescent="0.25">
      <c r="J1825" s="2" t="s">
        <v>1905</v>
      </c>
      <c r="K1825" s="9">
        <v>4</v>
      </c>
    </row>
    <row r="1826" spans="10:11" x14ac:dyDescent="0.25">
      <c r="J1826" s="2" t="s">
        <v>1906</v>
      </c>
      <c r="K1826" s="9">
        <v>4</v>
      </c>
    </row>
    <row r="1827" spans="10:11" x14ac:dyDescent="0.25">
      <c r="J1827" s="2" t="s">
        <v>1907</v>
      </c>
      <c r="K1827" s="9">
        <v>4</v>
      </c>
    </row>
    <row r="1828" spans="10:11" x14ac:dyDescent="0.25">
      <c r="J1828" s="2" t="s">
        <v>1908</v>
      </c>
      <c r="K1828" s="9">
        <v>4</v>
      </c>
    </row>
    <row r="1829" spans="10:11" x14ac:dyDescent="0.25">
      <c r="J1829" s="2" t="s">
        <v>1909</v>
      </c>
      <c r="K1829" s="9">
        <v>4</v>
      </c>
    </row>
    <row r="1830" spans="10:11" x14ac:dyDescent="0.25">
      <c r="J1830" s="2" t="s">
        <v>1910</v>
      </c>
      <c r="K1830" s="9">
        <v>4</v>
      </c>
    </row>
    <row r="1831" spans="10:11" x14ac:dyDescent="0.25">
      <c r="J1831" s="2" t="s">
        <v>1911</v>
      </c>
      <c r="K1831" s="9">
        <v>4</v>
      </c>
    </row>
    <row r="1832" spans="10:11" x14ac:dyDescent="0.25">
      <c r="J1832" s="2" t="s">
        <v>1912</v>
      </c>
      <c r="K1832" s="9">
        <v>4</v>
      </c>
    </row>
    <row r="1833" spans="10:11" x14ac:dyDescent="0.25">
      <c r="J1833" s="2" t="s">
        <v>1913</v>
      </c>
      <c r="K1833" s="9">
        <v>4</v>
      </c>
    </row>
    <row r="1834" spans="10:11" x14ac:dyDescent="0.25">
      <c r="J1834" s="2" t="s">
        <v>1914</v>
      </c>
      <c r="K1834" s="9">
        <v>4</v>
      </c>
    </row>
    <row r="1835" spans="10:11" x14ac:dyDescent="0.25">
      <c r="J1835" s="2" t="s">
        <v>1915</v>
      </c>
      <c r="K1835" s="9">
        <v>4</v>
      </c>
    </row>
    <row r="1836" spans="10:11" x14ac:dyDescent="0.25">
      <c r="J1836" s="2" t="s">
        <v>1916</v>
      </c>
      <c r="K1836" s="9">
        <v>4</v>
      </c>
    </row>
    <row r="1837" spans="10:11" x14ac:dyDescent="0.25">
      <c r="J1837" s="2" t="s">
        <v>1917</v>
      </c>
      <c r="K1837" s="9">
        <v>4</v>
      </c>
    </row>
    <row r="1838" spans="10:11" x14ac:dyDescent="0.25">
      <c r="J1838" s="2" t="s">
        <v>1918</v>
      </c>
      <c r="K1838" s="9">
        <v>4</v>
      </c>
    </row>
    <row r="1839" spans="10:11" x14ac:dyDescent="0.25">
      <c r="J1839" s="2" t="s">
        <v>1919</v>
      </c>
      <c r="K1839" s="9">
        <v>4</v>
      </c>
    </row>
    <row r="1840" spans="10:11" x14ac:dyDescent="0.25">
      <c r="J1840" s="2" t="s">
        <v>1920</v>
      </c>
      <c r="K1840" s="9">
        <v>4</v>
      </c>
    </row>
    <row r="1841" spans="10:11" x14ac:dyDescent="0.25">
      <c r="J1841" s="2" t="s">
        <v>1921</v>
      </c>
      <c r="K1841" s="9">
        <v>4</v>
      </c>
    </row>
    <row r="1842" spans="10:11" x14ac:dyDescent="0.25">
      <c r="J1842" s="2" t="s">
        <v>1922</v>
      </c>
      <c r="K1842" s="9">
        <v>4</v>
      </c>
    </row>
    <row r="1843" spans="10:11" x14ac:dyDescent="0.25">
      <c r="J1843" s="2" t="s">
        <v>1923</v>
      </c>
      <c r="K1843" s="9">
        <v>4</v>
      </c>
    </row>
    <row r="1844" spans="10:11" x14ac:dyDescent="0.25">
      <c r="J1844" s="2" t="s">
        <v>1924</v>
      </c>
      <c r="K1844" s="9">
        <v>4</v>
      </c>
    </row>
    <row r="1845" spans="10:11" x14ac:dyDescent="0.25">
      <c r="J1845" s="2" t="s">
        <v>1925</v>
      </c>
      <c r="K1845" s="9">
        <v>4</v>
      </c>
    </row>
    <row r="1846" spans="10:11" x14ac:dyDescent="0.25">
      <c r="J1846" s="2" t="s">
        <v>1926</v>
      </c>
      <c r="K1846" s="9">
        <v>4</v>
      </c>
    </row>
    <row r="1847" spans="10:11" x14ac:dyDescent="0.25">
      <c r="J1847" s="2" t="s">
        <v>1927</v>
      </c>
      <c r="K1847" s="9">
        <v>4</v>
      </c>
    </row>
    <row r="1848" spans="10:11" x14ac:dyDescent="0.25">
      <c r="J1848" s="2" t="s">
        <v>1928</v>
      </c>
      <c r="K1848" s="9">
        <v>4</v>
      </c>
    </row>
    <row r="1849" spans="10:11" x14ac:dyDescent="0.25">
      <c r="J1849" s="2" t="s">
        <v>1929</v>
      </c>
      <c r="K1849" s="9">
        <v>4</v>
      </c>
    </row>
    <row r="1850" spans="10:11" x14ac:dyDescent="0.25">
      <c r="J1850" s="2" t="s">
        <v>1930</v>
      </c>
      <c r="K1850" s="9">
        <v>4</v>
      </c>
    </row>
    <row r="1851" spans="10:11" x14ac:dyDescent="0.25">
      <c r="J1851" s="2" t="s">
        <v>1931</v>
      </c>
      <c r="K1851" s="9">
        <v>4</v>
      </c>
    </row>
    <row r="1852" spans="10:11" x14ac:dyDescent="0.25">
      <c r="J1852" s="2" t="s">
        <v>1932</v>
      </c>
      <c r="K1852" s="9">
        <v>4</v>
      </c>
    </row>
    <row r="1853" spans="10:11" x14ac:dyDescent="0.25">
      <c r="J1853" s="2" t="s">
        <v>1933</v>
      </c>
      <c r="K1853" s="9">
        <v>4</v>
      </c>
    </row>
    <row r="1854" spans="10:11" x14ac:dyDescent="0.25">
      <c r="J1854" s="2" t="s">
        <v>1934</v>
      </c>
      <c r="K1854" s="9">
        <v>4</v>
      </c>
    </row>
    <row r="1855" spans="10:11" x14ac:dyDescent="0.25">
      <c r="J1855" s="2" t="s">
        <v>1935</v>
      </c>
      <c r="K1855" s="9">
        <v>4</v>
      </c>
    </row>
    <row r="1856" spans="10:11" x14ac:dyDescent="0.25">
      <c r="J1856" s="2" t="s">
        <v>1936</v>
      </c>
      <c r="K1856" s="9">
        <v>4</v>
      </c>
    </row>
    <row r="1857" spans="10:11" x14ac:dyDescent="0.25">
      <c r="J1857" s="2" t="s">
        <v>1937</v>
      </c>
      <c r="K1857" s="9">
        <v>4</v>
      </c>
    </row>
    <row r="1858" spans="10:11" x14ac:dyDescent="0.25">
      <c r="J1858" s="2" t="s">
        <v>1938</v>
      </c>
      <c r="K1858" s="9">
        <v>4</v>
      </c>
    </row>
    <row r="1859" spans="10:11" x14ac:dyDescent="0.25">
      <c r="J1859" s="2" t="s">
        <v>1939</v>
      </c>
      <c r="K1859" s="9">
        <v>4</v>
      </c>
    </row>
    <row r="1860" spans="10:11" x14ac:dyDescent="0.25">
      <c r="J1860" s="2" t="s">
        <v>1940</v>
      </c>
      <c r="K1860" s="9">
        <v>4</v>
      </c>
    </row>
    <row r="1861" spans="10:11" x14ac:dyDescent="0.25">
      <c r="J1861" s="2" t="s">
        <v>1941</v>
      </c>
      <c r="K1861" s="9">
        <v>4</v>
      </c>
    </row>
    <row r="1862" spans="10:11" x14ac:dyDescent="0.25">
      <c r="J1862" s="2" t="s">
        <v>1942</v>
      </c>
      <c r="K1862" s="9">
        <v>4</v>
      </c>
    </row>
    <row r="1863" spans="10:11" x14ac:dyDescent="0.25">
      <c r="J1863" s="2" t="s">
        <v>1943</v>
      </c>
      <c r="K1863" s="9">
        <v>4</v>
      </c>
    </row>
    <row r="1864" spans="10:11" x14ac:dyDescent="0.25">
      <c r="J1864" s="2" t="s">
        <v>1944</v>
      </c>
      <c r="K1864" s="9">
        <v>4</v>
      </c>
    </row>
    <row r="1865" spans="10:11" x14ac:dyDescent="0.25">
      <c r="J1865" s="2" t="s">
        <v>1945</v>
      </c>
      <c r="K1865" s="9">
        <v>4</v>
      </c>
    </row>
    <row r="1866" spans="10:11" x14ac:dyDescent="0.25">
      <c r="J1866" s="2" t="s">
        <v>1946</v>
      </c>
      <c r="K1866" s="9">
        <v>4</v>
      </c>
    </row>
    <row r="1867" spans="10:11" x14ac:dyDescent="0.25">
      <c r="J1867" s="2" t="s">
        <v>1947</v>
      </c>
      <c r="K1867" s="9">
        <v>4</v>
      </c>
    </row>
    <row r="1868" spans="10:11" x14ac:dyDescent="0.25">
      <c r="J1868" s="2" t="s">
        <v>1948</v>
      </c>
      <c r="K1868" s="9">
        <v>4</v>
      </c>
    </row>
    <row r="1869" spans="10:11" x14ac:dyDescent="0.25">
      <c r="J1869" s="2" t="s">
        <v>1949</v>
      </c>
      <c r="K1869" s="9">
        <v>4</v>
      </c>
    </row>
    <row r="1870" spans="10:11" x14ac:dyDescent="0.25">
      <c r="J1870" s="2" t="s">
        <v>1950</v>
      </c>
      <c r="K1870" s="9">
        <v>4</v>
      </c>
    </row>
    <row r="1871" spans="10:11" x14ac:dyDescent="0.25">
      <c r="J1871" s="2" t="s">
        <v>1951</v>
      </c>
      <c r="K1871" s="9">
        <v>4</v>
      </c>
    </row>
    <row r="1872" spans="10:11" x14ac:dyDescent="0.25">
      <c r="J1872" s="2" t="s">
        <v>1952</v>
      </c>
      <c r="K1872" s="9">
        <v>4</v>
      </c>
    </row>
    <row r="1873" spans="10:11" x14ac:dyDescent="0.25">
      <c r="J1873" s="2" t="s">
        <v>1953</v>
      </c>
      <c r="K1873" s="9">
        <v>4</v>
      </c>
    </row>
    <row r="1874" spans="10:11" x14ac:dyDescent="0.25">
      <c r="J1874" s="2" t="s">
        <v>1954</v>
      </c>
      <c r="K1874" s="9">
        <v>4</v>
      </c>
    </row>
    <row r="1875" spans="10:11" x14ac:dyDescent="0.25">
      <c r="J1875" s="2" t="s">
        <v>1955</v>
      </c>
      <c r="K1875" s="9">
        <v>4</v>
      </c>
    </row>
    <row r="1876" spans="10:11" x14ac:dyDescent="0.25">
      <c r="J1876" s="2" t="s">
        <v>1956</v>
      </c>
      <c r="K1876" s="9">
        <v>4</v>
      </c>
    </row>
    <row r="1877" spans="10:11" x14ac:dyDescent="0.25">
      <c r="J1877" s="2" t="s">
        <v>1957</v>
      </c>
      <c r="K1877" s="9">
        <v>4</v>
      </c>
    </row>
    <row r="1878" spans="10:11" x14ac:dyDescent="0.25">
      <c r="J1878" s="2" t="s">
        <v>1958</v>
      </c>
      <c r="K1878" s="9">
        <v>4</v>
      </c>
    </row>
    <row r="1879" spans="10:11" x14ac:dyDescent="0.25">
      <c r="J1879" s="2" t="s">
        <v>1959</v>
      </c>
      <c r="K1879" s="9">
        <v>4</v>
      </c>
    </row>
    <row r="1880" spans="10:11" x14ac:dyDescent="0.25">
      <c r="J1880" s="2" t="s">
        <v>1960</v>
      </c>
      <c r="K1880" s="9">
        <v>4</v>
      </c>
    </row>
    <row r="1881" spans="10:11" x14ac:dyDescent="0.25">
      <c r="J1881" s="2" t="s">
        <v>1961</v>
      </c>
      <c r="K1881" s="9">
        <v>4</v>
      </c>
    </row>
    <row r="1882" spans="10:11" x14ac:dyDescent="0.25">
      <c r="J1882" s="2" t="s">
        <v>1962</v>
      </c>
      <c r="K1882" s="9">
        <v>4</v>
      </c>
    </row>
    <row r="1883" spans="10:11" x14ac:dyDescent="0.25">
      <c r="J1883" s="2" t="s">
        <v>1963</v>
      </c>
      <c r="K1883" s="9">
        <v>4</v>
      </c>
    </row>
    <row r="1884" spans="10:11" x14ac:dyDescent="0.25">
      <c r="J1884" s="2" t="s">
        <v>1964</v>
      </c>
      <c r="K1884" s="9">
        <v>4</v>
      </c>
    </row>
    <row r="1885" spans="10:11" x14ac:dyDescent="0.25">
      <c r="J1885" s="2" t="s">
        <v>1965</v>
      </c>
      <c r="K1885" s="9">
        <v>4</v>
      </c>
    </row>
    <row r="1886" spans="10:11" x14ac:dyDescent="0.25">
      <c r="J1886" s="2" t="s">
        <v>1966</v>
      </c>
      <c r="K1886" s="9">
        <v>4</v>
      </c>
    </row>
    <row r="1887" spans="10:11" x14ac:dyDescent="0.25">
      <c r="J1887" s="2" t="s">
        <v>1967</v>
      </c>
      <c r="K1887" s="9">
        <v>4</v>
      </c>
    </row>
    <row r="1888" spans="10:11" x14ac:dyDescent="0.25">
      <c r="J1888" s="2" t="s">
        <v>1968</v>
      </c>
      <c r="K1888" s="9">
        <v>4</v>
      </c>
    </row>
    <row r="1889" spans="10:11" x14ac:dyDescent="0.25">
      <c r="J1889" s="2" t="s">
        <v>1969</v>
      </c>
      <c r="K1889" s="9">
        <v>4</v>
      </c>
    </row>
    <row r="1890" spans="10:11" x14ac:dyDescent="0.25">
      <c r="J1890" s="2" t="s">
        <v>1970</v>
      </c>
      <c r="K1890" s="9">
        <v>4</v>
      </c>
    </row>
    <row r="1891" spans="10:11" x14ac:dyDescent="0.25">
      <c r="J1891" s="2" t="s">
        <v>1971</v>
      </c>
      <c r="K1891" s="9">
        <v>4</v>
      </c>
    </row>
    <row r="1892" spans="10:11" x14ac:dyDescent="0.25">
      <c r="J1892" s="2" t="s">
        <v>1972</v>
      </c>
      <c r="K1892" s="9">
        <v>4</v>
      </c>
    </row>
    <row r="1893" spans="10:11" x14ac:dyDescent="0.25">
      <c r="J1893" s="2" t="s">
        <v>1973</v>
      </c>
      <c r="K1893" s="9">
        <v>4</v>
      </c>
    </row>
    <row r="1894" spans="10:11" x14ac:dyDescent="0.25">
      <c r="J1894" s="2" t="s">
        <v>1974</v>
      </c>
      <c r="K1894" s="9">
        <v>4</v>
      </c>
    </row>
    <row r="1895" spans="10:11" x14ac:dyDescent="0.25">
      <c r="J1895" s="2" t="s">
        <v>1975</v>
      </c>
      <c r="K1895" s="9">
        <v>4</v>
      </c>
    </row>
    <row r="1896" spans="10:11" x14ac:dyDescent="0.25">
      <c r="J1896" s="2" t="s">
        <v>1976</v>
      </c>
      <c r="K1896" s="9">
        <v>4</v>
      </c>
    </row>
    <row r="1897" spans="10:11" x14ac:dyDescent="0.25">
      <c r="J1897" s="2" t="s">
        <v>1977</v>
      </c>
      <c r="K1897" s="9">
        <v>4</v>
      </c>
    </row>
    <row r="1898" spans="10:11" x14ac:dyDescent="0.25">
      <c r="J1898" s="2" t="s">
        <v>1978</v>
      </c>
      <c r="K1898" s="9">
        <v>4</v>
      </c>
    </row>
    <row r="1899" spans="10:11" x14ac:dyDescent="0.25">
      <c r="J1899" s="2" t="s">
        <v>1979</v>
      </c>
      <c r="K1899" s="9">
        <v>4</v>
      </c>
    </row>
    <row r="1900" spans="10:11" x14ac:dyDescent="0.25">
      <c r="J1900" s="2" t="s">
        <v>1980</v>
      </c>
      <c r="K1900" s="9">
        <v>4</v>
      </c>
    </row>
    <row r="1901" spans="10:11" x14ac:dyDescent="0.25">
      <c r="J1901" s="2" t="s">
        <v>1981</v>
      </c>
      <c r="K1901" s="9">
        <v>4</v>
      </c>
    </row>
    <row r="1902" spans="10:11" x14ac:dyDescent="0.25">
      <c r="J1902" s="2" t="s">
        <v>1982</v>
      </c>
      <c r="K1902" s="9">
        <v>4</v>
      </c>
    </row>
    <row r="1903" spans="10:11" x14ac:dyDescent="0.25">
      <c r="J1903" s="2" t="s">
        <v>1983</v>
      </c>
      <c r="K1903" s="9">
        <v>4</v>
      </c>
    </row>
    <row r="1904" spans="10:11" x14ac:dyDescent="0.25">
      <c r="J1904" s="2" t="s">
        <v>1984</v>
      </c>
      <c r="K1904" s="9">
        <v>4</v>
      </c>
    </row>
    <row r="1905" spans="10:11" x14ac:dyDescent="0.25">
      <c r="J1905" s="2" t="s">
        <v>1985</v>
      </c>
      <c r="K1905" s="9">
        <v>4</v>
      </c>
    </row>
    <row r="1906" spans="10:11" x14ac:dyDescent="0.25">
      <c r="J1906" s="2" t="s">
        <v>1986</v>
      </c>
      <c r="K1906" s="9">
        <v>4</v>
      </c>
    </row>
    <row r="1907" spans="10:11" x14ac:dyDescent="0.25">
      <c r="J1907" s="2" t="s">
        <v>1987</v>
      </c>
      <c r="K1907" s="9">
        <v>4</v>
      </c>
    </row>
    <row r="1908" spans="10:11" x14ac:dyDescent="0.25">
      <c r="J1908" s="2" t="s">
        <v>1988</v>
      </c>
      <c r="K1908" s="9">
        <v>4</v>
      </c>
    </row>
    <row r="1909" spans="10:11" x14ac:dyDescent="0.25">
      <c r="J1909" s="2" t="s">
        <v>1989</v>
      </c>
      <c r="K1909" s="9">
        <v>4</v>
      </c>
    </row>
    <row r="1910" spans="10:11" x14ac:dyDescent="0.25">
      <c r="J1910" s="2" t="s">
        <v>1990</v>
      </c>
      <c r="K1910" s="9">
        <v>4</v>
      </c>
    </row>
    <row r="1911" spans="10:11" x14ac:dyDescent="0.25">
      <c r="J1911" s="2" t="s">
        <v>1991</v>
      </c>
      <c r="K1911" s="9">
        <v>4</v>
      </c>
    </row>
    <row r="1912" spans="10:11" x14ac:dyDescent="0.25">
      <c r="J1912" s="2" t="s">
        <v>1992</v>
      </c>
      <c r="K1912" s="9">
        <v>4</v>
      </c>
    </row>
    <row r="1913" spans="10:11" x14ac:dyDescent="0.25">
      <c r="J1913" s="2" t="s">
        <v>1993</v>
      </c>
      <c r="K1913" s="9">
        <v>4</v>
      </c>
    </row>
    <row r="1914" spans="10:11" x14ac:dyDescent="0.25">
      <c r="J1914" s="2" t="s">
        <v>1994</v>
      </c>
      <c r="K1914" s="9">
        <v>4</v>
      </c>
    </row>
    <row r="1915" spans="10:11" x14ac:dyDescent="0.25">
      <c r="J1915" s="2" t="s">
        <v>1995</v>
      </c>
      <c r="K1915" s="9">
        <v>4</v>
      </c>
    </row>
    <row r="1916" spans="10:11" x14ac:dyDescent="0.25">
      <c r="J1916" s="2" t="s">
        <v>1996</v>
      </c>
      <c r="K1916" s="9">
        <v>4</v>
      </c>
    </row>
    <row r="1917" spans="10:11" x14ac:dyDescent="0.25">
      <c r="J1917" s="2" t="s">
        <v>1997</v>
      </c>
      <c r="K1917" s="9">
        <v>4</v>
      </c>
    </row>
    <row r="1918" spans="10:11" x14ac:dyDescent="0.25">
      <c r="J1918" s="2" t="s">
        <v>1998</v>
      </c>
      <c r="K1918" s="9">
        <v>4</v>
      </c>
    </row>
    <row r="1919" spans="10:11" x14ac:dyDescent="0.25">
      <c r="J1919" s="2" t="s">
        <v>1999</v>
      </c>
      <c r="K1919" s="9">
        <v>4</v>
      </c>
    </row>
    <row r="1920" spans="10:11" x14ac:dyDescent="0.25">
      <c r="J1920" s="2" t="s">
        <v>2000</v>
      </c>
      <c r="K1920" s="9">
        <v>4</v>
      </c>
    </row>
    <row r="1921" spans="10:11" x14ac:dyDescent="0.25">
      <c r="J1921" s="2" t="s">
        <v>2001</v>
      </c>
      <c r="K1921" s="9">
        <v>4</v>
      </c>
    </row>
    <row r="1922" spans="10:11" x14ac:dyDescent="0.25">
      <c r="J1922" s="2" t="s">
        <v>2002</v>
      </c>
      <c r="K1922" s="9">
        <v>4</v>
      </c>
    </row>
    <row r="1923" spans="10:11" x14ac:dyDescent="0.25">
      <c r="J1923" s="2" t="s">
        <v>2003</v>
      </c>
      <c r="K1923" s="9">
        <v>4</v>
      </c>
    </row>
    <row r="1924" spans="10:11" x14ac:dyDescent="0.25">
      <c r="J1924" s="2" t="s">
        <v>2004</v>
      </c>
      <c r="K1924" s="9">
        <v>4</v>
      </c>
    </row>
    <row r="1925" spans="10:11" x14ac:dyDescent="0.25">
      <c r="J1925" s="2" t="s">
        <v>2005</v>
      </c>
      <c r="K1925" s="9">
        <v>4</v>
      </c>
    </row>
    <row r="1926" spans="10:11" x14ac:dyDescent="0.25">
      <c r="J1926" s="2" t="s">
        <v>2006</v>
      </c>
      <c r="K1926" s="9">
        <v>4</v>
      </c>
    </row>
    <row r="1927" spans="10:11" x14ac:dyDescent="0.25">
      <c r="J1927" s="2" t="s">
        <v>2007</v>
      </c>
      <c r="K1927" s="9">
        <v>4</v>
      </c>
    </row>
    <row r="1928" spans="10:11" x14ac:dyDescent="0.25">
      <c r="J1928" s="2" t="s">
        <v>2008</v>
      </c>
      <c r="K1928" s="9">
        <v>4</v>
      </c>
    </row>
    <row r="1929" spans="10:11" x14ac:dyDescent="0.25">
      <c r="J1929" s="2" t="s">
        <v>2009</v>
      </c>
      <c r="K1929" s="9">
        <v>4</v>
      </c>
    </row>
    <row r="1930" spans="10:11" x14ac:dyDescent="0.25">
      <c r="J1930" s="2" t="s">
        <v>2010</v>
      </c>
      <c r="K1930" s="9">
        <v>4</v>
      </c>
    </row>
    <row r="1931" spans="10:11" x14ac:dyDescent="0.25">
      <c r="J1931" s="2" t="s">
        <v>2011</v>
      </c>
      <c r="K1931" s="9">
        <v>4</v>
      </c>
    </row>
    <row r="1932" spans="10:11" x14ac:dyDescent="0.25">
      <c r="J1932" s="2" t="s">
        <v>2012</v>
      </c>
      <c r="K1932" s="9">
        <v>4</v>
      </c>
    </row>
    <row r="1933" spans="10:11" x14ac:dyDescent="0.25">
      <c r="J1933" s="2" t="s">
        <v>2013</v>
      </c>
      <c r="K1933" s="9">
        <v>4</v>
      </c>
    </row>
    <row r="1934" spans="10:11" x14ac:dyDescent="0.25">
      <c r="J1934" s="2" t="s">
        <v>2014</v>
      </c>
      <c r="K1934" s="9">
        <v>4</v>
      </c>
    </row>
    <row r="1935" spans="10:11" x14ac:dyDescent="0.25">
      <c r="J1935" s="2" t="s">
        <v>2015</v>
      </c>
      <c r="K1935" s="9">
        <v>4</v>
      </c>
    </row>
    <row r="1936" spans="10:11" x14ac:dyDescent="0.25">
      <c r="J1936" s="2" t="s">
        <v>2016</v>
      </c>
      <c r="K1936" s="9">
        <v>4</v>
      </c>
    </row>
    <row r="1937" spans="10:11" x14ac:dyDescent="0.25">
      <c r="J1937" s="2" t="s">
        <v>2017</v>
      </c>
      <c r="K1937" s="9">
        <v>4</v>
      </c>
    </row>
    <row r="1938" spans="10:11" x14ac:dyDescent="0.25">
      <c r="J1938" s="2" t="s">
        <v>2018</v>
      </c>
      <c r="K1938" s="9">
        <v>4</v>
      </c>
    </row>
    <row r="1939" spans="10:11" x14ac:dyDescent="0.25">
      <c r="J1939" s="2" t="s">
        <v>2019</v>
      </c>
      <c r="K1939" s="9">
        <v>4</v>
      </c>
    </row>
    <row r="1940" spans="10:11" x14ac:dyDescent="0.25">
      <c r="J1940" s="2" t="s">
        <v>2020</v>
      </c>
      <c r="K1940" s="9">
        <v>4</v>
      </c>
    </row>
    <row r="1941" spans="10:11" x14ac:dyDescent="0.25">
      <c r="J1941" s="2" t="s">
        <v>2021</v>
      </c>
      <c r="K1941" s="9">
        <v>4</v>
      </c>
    </row>
    <row r="1942" spans="10:11" x14ac:dyDescent="0.25">
      <c r="J1942" s="2" t="s">
        <v>2022</v>
      </c>
      <c r="K1942" s="9">
        <v>4</v>
      </c>
    </row>
    <row r="1943" spans="10:11" x14ac:dyDescent="0.25">
      <c r="J1943" s="2" t="s">
        <v>2023</v>
      </c>
      <c r="K1943" s="9">
        <v>4</v>
      </c>
    </row>
    <row r="1944" spans="10:11" x14ac:dyDescent="0.25">
      <c r="J1944" s="2" t="s">
        <v>2024</v>
      </c>
      <c r="K1944" s="9">
        <v>4</v>
      </c>
    </row>
    <row r="1945" spans="10:11" x14ac:dyDescent="0.25">
      <c r="J1945" s="2" t="s">
        <v>2025</v>
      </c>
      <c r="K1945" s="9">
        <v>4</v>
      </c>
    </row>
    <row r="1946" spans="10:11" x14ac:dyDescent="0.25">
      <c r="J1946" s="2" t="s">
        <v>2026</v>
      </c>
      <c r="K1946" s="9">
        <v>4</v>
      </c>
    </row>
    <row r="1947" spans="10:11" x14ac:dyDescent="0.25">
      <c r="J1947" s="2" t="s">
        <v>2027</v>
      </c>
      <c r="K1947" s="9">
        <v>4</v>
      </c>
    </row>
    <row r="1948" spans="10:11" x14ac:dyDescent="0.25">
      <c r="J1948" s="2" t="s">
        <v>2028</v>
      </c>
      <c r="K1948" s="9">
        <v>4</v>
      </c>
    </row>
    <row r="1949" spans="10:11" x14ac:dyDescent="0.25">
      <c r="J1949" s="2" t="s">
        <v>2029</v>
      </c>
      <c r="K1949" s="9">
        <v>4</v>
      </c>
    </row>
    <row r="1950" spans="10:11" x14ac:dyDescent="0.25">
      <c r="J1950" s="2" t="s">
        <v>2030</v>
      </c>
      <c r="K1950" s="9">
        <v>4</v>
      </c>
    </row>
    <row r="1951" spans="10:11" x14ac:dyDescent="0.25">
      <c r="J1951" s="2" t="s">
        <v>2031</v>
      </c>
      <c r="K1951" s="9">
        <v>4</v>
      </c>
    </row>
    <row r="1952" spans="10:11" x14ac:dyDescent="0.25">
      <c r="J1952" s="2" t="s">
        <v>2032</v>
      </c>
      <c r="K1952" s="9">
        <v>4</v>
      </c>
    </row>
    <row r="1953" spans="10:11" x14ac:dyDescent="0.25">
      <c r="J1953" s="2" t="s">
        <v>2033</v>
      </c>
      <c r="K1953" s="9">
        <v>4</v>
      </c>
    </row>
    <row r="1954" spans="10:11" x14ac:dyDescent="0.25">
      <c r="J1954" s="2" t="s">
        <v>2034</v>
      </c>
      <c r="K1954" s="9">
        <v>4</v>
      </c>
    </row>
    <row r="1955" spans="10:11" x14ac:dyDescent="0.25">
      <c r="J1955" s="2" t="s">
        <v>2035</v>
      </c>
      <c r="K1955" s="9">
        <v>3</v>
      </c>
    </row>
    <row r="1956" spans="10:11" x14ac:dyDescent="0.25">
      <c r="J1956" s="2" t="s">
        <v>2036</v>
      </c>
      <c r="K1956" s="9">
        <v>3</v>
      </c>
    </row>
    <row r="1957" spans="10:11" x14ac:dyDescent="0.25">
      <c r="J1957" s="2" t="s">
        <v>2037</v>
      </c>
      <c r="K1957" s="9">
        <v>3</v>
      </c>
    </row>
    <row r="1958" spans="10:11" x14ac:dyDescent="0.25">
      <c r="J1958" s="2" t="s">
        <v>2038</v>
      </c>
      <c r="K1958" s="9">
        <v>3</v>
      </c>
    </row>
    <row r="1959" spans="10:11" x14ac:dyDescent="0.25">
      <c r="J1959" s="2" t="s">
        <v>2039</v>
      </c>
      <c r="K1959" s="9">
        <v>3</v>
      </c>
    </row>
    <row r="1960" spans="10:11" x14ac:dyDescent="0.25">
      <c r="J1960" s="2" t="s">
        <v>2040</v>
      </c>
      <c r="K1960" s="9">
        <v>3</v>
      </c>
    </row>
    <row r="1961" spans="10:11" x14ac:dyDescent="0.25">
      <c r="J1961" s="2" t="s">
        <v>2041</v>
      </c>
      <c r="K1961" s="9">
        <v>3</v>
      </c>
    </row>
    <row r="1962" spans="10:11" x14ac:dyDescent="0.25">
      <c r="J1962" s="2" t="s">
        <v>2042</v>
      </c>
      <c r="K1962" s="9">
        <v>3</v>
      </c>
    </row>
    <row r="1963" spans="10:11" x14ac:dyDescent="0.25">
      <c r="J1963" s="2" t="s">
        <v>2043</v>
      </c>
      <c r="K1963" s="9">
        <v>3</v>
      </c>
    </row>
    <row r="1964" spans="10:11" x14ac:dyDescent="0.25">
      <c r="J1964" s="2" t="s">
        <v>2044</v>
      </c>
      <c r="K1964" s="9">
        <v>3</v>
      </c>
    </row>
    <row r="1965" spans="10:11" x14ac:dyDescent="0.25">
      <c r="J1965" s="2" t="s">
        <v>2045</v>
      </c>
      <c r="K1965" s="9">
        <v>3</v>
      </c>
    </row>
    <row r="1966" spans="10:11" x14ac:dyDescent="0.25">
      <c r="J1966" s="2" t="s">
        <v>2046</v>
      </c>
      <c r="K1966" s="9">
        <v>3</v>
      </c>
    </row>
    <row r="1967" spans="10:11" x14ac:dyDescent="0.25">
      <c r="J1967" s="2" t="s">
        <v>2047</v>
      </c>
      <c r="K1967" s="9">
        <v>3</v>
      </c>
    </row>
    <row r="1968" spans="10:11" x14ac:dyDescent="0.25">
      <c r="J1968" s="2" t="s">
        <v>2048</v>
      </c>
      <c r="K1968" s="9">
        <v>3</v>
      </c>
    </row>
    <row r="1969" spans="10:11" x14ac:dyDescent="0.25">
      <c r="J1969" s="2" t="s">
        <v>2049</v>
      </c>
      <c r="K1969" s="9">
        <v>3</v>
      </c>
    </row>
    <row r="1970" spans="10:11" x14ac:dyDescent="0.25">
      <c r="J1970" s="2" t="s">
        <v>2050</v>
      </c>
      <c r="K1970" s="9">
        <v>3</v>
      </c>
    </row>
    <row r="1971" spans="10:11" x14ac:dyDescent="0.25">
      <c r="J1971" s="2" t="s">
        <v>2051</v>
      </c>
      <c r="K1971" s="9">
        <v>3</v>
      </c>
    </row>
    <row r="1972" spans="10:11" x14ac:dyDescent="0.25">
      <c r="J1972" s="2" t="s">
        <v>2052</v>
      </c>
      <c r="K1972" s="9">
        <v>3</v>
      </c>
    </row>
    <row r="1973" spans="10:11" x14ac:dyDescent="0.25">
      <c r="J1973" s="2" t="s">
        <v>2053</v>
      </c>
      <c r="K1973" s="9">
        <v>3</v>
      </c>
    </row>
    <row r="1974" spans="10:11" x14ac:dyDescent="0.25">
      <c r="J1974" s="2" t="s">
        <v>2054</v>
      </c>
      <c r="K1974" s="9">
        <v>3</v>
      </c>
    </row>
    <row r="1975" spans="10:11" x14ac:dyDescent="0.25">
      <c r="J1975" s="2" t="s">
        <v>2055</v>
      </c>
      <c r="K1975" s="9">
        <v>3</v>
      </c>
    </row>
    <row r="1976" spans="10:11" x14ac:dyDescent="0.25">
      <c r="J1976" s="2" t="s">
        <v>2056</v>
      </c>
      <c r="K1976" s="9">
        <v>3</v>
      </c>
    </row>
    <row r="1977" spans="10:11" x14ac:dyDescent="0.25">
      <c r="J1977" s="2" t="s">
        <v>2057</v>
      </c>
      <c r="K1977" s="9">
        <v>3</v>
      </c>
    </row>
    <row r="1978" spans="10:11" x14ac:dyDescent="0.25">
      <c r="J1978" s="2" t="s">
        <v>2058</v>
      </c>
      <c r="K1978" s="9">
        <v>3</v>
      </c>
    </row>
    <row r="1979" spans="10:11" x14ac:dyDescent="0.25">
      <c r="J1979" s="2" t="s">
        <v>2059</v>
      </c>
      <c r="K1979" s="9">
        <v>3</v>
      </c>
    </row>
    <row r="1980" spans="10:11" x14ac:dyDescent="0.25">
      <c r="J1980" s="2" t="s">
        <v>2060</v>
      </c>
      <c r="K1980" s="9">
        <v>3</v>
      </c>
    </row>
    <row r="1981" spans="10:11" x14ac:dyDescent="0.25">
      <c r="J1981" s="2" t="s">
        <v>2061</v>
      </c>
      <c r="K1981" s="9">
        <v>3</v>
      </c>
    </row>
    <row r="1982" spans="10:11" x14ac:dyDescent="0.25">
      <c r="J1982" s="2" t="s">
        <v>2062</v>
      </c>
      <c r="K1982" s="9">
        <v>3</v>
      </c>
    </row>
    <row r="1983" spans="10:11" x14ac:dyDescent="0.25">
      <c r="J1983" s="2" t="s">
        <v>2063</v>
      </c>
      <c r="K1983" s="9">
        <v>3</v>
      </c>
    </row>
    <row r="1984" spans="10:11" x14ac:dyDescent="0.25">
      <c r="J1984" s="2" t="s">
        <v>2064</v>
      </c>
      <c r="K1984" s="9">
        <v>3</v>
      </c>
    </row>
    <row r="1985" spans="10:11" x14ac:dyDescent="0.25">
      <c r="J1985" s="2" t="s">
        <v>2065</v>
      </c>
      <c r="K1985" s="9">
        <v>3</v>
      </c>
    </row>
    <row r="1986" spans="10:11" x14ac:dyDescent="0.25">
      <c r="J1986" s="2" t="s">
        <v>2066</v>
      </c>
      <c r="K1986" s="9">
        <v>3</v>
      </c>
    </row>
    <row r="1987" spans="10:11" x14ac:dyDescent="0.25">
      <c r="J1987" s="2" t="s">
        <v>2067</v>
      </c>
      <c r="K1987" s="9">
        <v>3</v>
      </c>
    </row>
    <row r="1988" spans="10:11" x14ac:dyDescent="0.25">
      <c r="J1988" s="2" t="s">
        <v>2068</v>
      </c>
      <c r="K1988" s="9">
        <v>3</v>
      </c>
    </row>
    <row r="1989" spans="10:11" x14ac:dyDescent="0.25">
      <c r="J1989" s="2" t="s">
        <v>2069</v>
      </c>
      <c r="K1989" s="9">
        <v>3</v>
      </c>
    </row>
    <row r="1990" spans="10:11" x14ac:dyDescent="0.25">
      <c r="J1990" s="2" t="s">
        <v>2070</v>
      </c>
      <c r="K1990" s="9">
        <v>3</v>
      </c>
    </row>
    <row r="1991" spans="10:11" x14ac:dyDescent="0.25">
      <c r="J1991" s="2" t="s">
        <v>2071</v>
      </c>
      <c r="K1991" s="9">
        <v>3</v>
      </c>
    </row>
    <row r="1992" spans="10:11" x14ac:dyDescent="0.25">
      <c r="J1992" s="2" t="s">
        <v>2072</v>
      </c>
      <c r="K1992" s="9">
        <v>3</v>
      </c>
    </row>
    <row r="1993" spans="10:11" x14ac:dyDescent="0.25">
      <c r="J1993" s="2" t="s">
        <v>2073</v>
      </c>
      <c r="K1993" s="9">
        <v>3</v>
      </c>
    </row>
    <row r="1994" spans="10:11" x14ac:dyDescent="0.25">
      <c r="J1994" s="2" t="s">
        <v>2074</v>
      </c>
      <c r="K1994" s="9">
        <v>3</v>
      </c>
    </row>
    <row r="1995" spans="10:11" x14ac:dyDescent="0.25">
      <c r="J1995" s="2" t="s">
        <v>2075</v>
      </c>
      <c r="K1995" s="9">
        <v>3</v>
      </c>
    </row>
    <row r="1996" spans="10:11" x14ac:dyDescent="0.25">
      <c r="J1996" s="2" t="s">
        <v>2076</v>
      </c>
      <c r="K1996" s="9">
        <v>3</v>
      </c>
    </row>
    <row r="1997" spans="10:11" x14ac:dyDescent="0.25">
      <c r="J1997" s="2" t="s">
        <v>2077</v>
      </c>
      <c r="K1997" s="9">
        <v>3</v>
      </c>
    </row>
    <row r="1998" spans="10:11" x14ac:dyDescent="0.25">
      <c r="J1998" s="2" t="s">
        <v>2078</v>
      </c>
      <c r="K1998" s="9">
        <v>3</v>
      </c>
    </row>
    <row r="1999" spans="10:11" x14ac:dyDescent="0.25">
      <c r="J1999" s="2" t="s">
        <v>2079</v>
      </c>
      <c r="K1999" s="9">
        <v>3</v>
      </c>
    </row>
    <row r="2000" spans="10:11" x14ac:dyDescent="0.25">
      <c r="J2000" s="2" t="s">
        <v>2080</v>
      </c>
      <c r="K2000" s="9">
        <v>3</v>
      </c>
    </row>
    <row r="2001" spans="10:11" x14ac:dyDescent="0.25">
      <c r="J2001" s="2" t="s">
        <v>2081</v>
      </c>
      <c r="K2001" s="9">
        <v>3</v>
      </c>
    </row>
    <row r="2002" spans="10:11" x14ac:dyDescent="0.25">
      <c r="J2002" s="2" t="s">
        <v>2082</v>
      </c>
      <c r="K2002" s="9">
        <v>3</v>
      </c>
    </row>
    <row r="2003" spans="10:11" x14ac:dyDescent="0.25">
      <c r="J2003" s="2" t="s">
        <v>2083</v>
      </c>
      <c r="K2003" s="9">
        <v>3</v>
      </c>
    </row>
    <row r="2004" spans="10:11" x14ac:dyDescent="0.25">
      <c r="J2004" s="2" t="s">
        <v>2084</v>
      </c>
      <c r="K2004" s="9">
        <v>3</v>
      </c>
    </row>
    <row r="2005" spans="10:11" x14ac:dyDescent="0.25">
      <c r="J2005" s="2" t="s">
        <v>2085</v>
      </c>
      <c r="K2005" s="9">
        <v>3</v>
      </c>
    </row>
    <row r="2006" spans="10:11" x14ac:dyDescent="0.25">
      <c r="J2006" s="2" t="s">
        <v>2086</v>
      </c>
      <c r="K2006" s="9">
        <v>3</v>
      </c>
    </row>
    <row r="2007" spans="10:11" x14ac:dyDescent="0.25">
      <c r="J2007" s="2" t="s">
        <v>2087</v>
      </c>
      <c r="K2007" s="9">
        <v>3</v>
      </c>
    </row>
    <row r="2008" spans="10:11" x14ac:dyDescent="0.25">
      <c r="J2008" s="2" t="s">
        <v>2088</v>
      </c>
      <c r="K2008" s="9">
        <v>3</v>
      </c>
    </row>
    <row r="2009" spans="10:11" x14ac:dyDescent="0.25">
      <c r="J2009" s="2" t="s">
        <v>2089</v>
      </c>
      <c r="K2009" s="9">
        <v>3</v>
      </c>
    </row>
    <row r="2010" spans="10:11" x14ac:dyDescent="0.25">
      <c r="J2010" s="2" t="s">
        <v>2090</v>
      </c>
      <c r="K2010" s="9">
        <v>3</v>
      </c>
    </row>
    <row r="2011" spans="10:11" x14ac:dyDescent="0.25">
      <c r="J2011" s="2" t="s">
        <v>2091</v>
      </c>
      <c r="K2011" s="9">
        <v>3</v>
      </c>
    </row>
    <row r="2012" spans="10:11" x14ac:dyDescent="0.25">
      <c r="J2012" s="2" t="s">
        <v>2092</v>
      </c>
      <c r="K2012" s="9">
        <v>3</v>
      </c>
    </row>
    <row r="2013" spans="10:11" x14ac:dyDescent="0.25">
      <c r="J2013" s="2" t="s">
        <v>2093</v>
      </c>
      <c r="K2013" s="9">
        <v>3</v>
      </c>
    </row>
    <row r="2014" spans="10:11" x14ac:dyDescent="0.25">
      <c r="J2014" s="2" t="s">
        <v>2094</v>
      </c>
      <c r="K2014" s="9">
        <v>3</v>
      </c>
    </row>
    <row r="2015" spans="10:11" x14ac:dyDescent="0.25">
      <c r="J2015" s="2" t="s">
        <v>2095</v>
      </c>
      <c r="K2015" s="9">
        <v>3</v>
      </c>
    </row>
    <row r="2016" spans="10:11" x14ac:dyDescent="0.25">
      <c r="J2016" s="2" t="s">
        <v>2096</v>
      </c>
      <c r="K2016" s="9">
        <v>3</v>
      </c>
    </row>
    <row r="2017" spans="10:11" x14ac:dyDescent="0.25">
      <c r="J2017" s="2" t="s">
        <v>2097</v>
      </c>
      <c r="K2017" s="9">
        <v>3</v>
      </c>
    </row>
    <row r="2018" spans="10:11" x14ac:dyDescent="0.25">
      <c r="J2018" s="2" t="s">
        <v>2098</v>
      </c>
      <c r="K2018" s="9">
        <v>3</v>
      </c>
    </row>
    <row r="2019" spans="10:11" x14ac:dyDescent="0.25">
      <c r="J2019" s="2" t="s">
        <v>2099</v>
      </c>
      <c r="K2019" s="9">
        <v>3</v>
      </c>
    </row>
    <row r="2020" spans="10:11" x14ac:dyDescent="0.25">
      <c r="J2020" s="2" t="s">
        <v>2100</v>
      </c>
      <c r="K2020" s="9">
        <v>3</v>
      </c>
    </row>
    <row r="2021" spans="10:11" x14ac:dyDescent="0.25">
      <c r="J2021" s="2" t="s">
        <v>2101</v>
      </c>
      <c r="K2021" s="9">
        <v>3</v>
      </c>
    </row>
    <row r="2022" spans="10:11" x14ac:dyDescent="0.25">
      <c r="J2022" s="2" t="s">
        <v>2102</v>
      </c>
      <c r="K2022" s="9">
        <v>3</v>
      </c>
    </row>
    <row r="2023" spans="10:11" x14ac:dyDescent="0.25">
      <c r="J2023" s="2" t="s">
        <v>2103</v>
      </c>
      <c r="K2023" s="9">
        <v>3</v>
      </c>
    </row>
    <row r="2024" spans="10:11" x14ac:dyDescent="0.25">
      <c r="J2024" s="2" t="s">
        <v>2104</v>
      </c>
      <c r="K2024" s="9">
        <v>3</v>
      </c>
    </row>
    <row r="2025" spans="10:11" x14ac:dyDescent="0.25">
      <c r="J2025" s="2" t="s">
        <v>2105</v>
      </c>
      <c r="K2025" s="9">
        <v>3</v>
      </c>
    </row>
    <row r="2026" spans="10:11" x14ac:dyDescent="0.25">
      <c r="J2026" s="2" t="s">
        <v>2106</v>
      </c>
      <c r="K2026" s="9">
        <v>3</v>
      </c>
    </row>
    <row r="2027" spans="10:11" x14ac:dyDescent="0.25">
      <c r="J2027" s="2" t="s">
        <v>2107</v>
      </c>
      <c r="K2027" s="9">
        <v>3</v>
      </c>
    </row>
    <row r="2028" spans="10:11" x14ac:dyDescent="0.25">
      <c r="J2028" s="2" t="s">
        <v>2108</v>
      </c>
      <c r="K2028" s="9">
        <v>3</v>
      </c>
    </row>
    <row r="2029" spans="10:11" x14ac:dyDescent="0.25">
      <c r="J2029" s="2" t="s">
        <v>2109</v>
      </c>
      <c r="K2029" s="9">
        <v>3</v>
      </c>
    </row>
    <row r="2030" spans="10:11" x14ac:dyDescent="0.25">
      <c r="J2030" s="2" t="s">
        <v>2110</v>
      </c>
      <c r="K2030" s="9">
        <v>3</v>
      </c>
    </row>
    <row r="2031" spans="10:11" x14ac:dyDescent="0.25">
      <c r="J2031" s="2" t="s">
        <v>2111</v>
      </c>
      <c r="K2031" s="9">
        <v>3</v>
      </c>
    </row>
    <row r="2032" spans="10:11" x14ac:dyDescent="0.25">
      <c r="J2032" s="2" t="s">
        <v>2112</v>
      </c>
      <c r="K2032" s="9">
        <v>3</v>
      </c>
    </row>
    <row r="2033" spans="10:11" x14ac:dyDescent="0.25">
      <c r="J2033" s="2" t="s">
        <v>2113</v>
      </c>
      <c r="K2033" s="9">
        <v>3</v>
      </c>
    </row>
    <row r="2034" spans="10:11" x14ac:dyDescent="0.25">
      <c r="J2034" s="2" t="s">
        <v>2114</v>
      </c>
      <c r="K2034" s="9">
        <v>3</v>
      </c>
    </row>
    <row r="2035" spans="10:11" x14ac:dyDescent="0.25">
      <c r="J2035" s="2" t="s">
        <v>2115</v>
      </c>
      <c r="K2035" s="9">
        <v>3</v>
      </c>
    </row>
    <row r="2036" spans="10:11" x14ac:dyDescent="0.25">
      <c r="J2036" s="2" t="s">
        <v>2116</v>
      </c>
      <c r="K2036" s="9">
        <v>3</v>
      </c>
    </row>
    <row r="2037" spans="10:11" x14ac:dyDescent="0.25">
      <c r="J2037" s="2" t="s">
        <v>2117</v>
      </c>
      <c r="K2037" s="9">
        <v>3</v>
      </c>
    </row>
    <row r="2038" spans="10:11" x14ac:dyDescent="0.25">
      <c r="J2038" s="2" t="s">
        <v>2118</v>
      </c>
      <c r="K2038" s="9">
        <v>3</v>
      </c>
    </row>
    <row r="2039" spans="10:11" x14ac:dyDescent="0.25">
      <c r="J2039" s="2" t="s">
        <v>2119</v>
      </c>
      <c r="K2039" s="9">
        <v>3</v>
      </c>
    </row>
    <row r="2040" spans="10:11" x14ac:dyDescent="0.25">
      <c r="J2040" s="2" t="s">
        <v>2120</v>
      </c>
      <c r="K2040" s="9">
        <v>3</v>
      </c>
    </row>
    <row r="2041" spans="10:11" x14ac:dyDescent="0.25">
      <c r="J2041" s="2" t="s">
        <v>2121</v>
      </c>
      <c r="K2041" s="9">
        <v>3</v>
      </c>
    </row>
    <row r="2042" spans="10:11" x14ac:dyDescent="0.25">
      <c r="J2042" s="2" t="s">
        <v>2122</v>
      </c>
      <c r="K2042" s="9">
        <v>3</v>
      </c>
    </row>
    <row r="2043" spans="10:11" x14ac:dyDescent="0.25">
      <c r="J2043" s="2" t="s">
        <v>2123</v>
      </c>
      <c r="K2043" s="9">
        <v>3</v>
      </c>
    </row>
    <row r="2044" spans="10:11" x14ac:dyDescent="0.25">
      <c r="J2044" s="2" t="s">
        <v>2124</v>
      </c>
      <c r="K2044" s="9">
        <v>3</v>
      </c>
    </row>
    <row r="2045" spans="10:11" x14ac:dyDescent="0.25">
      <c r="J2045" s="2" t="s">
        <v>2125</v>
      </c>
      <c r="K2045" s="9">
        <v>3</v>
      </c>
    </row>
    <row r="2046" spans="10:11" x14ac:dyDescent="0.25">
      <c r="J2046" s="2" t="s">
        <v>2126</v>
      </c>
      <c r="K2046" s="9">
        <v>3</v>
      </c>
    </row>
    <row r="2047" spans="10:11" x14ac:dyDescent="0.25">
      <c r="J2047" s="2" t="s">
        <v>2127</v>
      </c>
      <c r="K2047" s="9">
        <v>3</v>
      </c>
    </row>
    <row r="2048" spans="10:11" x14ac:dyDescent="0.25">
      <c r="J2048" s="2" t="s">
        <v>2128</v>
      </c>
      <c r="K2048" s="9">
        <v>3</v>
      </c>
    </row>
    <row r="2049" spans="10:11" x14ac:dyDescent="0.25">
      <c r="J2049" s="2" t="s">
        <v>2129</v>
      </c>
      <c r="K2049" s="9">
        <v>3</v>
      </c>
    </row>
    <row r="2050" spans="10:11" x14ac:dyDescent="0.25">
      <c r="J2050" s="2" t="s">
        <v>2130</v>
      </c>
      <c r="K2050" s="9">
        <v>3</v>
      </c>
    </row>
    <row r="2051" spans="10:11" x14ac:dyDescent="0.25">
      <c r="J2051" s="2" t="s">
        <v>2131</v>
      </c>
      <c r="K2051" s="9">
        <v>3</v>
      </c>
    </row>
    <row r="2052" spans="10:11" x14ac:dyDescent="0.25">
      <c r="J2052" s="2" t="s">
        <v>2132</v>
      </c>
      <c r="K2052" s="9">
        <v>3</v>
      </c>
    </row>
    <row r="2053" spans="10:11" x14ac:dyDescent="0.25">
      <c r="J2053" s="2" t="s">
        <v>2133</v>
      </c>
      <c r="K2053" s="9">
        <v>3</v>
      </c>
    </row>
    <row r="2054" spans="10:11" x14ac:dyDescent="0.25">
      <c r="J2054" s="2" t="s">
        <v>2134</v>
      </c>
      <c r="K2054" s="9">
        <v>3</v>
      </c>
    </row>
    <row r="2055" spans="10:11" x14ac:dyDescent="0.25">
      <c r="J2055" s="2" t="s">
        <v>2135</v>
      </c>
      <c r="K2055" s="9">
        <v>3</v>
      </c>
    </row>
    <row r="2056" spans="10:11" x14ac:dyDescent="0.25">
      <c r="J2056" s="2" t="s">
        <v>2136</v>
      </c>
      <c r="K2056" s="9">
        <v>3</v>
      </c>
    </row>
    <row r="2057" spans="10:11" x14ac:dyDescent="0.25">
      <c r="J2057" s="2" t="s">
        <v>2137</v>
      </c>
      <c r="K2057" s="9">
        <v>3</v>
      </c>
    </row>
    <row r="2058" spans="10:11" x14ac:dyDescent="0.25">
      <c r="J2058" s="2" t="s">
        <v>2138</v>
      </c>
      <c r="K2058" s="9">
        <v>3</v>
      </c>
    </row>
    <row r="2059" spans="10:11" x14ac:dyDescent="0.25">
      <c r="J2059" s="2" t="s">
        <v>2139</v>
      </c>
      <c r="K2059" s="9">
        <v>3</v>
      </c>
    </row>
    <row r="2060" spans="10:11" x14ac:dyDescent="0.25">
      <c r="J2060" s="2" t="s">
        <v>2140</v>
      </c>
      <c r="K2060" s="9">
        <v>3</v>
      </c>
    </row>
    <row r="2061" spans="10:11" x14ac:dyDescent="0.25">
      <c r="J2061" s="2" t="s">
        <v>2141</v>
      </c>
      <c r="K2061" s="9">
        <v>3</v>
      </c>
    </row>
    <row r="2062" spans="10:11" x14ac:dyDescent="0.25">
      <c r="J2062" s="2" t="s">
        <v>2142</v>
      </c>
      <c r="K2062" s="9">
        <v>3</v>
      </c>
    </row>
    <row r="2063" spans="10:11" x14ac:dyDescent="0.25">
      <c r="J2063" s="2" t="s">
        <v>2143</v>
      </c>
      <c r="K2063" s="9">
        <v>3</v>
      </c>
    </row>
    <row r="2064" spans="10:11" x14ac:dyDescent="0.25">
      <c r="J2064" s="2" t="s">
        <v>2144</v>
      </c>
      <c r="K2064" s="9">
        <v>3</v>
      </c>
    </row>
    <row r="2065" spans="10:11" x14ac:dyDescent="0.25">
      <c r="J2065" s="2" t="s">
        <v>2145</v>
      </c>
      <c r="K2065" s="9">
        <v>3</v>
      </c>
    </row>
    <row r="2066" spans="10:11" x14ac:dyDescent="0.25">
      <c r="J2066" s="2" t="s">
        <v>2146</v>
      </c>
      <c r="K2066" s="9">
        <v>3</v>
      </c>
    </row>
    <row r="2067" spans="10:11" x14ac:dyDescent="0.25">
      <c r="J2067" s="2" t="s">
        <v>2147</v>
      </c>
      <c r="K2067" s="9">
        <v>3</v>
      </c>
    </row>
    <row r="2068" spans="10:11" x14ac:dyDescent="0.25">
      <c r="J2068" s="2" t="s">
        <v>2148</v>
      </c>
      <c r="K2068" s="9">
        <v>3</v>
      </c>
    </row>
    <row r="2069" spans="10:11" x14ac:dyDescent="0.25">
      <c r="J2069" s="2" t="s">
        <v>2149</v>
      </c>
      <c r="K2069" s="9">
        <v>3</v>
      </c>
    </row>
    <row r="2070" spans="10:11" x14ac:dyDescent="0.25">
      <c r="J2070" s="2" t="s">
        <v>2150</v>
      </c>
      <c r="K2070" s="9">
        <v>3</v>
      </c>
    </row>
    <row r="2071" spans="10:11" x14ac:dyDescent="0.25">
      <c r="J2071" s="2" t="s">
        <v>2151</v>
      </c>
      <c r="K2071" s="9">
        <v>3</v>
      </c>
    </row>
    <row r="2072" spans="10:11" x14ac:dyDescent="0.25">
      <c r="J2072" s="2" t="s">
        <v>2152</v>
      </c>
      <c r="K2072" s="9">
        <v>3</v>
      </c>
    </row>
    <row r="2073" spans="10:11" x14ac:dyDescent="0.25">
      <c r="J2073" s="2" t="s">
        <v>2153</v>
      </c>
      <c r="K2073" s="9">
        <v>3</v>
      </c>
    </row>
    <row r="2074" spans="10:11" x14ac:dyDescent="0.25">
      <c r="J2074" s="2" t="s">
        <v>2154</v>
      </c>
      <c r="K2074" s="9">
        <v>3</v>
      </c>
    </row>
    <row r="2075" spans="10:11" x14ac:dyDescent="0.25">
      <c r="J2075" s="2" t="s">
        <v>2155</v>
      </c>
      <c r="K2075" s="9">
        <v>3</v>
      </c>
    </row>
    <row r="2076" spans="10:11" x14ac:dyDescent="0.25">
      <c r="J2076" s="2" t="s">
        <v>2156</v>
      </c>
      <c r="K2076" s="9">
        <v>3</v>
      </c>
    </row>
    <row r="2077" spans="10:11" x14ac:dyDescent="0.25">
      <c r="J2077" s="2" t="s">
        <v>2157</v>
      </c>
      <c r="K2077" s="9">
        <v>3</v>
      </c>
    </row>
    <row r="2078" spans="10:11" x14ac:dyDescent="0.25">
      <c r="J2078" s="2" t="s">
        <v>2158</v>
      </c>
      <c r="K2078" s="9">
        <v>3</v>
      </c>
    </row>
    <row r="2079" spans="10:11" x14ac:dyDescent="0.25">
      <c r="J2079" s="2" t="s">
        <v>2159</v>
      </c>
      <c r="K2079" s="9">
        <v>3</v>
      </c>
    </row>
    <row r="2080" spans="10:11" x14ac:dyDescent="0.25">
      <c r="J2080" s="2" t="s">
        <v>2160</v>
      </c>
      <c r="K2080" s="9">
        <v>3</v>
      </c>
    </row>
    <row r="2081" spans="10:11" x14ac:dyDescent="0.25">
      <c r="J2081" s="2" t="s">
        <v>2161</v>
      </c>
      <c r="K2081" s="9">
        <v>3</v>
      </c>
    </row>
    <row r="2082" spans="10:11" x14ac:dyDescent="0.25">
      <c r="J2082" s="2" t="s">
        <v>2162</v>
      </c>
      <c r="K2082" s="9">
        <v>3</v>
      </c>
    </row>
    <row r="2083" spans="10:11" x14ac:dyDescent="0.25">
      <c r="J2083" s="2" t="s">
        <v>2163</v>
      </c>
      <c r="K2083" s="9">
        <v>3</v>
      </c>
    </row>
    <row r="2084" spans="10:11" x14ac:dyDescent="0.25">
      <c r="J2084" s="2" t="s">
        <v>2164</v>
      </c>
      <c r="K2084" s="9">
        <v>3</v>
      </c>
    </row>
    <row r="2085" spans="10:11" x14ac:dyDescent="0.25">
      <c r="J2085" s="2" t="s">
        <v>2165</v>
      </c>
      <c r="K2085" s="9">
        <v>3</v>
      </c>
    </row>
    <row r="2086" spans="10:11" x14ac:dyDescent="0.25">
      <c r="J2086" s="2" t="s">
        <v>2166</v>
      </c>
      <c r="K2086" s="9">
        <v>3</v>
      </c>
    </row>
    <row r="2087" spans="10:11" x14ac:dyDescent="0.25">
      <c r="J2087" s="2" t="s">
        <v>2167</v>
      </c>
      <c r="K2087" s="9">
        <v>3</v>
      </c>
    </row>
    <row r="2088" spans="10:11" x14ac:dyDescent="0.25">
      <c r="J2088" s="2" t="s">
        <v>2168</v>
      </c>
      <c r="K2088" s="9">
        <v>3</v>
      </c>
    </row>
    <row r="2089" spans="10:11" x14ac:dyDescent="0.25">
      <c r="J2089" s="2" t="s">
        <v>2169</v>
      </c>
      <c r="K2089" s="9">
        <v>3</v>
      </c>
    </row>
    <row r="2090" spans="10:11" x14ac:dyDescent="0.25">
      <c r="J2090" s="2" t="s">
        <v>2170</v>
      </c>
      <c r="K2090" s="9">
        <v>3</v>
      </c>
    </row>
    <row r="2091" spans="10:11" x14ac:dyDescent="0.25">
      <c r="J2091" s="2" t="s">
        <v>2171</v>
      </c>
      <c r="K2091" s="9">
        <v>3</v>
      </c>
    </row>
    <row r="2092" spans="10:11" x14ac:dyDescent="0.25">
      <c r="J2092" s="2" t="s">
        <v>2172</v>
      </c>
      <c r="K2092" s="9">
        <v>3</v>
      </c>
    </row>
    <row r="2093" spans="10:11" x14ac:dyDescent="0.25">
      <c r="J2093" s="2" t="s">
        <v>2173</v>
      </c>
      <c r="K2093" s="9">
        <v>3</v>
      </c>
    </row>
    <row r="2094" spans="10:11" x14ac:dyDescent="0.25">
      <c r="J2094" s="2" t="s">
        <v>2174</v>
      </c>
      <c r="K2094" s="9">
        <v>3</v>
      </c>
    </row>
    <row r="2095" spans="10:11" x14ac:dyDescent="0.25">
      <c r="J2095" s="2" t="s">
        <v>2175</v>
      </c>
      <c r="K2095" s="9">
        <v>3</v>
      </c>
    </row>
    <row r="2096" spans="10:11" x14ac:dyDescent="0.25">
      <c r="J2096" s="2" t="s">
        <v>2176</v>
      </c>
      <c r="K2096" s="9">
        <v>3</v>
      </c>
    </row>
    <row r="2097" spans="10:11" x14ac:dyDescent="0.25">
      <c r="J2097" s="2" t="s">
        <v>2177</v>
      </c>
      <c r="K2097" s="9">
        <v>3</v>
      </c>
    </row>
    <row r="2098" spans="10:11" x14ac:dyDescent="0.25">
      <c r="J2098" s="2" t="s">
        <v>2178</v>
      </c>
      <c r="K2098" s="9">
        <v>3</v>
      </c>
    </row>
    <row r="2099" spans="10:11" x14ac:dyDescent="0.25">
      <c r="J2099" s="2" t="s">
        <v>2179</v>
      </c>
      <c r="K2099" s="9">
        <v>3</v>
      </c>
    </row>
    <row r="2100" spans="10:11" x14ac:dyDescent="0.25">
      <c r="J2100" s="2" t="s">
        <v>2180</v>
      </c>
      <c r="K2100" s="9">
        <v>3</v>
      </c>
    </row>
    <row r="2101" spans="10:11" x14ac:dyDescent="0.25">
      <c r="J2101" s="2" t="s">
        <v>2181</v>
      </c>
      <c r="K2101" s="9">
        <v>3</v>
      </c>
    </row>
    <row r="2102" spans="10:11" x14ac:dyDescent="0.25">
      <c r="J2102" s="2" t="s">
        <v>2182</v>
      </c>
      <c r="K2102" s="9">
        <v>3</v>
      </c>
    </row>
    <row r="2103" spans="10:11" x14ac:dyDescent="0.25">
      <c r="J2103" s="2" t="s">
        <v>2183</v>
      </c>
      <c r="K2103" s="9">
        <v>3</v>
      </c>
    </row>
    <row r="2104" spans="10:11" x14ac:dyDescent="0.25">
      <c r="J2104" s="2" t="s">
        <v>2184</v>
      </c>
      <c r="K2104" s="9">
        <v>3</v>
      </c>
    </row>
    <row r="2105" spans="10:11" x14ac:dyDescent="0.25">
      <c r="J2105" s="2" t="s">
        <v>2185</v>
      </c>
      <c r="K2105" s="9">
        <v>3</v>
      </c>
    </row>
    <row r="2106" spans="10:11" x14ac:dyDescent="0.25">
      <c r="J2106" s="2" t="s">
        <v>2186</v>
      </c>
      <c r="K2106" s="9">
        <v>3</v>
      </c>
    </row>
    <row r="2107" spans="10:11" x14ac:dyDescent="0.25">
      <c r="J2107" s="2" t="s">
        <v>2187</v>
      </c>
      <c r="K2107" s="9">
        <v>3</v>
      </c>
    </row>
    <row r="2108" spans="10:11" x14ac:dyDescent="0.25">
      <c r="J2108" s="2" t="s">
        <v>2188</v>
      </c>
      <c r="K2108" s="9">
        <v>3</v>
      </c>
    </row>
    <row r="2109" spans="10:11" x14ac:dyDescent="0.25">
      <c r="J2109" s="2" t="s">
        <v>2189</v>
      </c>
      <c r="K2109" s="9">
        <v>3</v>
      </c>
    </row>
    <row r="2110" spans="10:11" x14ac:dyDescent="0.25">
      <c r="J2110" s="2" t="s">
        <v>2190</v>
      </c>
      <c r="K2110" s="9">
        <v>3</v>
      </c>
    </row>
    <row r="2111" spans="10:11" x14ac:dyDescent="0.25">
      <c r="J2111" s="2" t="s">
        <v>2191</v>
      </c>
      <c r="K2111" s="9">
        <v>3</v>
      </c>
    </row>
    <row r="2112" spans="10:11" x14ac:dyDescent="0.25">
      <c r="J2112" s="2" t="s">
        <v>2192</v>
      </c>
      <c r="K2112" s="9">
        <v>3</v>
      </c>
    </row>
    <row r="2113" spans="10:11" x14ac:dyDescent="0.25">
      <c r="J2113" s="2" t="s">
        <v>2193</v>
      </c>
      <c r="K2113" s="9">
        <v>3</v>
      </c>
    </row>
    <row r="2114" spans="10:11" x14ac:dyDescent="0.25">
      <c r="J2114" s="2" t="s">
        <v>2194</v>
      </c>
      <c r="K2114" s="9">
        <v>3</v>
      </c>
    </row>
    <row r="2115" spans="10:11" x14ac:dyDescent="0.25">
      <c r="J2115" s="2" t="s">
        <v>2195</v>
      </c>
      <c r="K2115" s="9">
        <v>3</v>
      </c>
    </row>
    <row r="2116" spans="10:11" x14ac:dyDescent="0.25">
      <c r="J2116" s="2" t="s">
        <v>2196</v>
      </c>
      <c r="K2116" s="9">
        <v>3</v>
      </c>
    </row>
    <row r="2117" spans="10:11" x14ac:dyDescent="0.25">
      <c r="J2117" s="2" t="s">
        <v>2197</v>
      </c>
      <c r="K2117" s="9">
        <v>3</v>
      </c>
    </row>
    <row r="2118" spans="10:11" x14ac:dyDescent="0.25">
      <c r="J2118" s="2" t="s">
        <v>2198</v>
      </c>
      <c r="K2118" s="9">
        <v>3</v>
      </c>
    </row>
    <row r="2119" spans="10:11" x14ac:dyDescent="0.25">
      <c r="J2119" s="2" t="s">
        <v>2199</v>
      </c>
      <c r="K2119" s="9">
        <v>3</v>
      </c>
    </row>
    <row r="2120" spans="10:11" x14ac:dyDescent="0.25">
      <c r="J2120" s="2" t="s">
        <v>2200</v>
      </c>
      <c r="K2120" s="9">
        <v>3</v>
      </c>
    </row>
    <row r="2121" spans="10:11" x14ac:dyDescent="0.25">
      <c r="J2121" s="2" t="s">
        <v>2201</v>
      </c>
      <c r="K2121" s="9">
        <v>3</v>
      </c>
    </row>
    <row r="2122" spans="10:11" x14ac:dyDescent="0.25">
      <c r="J2122" s="2" t="s">
        <v>2202</v>
      </c>
      <c r="K2122" s="9">
        <v>3</v>
      </c>
    </row>
    <row r="2123" spans="10:11" x14ac:dyDescent="0.25">
      <c r="J2123" s="2" t="s">
        <v>2203</v>
      </c>
      <c r="K2123" s="9">
        <v>3</v>
      </c>
    </row>
    <row r="2124" spans="10:11" x14ac:dyDescent="0.25">
      <c r="J2124" s="2" t="s">
        <v>2204</v>
      </c>
      <c r="K2124" s="9">
        <v>3</v>
      </c>
    </row>
    <row r="2125" spans="10:11" x14ac:dyDescent="0.25">
      <c r="J2125" s="2" t="s">
        <v>2205</v>
      </c>
      <c r="K2125" s="9">
        <v>3</v>
      </c>
    </row>
    <row r="2126" spans="10:11" x14ac:dyDescent="0.25">
      <c r="J2126" s="2" t="s">
        <v>2206</v>
      </c>
      <c r="K2126" s="9">
        <v>3</v>
      </c>
    </row>
    <row r="2127" spans="10:11" x14ac:dyDescent="0.25">
      <c r="J2127" s="2" t="s">
        <v>2207</v>
      </c>
      <c r="K2127" s="9">
        <v>3</v>
      </c>
    </row>
    <row r="2128" spans="10:11" x14ac:dyDescent="0.25">
      <c r="J2128" s="2" t="s">
        <v>2208</v>
      </c>
      <c r="K2128" s="9">
        <v>3</v>
      </c>
    </row>
    <row r="2129" spans="10:11" x14ac:dyDescent="0.25">
      <c r="J2129" s="2" t="s">
        <v>2209</v>
      </c>
      <c r="K2129" s="9">
        <v>3</v>
      </c>
    </row>
    <row r="2130" spans="10:11" x14ac:dyDescent="0.25">
      <c r="J2130" s="2" t="s">
        <v>2210</v>
      </c>
      <c r="K2130" s="9">
        <v>3</v>
      </c>
    </row>
    <row r="2131" spans="10:11" x14ac:dyDescent="0.25">
      <c r="J2131" s="2" t="s">
        <v>2211</v>
      </c>
      <c r="K2131" s="9">
        <v>3</v>
      </c>
    </row>
    <row r="2132" spans="10:11" x14ac:dyDescent="0.25">
      <c r="J2132" s="2" t="s">
        <v>2212</v>
      </c>
      <c r="K2132" s="9">
        <v>3</v>
      </c>
    </row>
    <row r="2133" spans="10:11" x14ac:dyDescent="0.25">
      <c r="J2133" s="2" t="s">
        <v>2213</v>
      </c>
      <c r="K2133" s="9">
        <v>3</v>
      </c>
    </row>
    <row r="2134" spans="10:11" x14ac:dyDescent="0.25">
      <c r="J2134" s="2" t="s">
        <v>2214</v>
      </c>
      <c r="K2134" s="9">
        <v>3</v>
      </c>
    </row>
    <row r="2135" spans="10:11" x14ac:dyDescent="0.25">
      <c r="J2135" s="2" t="s">
        <v>2215</v>
      </c>
      <c r="K2135" s="9">
        <v>3</v>
      </c>
    </row>
    <row r="2136" spans="10:11" x14ac:dyDescent="0.25">
      <c r="J2136" s="2" t="s">
        <v>2216</v>
      </c>
      <c r="K2136" s="9">
        <v>3</v>
      </c>
    </row>
    <row r="2137" spans="10:11" x14ac:dyDescent="0.25">
      <c r="J2137" s="2" t="s">
        <v>2217</v>
      </c>
      <c r="K2137" s="9">
        <v>3</v>
      </c>
    </row>
    <row r="2138" spans="10:11" x14ac:dyDescent="0.25">
      <c r="J2138" s="2" t="s">
        <v>2218</v>
      </c>
      <c r="K2138" s="9">
        <v>3</v>
      </c>
    </row>
    <row r="2139" spans="10:11" x14ac:dyDescent="0.25">
      <c r="J2139" s="2" t="s">
        <v>2219</v>
      </c>
      <c r="K2139" s="9">
        <v>3</v>
      </c>
    </row>
    <row r="2140" spans="10:11" x14ac:dyDescent="0.25">
      <c r="J2140" s="2" t="s">
        <v>2220</v>
      </c>
      <c r="K2140" s="9">
        <v>3</v>
      </c>
    </row>
    <row r="2141" spans="10:11" x14ac:dyDescent="0.25">
      <c r="J2141" s="2" t="s">
        <v>2221</v>
      </c>
      <c r="K2141" s="9">
        <v>3</v>
      </c>
    </row>
    <row r="2142" spans="10:11" x14ac:dyDescent="0.25">
      <c r="J2142" s="2" t="s">
        <v>2222</v>
      </c>
      <c r="K2142" s="9">
        <v>3</v>
      </c>
    </row>
    <row r="2143" spans="10:11" x14ac:dyDescent="0.25">
      <c r="J2143" s="2" t="s">
        <v>2223</v>
      </c>
      <c r="K2143" s="9">
        <v>3</v>
      </c>
    </row>
    <row r="2144" spans="10:11" x14ac:dyDescent="0.25">
      <c r="J2144" s="2" t="s">
        <v>2224</v>
      </c>
      <c r="K2144" s="9">
        <v>3</v>
      </c>
    </row>
    <row r="2145" spans="10:11" x14ac:dyDescent="0.25">
      <c r="J2145" s="2" t="s">
        <v>2225</v>
      </c>
      <c r="K2145" s="9">
        <v>3</v>
      </c>
    </row>
    <row r="2146" spans="10:11" x14ac:dyDescent="0.25">
      <c r="J2146" s="2" t="s">
        <v>2226</v>
      </c>
      <c r="K2146" s="9">
        <v>3</v>
      </c>
    </row>
    <row r="2147" spans="10:11" x14ac:dyDescent="0.25">
      <c r="J2147" s="2" t="s">
        <v>2227</v>
      </c>
      <c r="K2147" s="9">
        <v>3</v>
      </c>
    </row>
    <row r="2148" spans="10:11" x14ac:dyDescent="0.25">
      <c r="J2148" s="2" t="s">
        <v>2228</v>
      </c>
      <c r="K2148" s="9">
        <v>3</v>
      </c>
    </row>
    <row r="2149" spans="10:11" x14ac:dyDescent="0.25">
      <c r="J2149" s="2" t="s">
        <v>2229</v>
      </c>
      <c r="K2149" s="9">
        <v>3</v>
      </c>
    </row>
    <row r="2150" spans="10:11" x14ac:dyDescent="0.25">
      <c r="J2150" s="2" t="s">
        <v>2230</v>
      </c>
      <c r="K2150" s="9">
        <v>3</v>
      </c>
    </row>
    <row r="2151" spans="10:11" x14ac:dyDescent="0.25">
      <c r="J2151" s="2" t="s">
        <v>2231</v>
      </c>
      <c r="K2151" s="9">
        <v>3</v>
      </c>
    </row>
    <row r="2152" spans="10:11" x14ac:dyDescent="0.25">
      <c r="J2152" s="2" t="s">
        <v>2232</v>
      </c>
      <c r="K2152" s="9">
        <v>3</v>
      </c>
    </row>
    <row r="2153" spans="10:11" x14ac:dyDescent="0.25">
      <c r="J2153" s="2" t="s">
        <v>2233</v>
      </c>
      <c r="K2153" s="9">
        <v>3</v>
      </c>
    </row>
    <row r="2154" spans="10:11" x14ac:dyDescent="0.25">
      <c r="J2154" s="2" t="s">
        <v>2234</v>
      </c>
      <c r="K2154" s="9">
        <v>3</v>
      </c>
    </row>
    <row r="2155" spans="10:11" x14ac:dyDescent="0.25">
      <c r="J2155" s="2" t="s">
        <v>2235</v>
      </c>
      <c r="K2155" s="9">
        <v>3</v>
      </c>
    </row>
    <row r="2156" spans="10:11" x14ac:dyDescent="0.25">
      <c r="J2156" s="2" t="s">
        <v>2236</v>
      </c>
      <c r="K2156" s="9">
        <v>3</v>
      </c>
    </row>
    <row r="2157" spans="10:11" x14ac:dyDescent="0.25">
      <c r="J2157" s="2" t="s">
        <v>2237</v>
      </c>
      <c r="K2157" s="9">
        <v>3</v>
      </c>
    </row>
    <row r="2158" spans="10:11" x14ac:dyDescent="0.25">
      <c r="J2158" s="2" t="s">
        <v>2238</v>
      </c>
      <c r="K2158" s="9">
        <v>3</v>
      </c>
    </row>
    <row r="2159" spans="10:11" x14ac:dyDescent="0.25">
      <c r="J2159" s="2" t="s">
        <v>2239</v>
      </c>
      <c r="K2159" s="9">
        <v>3</v>
      </c>
    </row>
    <row r="2160" spans="10:11" x14ac:dyDescent="0.25">
      <c r="J2160" s="2" t="s">
        <v>2240</v>
      </c>
      <c r="K2160" s="9">
        <v>3</v>
      </c>
    </row>
    <row r="2161" spans="10:11" x14ac:dyDescent="0.25">
      <c r="J2161" s="2" t="s">
        <v>2241</v>
      </c>
      <c r="K2161" s="9">
        <v>3</v>
      </c>
    </row>
    <row r="2162" spans="10:11" x14ac:dyDescent="0.25">
      <c r="J2162" s="2" t="s">
        <v>2242</v>
      </c>
      <c r="K2162" s="9">
        <v>3</v>
      </c>
    </row>
    <row r="2163" spans="10:11" x14ac:dyDescent="0.25">
      <c r="J2163" s="2" t="s">
        <v>2243</v>
      </c>
      <c r="K2163" s="9">
        <v>3</v>
      </c>
    </row>
    <row r="2164" spans="10:11" x14ac:dyDescent="0.25">
      <c r="J2164" s="2" t="s">
        <v>2244</v>
      </c>
      <c r="K2164" s="9">
        <v>3</v>
      </c>
    </row>
    <row r="2165" spans="10:11" x14ac:dyDescent="0.25">
      <c r="J2165" s="2" t="s">
        <v>2245</v>
      </c>
      <c r="K2165" s="9">
        <v>3</v>
      </c>
    </row>
    <row r="2166" spans="10:11" x14ac:dyDescent="0.25">
      <c r="J2166" s="2" t="s">
        <v>2246</v>
      </c>
      <c r="K2166" s="9">
        <v>3</v>
      </c>
    </row>
    <row r="2167" spans="10:11" x14ac:dyDescent="0.25">
      <c r="J2167" s="2" t="s">
        <v>2247</v>
      </c>
      <c r="K2167" s="9">
        <v>3</v>
      </c>
    </row>
    <row r="2168" spans="10:11" x14ac:dyDescent="0.25">
      <c r="J2168" s="2" t="s">
        <v>2248</v>
      </c>
      <c r="K2168" s="9">
        <v>3</v>
      </c>
    </row>
    <row r="2169" spans="10:11" x14ac:dyDescent="0.25">
      <c r="J2169" s="2" t="s">
        <v>2249</v>
      </c>
      <c r="K2169" s="9">
        <v>3</v>
      </c>
    </row>
    <row r="2170" spans="10:11" x14ac:dyDescent="0.25">
      <c r="J2170" s="2" t="s">
        <v>2250</v>
      </c>
      <c r="K2170" s="9">
        <v>3</v>
      </c>
    </row>
    <row r="2171" spans="10:11" x14ac:dyDescent="0.25">
      <c r="J2171" s="2" t="s">
        <v>2251</v>
      </c>
      <c r="K2171" s="9">
        <v>3</v>
      </c>
    </row>
    <row r="2172" spans="10:11" x14ac:dyDescent="0.25">
      <c r="J2172" s="2" t="s">
        <v>2252</v>
      </c>
      <c r="K2172" s="9">
        <v>3</v>
      </c>
    </row>
    <row r="2173" spans="10:11" x14ac:dyDescent="0.25">
      <c r="J2173" s="2" t="s">
        <v>2253</v>
      </c>
      <c r="K2173" s="9">
        <v>3</v>
      </c>
    </row>
    <row r="2174" spans="10:11" x14ac:dyDescent="0.25">
      <c r="J2174" s="2" t="s">
        <v>2254</v>
      </c>
      <c r="K2174" s="9">
        <v>3</v>
      </c>
    </row>
    <row r="2175" spans="10:11" x14ac:dyDescent="0.25">
      <c r="J2175" s="2" t="s">
        <v>2255</v>
      </c>
      <c r="K2175" s="9">
        <v>2</v>
      </c>
    </row>
    <row r="2176" spans="10:11" x14ac:dyDescent="0.25">
      <c r="J2176" s="2" t="s">
        <v>2256</v>
      </c>
      <c r="K2176" s="9">
        <v>2</v>
      </c>
    </row>
    <row r="2177" spans="10:11" x14ac:dyDescent="0.25">
      <c r="J2177" s="2" t="s">
        <v>2257</v>
      </c>
      <c r="K2177" s="9">
        <v>2</v>
      </c>
    </row>
    <row r="2178" spans="10:11" x14ac:dyDescent="0.25">
      <c r="J2178" s="2" t="s">
        <v>2258</v>
      </c>
      <c r="K2178" s="9">
        <v>2</v>
      </c>
    </row>
    <row r="2179" spans="10:11" x14ac:dyDescent="0.25">
      <c r="J2179" s="2" t="s">
        <v>2259</v>
      </c>
      <c r="K2179" s="9">
        <v>2</v>
      </c>
    </row>
    <row r="2180" spans="10:11" x14ac:dyDescent="0.25">
      <c r="J2180" s="2" t="s">
        <v>2260</v>
      </c>
      <c r="K2180" s="9">
        <v>2</v>
      </c>
    </row>
    <row r="2181" spans="10:11" x14ac:dyDescent="0.25">
      <c r="J2181" s="2" t="s">
        <v>2261</v>
      </c>
      <c r="K2181" s="9">
        <v>2</v>
      </c>
    </row>
    <row r="2182" spans="10:11" x14ac:dyDescent="0.25">
      <c r="J2182" s="2" t="s">
        <v>2262</v>
      </c>
      <c r="K2182" s="9">
        <v>2</v>
      </c>
    </row>
    <row r="2183" spans="10:11" x14ac:dyDescent="0.25">
      <c r="J2183" s="2" t="s">
        <v>2263</v>
      </c>
      <c r="K2183" s="9">
        <v>2</v>
      </c>
    </row>
    <row r="2184" spans="10:11" x14ac:dyDescent="0.25">
      <c r="J2184" s="2" t="s">
        <v>2264</v>
      </c>
      <c r="K2184" s="9">
        <v>2</v>
      </c>
    </row>
    <row r="2185" spans="10:11" x14ac:dyDescent="0.25">
      <c r="J2185" s="2" t="s">
        <v>2265</v>
      </c>
      <c r="K2185" s="9">
        <v>2</v>
      </c>
    </row>
    <row r="2186" spans="10:11" x14ac:dyDescent="0.25">
      <c r="J2186" s="2" t="s">
        <v>2266</v>
      </c>
      <c r="K2186" s="9">
        <v>2</v>
      </c>
    </row>
    <row r="2187" spans="10:11" x14ac:dyDescent="0.25">
      <c r="J2187" s="2" t="s">
        <v>2267</v>
      </c>
      <c r="K2187" s="9">
        <v>2</v>
      </c>
    </row>
    <row r="2188" spans="10:11" x14ac:dyDescent="0.25">
      <c r="J2188" s="2" t="s">
        <v>2268</v>
      </c>
      <c r="K2188" s="9">
        <v>2</v>
      </c>
    </row>
    <row r="2189" spans="10:11" x14ac:dyDescent="0.25">
      <c r="J2189" s="2" t="s">
        <v>2269</v>
      </c>
      <c r="K2189" s="9">
        <v>2</v>
      </c>
    </row>
    <row r="2190" spans="10:11" x14ac:dyDescent="0.25">
      <c r="J2190" s="2" t="s">
        <v>2270</v>
      </c>
      <c r="K2190" s="9">
        <v>2</v>
      </c>
    </row>
    <row r="2191" spans="10:11" x14ac:dyDescent="0.25">
      <c r="J2191" s="2" t="s">
        <v>2271</v>
      </c>
      <c r="K2191" s="9">
        <v>2</v>
      </c>
    </row>
    <row r="2192" spans="10:11" x14ac:dyDescent="0.25">
      <c r="J2192" s="2" t="s">
        <v>2272</v>
      </c>
      <c r="K2192" s="9">
        <v>2</v>
      </c>
    </row>
    <row r="2193" spans="10:11" x14ac:dyDescent="0.25">
      <c r="J2193" s="2" t="s">
        <v>2273</v>
      </c>
      <c r="K2193" s="9">
        <v>2</v>
      </c>
    </row>
    <row r="2194" spans="10:11" x14ac:dyDescent="0.25">
      <c r="J2194" s="2" t="s">
        <v>2274</v>
      </c>
      <c r="K2194" s="9">
        <v>2</v>
      </c>
    </row>
    <row r="2195" spans="10:11" x14ac:dyDescent="0.25">
      <c r="J2195" s="2" t="s">
        <v>2275</v>
      </c>
      <c r="K2195" s="9">
        <v>2</v>
      </c>
    </row>
    <row r="2196" spans="10:11" x14ac:dyDescent="0.25">
      <c r="J2196" s="2" t="s">
        <v>2276</v>
      </c>
      <c r="K2196" s="9">
        <v>2</v>
      </c>
    </row>
    <row r="2197" spans="10:11" x14ac:dyDescent="0.25">
      <c r="J2197" s="2" t="s">
        <v>2277</v>
      </c>
      <c r="K2197" s="9">
        <v>2</v>
      </c>
    </row>
    <row r="2198" spans="10:11" x14ac:dyDescent="0.25">
      <c r="J2198" s="2" t="s">
        <v>2278</v>
      </c>
      <c r="K2198" s="9">
        <v>2</v>
      </c>
    </row>
    <row r="2199" spans="10:11" x14ac:dyDescent="0.25">
      <c r="J2199" s="2" t="s">
        <v>2279</v>
      </c>
      <c r="K2199" s="9">
        <v>2</v>
      </c>
    </row>
    <row r="2200" spans="10:11" x14ac:dyDescent="0.25">
      <c r="J2200" s="2" t="s">
        <v>2280</v>
      </c>
      <c r="K2200" s="9">
        <v>2</v>
      </c>
    </row>
    <row r="2201" spans="10:11" x14ac:dyDescent="0.25">
      <c r="J2201" s="2" t="s">
        <v>2281</v>
      </c>
      <c r="K2201" s="9">
        <v>2</v>
      </c>
    </row>
    <row r="2202" spans="10:11" x14ac:dyDescent="0.25">
      <c r="J2202" s="2" t="s">
        <v>2282</v>
      </c>
      <c r="K2202" s="9">
        <v>2</v>
      </c>
    </row>
    <row r="2203" spans="10:11" x14ac:dyDescent="0.25">
      <c r="J2203" s="2" t="s">
        <v>2283</v>
      </c>
      <c r="K2203" s="9">
        <v>2</v>
      </c>
    </row>
    <row r="2204" spans="10:11" x14ac:dyDescent="0.25">
      <c r="J2204" s="2" t="s">
        <v>2284</v>
      </c>
      <c r="K2204" s="9">
        <v>2</v>
      </c>
    </row>
    <row r="2205" spans="10:11" x14ac:dyDescent="0.25">
      <c r="J2205" s="2" t="s">
        <v>2285</v>
      </c>
      <c r="K2205" s="9">
        <v>2</v>
      </c>
    </row>
    <row r="2206" spans="10:11" x14ac:dyDescent="0.25">
      <c r="J2206" s="2" t="s">
        <v>2286</v>
      </c>
      <c r="K2206" s="9">
        <v>2</v>
      </c>
    </row>
    <row r="2207" spans="10:11" x14ac:dyDescent="0.25">
      <c r="J2207" s="2" t="s">
        <v>2287</v>
      </c>
      <c r="K2207" s="9">
        <v>2</v>
      </c>
    </row>
    <row r="2208" spans="10:11" x14ac:dyDescent="0.25">
      <c r="J2208" s="2" t="s">
        <v>2288</v>
      </c>
      <c r="K2208" s="9">
        <v>2</v>
      </c>
    </row>
    <row r="2209" spans="10:11" x14ac:dyDescent="0.25">
      <c r="J2209" s="2" t="s">
        <v>2289</v>
      </c>
      <c r="K2209" s="9">
        <v>2</v>
      </c>
    </row>
    <row r="2210" spans="10:11" x14ac:dyDescent="0.25">
      <c r="J2210" s="2" t="s">
        <v>2290</v>
      </c>
      <c r="K2210" s="9">
        <v>2</v>
      </c>
    </row>
    <row r="2211" spans="10:11" x14ac:dyDescent="0.25">
      <c r="J2211" s="2" t="s">
        <v>2291</v>
      </c>
      <c r="K2211" s="9">
        <v>2</v>
      </c>
    </row>
    <row r="2212" spans="10:11" x14ac:dyDescent="0.25">
      <c r="J2212" s="2" t="s">
        <v>2292</v>
      </c>
      <c r="K2212" s="9">
        <v>2</v>
      </c>
    </row>
    <row r="2213" spans="10:11" x14ac:dyDescent="0.25">
      <c r="J2213" s="2" t="s">
        <v>2293</v>
      </c>
      <c r="K2213" s="9">
        <v>2</v>
      </c>
    </row>
    <row r="2214" spans="10:11" x14ac:dyDescent="0.25">
      <c r="J2214" s="2" t="s">
        <v>2294</v>
      </c>
      <c r="K2214" s="9">
        <v>2</v>
      </c>
    </row>
    <row r="2215" spans="10:11" x14ac:dyDescent="0.25">
      <c r="J2215" s="2" t="s">
        <v>2295</v>
      </c>
      <c r="K2215" s="9">
        <v>2</v>
      </c>
    </row>
    <row r="2216" spans="10:11" x14ac:dyDescent="0.25">
      <c r="J2216" s="2" t="s">
        <v>2296</v>
      </c>
      <c r="K2216" s="9">
        <v>2</v>
      </c>
    </row>
    <row r="2217" spans="10:11" x14ac:dyDescent="0.25">
      <c r="J2217" s="2" t="s">
        <v>2297</v>
      </c>
      <c r="K2217" s="9">
        <v>2</v>
      </c>
    </row>
    <row r="2218" spans="10:11" x14ac:dyDescent="0.25">
      <c r="J2218" s="2" t="s">
        <v>2298</v>
      </c>
      <c r="K2218" s="9">
        <v>2</v>
      </c>
    </row>
    <row r="2219" spans="10:11" x14ac:dyDescent="0.25">
      <c r="J2219" s="2" t="s">
        <v>2299</v>
      </c>
      <c r="K2219" s="9">
        <v>2</v>
      </c>
    </row>
    <row r="2220" spans="10:11" x14ac:dyDescent="0.25">
      <c r="J2220" s="2" t="s">
        <v>2300</v>
      </c>
      <c r="K2220" s="9">
        <v>2</v>
      </c>
    </row>
    <row r="2221" spans="10:11" x14ac:dyDescent="0.25">
      <c r="J2221" s="2" t="s">
        <v>2301</v>
      </c>
      <c r="K2221" s="9">
        <v>2</v>
      </c>
    </row>
    <row r="2222" spans="10:11" x14ac:dyDescent="0.25">
      <c r="J2222" s="2" t="s">
        <v>2302</v>
      </c>
      <c r="K2222" s="9">
        <v>2</v>
      </c>
    </row>
    <row r="2223" spans="10:11" x14ac:dyDescent="0.25">
      <c r="J2223" s="2" t="s">
        <v>2303</v>
      </c>
      <c r="K2223" s="9">
        <v>2</v>
      </c>
    </row>
    <row r="2224" spans="10:11" x14ac:dyDescent="0.25">
      <c r="J2224" s="2" t="s">
        <v>2304</v>
      </c>
      <c r="K2224" s="9">
        <v>2</v>
      </c>
    </row>
    <row r="2225" spans="10:11" x14ac:dyDescent="0.25">
      <c r="J2225" s="2" t="s">
        <v>2305</v>
      </c>
      <c r="K2225" s="9">
        <v>2</v>
      </c>
    </row>
    <row r="2226" spans="10:11" x14ac:dyDescent="0.25">
      <c r="J2226" s="2" t="s">
        <v>2306</v>
      </c>
      <c r="K2226" s="9">
        <v>2</v>
      </c>
    </row>
    <row r="2227" spans="10:11" x14ac:dyDescent="0.25">
      <c r="J2227" s="2" t="s">
        <v>2307</v>
      </c>
      <c r="K2227" s="9">
        <v>2</v>
      </c>
    </row>
    <row r="2228" spans="10:11" x14ac:dyDescent="0.25">
      <c r="J2228" s="2" t="s">
        <v>2308</v>
      </c>
      <c r="K2228" s="9">
        <v>2</v>
      </c>
    </row>
    <row r="2229" spans="10:11" x14ac:dyDescent="0.25">
      <c r="J2229" s="2" t="s">
        <v>2309</v>
      </c>
      <c r="K2229" s="9">
        <v>2</v>
      </c>
    </row>
    <row r="2230" spans="10:11" x14ac:dyDescent="0.25">
      <c r="J2230" s="2" t="s">
        <v>2310</v>
      </c>
      <c r="K2230" s="9">
        <v>2</v>
      </c>
    </row>
    <row r="2231" spans="10:11" x14ac:dyDescent="0.25">
      <c r="J2231" s="2" t="s">
        <v>2311</v>
      </c>
      <c r="K2231" s="9">
        <v>2</v>
      </c>
    </row>
    <row r="2232" spans="10:11" x14ac:dyDescent="0.25">
      <c r="J2232" s="2" t="s">
        <v>2312</v>
      </c>
      <c r="K2232" s="9">
        <v>2</v>
      </c>
    </row>
    <row r="2233" spans="10:11" x14ac:dyDescent="0.25">
      <c r="J2233" s="2" t="s">
        <v>2313</v>
      </c>
      <c r="K2233" s="9">
        <v>2</v>
      </c>
    </row>
    <row r="2234" spans="10:11" x14ac:dyDescent="0.25">
      <c r="J2234" s="2" t="s">
        <v>2314</v>
      </c>
      <c r="K2234" s="9">
        <v>2</v>
      </c>
    </row>
    <row r="2235" spans="10:11" x14ac:dyDescent="0.25">
      <c r="J2235" s="2" t="s">
        <v>2315</v>
      </c>
      <c r="K2235" s="9">
        <v>2</v>
      </c>
    </row>
    <row r="2236" spans="10:11" x14ac:dyDescent="0.25">
      <c r="J2236" s="2" t="s">
        <v>2316</v>
      </c>
      <c r="K2236" s="9">
        <v>2</v>
      </c>
    </row>
    <row r="2237" spans="10:11" x14ac:dyDescent="0.25">
      <c r="J2237" s="2" t="s">
        <v>2317</v>
      </c>
      <c r="K2237" s="9">
        <v>2</v>
      </c>
    </row>
    <row r="2238" spans="10:11" x14ac:dyDescent="0.25">
      <c r="J2238" s="2" t="s">
        <v>2318</v>
      </c>
      <c r="K2238" s="9">
        <v>2</v>
      </c>
    </row>
    <row r="2239" spans="10:11" x14ac:dyDescent="0.25">
      <c r="J2239" s="2" t="s">
        <v>2319</v>
      </c>
      <c r="K2239" s="9">
        <v>2</v>
      </c>
    </row>
    <row r="2240" spans="10:11" x14ac:dyDescent="0.25">
      <c r="J2240" s="2" t="s">
        <v>2320</v>
      </c>
      <c r="K2240" s="9">
        <v>2</v>
      </c>
    </row>
    <row r="2241" spans="10:11" x14ac:dyDescent="0.25">
      <c r="J2241" s="2" t="s">
        <v>2321</v>
      </c>
      <c r="K2241" s="9">
        <v>2</v>
      </c>
    </row>
    <row r="2242" spans="10:11" x14ac:dyDescent="0.25">
      <c r="J2242" s="2" t="s">
        <v>2322</v>
      </c>
      <c r="K2242" s="9">
        <v>2</v>
      </c>
    </row>
    <row r="2243" spans="10:11" x14ac:dyDescent="0.25">
      <c r="J2243" s="2" t="s">
        <v>2323</v>
      </c>
      <c r="K2243" s="9">
        <v>2</v>
      </c>
    </row>
    <row r="2244" spans="10:11" x14ac:dyDescent="0.25">
      <c r="J2244" s="2" t="s">
        <v>2324</v>
      </c>
      <c r="K2244" s="9">
        <v>2</v>
      </c>
    </row>
    <row r="2245" spans="10:11" x14ac:dyDescent="0.25">
      <c r="J2245" s="2" t="s">
        <v>2325</v>
      </c>
      <c r="K2245" s="9">
        <v>2</v>
      </c>
    </row>
    <row r="2246" spans="10:11" x14ac:dyDescent="0.25">
      <c r="J2246" s="2" t="s">
        <v>2326</v>
      </c>
      <c r="K2246" s="9">
        <v>2</v>
      </c>
    </row>
    <row r="2247" spans="10:11" x14ac:dyDescent="0.25">
      <c r="J2247" s="2" t="s">
        <v>2327</v>
      </c>
      <c r="K2247" s="9">
        <v>2</v>
      </c>
    </row>
    <row r="2248" spans="10:11" x14ac:dyDescent="0.25">
      <c r="J2248" s="2" t="s">
        <v>2328</v>
      </c>
      <c r="K2248" s="9">
        <v>2</v>
      </c>
    </row>
    <row r="2249" spans="10:11" x14ac:dyDescent="0.25">
      <c r="J2249" s="2" t="s">
        <v>2329</v>
      </c>
      <c r="K2249" s="9">
        <v>2</v>
      </c>
    </row>
    <row r="2250" spans="10:11" x14ac:dyDescent="0.25">
      <c r="J2250" s="2" t="s">
        <v>2330</v>
      </c>
      <c r="K2250" s="9">
        <v>2</v>
      </c>
    </row>
    <row r="2251" spans="10:11" x14ac:dyDescent="0.25">
      <c r="J2251" s="2" t="s">
        <v>2331</v>
      </c>
      <c r="K2251" s="9">
        <v>2</v>
      </c>
    </row>
    <row r="2252" spans="10:11" x14ac:dyDescent="0.25">
      <c r="J2252" s="2" t="s">
        <v>2332</v>
      </c>
      <c r="K2252" s="9">
        <v>2</v>
      </c>
    </row>
    <row r="2253" spans="10:11" x14ac:dyDescent="0.25">
      <c r="J2253" s="2" t="s">
        <v>2333</v>
      </c>
      <c r="K2253" s="9">
        <v>2</v>
      </c>
    </row>
    <row r="2254" spans="10:11" x14ac:dyDescent="0.25">
      <c r="J2254" s="2" t="s">
        <v>2334</v>
      </c>
      <c r="K2254" s="9">
        <v>2</v>
      </c>
    </row>
    <row r="2255" spans="10:11" x14ac:dyDescent="0.25">
      <c r="J2255" s="2" t="s">
        <v>2335</v>
      </c>
      <c r="K2255" s="9">
        <v>2</v>
      </c>
    </row>
    <row r="2256" spans="10:11" x14ac:dyDescent="0.25">
      <c r="J2256" s="2" t="s">
        <v>2336</v>
      </c>
      <c r="K2256" s="9">
        <v>2</v>
      </c>
    </row>
    <row r="2257" spans="10:11" x14ac:dyDescent="0.25">
      <c r="J2257" s="2" t="s">
        <v>2337</v>
      </c>
      <c r="K2257" s="9">
        <v>2</v>
      </c>
    </row>
    <row r="2258" spans="10:11" x14ac:dyDescent="0.25">
      <c r="J2258" s="2" t="s">
        <v>2338</v>
      </c>
      <c r="K2258" s="9">
        <v>2</v>
      </c>
    </row>
    <row r="2259" spans="10:11" x14ac:dyDescent="0.25">
      <c r="J2259" s="2" t="s">
        <v>2339</v>
      </c>
      <c r="K2259" s="9">
        <v>2</v>
      </c>
    </row>
    <row r="2260" spans="10:11" x14ac:dyDescent="0.25">
      <c r="J2260" s="2" t="s">
        <v>2340</v>
      </c>
      <c r="K2260" s="9">
        <v>2</v>
      </c>
    </row>
    <row r="2261" spans="10:11" x14ac:dyDescent="0.25">
      <c r="J2261" s="2" t="s">
        <v>2341</v>
      </c>
      <c r="K2261" s="9">
        <v>2</v>
      </c>
    </row>
    <row r="2262" spans="10:11" x14ac:dyDescent="0.25">
      <c r="J2262" s="2" t="s">
        <v>2342</v>
      </c>
      <c r="K2262" s="9">
        <v>2</v>
      </c>
    </row>
    <row r="2263" spans="10:11" x14ac:dyDescent="0.25">
      <c r="J2263" s="2" t="s">
        <v>2343</v>
      </c>
      <c r="K2263" s="9">
        <v>2</v>
      </c>
    </row>
    <row r="2264" spans="10:11" x14ac:dyDescent="0.25">
      <c r="J2264" s="2" t="s">
        <v>2344</v>
      </c>
      <c r="K2264" s="9">
        <v>2</v>
      </c>
    </row>
    <row r="2265" spans="10:11" x14ac:dyDescent="0.25">
      <c r="J2265" s="2" t="s">
        <v>2345</v>
      </c>
      <c r="K2265" s="9">
        <v>2</v>
      </c>
    </row>
    <row r="2266" spans="10:11" x14ac:dyDescent="0.25">
      <c r="J2266" s="2" t="s">
        <v>2346</v>
      </c>
      <c r="K2266" s="9">
        <v>2</v>
      </c>
    </row>
    <row r="2267" spans="10:11" x14ac:dyDescent="0.25">
      <c r="J2267" s="2" t="s">
        <v>2347</v>
      </c>
      <c r="K2267" s="9">
        <v>2</v>
      </c>
    </row>
    <row r="2268" spans="10:11" x14ac:dyDescent="0.25">
      <c r="J2268" s="2" t="s">
        <v>2348</v>
      </c>
      <c r="K2268" s="9">
        <v>2</v>
      </c>
    </row>
    <row r="2269" spans="10:11" x14ac:dyDescent="0.25">
      <c r="J2269" s="2" t="s">
        <v>2349</v>
      </c>
      <c r="K2269" s="9">
        <v>2</v>
      </c>
    </row>
    <row r="2270" spans="10:11" x14ac:dyDescent="0.25">
      <c r="J2270" s="2" t="s">
        <v>2350</v>
      </c>
      <c r="K2270" s="9">
        <v>2</v>
      </c>
    </row>
    <row r="2271" spans="10:11" x14ac:dyDescent="0.25">
      <c r="J2271" s="2" t="s">
        <v>2351</v>
      </c>
      <c r="K2271" s="9">
        <v>2</v>
      </c>
    </row>
    <row r="2272" spans="10:11" x14ac:dyDescent="0.25">
      <c r="J2272" s="2" t="s">
        <v>2352</v>
      </c>
      <c r="K2272" s="9">
        <v>2</v>
      </c>
    </row>
    <row r="2273" spans="10:11" x14ac:dyDescent="0.25">
      <c r="J2273" s="2" t="s">
        <v>2353</v>
      </c>
      <c r="K2273" s="9">
        <v>2</v>
      </c>
    </row>
    <row r="2274" spans="10:11" x14ac:dyDescent="0.25">
      <c r="J2274" s="2" t="s">
        <v>2354</v>
      </c>
      <c r="K2274" s="9">
        <v>2</v>
      </c>
    </row>
    <row r="2275" spans="10:11" x14ac:dyDescent="0.25">
      <c r="J2275" s="2" t="s">
        <v>2355</v>
      </c>
      <c r="K2275" s="9">
        <v>2</v>
      </c>
    </row>
    <row r="2276" spans="10:11" x14ac:dyDescent="0.25">
      <c r="J2276" s="2" t="s">
        <v>2356</v>
      </c>
      <c r="K2276" s="9">
        <v>2</v>
      </c>
    </row>
    <row r="2277" spans="10:11" x14ac:dyDescent="0.25">
      <c r="J2277" s="2" t="s">
        <v>2357</v>
      </c>
      <c r="K2277" s="9">
        <v>2</v>
      </c>
    </row>
    <row r="2278" spans="10:11" x14ac:dyDescent="0.25">
      <c r="J2278" s="2" t="s">
        <v>2358</v>
      </c>
      <c r="K2278" s="9">
        <v>2</v>
      </c>
    </row>
    <row r="2279" spans="10:11" x14ac:dyDescent="0.25">
      <c r="J2279" s="2" t="s">
        <v>2359</v>
      </c>
      <c r="K2279" s="9">
        <v>2</v>
      </c>
    </row>
    <row r="2280" spans="10:11" x14ac:dyDescent="0.25">
      <c r="J2280" s="2" t="s">
        <v>2360</v>
      </c>
      <c r="K2280" s="9">
        <v>2</v>
      </c>
    </row>
    <row r="2281" spans="10:11" x14ac:dyDescent="0.25">
      <c r="J2281" s="2" t="s">
        <v>2361</v>
      </c>
      <c r="K2281" s="9">
        <v>2</v>
      </c>
    </row>
    <row r="2282" spans="10:11" x14ac:dyDescent="0.25">
      <c r="J2282" s="2" t="s">
        <v>2362</v>
      </c>
      <c r="K2282" s="9">
        <v>2</v>
      </c>
    </row>
    <row r="2283" spans="10:11" x14ac:dyDescent="0.25">
      <c r="J2283" s="2" t="s">
        <v>2363</v>
      </c>
      <c r="K2283" s="9">
        <v>2</v>
      </c>
    </row>
    <row r="2284" spans="10:11" x14ac:dyDescent="0.25">
      <c r="J2284" s="2" t="s">
        <v>2364</v>
      </c>
      <c r="K2284" s="9">
        <v>2</v>
      </c>
    </row>
    <row r="2285" spans="10:11" x14ac:dyDescent="0.25">
      <c r="J2285" s="2" t="s">
        <v>2365</v>
      </c>
      <c r="K2285" s="9">
        <v>2</v>
      </c>
    </row>
    <row r="2286" spans="10:11" x14ac:dyDescent="0.25">
      <c r="J2286" s="2" t="s">
        <v>2366</v>
      </c>
      <c r="K2286" s="9">
        <v>2</v>
      </c>
    </row>
    <row r="2287" spans="10:11" x14ac:dyDescent="0.25">
      <c r="J2287" s="2" t="s">
        <v>2367</v>
      </c>
      <c r="K2287" s="9">
        <v>2</v>
      </c>
    </row>
    <row r="2288" spans="10:11" x14ac:dyDescent="0.25">
      <c r="J2288" s="2" t="s">
        <v>2368</v>
      </c>
      <c r="K2288" s="9">
        <v>2</v>
      </c>
    </row>
    <row r="2289" spans="10:11" x14ac:dyDescent="0.25">
      <c r="J2289" s="2" t="s">
        <v>2369</v>
      </c>
      <c r="K2289" s="9">
        <v>2</v>
      </c>
    </row>
    <row r="2290" spans="10:11" x14ac:dyDescent="0.25">
      <c r="J2290" s="2" t="s">
        <v>2370</v>
      </c>
      <c r="K2290" s="9">
        <v>2</v>
      </c>
    </row>
    <row r="2291" spans="10:11" x14ac:dyDescent="0.25">
      <c r="J2291" s="2" t="s">
        <v>2371</v>
      </c>
      <c r="K2291" s="9">
        <v>2</v>
      </c>
    </row>
    <row r="2292" spans="10:11" x14ac:dyDescent="0.25">
      <c r="J2292" s="2" t="s">
        <v>2372</v>
      </c>
      <c r="K2292" s="9">
        <v>2</v>
      </c>
    </row>
    <row r="2293" spans="10:11" x14ac:dyDescent="0.25">
      <c r="J2293" s="2" t="s">
        <v>2373</v>
      </c>
      <c r="K2293" s="9">
        <v>2</v>
      </c>
    </row>
    <row r="2294" spans="10:11" x14ac:dyDescent="0.25">
      <c r="J2294" s="2" t="s">
        <v>2374</v>
      </c>
      <c r="K2294" s="9">
        <v>2</v>
      </c>
    </row>
    <row r="2295" spans="10:11" x14ac:dyDescent="0.25">
      <c r="J2295" s="2" t="s">
        <v>2375</v>
      </c>
      <c r="K2295" s="9">
        <v>2</v>
      </c>
    </row>
    <row r="2296" spans="10:11" x14ac:dyDescent="0.25">
      <c r="J2296" s="2" t="s">
        <v>2376</v>
      </c>
      <c r="K2296" s="9">
        <v>2</v>
      </c>
    </row>
    <row r="2297" spans="10:11" x14ac:dyDescent="0.25">
      <c r="J2297" s="2" t="s">
        <v>2377</v>
      </c>
      <c r="K2297" s="9">
        <v>2</v>
      </c>
    </row>
    <row r="2298" spans="10:11" x14ac:dyDescent="0.25">
      <c r="J2298" s="2" t="s">
        <v>2378</v>
      </c>
      <c r="K2298" s="9">
        <v>2</v>
      </c>
    </row>
    <row r="2299" spans="10:11" x14ac:dyDescent="0.25">
      <c r="J2299" s="2" t="s">
        <v>2379</v>
      </c>
      <c r="K2299" s="9">
        <v>2</v>
      </c>
    </row>
    <row r="2300" spans="10:11" x14ac:dyDescent="0.25">
      <c r="J2300" s="2" t="s">
        <v>2380</v>
      </c>
      <c r="K2300" s="9">
        <v>2</v>
      </c>
    </row>
    <row r="2301" spans="10:11" x14ac:dyDescent="0.25">
      <c r="J2301" s="2" t="s">
        <v>2381</v>
      </c>
      <c r="K2301" s="9">
        <v>2</v>
      </c>
    </row>
    <row r="2302" spans="10:11" x14ac:dyDescent="0.25">
      <c r="J2302" s="2" t="s">
        <v>2382</v>
      </c>
      <c r="K2302" s="9">
        <v>2</v>
      </c>
    </row>
    <row r="2303" spans="10:11" x14ac:dyDescent="0.25">
      <c r="J2303" s="2" t="s">
        <v>2383</v>
      </c>
      <c r="K2303" s="9">
        <v>2</v>
      </c>
    </row>
    <row r="2304" spans="10:11" x14ac:dyDescent="0.25">
      <c r="J2304" s="2" t="s">
        <v>2384</v>
      </c>
      <c r="K2304" s="9">
        <v>2</v>
      </c>
    </row>
    <row r="2305" spans="10:11" x14ac:dyDescent="0.25">
      <c r="J2305" s="2" t="s">
        <v>2385</v>
      </c>
      <c r="K2305" s="9">
        <v>2</v>
      </c>
    </row>
    <row r="2306" spans="10:11" x14ac:dyDescent="0.25">
      <c r="J2306" s="2" t="s">
        <v>2386</v>
      </c>
      <c r="K2306" s="9">
        <v>2</v>
      </c>
    </row>
    <row r="2307" spans="10:11" x14ac:dyDescent="0.25">
      <c r="J2307" s="2" t="s">
        <v>2387</v>
      </c>
      <c r="K2307" s="9">
        <v>2</v>
      </c>
    </row>
    <row r="2308" spans="10:11" x14ac:dyDescent="0.25">
      <c r="J2308" s="2" t="s">
        <v>2388</v>
      </c>
      <c r="K2308" s="9">
        <v>2</v>
      </c>
    </row>
    <row r="2309" spans="10:11" x14ac:dyDescent="0.25">
      <c r="J2309" s="2" t="s">
        <v>2389</v>
      </c>
      <c r="K2309" s="9">
        <v>2</v>
      </c>
    </row>
    <row r="2310" spans="10:11" x14ac:dyDescent="0.25">
      <c r="J2310" s="2" t="s">
        <v>2390</v>
      </c>
      <c r="K2310" s="9">
        <v>2</v>
      </c>
    </row>
    <row r="2311" spans="10:11" x14ac:dyDescent="0.25">
      <c r="J2311" s="2" t="s">
        <v>2391</v>
      </c>
      <c r="K2311" s="9">
        <v>2</v>
      </c>
    </row>
    <row r="2312" spans="10:11" x14ac:dyDescent="0.25">
      <c r="J2312" s="2" t="s">
        <v>2392</v>
      </c>
      <c r="K2312" s="9">
        <v>2</v>
      </c>
    </row>
    <row r="2313" spans="10:11" x14ac:dyDescent="0.25">
      <c r="J2313" s="2" t="s">
        <v>2393</v>
      </c>
      <c r="K2313" s="9">
        <v>2</v>
      </c>
    </row>
    <row r="2314" spans="10:11" x14ac:dyDescent="0.25">
      <c r="J2314" s="2" t="s">
        <v>2394</v>
      </c>
      <c r="K2314" s="9">
        <v>2</v>
      </c>
    </row>
    <row r="2315" spans="10:11" x14ac:dyDescent="0.25">
      <c r="J2315" s="2" t="s">
        <v>2395</v>
      </c>
      <c r="K2315" s="9">
        <v>2</v>
      </c>
    </row>
    <row r="2316" spans="10:11" x14ac:dyDescent="0.25">
      <c r="J2316" s="2" t="s">
        <v>2396</v>
      </c>
      <c r="K2316" s="9">
        <v>2</v>
      </c>
    </row>
    <row r="2317" spans="10:11" x14ac:dyDescent="0.25">
      <c r="J2317" s="2" t="s">
        <v>2397</v>
      </c>
      <c r="K2317" s="9">
        <v>2</v>
      </c>
    </row>
    <row r="2318" spans="10:11" x14ac:dyDescent="0.25">
      <c r="J2318" s="2" t="s">
        <v>2398</v>
      </c>
      <c r="K2318" s="9">
        <v>2</v>
      </c>
    </row>
    <row r="2319" spans="10:11" x14ac:dyDescent="0.25">
      <c r="J2319" s="2" t="s">
        <v>2399</v>
      </c>
      <c r="K2319" s="9">
        <v>2</v>
      </c>
    </row>
    <row r="2320" spans="10:11" x14ac:dyDescent="0.25">
      <c r="J2320" s="2" t="s">
        <v>2400</v>
      </c>
      <c r="K2320" s="9">
        <v>2</v>
      </c>
    </row>
    <row r="2321" spans="10:11" x14ac:dyDescent="0.25">
      <c r="J2321" s="2" t="s">
        <v>2401</v>
      </c>
      <c r="K2321" s="9">
        <v>2</v>
      </c>
    </row>
    <row r="2322" spans="10:11" x14ac:dyDescent="0.25">
      <c r="J2322" s="2" t="s">
        <v>2402</v>
      </c>
      <c r="K2322" s="9">
        <v>2</v>
      </c>
    </row>
    <row r="2323" spans="10:11" x14ac:dyDescent="0.25">
      <c r="J2323" s="2" t="s">
        <v>2403</v>
      </c>
      <c r="K2323" s="9">
        <v>2</v>
      </c>
    </row>
    <row r="2324" spans="10:11" x14ac:dyDescent="0.25">
      <c r="J2324" s="2" t="s">
        <v>2404</v>
      </c>
      <c r="K2324" s="9">
        <v>2</v>
      </c>
    </row>
    <row r="2325" spans="10:11" x14ac:dyDescent="0.25">
      <c r="J2325" s="2" t="s">
        <v>2405</v>
      </c>
      <c r="K2325" s="9">
        <v>2</v>
      </c>
    </row>
    <row r="2326" spans="10:11" x14ac:dyDescent="0.25">
      <c r="J2326" s="2" t="s">
        <v>2406</v>
      </c>
      <c r="K2326" s="9">
        <v>2</v>
      </c>
    </row>
    <row r="2327" spans="10:11" x14ac:dyDescent="0.25">
      <c r="J2327" s="2" t="s">
        <v>2407</v>
      </c>
      <c r="K2327" s="9">
        <v>2</v>
      </c>
    </row>
    <row r="2328" spans="10:11" x14ac:dyDescent="0.25">
      <c r="J2328" s="2" t="s">
        <v>2408</v>
      </c>
      <c r="K2328" s="9">
        <v>2</v>
      </c>
    </row>
    <row r="2329" spans="10:11" x14ac:dyDescent="0.25">
      <c r="J2329" s="2" t="s">
        <v>2409</v>
      </c>
      <c r="K2329" s="9">
        <v>2</v>
      </c>
    </row>
    <row r="2330" spans="10:11" x14ac:dyDescent="0.25">
      <c r="J2330" s="2" t="s">
        <v>2410</v>
      </c>
      <c r="K2330" s="9">
        <v>2</v>
      </c>
    </row>
    <row r="2331" spans="10:11" x14ac:dyDescent="0.25">
      <c r="J2331" s="2" t="s">
        <v>2411</v>
      </c>
      <c r="K2331" s="9">
        <v>2</v>
      </c>
    </row>
    <row r="2332" spans="10:11" x14ac:dyDescent="0.25">
      <c r="J2332" s="2" t="s">
        <v>2412</v>
      </c>
      <c r="K2332" s="9">
        <v>2</v>
      </c>
    </row>
    <row r="2333" spans="10:11" x14ac:dyDescent="0.25">
      <c r="J2333" s="2" t="s">
        <v>2413</v>
      </c>
      <c r="K2333" s="9">
        <v>2</v>
      </c>
    </row>
    <row r="2334" spans="10:11" x14ac:dyDescent="0.25">
      <c r="J2334" s="2" t="s">
        <v>2414</v>
      </c>
      <c r="K2334" s="9">
        <v>2</v>
      </c>
    </row>
    <row r="2335" spans="10:11" x14ac:dyDescent="0.25">
      <c r="J2335" s="2" t="s">
        <v>2415</v>
      </c>
      <c r="K2335" s="9">
        <v>2</v>
      </c>
    </row>
    <row r="2336" spans="10:11" x14ac:dyDescent="0.25">
      <c r="J2336" s="2" t="s">
        <v>2416</v>
      </c>
      <c r="K2336" s="9">
        <v>2</v>
      </c>
    </row>
    <row r="2337" spans="10:11" x14ac:dyDescent="0.25">
      <c r="J2337" s="2" t="s">
        <v>2417</v>
      </c>
      <c r="K2337" s="9">
        <v>2</v>
      </c>
    </row>
    <row r="2338" spans="10:11" x14ac:dyDescent="0.25">
      <c r="J2338" s="2" t="s">
        <v>2418</v>
      </c>
      <c r="K2338" s="9">
        <v>2</v>
      </c>
    </row>
    <row r="2339" spans="10:11" x14ac:dyDescent="0.25">
      <c r="J2339" s="2" t="s">
        <v>2419</v>
      </c>
      <c r="K2339" s="9">
        <v>2</v>
      </c>
    </row>
    <row r="2340" spans="10:11" x14ac:dyDescent="0.25">
      <c r="J2340" s="2" t="s">
        <v>2420</v>
      </c>
      <c r="K2340" s="9">
        <v>2</v>
      </c>
    </row>
    <row r="2341" spans="10:11" x14ac:dyDescent="0.25">
      <c r="J2341" s="2" t="s">
        <v>2421</v>
      </c>
      <c r="K2341" s="9">
        <v>2</v>
      </c>
    </row>
    <row r="2342" spans="10:11" x14ac:dyDescent="0.25">
      <c r="J2342" s="2" t="s">
        <v>2422</v>
      </c>
      <c r="K2342" s="9">
        <v>2</v>
      </c>
    </row>
    <row r="2343" spans="10:11" x14ac:dyDescent="0.25">
      <c r="J2343" s="2" t="s">
        <v>2423</v>
      </c>
      <c r="K2343" s="9">
        <v>2</v>
      </c>
    </row>
    <row r="2344" spans="10:11" x14ac:dyDescent="0.25">
      <c r="J2344" s="2" t="s">
        <v>2424</v>
      </c>
      <c r="K2344" s="9">
        <v>2</v>
      </c>
    </row>
    <row r="2345" spans="10:11" x14ac:dyDescent="0.25">
      <c r="J2345" s="2" t="s">
        <v>2425</v>
      </c>
      <c r="K2345" s="9">
        <v>2</v>
      </c>
    </row>
    <row r="2346" spans="10:11" x14ac:dyDescent="0.25">
      <c r="J2346" s="2" t="s">
        <v>2426</v>
      </c>
      <c r="K2346" s="9">
        <v>2</v>
      </c>
    </row>
    <row r="2347" spans="10:11" x14ac:dyDescent="0.25">
      <c r="J2347" s="2" t="s">
        <v>2427</v>
      </c>
      <c r="K2347" s="9">
        <v>2</v>
      </c>
    </row>
    <row r="2348" spans="10:11" x14ac:dyDescent="0.25">
      <c r="J2348" s="2" t="s">
        <v>2428</v>
      </c>
      <c r="K2348" s="9">
        <v>2</v>
      </c>
    </row>
    <row r="2349" spans="10:11" x14ac:dyDescent="0.25">
      <c r="J2349" s="2" t="s">
        <v>2429</v>
      </c>
      <c r="K2349" s="9">
        <v>2</v>
      </c>
    </row>
    <row r="2350" spans="10:11" x14ac:dyDescent="0.25">
      <c r="J2350" s="2" t="s">
        <v>2430</v>
      </c>
      <c r="K2350" s="9">
        <v>2</v>
      </c>
    </row>
    <row r="2351" spans="10:11" x14ac:dyDescent="0.25">
      <c r="J2351" s="2" t="s">
        <v>2431</v>
      </c>
      <c r="K2351" s="9">
        <v>2</v>
      </c>
    </row>
    <row r="2352" spans="10:11" x14ac:dyDescent="0.25">
      <c r="J2352" s="2" t="s">
        <v>2432</v>
      </c>
      <c r="K2352" s="9">
        <v>2</v>
      </c>
    </row>
    <row r="2353" spans="10:11" x14ac:dyDescent="0.25">
      <c r="J2353" s="2" t="s">
        <v>2433</v>
      </c>
      <c r="K2353" s="9">
        <v>2</v>
      </c>
    </row>
    <row r="2354" spans="10:11" x14ac:dyDescent="0.25">
      <c r="J2354" s="2" t="s">
        <v>2434</v>
      </c>
      <c r="K2354" s="9">
        <v>2</v>
      </c>
    </row>
    <row r="2355" spans="10:11" x14ac:dyDescent="0.25">
      <c r="J2355" s="2" t="s">
        <v>2435</v>
      </c>
      <c r="K2355" s="9">
        <v>2</v>
      </c>
    </row>
    <row r="2356" spans="10:11" x14ac:dyDescent="0.25">
      <c r="J2356" s="2" t="s">
        <v>2436</v>
      </c>
      <c r="K2356" s="9">
        <v>2</v>
      </c>
    </row>
    <row r="2357" spans="10:11" x14ac:dyDescent="0.25">
      <c r="J2357" s="2" t="s">
        <v>2437</v>
      </c>
      <c r="K2357" s="9">
        <v>2</v>
      </c>
    </row>
    <row r="2358" spans="10:11" x14ac:dyDescent="0.25">
      <c r="J2358" s="2" t="s">
        <v>2438</v>
      </c>
      <c r="K2358" s="9">
        <v>2</v>
      </c>
    </row>
    <row r="2359" spans="10:11" x14ac:dyDescent="0.25">
      <c r="J2359" s="2" t="s">
        <v>2439</v>
      </c>
      <c r="K2359" s="9">
        <v>2</v>
      </c>
    </row>
    <row r="2360" spans="10:11" x14ac:dyDescent="0.25">
      <c r="J2360" s="2" t="s">
        <v>2440</v>
      </c>
      <c r="K2360" s="9">
        <v>2</v>
      </c>
    </row>
    <row r="2361" spans="10:11" x14ac:dyDescent="0.25">
      <c r="J2361" s="2" t="s">
        <v>2441</v>
      </c>
      <c r="K2361" s="9">
        <v>2</v>
      </c>
    </row>
    <row r="2362" spans="10:11" x14ac:dyDescent="0.25">
      <c r="J2362" s="2" t="s">
        <v>2442</v>
      </c>
      <c r="K2362" s="9">
        <v>2</v>
      </c>
    </row>
    <row r="2363" spans="10:11" x14ac:dyDescent="0.25">
      <c r="J2363" s="2" t="s">
        <v>2443</v>
      </c>
      <c r="K2363" s="9">
        <v>2</v>
      </c>
    </row>
    <row r="2364" spans="10:11" x14ac:dyDescent="0.25">
      <c r="J2364" s="2" t="s">
        <v>2444</v>
      </c>
      <c r="K2364" s="9">
        <v>2</v>
      </c>
    </row>
    <row r="2365" spans="10:11" x14ac:dyDescent="0.25">
      <c r="J2365" s="2" t="s">
        <v>2445</v>
      </c>
      <c r="K2365" s="9">
        <v>2</v>
      </c>
    </row>
    <row r="2366" spans="10:11" x14ac:dyDescent="0.25">
      <c r="J2366" s="2" t="s">
        <v>2446</v>
      </c>
      <c r="K2366" s="9">
        <v>2</v>
      </c>
    </row>
    <row r="2367" spans="10:11" x14ac:dyDescent="0.25">
      <c r="J2367" s="2" t="s">
        <v>2447</v>
      </c>
      <c r="K2367" s="9">
        <v>2</v>
      </c>
    </row>
    <row r="2368" spans="10:11" x14ac:dyDescent="0.25">
      <c r="J2368" s="2" t="s">
        <v>2448</v>
      </c>
      <c r="K2368" s="9">
        <v>2</v>
      </c>
    </row>
    <row r="2369" spans="10:11" x14ac:dyDescent="0.25">
      <c r="J2369" s="2" t="s">
        <v>2449</v>
      </c>
      <c r="K2369" s="9">
        <v>2</v>
      </c>
    </row>
    <row r="2370" spans="10:11" x14ac:dyDescent="0.25">
      <c r="J2370" s="2" t="s">
        <v>2450</v>
      </c>
      <c r="K2370" s="9">
        <v>2</v>
      </c>
    </row>
    <row r="2371" spans="10:11" x14ac:dyDescent="0.25">
      <c r="J2371" s="2" t="s">
        <v>2451</v>
      </c>
      <c r="K2371" s="9">
        <v>2</v>
      </c>
    </row>
    <row r="2372" spans="10:11" x14ac:dyDescent="0.25">
      <c r="J2372" s="2" t="s">
        <v>2452</v>
      </c>
      <c r="K2372" s="9">
        <v>2</v>
      </c>
    </row>
    <row r="2373" spans="10:11" x14ac:dyDescent="0.25">
      <c r="J2373" s="2" t="s">
        <v>2453</v>
      </c>
      <c r="K2373" s="9">
        <v>2</v>
      </c>
    </row>
    <row r="2374" spans="10:11" x14ac:dyDescent="0.25">
      <c r="J2374" s="2" t="s">
        <v>2454</v>
      </c>
      <c r="K2374" s="9">
        <v>2</v>
      </c>
    </row>
    <row r="2375" spans="10:11" x14ac:dyDescent="0.25">
      <c r="J2375" s="2" t="s">
        <v>2455</v>
      </c>
      <c r="K2375" s="9">
        <v>2</v>
      </c>
    </row>
    <row r="2376" spans="10:11" x14ac:dyDescent="0.25">
      <c r="J2376" s="2" t="s">
        <v>2456</v>
      </c>
      <c r="K2376" s="9">
        <v>2</v>
      </c>
    </row>
    <row r="2377" spans="10:11" x14ac:dyDescent="0.25">
      <c r="J2377" s="2" t="s">
        <v>2457</v>
      </c>
      <c r="K2377" s="9">
        <v>2</v>
      </c>
    </row>
    <row r="2378" spans="10:11" x14ac:dyDescent="0.25">
      <c r="J2378" s="2" t="s">
        <v>2458</v>
      </c>
      <c r="K2378" s="9">
        <v>2</v>
      </c>
    </row>
    <row r="2379" spans="10:11" x14ac:dyDescent="0.25">
      <c r="J2379" s="2" t="s">
        <v>2459</v>
      </c>
      <c r="K2379" s="9">
        <v>2</v>
      </c>
    </row>
    <row r="2380" spans="10:11" x14ac:dyDescent="0.25">
      <c r="J2380" s="2" t="s">
        <v>2460</v>
      </c>
      <c r="K2380" s="9">
        <v>2</v>
      </c>
    </row>
    <row r="2381" spans="10:11" x14ac:dyDescent="0.25">
      <c r="J2381" s="2" t="s">
        <v>2461</v>
      </c>
      <c r="K2381" s="9">
        <v>2</v>
      </c>
    </row>
    <row r="2382" spans="10:11" x14ac:dyDescent="0.25">
      <c r="J2382" s="2" t="s">
        <v>2462</v>
      </c>
      <c r="K2382" s="9">
        <v>2</v>
      </c>
    </row>
    <row r="2383" spans="10:11" x14ac:dyDescent="0.25">
      <c r="J2383" s="2" t="s">
        <v>2463</v>
      </c>
      <c r="K2383" s="9">
        <v>2</v>
      </c>
    </row>
    <row r="2384" spans="10:11" x14ac:dyDescent="0.25">
      <c r="J2384" s="2" t="s">
        <v>2464</v>
      </c>
      <c r="K2384" s="9">
        <v>2</v>
      </c>
    </row>
    <row r="2385" spans="10:11" x14ac:dyDescent="0.25">
      <c r="J2385" s="2" t="s">
        <v>2465</v>
      </c>
      <c r="K2385" s="9">
        <v>2</v>
      </c>
    </row>
    <row r="2386" spans="10:11" x14ac:dyDescent="0.25">
      <c r="J2386" s="2" t="s">
        <v>2466</v>
      </c>
      <c r="K2386" s="9">
        <v>2</v>
      </c>
    </row>
    <row r="2387" spans="10:11" x14ac:dyDescent="0.25">
      <c r="J2387" s="2" t="s">
        <v>2467</v>
      </c>
      <c r="K2387" s="9">
        <v>2</v>
      </c>
    </row>
    <row r="2388" spans="10:11" x14ac:dyDescent="0.25">
      <c r="J2388" s="2" t="s">
        <v>2468</v>
      </c>
      <c r="K2388" s="9">
        <v>2</v>
      </c>
    </row>
    <row r="2389" spans="10:11" x14ac:dyDescent="0.25">
      <c r="J2389" s="2" t="s">
        <v>2469</v>
      </c>
      <c r="K2389" s="9">
        <v>2</v>
      </c>
    </row>
    <row r="2390" spans="10:11" x14ac:dyDescent="0.25">
      <c r="J2390" s="2" t="s">
        <v>2470</v>
      </c>
      <c r="K2390" s="9">
        <v>2</v>
      </c>
    </row>
    <row r="2391" spans="10:11" x14ac:dyDescent="0.25">
      <c r="J2391" s="2" t="s">
        <v>2471</v>
      </c>
      <c r="K2391" s="9">
        <v>2</v>
      </c>
    </row>
    <row r="2392" spans="10:11" x14ac:dyDescent="0.25">
      <c r="J2392" s="2" t="s">
        <v>2472</v>
      </c>
      <c r="K2392" s="9">
        <v>2</v>
      </c>
    </row>
    <row r="2393" spans="10:11" x14ac:dyDescent="0.25">
      <c r="J2393" s="2" t="s">
        <v>2473</v>
      </c>
      <c r="K2393" s="9">
        <v>2</v>
      </c>
    </row>
    <row r="2394" spans="10:11" x14ac:dyDescent="0.25">
      <c r="J2394" s="2" t="s">
        <v>2474</v>
      </c>
      <c r="K2394" s="9">
        <v>2</v>
      </c>
    </row>
    <row r="2395" spans="10:11" x14ac:dyDescent="0.25">
      <c r="J2395" s="2" t="s">
        <v>2475</v>
      </c>
      <c r="K2395" s="9">
        <v>2</v>
      </c>
    </row>
    <row r="2396" spans="10:11" x14ac:dyDescent="0.25">
      <c r="J2396" s="2" t="s">
        <v>2476</v>
      </c>
      <c r="K2396" s="9">
        <v>2</v>
      </c>
    </row>
    <row r="2397" spans="10:11" x14ac:dyDescent="0.25">
      <c r="J2397" s="2" t="s">
        <v>2477</v>
      </c>
      <c r="K2397" s="9">
        <v>2</v>
      </c>
    </row>
    <row r="2398" spans="10:11" x14ac:dyDescent="0.25">
      <c r="J2398" s="2" t="s">
        <v>2478</v>
      </c>
      <c r="K2398" s="9">
        <v>2</v>
      </c>
    </row>
    <row r="2399" spans="10:11" x14ac:dyDescent="0.25">
      <c r="J2399" s="2" t="s">
        <v>2479</v>
      </c>
      <c r="K2399" s="9">
        <v>2</v>
      </c>
    </row>
    <row r="2400" spans="10:11" x14ac:dyDescent="0.25">
      <c r="J2400" s="2" t="s">
        <v>2480</v>
      </c>
      <c r="K2400" s="9">
        <v>2</v>
      </c>
    </row>
    <row r="2401" spans="10:11" x14ac:dyDescent="0.25">
      <c r="J2401" s="2" t="s">
        <v>2481</v>
      </c>
      <c r="K2401" s="9">
        <v>2</v>
      </c>
    </row>
    <row r="2402" spans="10:11" x14ac:dyDescent="0.25">
      <c r="J2402" s="2" t="s">
        <v>2482</v>
      </c>
      <c r="K2402" s="9">
        <v>2</v>
      </c>
    </row>
    <row r="2403" spans="10:11" x14ac:dyDescent="0.25">
      <c r="J2403" s="2" t="s">
        <v>2483</v>
      </c>
      <c r="K2403" s="9">
        <v>2</v>
      </c>
    </row>
    <row r="2404" spans="10:11" x14ac:dyDescent="0.25">
      <c r="J2404" s="2" t="s">
        <v>2484</v>
      </c>
      <c r="K2404" s="9">
        <v>2</v>
      </c>
    </row>
    <row r="2405" spans="10:11" x14ac:dyDescent="0.25">
      <c r="J2405" s="2" t="s">
        <v>2485</v>
      </c>
      <c r="K2405" s="9">
        <v>2</v>
      </c>
    </row>
    <row r="2406" spans="10:11" x14ac:dyDescent="0.25">
      <c r="J2406" s="2" t="s">
        <v>2486</v>
      </c>
      <c r="K2406" s="9">
        <v>2</v>
      </c>
    </row>
    <row r="2407" spans="10:11" x14ac:dyDescent="0.25">
      <c r="J2407" s="2" t="s">
        <v>2487</v>
      </c>
      <c r="K2407" s="9">
        <v>2</v>
      </c>
    </row>
    <row r="2408" spans="10:11" x14ac:dyDescent="0.25">
      <c r="J2408" s="2" t="s">
        <v>2488</v>
      </c>
      <c r="K2408" s="9">
        <v>2</v>
      </c>
    </row>
    <row r="2409" spans="10:11" x14ac:dyDescent="0.25">
      <c r="J2409" s="2" t="s">
        <v>2489</v>
      </c>
      <c r="K2409" s="9">
        <v>2</v>
      </c>
    </row>
    <row r="2410" spans="10:11" x14ac:dyDescent="0.25">
      <c r="J2410" s="2" t="s">
        <v>2490</v>
      </c>
      <c r="K2410" s="9">
        <v>2</v>
      </c>
    </row>
    <row r="2411" spans="10:11" x14ac:dyDescent="0.25">
      <c r="J2411" s="2" t="s">
        <v>2491</v>
      </c>
      <c r="K2411" s="9">
        <v>2</v>
      </c>
    </row>
    <row r="2412" spans="10:11" x14ac:dyDescent="0.25">
      <c r="J2412" s="2" t="s">
        <v>2492</v>
      </c>
      <c r="K2412" s="9">
        <v>2</v>
      </c>
    </row>
    <row r="2413" spans="10:11" x14ac:dyDescent="0.25">
      <c r="J2413" s="2" t="s">
        <v>2493</v>
      </c>
      <c r="K2413" s="9">
        <v>2</v>
      </c>
    </row>
    <row r="2414" spans="10:11" x14ac:dyDescent="0.25">
      <c r="J2414" s="2" t="s">
        <v>2494</v>
      </c>
      <c r="K2414" s="9">
        <v>2</v>
      </c>
    </row>
    <row r="2415" spans="10:11" x14ac:dyDescent="0.25">
      <c r="J2415" s="2" t="s">
        <v>2495</v>
      </c>
      <c r="K2415" s="9">
        <v>2</v>
      </c>
    </row>
    <row r="2416" spans="10:11" x14ac:dyDescent="0.25">
      <c r="J2416" s="2" t="s">
        <v>2496</v>
      </c>
      <c r="K2416" s="9">
        <v>2</v>
      </c>
    </row>
    <row r="2417" spans="10:11" x14ac:dyDescent="0.25">
      <c r="J2417" s="2" t="s">
        <v>2497</v>
      </c>
      <c r="K2417" s="9">
        <v>2</v>
      </c>
    </row>
    <row r="2418" spans="10:11" x14ac:dyDescent="0.25">
      <c r="J2418" s="2" t="s">
        <v>2498</v>
      </c>
      <c r="K2418" s="9">
        <v>2</v>
      </c>
    </row>
    <row r="2419" spans="10:11" x14ac:dyDescent="0.25">
      <c r="J2419" s="2" t="s">
        <v>2499</v>
      </c>
      <c r="K2419" s="9">
        <v>2</v>
      </c>
    </row>
    <row r="2420" spans="10:11" x14ac:dyDescent="0.25">
      <c r="J2420" s="2" t="s">
        <v>2500</v>
      </c>
      <c r="K2420" s="9">
        <v>2</v>
      </c>
    </row>
    <row r="2421" spans="10:11" x14ac:dyDescent="0.25">
      <c r="J2421" s="2" t="s">
        <v>2501</v>
      </c>
      <c r="K2421" s="9">
        <v>2</v>
      </c>
    </row>
    <row r="2422" spans="10:11" x14ac:dyDescent="0.25">
      <c r="J2422" s="2" t="s">
        <v>2502</v>
      </c>
      <c r="K2422" s="9">
        <v>2</v>
      </c>
    </row>
    <row r="2423" spans="10:11" x14ac:dyDescent="0.25">
      <c r="J2423" s="2" t="s">
        <v>2503</v>
      </c>
      <c r="K2423" s="9">
        <v>2</v>
      </c>
    </row>
    <row r="2424" spans="10:11" x14ac:dyDescent="0.25">
      <c r="J2424" s="2" t="s">
        <v>2504</v>
      </c>
      <c r="K2424" s="9">
        <v>2</v>
      </c>
    </row>
    <row r="2425" spans="10:11" x14ac:dyDescent="0.25">
      <c r="J2425" s="2" t="s">
        <v>2505</v>
      </c>
      <c r="K2425" s="9">
        <v>2</v>
      </c>
    </row>
    <row r="2426" spans="10:11" x14ac:dyDescent="0.25">
      <c r="J2426" s="2" t="s">
        <v>2506</v>
      </c>
      <c r="K2426" s="9">
        <v>2</v>
      </c>
    </row>
    <row r="2427" spans="10:11" x14ac:dyDescent="0.25">
      <c r="J2427" s="2" t="s">
        <v>2507</v>
      </c>
      <c r="K2427" s="9">
        <v>2</v>
      </c>
    </row>
    <row r="2428" spans="10:11" x14ac:dyDescent="0.25">
      <c r="J2428" s="2" t="s">
        <v>2508</v>
      </c>
      <c r="K2428" s="9">
        <v>2</v>
      </c>
    </row>
    <row r="2429" spans="10:11" x14ac:dyDescent="0.25">
      <c r="J2429" s="2" t="s">
        <v>2509</v>
      </c>
      <c r="K2429" s="9">
        <v>2</v>
      </c>
    </row>
    <row r="2430" spans="10:11" x14ac:dyDescent="0.25">
      <c r="J2430" s="2" t="s">
        <v>2510</v>
      </c>
      <c r="K2430" s="9">
        <v>2</v>
      </c>
    </row>
    <row r="2431" spans="10:11" x14ac:dyDescent="0.25">
      <c r="J2431" s="2" t="s">
        <v>2511</v>
      </c>
      <c r="K2431" s="9">
        <v>2</v>
      </c>
    </row>
    <row r="2432" spans="10:11" x14ac:dyDescent="0.25">
      <c r="J2432" s="2" t="s">
        <v>2512</v>
      </c>
      <c r="K2432" s="9">
        <v>2</v>
      </c>
    </row>
    <row r="2433" spans="10:11" x14ac:dyDescent="0.25">
      <c r="J2433" s="2" t="s">
        <v>2513</v>
      </c>
      <c r="K2433" s="9">
        <v>2</v>
      </c>
    </row>
    <row r="2434" spans="10:11" x14ac:dyDescent="0.25">
      <c r="J2434" s="2" t="s">
        <v>2514</v>
      </c>
      <c r="K2434" s="9">
        <v>2</v>
      </c>
    </row>
    <row r="2435" spans="10:11" x14ac:dyDescent="0.25">
      <c r="J2435" s="2" t="s">
        <v>2515</v>
      </c>
      <c r="K2435" s="9">
        <v>2</v>
      </c>
    </row>
    <row r="2436" spans="10:11" x14ac:dyDescent="0.25">
      <c r="J2436" s="2" t="s">
        <v>2516</v>
      </c>
      <c r="K2436" s="9">
        <v>2</v>
      </c>
    </row>
    <row r="2437" spans="10:11" x14ac:dyDescent="0.25">
      <c r="J2437" s="2" t="s">
        <v>2517</v>
      </c>
      <c r="K2437" s="9">
        <v>2</v>
      </c>
    </row>
    <row r="2438" spans="10:11" x14ac:dyDescent="0.25">
      <c r="J2438" s="2" t="s">
        <v>2518</v>
      </c>
      <c r="K2438" s="9">
        <v>2</v>
      </c>
    </row>
    <row r="2439" spans="10:11" x14ac:dyDescent="0.25">
      <c r="J2439" s="2" t="s">
        <v>2519</v>
      </c>
      <c r="K2439" s="9">
        <v>2</v>
      </c>
    </row>
    <row r="2440" spans="10:11" x14ac:dyDescent="0.25">
      <c r="J2440" s="2" t="s">
        <v>2520</v>
      </c>
      <c r="K2440" s="9">
        <v>2</v>
      </c>
    </row>
    <row r="2441" spans="10:11" x14ac:dyDescent="0.25">
      <c r="J2441" s="2" t="s">
        <v>2521</v>
      </c>
      <c r="K2441" s="9">
        <v>2</v>
      </c>
    </row>
    <row r="2442" spans="10:11" x14ac:dyDescent="0.25">
      <c r="J2442" s="2" t="s">
        <v>2522</v>
      </c>
      <c r="K2442" s="9">
        <v>2</v>
      </c>
    </row>
    <row r="2443" spans="10:11" x14ac:dyDescent="0.25">
      <c r="J2443" s="2" t="s">
        <v>2523</v>
      </c>
      <c r="K2443" s="9">
        <v>2</v>
      </c>
    </row>
    <row r="2444" spans="10:11" x14ac:dyDescent="0.25">
      <c r="J2444" s="2" t="s">
        <v>2524</v>
      </c>
      <c r="K2444" s="9">
        <v>2</v>
      </c>
    </row>
    <row r="2445" spans="10:11" x14ac:dyDescent="0.25">
      <c r="J2445" s="2" t="s">
        <v>2525</v>
      </c>
      <c r="K2445" s="9">
        <v>2</v>
      </c>
    </row>
    <row r="2446" spans="10:11" x14ac:dyDescent="0.25">
      <c r="J2446" s="2" t="s">
        <v>2526</v>
      </c>
      <c r="K2446" s="9">
        <v>2</v>
      </c>
    </row>
    <row r="2447" spans="10:11" x14ac:dyDescent="0.25">
      <c r="J2447" s="2" t="s">
        <v>2527</v>
      </c>
      <c r="K2447" s="9">
        <v>2</v>
      </c>
    </row>
    <row r="2448" spans="10:11" x14ac:dyDescent="0.25">
      <c r="J2448" s="2" t="s">
        <v>2528</v>
      </c>
      <c r="K2448" s="9">
        <v>2</v>
      </c>
    </row>
    <row r="2449" spans="10:11" x14ac:dyDescent="0.25">
      <c r="J2449" s="2" t="s">
        <v>2529</v>
      </c>
      <c r="K2449" s="9">
        <v>2</v>
      </c>
    </row>
    <row r="2450" spans="10:11" x14ac:dyDescent="0.25">
      <c r="J2450" s="2" t="s">
        <v>2530</v>
      </c>
      <c r="K2450" s="9">
        <v>2</v>
      </c>
    </row>
    <row r="2451" spans="10:11" x14ac:dyDescent="0.25">
      <c r="J2451" s="2" t="s">
        <v>2531</v>
      </c>
      <c r="K2451" s="9">
        <v>2</v>
      </c>
    </row>
    <row r="2452" spans="10:11" x14ac:dyDescent="0.25">
      <c r="J2452" s="2" t="s">
        <v>2532</v>
      </c>
      <c r="K2452" s="9">
        <v>2</v>
      </c>
    </row>
    <row r="2453" spans="10:11" x14ac:dyDescent="0.25">
      <c r="J2453" s="2" t="s">
        <v>2533</v>
      </c>
      <c r="K2453" s="9">
        <v>2</v>
      </c>
    </row>
    <row r="2454" spans="10:11" x14ac:dyDescent="0.25">
      <c r="J2454" s="2" t="s">
        <v>2534</v>
      </c>
      <c r="K2454" s="9">
        <v>2</v>
      </c>
    </row>
    <row r="2455" spans="10:11" x14ac:dyDescent="0.25">
      <c r="J2455" s="2" t="s">
        <v>2535</v>
      </c>
      <c r="K2455" s="9">
        <v>2</v>
      </c>
    </row>
    <row r="2456" spans="10:11" x14ac:dyDescent="0.25">
      <c r="J2456" s="2" t="s">
        <v>2536</v>
      </c>
      <c r="K2456" s="9">
        <v>2</v>
      </c>
    </row>
    <row r="2457" spans="10:11" x14ac:dyDescent="0.25">
      <c r="J2457" s="2" t="s">
        <v>2537</v>
      </c>
      <c r="K2457" s="9">
        <v>2</v>
      </c>
    </row>
    <row r="2458" spans="10:11" x14ac:dyDescent="0.25">
      <c r="J2458" s="2" t="s">
        <v>2538</v>
      </c>
      <c r="K2458" s="9">
        <v>2</v>
      </c>
    </row>
    <row r="2459" spans="10:11" x14ac:dyDescent="0.25">
      <c r="J2459" s="2" t="s">
        <v>2539</v>
      </c>
      <c r="K2459" s="9">
        <v>2</v>
      </c>
    </row>
    <row r="2460" spans="10:11" x14ac:dyDescent="0.25">
      <c r="J2460" s="2" t="s">
        <v>2540</v>
      </c>
      <c r="K2460" s="9">
        <v>2</v>
      </c>
    </row>
    <row r="2461" spans="10:11" x14ac:dyDescent="0.25">
      <c r="J2461" s="2" t="s">
        <v>2541</v>
      </c>
      <c r="K2461" s="9">
        <v>2</v>
      </c>
    </row>
    <row r="2462" spans="10:11" x14ac:dyDescent="0.25">
      <c r="J2462" s="2" t="s">
        <v>2542</v>
      </c>
      <c r="K2462" s="9">
        <v>2</v>
      </c>
    </row>
    <row r="2463" spans="10:11" x14ac:dyDescent="0.25">
      <c r="J2463" s="2" t="s">
        <v>2543</v>
      </c>
      <c r="K2463" s="9">
        <v>2</v>
      </c>
    </row>
    <row r="2464" spans="10:11" x14ac:dyDescent="0.25">
      <c r="J2464" s="2" t="s">
        <v>2544</v>
      </c>
      <c r="K2464" s="9">
        <v>2</v>
      </c>
    </row>
    <row r="2465" spans="10:11" x14ac:dyDescent="0.25">
      <c r="J2465" s="2" t="s">
        <v>2545</v>
      </c>
      <c r="K2465" s="9">
        <v>2</v>
      </c>
    </row>
    <row r="2466" spans="10:11" x14ac:dyDescent="0.25">
      <c r="J2466" s="2" t="s">
        <v>2546</v>
      </c>
      <c r="K2466" s="9">
        <v>2</v>
      </c>
    </row>
    <row r="2467" spans="10:11" x14ac:dyDescent="0.25">
      <c r="J2467" s="2" t="s">
        <v>2547</v>
      </c>
      <c r="K2467" s="9">
        <v>2</v>
      </c>
    </row>
    <row r="2468" spans="10:11" x14ac:dyDescent="0.25">
      <c r="J2468" s="2" t="s">
        <v>2548</v>
      </c>
      <c r="K2468" s="9">
        <v>2</v>
      </c>
    </row>
    <row r="2469" spans="10:11" x14ac:dyDescent="0.25">
      <c r="J2469" s="2" t="s">
        <v>2549</v>
      </c>
      <c r="K2469" s="9">
        <v>2</v>
      </c>
    </row>
    <row r="2470" spans="10:11" x14ac:dyDescent="0.25">
      <c r="J2470" s="2" t="s">
        <v>2550</v>
      </c>
      <c r="K2470" s="9">
        <v>2</v>
      </c>
    </row>
    <row r="2471" spans="10:11" x14ac:dyDescent="0.25">
      <c r="J2471" s="2" t="s">
        <v>2551</v>
      </c>
      <c r="K2471" s="9">
        <v>2</v>
      </c>
    </row>
    <row r="2472" spans="10:11" x14ac:dyDescent="0.25">
      <c r="J2472" s="2" t="s">
        <v>2552</v>
      </c>
      <c r="K2472" s="9">
        <v>2</v>
      </c>
    </row>
    <row r="2473" spans="10:11" x14ac:dyDescent="0.25">
      <c r="J2473" s="2" t="s">
        <v>2553</v>
      </c>
      <c r="K2473" s="9">
        <v>2</v>
      </c>
    </row>
    <row r="2474" spans="10:11" x14ac:dyDescent="0.25">
      <c r="J2474" s="2" t="s">
        <v>2554</v>
      </c>
      <c r="K2474" s="9">
        <v>2</v>
      </c>
    </row>
    <row r="2475" spans="10:11" x14ac:dyDescent="0.25">
      <c r="J2475" s="2" t="s">
        <v>2555</v>
      </c>
      <c r="K2475" s="9">
        <v>2</v>
      </c>
    </row>
    <row r="2476" spans="10:11" x14ac:dyDescent="0.25">
      <c r="J2476" s="2" t="s">
        <v>2556</v>
      </c>
      <c r="K2476" s="9">
        <v>2</v>
      </c>
    </row>
    <row r="2477" spans="10:11" x14ac:dyDescent="0.25">
      <c r="J2477" s="2" t="s">
        <v>2557</v>
      </c>
      <c r="K2477" s="9">
        <v>2</v>
      </c>
    </row>
    <row r="2478" spans="10:11" x14ac:dyDescent="0.25">
      <c r="J2478" s="2" t="s">
        <v>2558</v>
      </c>
      <c r="K2478" s="9">
        <v>2</v>
      </c>
    </row>
    <row r="2479" spans="10:11" x14ac:dyDescent="0.25">
      <c r="J2479" s="2" t="s">
        <v>2559</v>
      </c>
      <c r="K2479" s="9">
        <v>2</v>
      </c>
    </row>
    <row r="2480" spans="10:11" x14ac:dyDescent="0.25">
      <c r="J2480" s="2" t="s">
        <v>2560</v>
      </c>
      <c r="K2480" s="9">
        <v>2</v>
      </c>
    </row>
    <row r="2481" spans="10:11" x14ac:dyDescent="0.25">
      <c r="J2481" s="2" t="s">
        <v>2561</v>
      </c>
      <c r="K2481" s="9">
        <v>2</v>
      </c>
    </row>
    <row r="2482" spans="10:11" x14ac:dyDescent="0.25">
      <c r="J2482" s="2" t="s">
        <v>2562</v>
      </c>
      <c r="K2482" s="9">
        <v>2</v>
      </c>
    </row>
    <row r="2483" spans="10:11" x14ac:dyDescent="0.25">
      <c r="J2483" s="2" t="s">
        <v>2563</v>
      </c>
      <c r="K2483" s="9">
        <v>2</v>
      </c>
    </row>
    <row r="2484" spans="10:11" x14ac:dyDescent="0.25">
      <c r="J2484" s="2" t="s">
        <v>2564</v>
      </c>
      <c r="K2484" s="9">
        <v>2</v>
      </c>
    </row>
    <row r="2485" spans="10:11" x14ac:dyDescent="0.25">
      <c r="J2485" s="2" t="s">
        <v>2565</v>
      </c>
      <c r="K2485" s="9">
        <v>2</v>
      </c>
    </row>
    <row r="2486" spans="10:11" x14ac:dyDescent="0.25">
      <c r="J2486" s="2" t="s">
        <v>2566</v>
      </c>
      <c r="K2486" s="9">
        <v>2</v>
      </c>
    </row>
    <row r="2487" spans="10:11" x14ac:dyDescent="0.25">
      <c r="J2487" s="2" t="s">
        <v>2567</v>
      </c>
      <c r="K2487" s="9">
        <v>2</v>
      </c>
    </row>
    <row r="2488" spans="10:11" x14ac:dyDescent="0.25">
      <c r="J2488" s="2" t="s">
        <v>2568</v>
      </c>
      <c r="K2488" s="9">
        <v>2</v>
      </c>
    </row>
    <row r="2489" spans="10:11" x14ac:dyDescent="0.25">
      <c r="J2489" s="2" t="s">
        <v>2569</v>
      </c>
      <c r="K2489" s="9">
        <v>2</v>
      </c>
    </row>
    <row r="2490" spans="10:11" x14ac:dyDescent="0.25">
      <c r="J2490" s="2" t="s">
        <v>2570</v>
      </c>
      <c r="K2490" s="9">
        <v>2</v>
      </c>
    </row>
    <row r="2491" spans="10:11" x14ac:dyDescent="0.25">
      <c r="J2491" s="2" t="s">
        <v>2571</v>
      </c>
      <c r="K2491" s="9">
        <v>2</v>
      </c>
    </row>
    <row r="2492" spans="10:11" x14ac:dyDescent="0.25">
      <c r="J2492" s="2" t="s">
        <v>2572</v>
      </c>
      <c r="K2492" s="9">
        <v>2</v>
      </c>
    </row>
    <row r="2493" spans="10:11" x14ac:dyDescent="0.25">
      <c r="J2493" s="2" t="s">
        <v>2573</v>
      </c>
      <c r="K2493" s="9">
        <v>2</v>
      </c>
    </row>
    <row r="2494" spans="10:11" x14ac:dyDescent="0.25">
      <c r="J2494" s="2" t="s">
        <v>2574</v>
      </c>
      <c r="K2494" s="9">
        <v>2</v>
      </c>
    </row>
    <row r="2495" spans="10:11" x14ac:dyDescent="0.25">
      <c r="J2495" s="2" t="s">
        <v>2575</v>
      </c>
      <c r="K2495" s="9">
        <v>2</v>
      </c>
    </row>
    <row r="2496" spans="10:11" x14ac:dyDescent="0.25">
      <c r="J2496" s="2" t="s">
        <v>2576</v>
      </c>
      <c r="K2496" s="9">
        <v>2</v>
      </c>
    </row>
    <row r="2497" spans="10:11" x14ac:dyDescent="0.25">
      <c r="J2497" s="2" t="s">
        <v>2577</v>
      </c>
      <c r="K2497" s="9">
        <v>2</v>
      </c>
    </row>
    <row r="2498" spans="10:11" x14ac:dyDescent="0.25">
      <c r="J2498" s="2" t="s">
        <v>2578</v>
      </c>
      <c r="K2498" s="9">
        <v>2</v>
      </c>
    </row>
    <row r="2499" spans="10:11" x14ac:dyDescent="0.25">
      <c r="J2499" s="2" t="s">
        <v>2579</v>
      </c>
      <c r="K2499" s="9">
        <v>2</v>
      </c>
    </row>
    <row r="2500" spans="10:11" x14ac:dyDescent="0.25">
      <c r="J2500" s="2" t="s">
        <v>2580</v>
      </c>
      <c r="K2500" s="9">
        <v>2</v>
      </c>
    </row>
    <row r="2501" spans="10:11" x14ac:dyDescent="0.25">
      <c r="J2501" s="2" t="s">
        <v>2581</v>
      </c>
      <c r="K2501" s="9">
        <v>2</v>
      </c>
    </row>
    <row r="2502" spans="10:11" x14ac:dyDescent="0.25">
      <c r="J2502" s="2" t="s">
        <v>2582</v>
      </c>
      <c r="K2502" s="9">
        <v>2</v>
      </c>
    </row>
    <row r="2503" spans="10:11" x14ac:dyDescent="0.25">
      <c r="J2503" s="2" t="s">
        <v>2583</v>
      </c>
      <c r="K2503" s="9">
        <v>2</v>
      </c>
    </row>
    <row r="2504" spans="10:11" x14ac:dyDescent="0.25">
      <c r="J2504" s="2" t="s">
        <v>2584</v>
      </c>
      <c r="K2504" s="9">
        <v>2</v>
      </c>
    </row>
    <row r="2505" spans="10:11" x14ac:dyDescent="0.25">
      <c r="J2505" s="2" t="s">
        <v>2585</v>
      </c>
      <c r="K2505" s="9">
        <v>2</v>
      </c>
    </row>
    <row r="2506" spans="10:11" x14ac:dyDescent="0.25">
      <c r="J2506" s="2" t="s">
        <v>2586</v>
      </c>
      <c r="K2506" s="9">
        <v>2</v>
      </c>
    </row>
    <row r="2507" spans="10:11" x14ac:dyDescent="0.25">
      <c r="J2507" s="2" t="s">
        <v>2587</v>
      </c>
      <c r="K2507" s="9">
        <v>2</v>
      </c>
    </row>
    <row r="2508" spans="10:11" x14ac:dyDescent="0.25">
      <c r="J2508" s="2" t="s">
        <v>2588</v>
      </c>
      <c r="K2508" s="9">
        <v>2</v>
      </c>
    </row>
    <row r="2509" spans="10:11" x14ac:dyDescent="0.25">
      <c r="J2509" s="2" t="s">
        <v>2589</v>
      </c>
      <c r="K2509" s="9">
        <v>2</v>
      </c>
    </row>
    <row r="2510" spans="10:11" x14ac:dyDescent="0.25">
      <c r="J2510" s="2" t="s">
        <v>2590</v>
      </c>
      <c r="K2510" s="9">
        <v>2</v>
      </c>
    </row>
    <row r="2511" spans="10:11" x14ac:dyDescent="0.25">
      <c r="J2511" s="2" t="s">
        <v>2591</v>
      </c>
      <c r="K2511" s="9">
        <v>2</v>
      </c>
    </row>
    <row r="2512" spans="10:11" x14ac:dyDescent="0.25">
      <c r="J2512" s="2" t="s">
        <v>2592</v>
      </c>
      <c r="K2512" s="9">
        <v>2</v>
      </c>
    </row>
    <row r="2513" spans="10:11" x14ac:dyDescent="0.25">
      <c r="J2513" s="2" t="s">
        <v>2593</v>
      </c>
      <c r="K2513" s="9">
        <v>2</v>
      </c>
    </row>
    <row r="2514" spans="10:11" x14ac:dyDescent="0.25">
      <c r="J2514" s="2" t="s">
        <v>2594</v>
      </c>
      <c r="K2514" s="9">
        <v>2</v>
      </c>
    </row>
    <row r="2515" spans="10:11" x14ac:dyDescent="0.25">
      <c r="J2515" s="2" t="s">
        <v>2595</v>
      </c>
      <c r="K2515" s="9">
        <v>2</v>
      </c>
    </row>
    <row r="2516" spans="10:11" x14ac:dyDescent="0.25">
      <c r="J2516" s="2" t="s">
        <v>2596</v>
      </c>
      <c r="K2516" s="9">
        <v>2</v>
      </c>
    </row>
    <row r="2517" spans="10:11" x14ac:dyDescent="0.25">
      <c r="J2517" s="2" t="s">
        <v>2597</v>
      </c>
      <c r="K2517" s="9">
        <v>2</v>
      </c>
    </row>
    <row r="2518" spans="10:11" x14ac:dyDescent="0.25">
      <c r="J2518" s="2" t="s">
        <v>2598</v>
      </c>
      <c r="K2518" s="9">
        <v>2</v>
      </c>
    </row>
    <row r="2519" spans="10:11" x14ac:dyDescent="0.25">
      <c r="J2519" s="2" t="s">
        <v>2599</v>
      </c>
      <c r="K2519" s="9">
        <v>2</v>
      </c>
    </row>
    <row r="2520" spans="10:11" x14ac:dyDescent="0.25">
      <c r="J2520" s="2" t="s">
        <v>2600</v>
      </c>
      <c r="K2520" s="9">
        <v>2</v>
      </c>
    </row>
    <row r="2521" spans="10:11" x14ac:dyDescent="0.25">
      <c r="J2521" s="2" t="s">
        <v>2601</v>
      </c>
      <c r="K2521" s="9">
        <v>2</v>
      </c>
    </row>
    <row r="2522" spans="10:11" x14ac:dyDescent="0.25">
      <c r="J2522" s="2" t="s">
        <v>2602</v>
      </c>
      <c r="K2522" s="9">
        <v>2</v>
      </c>
    </row>
    <row r="2523" spans="10:11" x14ac:dyDescent="0.25">
      <c r="J2523" s="2" t="s">
        <v>2603</v>
      </c>
      <c r="K2523" s="9">
        <v>2</v>
      </c>
    </row>
    <row r="2524" spans="10:11" x14ac:dyDescent="0.25">
      <c r="J2524" s="2" t="s">
        <v>2604</v>
      </c>
      <c r="K2524" s="9">
        <v>2</v>
      </c>
    </row>
    <row r="2525" spans="10:11" x14ac:dyDescent="0.25">
      <c r="J2525" s="2" t="s">
        <v>2605</v>
      </c>
      <c r="K2525" s="9">
        <v>2</v>
      </c>
    </row>
    <row r="2526" spans="10:11" x14ac:dyDescent="0.25">
      <c r="J2526" s="2" t="s">
        <v>2606</v>
      </c>
      <c r="K2526" s="9">
        <v>2</v>
      </c>
    </row>
    <row r="2527" spans="10:11" x14ac:dyDescent="0.25">
      <c r="J2527" s="2" t="s">
        <v>2607</v>
      </c>
      <c r="K2527" s="9">
        <v>2</v>
      </c>
    </row>
    <row r="2528" spans="10:11" x14ac:dyDescent="0.25">
      <c r="J2528" s="2" t="s">
        <v>2608</v>
      </c>
      <c r="K2528" s="9">
        <v>1</v>
      </c>
    </row>
    <row r="2529" spans="10:11" x14ac:dyDescent="0.25">
      <c r="J2529" s="2" t="s">
        <v>2609</v>
      </c>
      <c r="K2529" s="9">
        <v>1</v>
      </c>
    </row>
    <row r="2530" spans="10:11" x14ac:dyDescent="0.25">
      <c r="J2530" s="2" t="s">
        <v>2610</v>
      </c>
      <c r="K2530" s="9">
        <v>1</v>
      </c>
    </row>
    <row r="2531" spans="10:11" x14ac:dyDescent="0.25">
      <c r="J2531" s="2" t="s">
        <v>2611</v>
      </c>
      <c r="K2531" s="9">
        <v>1</v>
      </c>
    </row>
    <row r="2532" spans="10:11" x14ac:dyDescent="0.25">
      <c r="J2532" s="2" t="s">
        <v>2612</v>
      </c>
      <c r="K2532" s="9">
        <v>1</v>
      </c>
    </row>
    <row r="2533" spans="10:11" x14ac:dyDescent="0.25">
      <c r="J2533" s="2" t="s">
        <v>2613</v>
      </c>
      <c r="K2533" s="9">
        <v>1</v>
      </c>
    </row>
    <row r="2534" spans="10:11" x14ac:dyDescent="0.25">
      <c r="J2534" s="2" t="s">
        <v>2614</v>
      </c>
      <c r="K2534" s="9">
        <v>1</v>
      </c>
    </row>
    <row r="2535" spans="10:11" x14ac:dyDescent="0.25">
      <c r="J2535" s="2" t="s">
        <v>2615</v>
      </c>
      <c r="K2535" s="9">
        <v>1</v>
      </c>
    </row>
    <row r="2536" spans="10:11" x14ac:dyDescent="0.25">
      <c r="J2536" s="2" t="s">
        <v>2616</v>
      </c>
      <c r="K2536" s="9">
        <v>1</v>
      </c>
    </row>
    <row r="2537" spans="10:11" x14ac:dyDescent="0.25">
      <c r="J2537" s="2" t="s">
        <v>2617</v>
      </c>
      <c r="K2537" s="9">
        <v>1</v>
      </c>
    </row>
    <row r="2538" spans="10:11" x14ac:dyDescent="0.25">
      <c r="J2538" s="2" t="s">
        <v>2618</v>
      </c>
      <c r="K2538" s="9">
        <v>1</v>
      </c>
    </row>
    <row r="2539" spans="10:11" x14ac:dyDescent="0.25">
      <c r="J2539" s="2" t="s">
        <v>2619</v>
      </c>
      <c r="K2539" s="9">
        <v>1</v>
      </c>
    </row>
    <row r="2540" spans="10:11" x14ac:dyDescent="0.25">
      <c r="J2540" s="2" t="s">
        <v>2620</v>
      </c>
      <c r="K2540" s="9">
        <v>1</v>
      </c>
    </row>
    <row r="2541" spans="10:11" x14ac:dyDescent="0.25">
      <c r="J2541" s="2" t="s">
        <v>2621</v>
      </c>
      <c r="K2541" s="9">
        <v>1</v>
      </c>
    </row>
    <row r="2542" spans="10:11" x14ac:dyDescent="0.25">
      <c r="J2542" s="2" t="s">
        <v>2622</v>
      </c>
      <c r="K2542" s="9">
        <v>1</v>
      </c>
    </row>
    <row r="2543" spans="10:11" x14ac:dyDescent="0.25">
      <c r="J2543" s="2" t="s">
        <v>2623</v>
      </c>
      <c r="K2543" s="9">
        <v>1</v>
      </c>
    </row>
    <row r="2544" spans="10:11" x14ac:dyDescent="0.25">
      <c r="J2544" s="2" t="s">
        <v>2624</v>
      </c>
      <c r="K2544" s="9">
        <v>1</v>
      </c>
    </row>
    <row r="2545" spans="10:11" x14ac:dyDescent="0.25">
      <c r="J2545" s="2" t="s">
        <v>2625</v>
      </c>
      <c r="K2545" s="9">
        <v>1</v>
      </c>
    </row>
    <row r="2546" spans="10:11" x14ac:dyDescent="0.25">
      <c r="J2546" s="2" t="s">
        <v>2626</v>
      </c>
      <c r="K2546" s="9">
        <v>1</v>
      </c>
    </row>
    <row r="2547" spans="10:11" x14ac:dyDescent="0.25">
      <c r="J2547" s="2" t="s">
        <v>2627</v>
      </c>
      <c r="K2547" s="9">
        <v>1</v>
      </c>
    </row>
    <row r="2548" spans="10:11" x14ac:dyDescent="0.25">
      <c r="J2548" s="2" t="s">
        <v>2628</v>
      </c>
      <c r="K2548" s="9">
        <v>1</v>
      </c>
    </row>
    <row r="2549" spans="10:11" x14ac:dyDescent="0.25">
      <c r="J2549" s="2" t="s">
        <v>2629</v>
      </c>
      <c r="K2549" s="9">
        <v>1</v>
      </c>
    </row>
    <row r="2550" spans="10:11" x14ac:dyDescent="0.25">
      <c r="J2550" s="2" t="s">
        <v>2630</v>
      </c>
      <c r="K2550" s="9">
        <v>1</v>
      </c>
    </row>
    <row r="2551" spans="10:11" x14ac:dyDescent="0.25">
      <c r="J2551" s="2" t="s">
        <v>2631</v>
      </c>
      <c r="K2551" s="9">
        <v>1</v>
      </c>
    </row>
    <row r="2552" spans="10:11" x14ac:dyDescent="0.25">
      <c r="J2552" s="2" t="s">
        <v>2632</v>
      </c>
      <c r="K2552" s="9">
        <v>1</v>
      </c>
    </row>
    <row r="2553" spans="10:11" x14ac:dyDescent="0.25">
      <c r="J2553" s="2" t="s">
        <v>2633</v>
      </c>
      <c r="K2553" s="9">
        <v>1</v>
      </c>
    </row>
    <row r="2554" spans="10:11" x14ac:dyDescent="0.25">
      <c r="J2554" s="2" t="s">
        <v>2634</v>
      </c>
      <c r="K2554" s="9">
        <v>1</v>
      </c>
    </row>
    <row r="2555" spans="10:11" x14ac:dyDescent="0.25">
      <c r="J2555" s="2" t="s">
        <v>2635</v>
      </c>
      <c r="K2555" s="9">
        <v>1</v>
      </c>
    </row>
    <row r="2556" spans="10:11" x14ac:dyDescent="0.25">
      <c r="J2556" s="2" t="s">
        <v>2636</v>
      </c>
      <c r="K2556" s="9">
        <v>1</v>
      </c>
    </row>
    <row r="2557" spans="10:11" x14ac:dyDescent="0.25">
      <c r="J2557" s="2" t="s">
        <v>2637</v>
      </c>
      <c r="K2557" s="9">
        <v>1</v>
      </c>
    </row>
    <row r="2558" spans="10:11" x14ac:dyDescent="0.25">
      <c r="J2558" s="2" t="s">
        <v>2638</v>
      </c>
      <c r="K2558" s="9">
        <v>1</v>
      </c>
    </row>
    <row r="2559" spans="10:11" x14ac:dyDescent="0.25">
      <c r="J2559" s="2" t="s">
        <v>2639</v>
      </c>
      <c r="K2559" s="9">
        <v>1</v>
      </c>
    </row>
    <row r="2560" spans="10:11" x14ac:dyDescent="0.25">
      <c r="J2560" s="2" t="s">
        <v>2640</v>
      </c>
      <c r="K2560" s="9">
        <v>1</v>
      </c>
    </row>
    <row r="2561" spans="10:11" x14ac:dyDescent="0.25">
      <c r="J2561" s="2" t="s">
        <v>2641</v>
      </c>
      <c r="K2561" s="9">
        <v>1</v>
      </c>
    </row>
    <row r="2562" spans="10:11" x14ac:dyDescent="0.25">
      <c r="J2562" s="2" t="s">
        <v>2642</v>
      </c>
      <c r="K2562" s="9">
        <v>1</v>
      </c>
    </row>
    <row r="2563" spans="10:11" x14ac:dyDescent="0.25">
      <c r="J2563" s="2" t="s">
        <v>2643</v>
      </c>
      <c r="K2563" s="9">
        <v>1</v>
      </c>
    </row>
    <row r="2564" spans="10:11" x14ac:dyDescent="0.25">
      <c r="J2564" s="2" t="s">
        <v>2644</v>
      </c>
      <c r="K2564" s="9">
        <v>1</v>
      </c>
    </row>
    <row r="2565" spans="10:11" x14ac:dyDescent="0.25">
      <c r="J2565" s="2" t="s">
        <v>2645</v>
      </c>
      <c r="K2565" s="9">
        <v>1</v>
      </c>
    </row>
    <row r="2566" spans="10:11" x14ac:dyDescent="0.25">
      <c r="J2566" s="2" t="s">
        <v>2646</v>
      </c>
      <c r="K2566" s="9">
        <v>1</v>
      </c>
    </row>
    <row r="2567" spans="10:11" x14ac:dyDescent="0.25">
      <c r="J2567" s="2" t="s">
        <v>2647</v>
      </c>
      <c r="K2567" s="9">
        <v>1</v>
      </c>
    </row>
    <row r="2568" spans="10:11" x14ac:dyDescent="0.25">
      <c r="J2568" s="2" t="s">
        <v>2648</v>
      </c>
      <c r="K2568" s="9">
        <v>1</v>
      </c>
    </row>
    <row r="2569" spans="10:11" x14ac:dyDescent="0.25">
      <c r="J2569" s="2" t="s">
        <v>2649</v>
      </c>
      <c r="K2569" s="9">
        <v>1</v>
      </c>
    </row>
    <row r="2570" spans="10:11" x14ac:dyDescent="0.25">
      <c r="J2570" s="2" t="s">
        <v>2650</v>
      </c>
      <c r="K2570" s="9">
        <v>1</v>
      </c>
    </row>
    <row r="2571" spans="10:11" x14ac:dyDescent="0.25">
      <c r="J2571" s="2" t="s">
        <v>2651</v>
      </c>
      <c r="K2571" s="9">
        <v>1</v>
      </c>
    </row>
    <row r="2572" spans="10:11" x14ac:dyDescent="0.25">
      <c r="J2572" s="2" t="s">
        <v>2652</v>
      </c>
      <c r="K2572" s="9">
        <v>1</v>
      </c>
    </row>
    <row r="2573" spans="10:11" x14ac:dyDescent="0.25">
      <c r="J2573" s="2" t="s">
        <v>2653</v>
      </c>
      <c r="K2573" s="9">
        <v>1</v>
      </c>
    </row>
    <row r="2574" spans="10:11" x14ac:dyDescent="0.25">
      <c r="J2574" s="2" t="s">
        <v>2654</v>
      </c>
      <c r="K2574" s="9">
        <v>1</v>
      </c>
    </row>
    <row r="2575" spans="10:11" x14ac:dyDescent="0.25">
      <c r="J2575" s="2" t="s">
        <v>2655</v>
      </c>
      <c r="K2575" s="9">
        <v>1</v>
      </c>
    </row>
    <row r="2576" spans="10:11" x14ac:dyDescent="0.25">
      <c r="J2576" s="2" t="s">
        <v>2656</v>
      </c>
      <c r="K2576" s="9">
        <v>1</v>
      </c>
    </row>
    <row r="2577" spans="10:11" x14ac:dyDescent="0.25">
      <c r="J2577" s="2" t="s">
        <v>2657</v>
      </c>
      <c r="K2577" s="9">
        <v>1</v>
      </c>
    </row>
    <row r="2578" spans="10:11" x14ac:dyDescent="0.25">
      <c r="J2578" s="2" t="s">
        <v>2658</v>
      </c>
      <c r="K2578" s="9">
        <v>1</v>
      </c>
    </row>
    <row r="2579" spans="10:11" x14ac:dyDescent="0.25">
      <c r="J2579" s="2" t="s">
        <v>2659</v>
      </c>
      <c r="K2579" s="9">
        <v>1</v>
      </c>
    </row>
    <row r="2580" spans="10:11" x14ac:dyDescent="0.25">
      <c r="J2580" s="2" t="s">
        <v>2660</v>
      </c>
      <c r="K2580" s="9">
        <v>1</v>
      </c>
    </row>
    <row r="2581" spans="10:11" x14ac:dyDescent="0.25">
      <c r="J2581" s="2" t="s">
        <v>2661</v>
      </c>
      <c r="K2581" s="9">
        <v>1</v>
      </c>
    </row>
    <row r="2582" spans="10:11" x14ac:dyDescent="0.25">
      <c r="J2582" s="2" t="s">
        <v>2662</v>
      </c>
      <c r="K2582" s="9">
        <v>1</v>
      </c>
    </row>
    <row r="2583" spans="10:11" x14ac:dyDescent="0.25">
      <c r="J2583" s="2" t="s">
        <v>2663</v>
      </c>
      <c r="K2583" s="9">
        <v>1</v>
      </c>
    </row>
    <row r="2584" spans="10:11" x14ac:dyDescent="0.25">
      <c r="J2584" s="2" t="s">
        <v>2664</v>
      </c>
      <c r="K2584" s="9">
        <v>1</v>
      </c>
    </row>
    <row r="2585" spans="10:11" x14ac:dyDescent="0.25">
      <c r="J2585" s="2" t="s">
        <v>2665</v>
      </c>
      <c r="K2585" s="9">
        <v>1</v>
      </c>
    </row>
    <row r="2586" spans="10:11" x14ac:dyDescent="0.25">
      <c r="J2586" s="2" t="s">
        <v>2666</v>
      </c>
      <c r="K2586" s="9">
        <v>1</v>
      </c>
    </row>
    <row r="2587" spans="10:11" x14ac:dyDescent="0.25">
      <c r="J2587" s="2" t="s">
        <v>2667</v>
      </c>
      <c r="K2587" s="9">
        <v>1</v>
      </c>
    </row>
    <row r="2588" spans="10:11" x14ac:dyDescent="0.25">
      <c r="J2588" s="2" t="s">
        <v>2668</v>
      </c>
      <c r="K2588" s="9">
        <v>1</v>
      </c>
    </row>
    <row r="2589" spans="10:11" x14ac:dyDescent="0.25">
      <c r="J2589" s="2" t="s">
        <v>2669</v>
      </c>
      <c r="K2589" s="9">
        <v>1</v>
      </c>
    </row>
    <row r="2590" spans="10:11" x14ac:dyDescent="0.25">
      <c r="J2590" s="2" t="s">
        <v>2670</v>
      </c>
      <c r="K2590" s="9">
        <v>1</v>
      </c>
    </row>
    <row r="2591" spans="10:11" x14ac:dyDescent="0.25">
      <c r="J2591" s="2" t="s">
        <v>2671</v>
      </c>
      <c r="K2591" s="9">
        <v>1</v>
      </c>
    </row>
    <row r="2592" spans="10:11" x14ac:dyDescent="0.25">
      <c r="J2592" s="2" t="s">
        <v>2672</v>
      </c>
      <c r="K2592" s="9">
        <v>1</v>
      </c>
    </row>
    <row r="2593" spans="10:11" x14ac:dyDescent="0.25">
      <c r="J2593" s="2" t="s">
        <v>2673</v>
      </c>
      <c r="K2593" s="9">
        <v>1</v>
      </c>
    </row>
    <row r="2594" spans="10:11" x14ac:dyDescent="0.25">
      <c r="J2594" s="2" t="s">
        <v>2674</v>
      </c>
      <c r="K2594" s="9">
        <v>1</v>
      </c>
    </row>
    <row r="2595" spans="10:11" x14ac:dyDescent="0.25">
      <c r="J2595" s="2" t="s">
        <v>2675</v>
      </c>
      <c r="K2595" s="9">
        <v>1</v>
      </c>
    </row>
    <row r="2596" spans="10:11" x14ac:dyDescent="0.25">
      <c r="J2596" s="2" t="s">
        <v>2676</v>
      </c>
      <c r="K2596" s="9">
        <v>1</v>
      </c>
    </row>
    <row r="2597" spans="10:11" x14ac:dyDescent="0.25">
      <c r="J2597" s="2" t="s">
        <v>2677</v>
      </c>
      <c r="K2597" s="9">
        <v>1</v>
      </c>
    </row>
    <row r="2598" spans="10:11" x14ac:dyDescent="0.25">
      <c r="J2598" s="2" t="s">
        <v>2678</v>
      </c>
      <c r="K2598" s="9">
        <v>1</v>
      </c>
    </row>
    <row r="2599" spans="10:11" x14ac:dyDescent="0.25">
      <c r="J2599" s="2" t="s">
        <v>2679</v>
      </c>
      <c r="K2599" s="9">
        <v>1</v>
      </c>
    </row>
    <row r="2600" spans="10:11" x14ac:dyDescent="0.25">
      <c r="J2600" s="2" t="s">
        <v>2680</v>
      </c>
      <c r="K2600" s="9">
        <v>1</v>
      </c>
    </row>
    <row r="2601" spans="10:11" x14ac:dyDescent="0.25">
      <c r="J2601" s="2" t="s">
        <v>2681</v>
      </c>
      <c r="K2601" s="9">
        <v>1</v>
      </c>
    </row>
    <row r="2602" spans="10:11" x14ac:dyDescent="0.25">
      <c r="J2602" s="2" t="s">
        <v>2682</v>
      </c>
      <c r="K2602" s="9">
        <v>1</v>
      </c>
    </row>
    <row r="2603" spans="10:11" x14ac:dyDescent="0.25">
      <c r="J2603" s="2" t="s">
        <v>2683</v>
      </c>
      <c r="K2603" s="9">
        <v>1</v>
      </c>
    </row>
    <row r="2604" spans="10:11" x14ac:dyDescent="0.25">
      <c r="J2604" s="2" t="s">
        <v>2684</v>
      </c>
      <c r="K2604" s="9">
        <v>1</v>
      </c>
    </row>
    <row r="2605" spans="10:11" x14ac:dyDescent="0.25">
      <c r="J2605" s="2" t="s">
        <v>2685</v>
      </c>
      <c r="K2605" s="9">
        <v>1</v>
      </c>
    </row>
    <row r="2606" spans="10:11" x14ac:dyDescent="0.25">
      <c r="J2606" s="2" t="s">
        <v>2686</v>
      </c>
      <c r="K2606" s="9">
        <v>1</v>
      </c>
    </row>
    <row r="2607" spans="10:11" x14ac:dyDescent="0.25">
      <c r="J2607" s="2" t="s">
        <v>2687</v>
      </c>
      <c r="K2607" s="9">
        <v>1</v>
      </c>
    </row>
    <row r="2608" spans="10:11" x14ac:dyDescent="0.25">
      <c r="J2608" s="2" t="s">
        <v>2688</v>
      </c>
      <c r="K2608" s="9">
        <v>1</v>
      </c>
    </row>
    <row r="2609" spans="10:11" x14ac:dyDescent="0.25">
      <c r="J2609" s="2" t="s">
        <v>2689</v>
      </c>
      <c r="K2609" s="9">
        <v>1</v>
      </c>
    </row>
    <row r="2610" spans="10:11" x14ac:dyDescent="0.25">
      <c r="J2610" s="2" t="s">
        <v>2690</v>
      </c>
      <c r="K2610" s="9">
        <v>1</v>
      </c>
    </row>
    <row r="2611" spans="10:11" x14ac:dyDescent="0.25">
      <c r="J2611" s="2" t="s">
        <v>2691</v>
      </c>
      <c r="K2611" s="9">
        <v>1</v>
      </c>
    </row>
    <row r="2612" spans="10:11" x14ac:dyDescent="0.25">
      <c r="J2612" s="2" t="s">
        <v>2692</v>
      </c>
      <c r="K2612" s="9">
        <v>1</v>
      </c>
    </row>
    <row r="2613" spans="10:11" x14ac:dyDescent="0.25">
      <c r="J2613" s="2" t="s">
        <v>2693</v>
      </c>
      <c r="K2613" s="9">
        <v>1</v>
      </c>
    </row>
    <row r="2614" spans="10:11" x14ac:dyDescent="0.25">
      <c r="J2614" s="2" t="s">
        <v>2694</v>
      </c>
      <c r="K2614" s="9">
        <v>1</v>
      </c>
    </row>
    <row r="2615" spans="10:11" x14ac:dyDescent="0.25">
      <c r="J2615" s="2" t="s">
        <v>2695</v>
      </c>
      <c r="K2615" s="9">
        <v>1</v>
      </c>
    </row>
    <row r="2616" spans="10:11" x14ac:dyDescent="0.25">
      <c r="J2616" s="2" t="s">
        <v>2696</v>
      </c>
      <c r="K2616" s="9">
        <v>1</v>
      </c>
    </row>
    <row r="2617" spans="10:11" x14ac:dyDescent="0.25">
      <c r="J2617" s="2" t="s">
        <v>2697</v>
      </c>
      <c r="K2617" s="9">
        <v>1</v>
      </c>
    </row>
    <row r="2618" spans="10:11" x14ac:dyDescent="0.25">
      <c r="J2618" s="2" t="s">
        <v>2698</v>
      </c>
      <c r="K2618" s="9">
        <v>1</v>
      </c>
    </row>
    <row r="2619" spans="10:11" x14ac:dyDescent="0.25">
      <c r="J2619" s="2" t="s">
        <v>2699</v>
      </c>
      <c r="K2619" s="9">
        <v>1</v>
      </c>
    </row>
    <row r="2620" spans="10:11" x14ac:dyDescent="0.25">
      <c r="J2620" s="2" t="s">
        <v>2700</v>
      </c>
      <c r="K2620" s="9">
        <v>1</v>
      </c>
    </row>
    <row r="2621" spans="10:11" x14ac:dyDescent="0.25">
      <c r="J2621" s="2" t="s">
        <v>2701</v>
      </c>
      <c r="K2621" s="9">
        <v>1</v>
      </c>
    </row>
    <row r="2622" spans="10:11" x14ac:dyDescent="0.25">
      <c r="J2622" s="2" t="s">
        <v>2702</v>
      </c>
      <c r="K2622" s="9">
        <v>1</v>
      </c>
    </row>
    <row r="2623" spans="10:11" x14ac:dyDescent="0.25">
      <c r="J2623" s="2" t="s">
        <v>2703</v>
      </c>
      <c r="K2623" s="9">
        <v>1</v>
      </c>
    </row>
    <row r="2624" spans="10:11" x14ac:dyDescent="0.25">
      <c r="J2624" s="2" t="s">
        <v>2704</v>
      </c>
      <c r="K2624" s="9">
        <v>1</v>
      </c>
    </row>
    <row r="2625" spans="10:11" x14ac:dyDescent="0.25">
      <c r="J2625" s="2" t="s">
        <v>2705</v>
      </c>
      <c r="K2625" s="9">
        <v>1</v>
      </c>
    </row>
    <row r="2626" spans="10:11" x14ac:dyDescent="0.25">
      <c r="J2626" s="2" t="s">
        <v>2706</v>
      </c>
      <c r="K2626" s="9">
        <v>1</v>
      </c>
    </row>
    <row r="2627" spans="10:11" x14ac:dyDescent="0.25">
      <c r="J2627" s="2" t="s">
        <v>2707</v>
      </c>
      <c r="K2627" s="9">
        <v>1</v>
      </c>
    </row>
    <row r="2628" spans="10:11" x14ac:dyDescent="0.25">
      <c r="J2628" s="2" t="s">
        <v>2708</v>
      </c>
      <c r="K2628" s="9">
        <v>1</v>
      </c>
    </row>
    <row r="2629" spans="10:11" x14ac:dyDescent="0.25">
      <c r="J2629" s="2" t="s">
        <v>2709</v>
      </c>
      <c r="K2629" s="9">
        <v>1</v>
      </c>
    </row>
    <row r="2630" spans="10:11" x14ac:dyDescent="0.25">
      <c r="J2630" s="2" t="s">
        <v>2710</v>
      </c>
      <c r="K2630" s="9">
        <v>1</v>
      </c>
    </row>
    <row r="2631" spans="10:11" x14ac:dyDescent="0.25">
      <c r="J2631" s="2" t="s">
        <v>2711</v>
      </c>
      <c r="K2631" s="9">
        <v>1</v>
      </c>
    </row>
    <row r="2632" spans="10:11" x14ac:dyDescent="0.25">
      <c r="J2632" s="2" t="s">
        <v>2712</v>
      </c>
      <c r="K2632" s="9">
        <v>1</v>
      </c>
    </row>
    <row r="2633" spans="10:11" x14ac:dyDescent="0.25">
      <c r="J2633" s="2" t="s">
        <v>2713</v>
      </c>
      <c r="K2633" s="9">
        <v>1</v>
      </c>
    </row>
    <row r="2634" spans="10:11" x14ac:dyDescent="0.25">
      <c r="J2634" s="2" t="s">
        <v>2714</v>
      </c>
      <c r="K2634" s="9">
        <v>1</v>
      </c>
    </row>
    <row r="2635" spans="10:11" x14ac:dyDescent="0.25">
      <c r="J2635" s="2" t="s">
        <v>2715</v>
      </c>
      <c r="K2635" s="9">
        <v>1</v>
      </c>
    </row>
    <row r="2636" spans="10:11" x14ac:dyDescent="0.25">
      <c r="J2636" s="2" t="s">
        <v>2716</v>
      </c>
      <c r="K2636" s="9">
        <v>1</v>
      </c>
    </row>
    <row r="2637" spans="10:11" x14ac:dyDescent="0.25">
      <c r="J2637" s="2" t="s">
        <v>2717</v>
      </c>
      <c r="K2637" s="9">
        <v>1</v>
      </c>
    </row>
    <row r="2638" spans="10:11" x14ac:dyDescent="0.25">
      <c r="J2638" s="2" t="s">
        <v>2718</v>
      </c>
      <c r="K2638" s="9">
        <v>1</v>
      </c>
    </row>
    <row r="2639" spans="10:11" x14ac:dyDescent="0.25">
      <c r="J2639" s="2" t="s">
        <v>2719</v>
      </c>
      <c r="K2639" s="9">
        <v>1</v>
      </c>
    </row>
    <row r="2640" spans="10:11" x14ac:dyDescent="0.25">
      <c r="J2640" s="2" t="s">
        <v>2720</v>
      </c>
      <c r="K2640" s="9">
        <v>1</v>
      </c>
    </row>
    <row r="2641" spans="10:11" x14ac:dyDescent="0.25">
      <c r="J2641" s="2" t="s">
        <v>2721</v>
      </c>
      <c r="K2641" s="9">
        <v>1</v>
      </c>
    </row>
    <row r="2642" spans="10:11" x14ac:dyDescent="0.25">
      <c r="J2642" s="2" t="s">
        <v>2722</v>
      </c>
      <c r="K2642" s="9">
        <v>1</v>
      </c>
    </row>
    <row r="2643" spans="10:11" x14ac:dyDescent="0.25">
      <c r="J2643" s="2" t="s">
        <v>2723</v>
      </c>
      <c r="K2643" s="9">
        <v>1</v>
      </c>
    </row>
    <row r="2644" spans="10:11" x14ac:dyDescent="0.25">
      <c r="J2644" s="2" t="s">
        <v>2724</v>
      </c>
      <c r="K2644" s="9">
        <v>1</v>
      </c>
    </row>
    <row r="2645" spans="10:11" x14ac:dyDescent="0.25">
      <c r="J2645" s="2" t="s">
        <v>2725</v>
      </c>
      <c r="K2645" s="9">
        <v>1</v>
      </c>
    </row>
    <row r="2646" spans="10:11" x14ac:dyDescent="0.25">
      <c r="J2646" s="2" t="s">
        <v>2726</v>
      </c>
      <c r="K2646" s="9">
        <v>1</v>
      </c>
    </row>
    <row r="2647" spans="10:11" x14ac:dyDescent="0.25">
      <c r="J2647" s="2" t="s">
        <v>2727</v>
      </c>
      <c r="K2647" s="9">
        <v>1</v>
      </c>
    </row>
    <row r="2648" spans="10:11" x14ac:dyDescent="0.25">
      <c r="J2648" s="2" t="s">
        <v>2728</v>
      </c>
      <c r="K2648" s="9">
        <v>1</v>
      </c>
    </row>
    <row r="2649" spans="10:11" x14ac:dyDescent="0.25">
      <c r="J2649" s="2" t="s">
        <v>2729</v>
      </c>
      <c r="K2649" s="9">
        <v>1</v>
      </c>
    </row>
    <row r="2650" spans="10:11" x14ac:dyDescent="0.25">
      <c r="J2650" s="2" t="s">
        <v>2730</v>
      </c>
      <c r="K2650" s="9">
        <v>1</v>
      </c>
    </row>
    <row r="2651" spans="10:11" x14ac:dyDescent="0.25">
      <c r="J2651" s="2" t="s">
        <v>2731</v>
      </c>
      <c r="K2651" s="9">
        <v>1</v>
      </c>
    </row>
    <row r="2652" spans="10:11" x14ac:dyDescent="0.25">
      <c r="J2652" s="2" t="s">
        <v>2732</v>
      </c>
      <c r="K2652" s="9">
        <v>1</v>
      </c>
    </row>
    <row r="2653" spans="10:11" x14ac:dyDescent="0.25">
      <c r="J2653" s="2" t="s">
        <v>2733</v>
      </c>
      <c r="K2653" s="9">
        <v>1</v>
      </c>
    </row>
    <row r="2654" spans="10:11" x14ac:dyDescent="0.25">
      <c r="J2654" s="2" t="s">
        <v>2734</v>
      </c>
      <c r="K2654" s="9">
        <v>1</v>
      </c>
    </row>
    <row r="2655" spans="10:11" x14ac:dyDescent="0.25">
      <c r="J2655" s="2" t="s">
        <v>2735</v>
      </c>
      <c r="K2655" s="9">
        <v>1</v>
      </c>
    </row>
    <row r="2656" spans="10:11" x14ac:dyDescent="0.25">
      <c r="J2656" s="2" t="s">
        <v>2736</v>
      </c>
      <c r="K2656" s="9">
        <v>1</v>
      </c>
    </row>
    <row r="2657" spans="10:11" x14ac:dyDescent="0.25">
      <c r="J2657" s="2" t="s">
        <v>2737</v>
      </c>
      <c r="K2657" s="9">
        <v>1</v>
      </c>
    </row>
    <row r="2658" spans="10:11" x14ac:dyDescent="0.25">
      <c r="J2658" s="2" t="s">
        <v>2738</v>
      </c>
      <c r="K2658" s="9">
        <v>1</v>
      </c>
    </row>
    <row r="2659" spans="10:11" x14ac:dyDescent="0.25">
      <c r="J2659" s="2" t="s">
        <v>2739</v>
      </c>
      <c r="K2659" s="9">
        <v>1</v>
      </c>
    </row>
    <row r="2660" spans="10:11" x14ac:dyDescent="0.25">
      <c r="J2660" s="2" t="s">
        <v>2740</v>
      </c>
      <c r="K2660" s="9">
        <v>1</v>
      </c>
    </row>
    <row r="2661" spans="10:11" x14ac:dyDescent="0.25">
      <c r="J2661" s="2" t="s">
        <v>2741</v>
      </c>
      <c r="K2661" s="9">
        <v>1</v>
      </c>
    </row>
    <row r="2662" spans="10:11" x14ac:dyDescent="0.25">
      <c r="J2662" s="2" t="s">
        <v>2742</v>
      </c>
      <c r="K2662" s="9">
        <v>1</v>
      </c>
    </row>
    <row r="2663" spans="10:11" x14ac:dyDescent="0.25">
      <c r="J2663" s="2" t="s">
        <v>2743</v>
      </c>
      <c r="K2663" s="9">
        <v>1</v>
      </c>
    </row>
    <row r="2664" spans="10:11" x14ac:dyDescent="0.25">
      <c r="J2664" s="2" t="s">
        <v>2744</v>
      </c>
      <c r="K2664" s="9">
        <v>1</v>
      </c>
    </row>
    <row r="2665" spans="10:11" x14ac:dyDescent="0.25">
      <c r="J2665" s="2" t="s">
        <v>2745</v>
      </c>
      <c r="K2665" s="9">
        <v>1</v>
      </c>
    </row>
    <row r="2666" spans="10:11" x14ac:dyDescent="0.25">
      <c r="J2666" s="2" t="s">
        <v>2746</v>
      </c>
      <c r="K2666" s="9">
        <v>1</v>
      </c>
    </row>
    <row r="2667" spans="10:11" x14ac:dyDescent="0.25">
      <c r="J2667" s="2" t="s">
        <v>2747</v>
      </c>
      <c r="K2667" s="9">
        <v>1</v>
      </c>
    </row>
    <row r="2668" spans="10:11" x14ac:dyDescent="0.25">
      <c r="J2668" s="2" t="s">
        <v>2748</v>
      </c>
      <c r="K2668" s="9">
        <v>1</v>
      </c>
    </row>
    <row r="2669" spans="10:11" x14ac:dyDescent="0.25">
      <c r="J2669" s="2" t="s">
        <v>2749</v>
      </c>
      <c r="K2669" s="9">
        <v>1</v>
      </c>
    </row>
    <row r="2670" spans="10:11" x14ac:dyDescent="0.25">
      <c r="J2670" s="2" t="s">
        <v>2750</v>
      </c>
      <c r="K2670" s="9">
        <v>1</v>
      </c>
    </row>
    <row r="2671" spans="10:11" x14ac:dyDescent="0.25">
      <c r="J2671" s="2" t="s">
        <v>2751</v>
      </c>
      <c r="K2671" s="9">
        <v>1</v>
      </c>
    </row>
    <row r="2672" spans="10:11" x14ac:dyDescent="0.25">
      <c r="J2672" s="2" t="s">
        <v>2752</v>
      </c>
      <c r="K2672" s="9">
        <v>1</v>
      </c>
    </row>
    <row r="2673" spans="10:11" x14ac:dyDescent="0.25">
      <c r="J2673" s="2" t="s">
        <v>2753</v>
      </c>
      <c r="K2673" s="9">
        <v>1</v>
      </c>
    </row>
    <row r="2674" spans="10:11" x14ac:dyDescent="0.25">
      <c r="J2674" s="2" t="s">
        <v>2754</v>
      </c>
      <c r="K2674" s="9">
        <v>1</v>
      </c>
    </row>
    <row r="2675" spans="10:11" x14ac:dyDescent="0.25">
      <c r="J2675" s="2" t="s">
        <v>2755</v>
      </c>
      <c r="K2675" s="9">
        <v>1</v>
      </c>
    </row>
    <row r="2676" spans="10:11" x14ac:dyDescent="0.25">
      <c r="J2676" s="2" t="s">
        <v>2756</v>
      </c>
      <c r="K2676" s="9">
        <v>1</v>
      </c>
    </row>
    <row r="2677" spans="10:11" x14ac:dyDescent="0.25">
      <c r="J2677" s="2" t="s">
        <v>2757</v>
      </c>
      <c r="K2677" s="9">
        <v>1</v>
      </c>
    </row>
    <row r="2678" spans="10:11" x14ac:dyDescent="0.25">
      <c r="J2678" s="2" t="s">
        <v>2758</v>
      </c>
      <c r="K2678" s="9">
        <v>1</v>
      </c>
    </row>
    <row r="2679" spans="10:11" x14ac:dyDescent="0.25">
      <c r="J2679" s="2" t="s">
        <v>2759</v>
      </c>
      <c r="K2679" s="9">
        <v>1</v>
      </c>
    </row>
    <row r="2680" spans="10:11" x14ac:dyDescent="0.25">
      <c r="J2680" s="2" t="s">
        <v>2760</v>
      </c>
      <c r="K2680" s="9">
        <v>1</v>
      </c>
    </row>
    <row r="2681" spans="10:11" x14ac:dyDescent="0.25">
      <c r="J2681" s="2" t="s">
        <v>2761</v>
      </c>
      <c r="K2681" s="9">
        <v>1</v>
      </c>
    </row>
    <row r="2682" spans="10:11" x14ac:dyDescent="0.25">
      <c r="J2682" s="2" t="s">
        <v>2762</v>
      </c>
      <c r="K2682" s="9">
        <v>1</v>
      </c>
    </row>
    <row r="2683" spans="10:11" x14ac:dyDescent="0.25">
      <c r="J2683" s="2" t="s">
        <v>2763</v>
      </c>
      <c r="K2683" s="9">
        <v>1</v>
      </c>
    </row>
    <row r="2684" spans="10:11" x14ac:dyDescent="0.25">
      <c r="J2684" s="2" t="s">
        <v>2764</v>
      </c>
      <c r="K2684" s="9">
        <v>1</v>
      </c>
    </row>
    <row r="2685" spans="10:11" x14ac:dyDescent="0.25">
      <c r="J2685" s="2" t="s">
        <v>2765</v>
      </c>
      <c r="K2685" s="9">
        <v>1</v>
      </c>
    </row>
    <row r="2686" spans="10:11" x14ac:dyDescent="0.25">
      <c r="J2686" s="2" t="s">
        <v>2766</v>
      </c>
      <c r="K2686" s="9">
        <v>1</v>
      </c>
    </row>
    <row r="2687" spans="10:11" x14ac:dyDescent="0.25">
      <c r="J2687" s="2" t="s">
        <v>2767</v>
      </c>
      <c r="K2687" s="9">
        <v>1</v>
      </c>
    </row>
    <row r="2688" spans="10:11" x14ac:dyDescent="0.25">
      <c r="J2688" s="2" t="s">
        <v>2768</v>
      </c>
      <c r="K2688" s="9">
        <v>1</v>
      </c>
    </row>
    <row r="2689" spans="10:11" x14ac:dyDescent="0.25">
      <c r="J2689" s="2" t="s">
        <v>2769</v>
      </c>
      <c r="K2689" s="9">
        <v>1</v>
      </c>
    </row>
    <row r="2690" spans="10:11" x14ac:dyDescent="0.25">
      <c r="J2690" s="2" t="s">
        <v>2770</v>
      </c>
      <c r="K2690" s="9">
        <v>1</v>
      </c>
    </row>
    <row r="2691" spans="10:11" x14ac:dyDescent="0.25">
      <c r="J2691" s="2" t="s">
        <v>2771</v>
      </c>
      <c r="K2691" s="9">
        <v>1</v>
      </c>
    </row>
    <row r="2692" spans="10:11" x14ac:dyDescent="0.25">
      <c r="J2692" s="2" t="s">
        <v>2772</v>
      </c>
      <c r="K2692" s="9">
        <v>1</v>
      </c>
    </row>
    <row r="2693" spans="10:11" x14ac:dyDescent="0.25">
      <c r="J2693" s="2" t="s">
        <v>2773</v>
      </c>
      <c r="K2693" s="9">
        <v>1</v>
      </c>
    </row>
    <row r="2694" spans="10:11" x14ac:dyDescent="0.25">
      <c r="J2694" s="2" t="s">
        <v>2774</v>
      </c>
      <c r="K2694" s="9">
        <v>1</v>
      </c>
    </row>
    <row r="2695" spans="10:11" x14ac:dyDescent="0.25">
      <c r="J2695" s="2" t="s">
        <v>2775</v>
      </c>
      <c r="K2695" s="9">
        <v>1</v>
      </c>
    </row>
    <row r="2696" spans="10:11" x14ac:dyDescent="0.25">
      <c r="J2696" s="2" t="s">
        <v>2776</v>
      </c>
      <c r="K2696" s="9">
        <v>1</v>
      </c>
    </row>
    <row r="2697" spans="10:11" x14ac:dyDescent="0.25">
      <c r="J2697" s="2" t="s">
        <v>2777</v>
      </c>
      <c r="K2697" s="9">
        <v>1</v>
      </c>
    </row>
    <row r="2698" spans="10:11" x14ac:dyDescent="0.25">
      <c r="J2698" s="2" t="s">
        <v>2778</v>
      </c>
      <c r="K2698" s="9">
        <v>1</v>
      </c>
    </row>
    <row r="2699" spans="10:11" x14ac:dyDescent="0.25">
      <c r="J2699" s="2" t="s">
        <v>2779</v>
      </c>
      <c r="K2699" s="9">
        <v>1</v>
      </c>
    </row>
    <row r="2700" spans="10:11" x14ac:dyDescent="0.25">
      <c r="J2700" s="2" t="s">
        <v>2780</v>
      </c>
      <c r="K2700" s="9">
        <v>1</v>
      </c>
    </row>
    <row r="2701" spans="10:11" x14ac:dyDescent="0.25">
      <c r="J2701" s="2" t="s">
        <v>2781</v>
      </c>
      <c r="K2701" s="9">
        <v>1</v>
      </c>
    </row>
    <row r="2702" spans="10:11" x14ac:dyDescent="0.25">
      <c r="J2702" s="2" t="s">
        <v>2782</v>
      </c>
      <c r="K2702" s="9">
        <v>1</v>
      </c>
    </row>
    <row r="2703" spans="10:11" x14ac:dyDescent="0.25">
      <c r="J2703" s="2" t="s">
        <v>2783</v>
      </c>
      <c r="K2703" s="9">
        <v>1</v>
      </c>
    </row>
    <row r="2704" spans="10:11" x14ac:dyDescent="0.25">
      <c r="J2704" s="2" t="s">
        <v>2784</v>
      </c>
      <c r="K2704" s="9">
        <v>1</v>
      </c>
    </row>
    <row r="2705" spans="10:11" x14ac:dyDescent="0.25">
      <c r="J2705" s="2" t="s">
        <v>2785</v>
      </c>
      <c r="K2705" s="9">
        <v>1</v>
      </c>
    </row>
    <row r="2706" spans="10:11" x14ac:dyDescent="0.25">
      <c r="J2706" s="2" t="s">
        <v>2786</v>
      </c>
      <c r="K2706" s="9">
        <v>1</v>
      </c>
    </row>
    <row r="2707" spans="10:11" x14ac:dyDescent="0.25">
      <c r="J2707" s="2" t="s">
        <v>2787</v>
      </c>
      <c r="K2707" s="9">
        <v>1</v>
      </c>
    </row>
    <row r="2708" spans="10:11" x14ac:dyDescent="0.25">
      <c r="J2708" s="2" t="s">
        <v>2788</v>
      </c>
      <c r="K2708" s="9">
        <v>1</v>
      </c>
    </row>
    <row r="2709" spans="10:11" x14ac:dyDescent="0.25">
      <c r="J2709" s="2" t="s">
        <v>2789</v>
      </c>
      <c r="K2709" s="9">
        <v>1</v>
      </c>
    </row>
    <row r="2710" spans="10:11" x14ac:dyDescent="0.25">
      <c r="J2710" s="2" t="s">
        <v>2790</v>
      </c>
      <c r="K2710" s="9">
        <v>1</v>
      </c>
    </row>
    <row r="2711" spans="10:11" x14ac:dyDescent="0.25">
      <c r="J2711" s="2" t="s">
        <v>2791</v>
      </c>
      <c r="K2711" s="9">
        <v>1</v>
      </c>
    </row>
    <row r="2712" spans="10:11" x14ac:dyDescent="0.25">
      <c r="J2712" s="2" t="s">
        <v>2792</v>
      </c>
      <c r="K2712" s="9">
        <v>1</v>
      </c>
    </row>
    <row r="2713" spans="10:11" x14ac:dyDescent="0.25">
      <c r="J2713" s="2" t="s">
        <v>2793</v>
      </c>
      <c r="K2713" s="9">
        <v>1</v>
      </c>
    </row>
    <row r="2714" spans="10:11" x14ac:dyDescent="0.25">
      <c r="J2714" s="2" t="s">
        <v>2794</v>
      </c>
      <c r="K2714" s="9">
        <v>1</v>
      </c>
    </row>
    <row r="2715" spans="10:11" x14ac:dyDescent="0.25">
      <c r="J2715" s="2" t="s">
        <v>2795</v>
      </c>
      <c r="K2715" s="9">
        <v>1</v>
      </c>
    </row>
    <row r="2716" spans="10:11" x14ac:dyDescent="0.25">
      <c r="J2716" s="2" t="s">
        <v>2796</v>
      </c>
      <c r="K2716" s="9">
        <v>1</v>
      </c>
    </row>
    <row r="2717" spans="10:11" x14ac:dyDescent="0.25">
      <c r="J2717" s="2" t="s">
        <v>2797</v>
      </c>
      <c r="K2717" s="9">
        <v>1</v>
      </c>
    </row>
    <row r="2718" spans="10:11" x14ac:dyDescent="0.25">
      <c r="J2718" s="2" t="s">
        <v>2798</v>
      </c>
      <c r="K2718" s="9">
        <v>1</v>
      </c>
    </row>
    <row r="2719" spans="10:11" x14ac:dyDescent="0.25">
      <c r="J2719" s="2" t="s">
        <v>2799</v>
      </c>
      <c r="K2719" s="9">
        <v>1</v>
      </c>
    </row>
    <row r="2720" spans="10:11" x14ac:dyDescent="0.25">
      <c r="J2720" s="2" t="s">
        <v>2800</v>
      </c>
      <c r="K2720" s="9">
        <v>1</v>
      </c>
    </row>
    <row r="2721" spans="10:11" x14ac:dyDescent="0.25">
      <c r="J2721" s="2" t="s">
        <v>2801</v>
      </c>
      <c r="K2721" s="9">
        <v>1</v>
      </c>
    </row>
    <row r="2722" spans="10:11" x14ac:dyDescent="0.25">
      <c r="J2722" s="2" t="s">
        <v>2802</v>
      </c>
      <c r="K2722" s="9">
        <v>1</v>
      </c>
    </row>
    <row r="2723" spans="10:11" x14ac:dyDescent="0.25">
      <c r="J2723" s="2" t="s">
        <v>2803</v>
      </c>
      <c r="K2723" s="9">
        <v>1</v>
      </c>
    </row>
    <row r="2724" spans="10:11" x14ac:dyDescent="0.25">
      <c r="J2724" s="2" t="s">
        <v>2804</v>
      </c>
      <c r="K2724" s="9">
        <v>1</v>
      </c>
    </row>
    <row r="2725" spans="10:11" x14ac:dyDescent="0.25">
      <c r="J2725" s="2" t="s">
        <v>2805</v>
      </c>
      <c r="K2725" s="9">
        <v>1</v>
      </c>
    </row>
    <row r="2726" spans="10:11" x14ac:dyDescent="0.25">
      <c r="J2726" s="2" t="s">
        <v>2806</v>
      </c>
      <c r="K2726" s="9">
        <v>1</v>
      </c>
    </row>
    <row r="2727" spans="10:11" x14ac:dyDescent="0.25">
      <c r="J2727" s="2" t="s">
        <v>2807</v>
      </c>
      <c r="K2727" s="9">
        <v>1</v>
      </c>
    </row>
    <row r="2728" spans="10:11" x14ac:dyDescent="0.25">
      <c r="J2728" s="2" t="s">
        <v>2808</v>
      </c>
      <c r="K2728" s="9">
        <v>1</v>
      </c>
    </row>
    <row r="2729" spans="10:11" x14ac:dyDescent="0.25">
      <c r="J2729" s="2" t="s">
        <v>2809</v>
      </c>
      <c r="K2729" s="9">
        <v>1</v>
      </c>
    </row>
    <row r="2730" spans="10:11" x14ac:dyDescent="0.25">
      <c r="J2730" s="2" t="s">
        <v>2810</v>
      </c>
      <c r="K2730" s="9">
        <v>1</v>
      </c>
    </row>
    <row r="2731" spans="10:11" x14ac:dyDescent="0.25">
      <c r="J2731" s="2" t="s">
        <v>2811</v>
      </c>
      <c r="K2731" s="9">
        <v>1</v>
      </c>
    </row>
    <row r="2732" spans="10:11" x14ac:dyDescent="0.25">
      <c r="J2732" s="2" t="s">
        <v>2812</v>
      </c>
      <c r="K2732" s="9">
        <v>1</v>
      </c>
    </row>
    <row r="2733" spans="10:11" x14ac:dyDescent="0.25">
      <c r="J2733" s="2" t="s">
        <v>2813</v>
      </c>
      <c r="K2733" s="9">
        <v>1</v>
      </c>
    </row>
    <row r="2734" spans="10:11" x14ac:dyDescent="0.25">
      <c r="J2734" s="2" t="s">
        <v>2814</v>
      </c>
      <c r="K2734" s="9">
        <v>1</v>
      </c>
    </row>
    <row r="2735" spans="10:11" x14ac:dyDescent="0.25">
      <c r="J2735" s="2" t="s">
        <v>2815</v>
      </c>
      <c r="K2735" s="9">
        <v>1</v>
      </c>
    </row>
    <row r="2736" spans="10:11" x14ac:dyDescent="0.25">
      <c r="J2736" s="2" t="s">
        <v>2816</v>
      </c>
      <c r="K2736" s="9">
        <v>1</v>
      </c>
    </row>
    <row r="2737" spans="10:11" x14ac:dyDescent="0.25">
      <c r="J2737" s="2" t="s">
        <v>2817</v>
      </c>
      <c r="K2737" s="9">
        <v>1</v>
      </c>
    </row>
    <row r="2738" spans="10:11" x14ac:dyDescent="0.25">
      <c r="J2738" s="2" t="s">
        <v>2818</v>
      </c>
      <c r="K2738" s="9">
        <v>1</v>
      </c>
    </row>
    <row r="2739" spans="10:11" x14ac:dyDescent="0.25">
      <c r="J2739" s="2" t="s">
        <v>2819</v>
      </c>
      <c r="K2739" s="9">
        <v>1</v>
      </c>
    </row>
    <row r="2740" spans="10:11" x14ac:dyDescent="0.25">
      <c r="J2740" s="2" t="s">
        <v>2820</v>
      </c>
      <c r="K2740" s="9">
        <v>1</v>
      </c>
    </row>
    <row r="2741" spans="10:11" x14ac:dyDescent="0.25">
      <c r="J2741" s="2" t="s">
        <v>2821</v>
      </c>
      <c r="K2741" s="9">
        <v>1</v>
      </c>
    </row>
    <row r="2742" spans="10:11" x14ac:dyDescent="0.25">
      <c r="J2742" s="2" t="s">
        <v>2822</v>
      </c>
      <c r="K2742" s="9">
        <v>1</v>
      </c>
    </row>
    <row r="2743" spans="10:11" x14ac:dyDescent="0.25">
      <c r="J2743" s="2" t="s">
        <v>2823</v>
      </c>
      <c r="K2743" s="9">
        <v>1</v>
      </c>
    </row>
    <row r="2744" spans="10:11" x14ac:dyDescent="0.25">
      <c r="J2744" s="2" t="s">
        <v>2824</v>
      </c>
      <c r="K2744" s="9">
        <v>1</v>
      </c>
    </row>
    <row r="2745" spans="10:11" x14ac:dyDescent="0.25">
      <c r="J2745" s="2" t="s">
        <v>2825</v>
      </c>
      <c r="K2745" s="9">
        <v>1</v>
      </c>
    </row>
    <row r="2746" spans="10:11" x14ac:dyDescent="0.25">
      <c r="J2746" s="2" t="s">
        <v>2826</v>
      </c>
      <c r="K2746" s="9">
        <v>1</v>
      </c>
    </row>
    <row r="2747" spans="10:11" x14ac:dyDescent="0.25">
      <c r="J2747" s="2" t="s">
        <v>2827</v>
      </c>
      <c r="K2747" s="9">
        <v>1</v>
      </c>
    </row>
    <row r="2748" spans="10:11" x14ac:dyDescent="0.25">
      <c r="J2748" s="2" t="s">
        <v>2828</v>
      </c>
      <c r="K2748" s="9">
        <v>1</v>
      </c>
    </row>
    <row r="2749" spans="10:11" x14ac:dyDescent="0.25">
      <c r="J2749" s="2" t="s">
        <v>2829</v>
      </c>
      <c r="K2749" s="9">
        <v>1</v>
      </c>
    </row>
    <row r="2750" spans="10:11" x14ac:dyDescent="0.25">
      <c r="J2750" s="2" t="s">
        <v>2830</v>
      </c>
      <c r="K2750" s="9">
        <v>1</v>
      </c>
    </row>
    <row r="2751" spans="10:11" x14ac:dyDescent="0.25">
      <c r="J2751" s="2" t="s">
        <v>2831</v>
      </c>
      <c r="K2751" s="9">
        <v>1</v>
      </c>
    </row>
    <row r="2752" spans="10:11" x14ac:dyDescent="0.25">
      <c r="J2752" s="2" t="s">
        <v>2832</v>
      </c>
      <c r="K2752" s="9">
        <v>1</v>
      </c>
    </row>
    <row r="2753" spans="10:11" x14ac:dyDescent="0.25">
      <c r="J2753" s="2" t="s">
        <v>2833</v>
      </c>
      <c r="K2753" s="9">
        <v>1</v>
      </c>
    </row>
    <row r="2754" spans="10:11" x14ac:dyDescent="0.25">
      <c r="J2754" s="2" t="s">
        <v>2834</v>
      </c>
      <c r="K2754" s="9">
        <v>1</v>
      </c>
    </row>
    <row r="2755" spans="10:11" x14ac:dyDescent="0.25">
      <c r="J2755" s="2" t="s">
        <v>2835</v>
      </c>
      <c r="K2755" s="9">
        <v>1</v>
      </c>
    </row>
    <row r="2756" spans="10:11" x14ac:dyDescent="0.25">
      <c r="J2756" s="2" t="s">
        <v>2836</v>
      </c>
      <c r="K2756" s="9">
        <v>1</v>
      </c>
    </row>
    <row r="2757" spans="10:11" x14ac:dyDescent="0.25">
      <c r="J2757" s="2" t="s">
        <v>2837</v>
      </c>
      <c r="K2757" s="9">
        <v>1</v>
      </c>
    </row>
    <row r="2758" spans="10:11" x14ac:dyDescent="0.25">
      <c r="J2758" s="2" t="s">
        <v>2838</v>
      </c>
      <c r="K2758" s="9">
        <v>1</v>
      </c>
    </row>
    <row r="2759" spans="10:11" x14ac:dyDescent="0.25">
      <c r="J2759" s="2" t="s">
        <v>2839</v>
      </c>
      <c r="K2759" s="9">
        <v>1</v>
      </c>
    </row>
    <row r="2760" spans="10:11" x14ac:dyDescent="0.25">
      <c r="J2760" s="2" t="s">
        <v>2840</v>
      </c>
      <c r="K2760" s="9">
        <v>1</v>
      </c>
    </row>
    <row r="2761" spans="10:11" x14ac:dyDescent="0.25">
      <c r="J2761" s="2" t="s">
        <v>2841</v>
      </c>
      <c r="K2761" s="9">
        <v>1</v>
      </c>
    </row>
    <row r="2762" spans="10:11" x14ac:dyDescent="0.25">
      <c r="J2762" s="2" t="s">
        <v>2842</v>
      </c>
      <c r="K2762" s="9">
        <v>1</v>
      </c>
    </row>
    <row r="2763" spans="10:11" x14ac:dyDescent="0.25">
      <c r="J2763" s="2" t="s">
        <v>2843</v>
      </c>
      <c r="K2763" s="9">
        <v>1</v>
      </c>
    </row>
    <row r="2764" spans="10:11" x14ac:dyDescent="0.25">
      <c r="J2764" s="2" t="s">
        <v>2844</v>
      </c>
      <c r="K2764" s="9">
        <v>1</v>
      </c>
    </row>
    <row r="2765" spans="10:11" x14ac:dyDescent="0.25">
      <c r="J2765" s="2" t="s">
        <v>2845</v>
      </c>
      <c r="K2765" s="9">
        <v>1</v>
      </c>
    </row>
    <row r="2766" spans="10:11" x14ac:dyDescent="0.25">
      <c r="J2766" s="2" t="s">
        <v>2846</v>
      </c>
      <c r="K2766" s="9">
        <v>1</v>
      </c>
    </row>
    <row r="2767" spans="10:11" x14ac:dyDescent="0.25">
      <c r="J2767" s="2" t="s">
        <v>2847</v>
      </c>
      <c r="K2767" s="9">
        <v>1</v>
      </c>
    </row>
    <row r="2768" spans="10:11" x14ac:dyDescent="0.25">
      <c r="J2768" s="2" t="s">
        <v>2848</v>
      </c>
      <c r="K2768" s="9">
        <v>1</v>
      </c>
    </row>
    <row r="2769" spans="10:11" x14ac:dyDescent="0.25">
      <c r="J2769" s="2" t="s">
        <v>2849</v>
      </c>
      <c r="K2769" s="9">
        <v>1</v>
      </c>
    </row>
    <row r="2770" spans="10:11" x14ac:dyDescent="0.25">
      <c r="J2770" s="2" t="s">
        <v>2850</v>
      </c>
      <c r="K2770" s="9">
        <v>1</v>
      </c>
    </row>
    <row r="2771" spans="10:11" x14ac:dyDescent="0.25">
      <c r="J2771" s="2" t="s">
        <v>2851</v>
      </c>
      <c r="K2771" s="9">
        <v>1</v>
      </c>
    </row>
    <row r="2772" spans="10:11" x14ac:dyDescent="0.25">
      <c r="J2772" s="2" t="s">
        <v>2852</v>
      </c>
      <c r="K2772" s="9">
        <v>1</v>
      </c>
    </row>
    <row r="2773" spans="10:11" x14ac:dyDescent="0.25">
      <c r="J2773" s="2" t="s">
        <v>2853</v>
      </c>
      <c r="K2773" s="9">
        <v>1</v>
      </c>
    </row>
    <row r="2774" spans="10:11" x14ac:dyDescent="0.25">
      <c r="J2774" s="2" t="s">
        <v>2854</v>
      </c>
      <c r="K2774" s="9">
        <v>1</v>
      </c>
    </row>
    <row r="2775" spans="10:11" x14ac:dyDescent="0.25">
      <c r="J2775" s="2" t="s">
        <v>2855</v>
      </c>
      <c r="K2775" s="9">
        <v>1</v>
      </c>
    </row>
    <row r="2776" spans="10:11" x14ac:dyDescent="0.25">
      <c r="J2776" s="2" t="s">
        <v>2856</v>
      </c>
      <c r="K2776" s="9">
        <v>1</v>
      </c>
    </row>
    <row r="2777" spans="10:11" x14ac:dyDescent="0.25">
      <c r="J2777" s="2" t="s">
        <v>2857</v>
      </c>
      <c r="K2777" s="9">
        <v>1</v>
      </c>
    </row>
    <row r="2778" spans="10:11" x14ac:dyDescent="0.25">
      <c r="J2778" s="2" t="s">
        <v>2858</v>
      </c>
      <c r="K2778" s="9">
        <v>1</v>
      </c>
    </row>
    <row r="2779" spans="10:11" x14ac:dyDescent="0.25">
      <c r="J2779" s="2" t="s">
        <v>2859</v>
      </c>
      <c r="K2779" s="9">
        <v>1</v>
      </c>
    </row>
    <row r="2780" spans="10:11" x14ac:dyDescent="0.25">
      <c r="J2780" s="2" t="s">
        <v>2860</v>
      </c>
      <c r="K2780" s="9">
        <v>1</v>
      </c>
    </row>
    <row r="2781" spans="10:11" x14ac:dyDescent="0.25">
      <c r="J2781" s="2" t="s">
        <v>2861</v>
      </c>
      <c r="K2781" s="9">
        <v>1</v>
      </c>
    </row>
    <row r="2782" spans="10:11" x14ac:dyDescent="0.25">
      <c r="J2782" s="2" t="s">
        <v>2862</v>
      </c>
      <c r="K2782" s="9">
        <v>1</v>
      </c>
    </row>
    <row r="2783" spans="10:11" x14ac:dyDescent="0.25">
      <c r="J2783" s="2" t="s">
        <v>2863</v>
      </c>
      <c r="K2783" s="9">
        <v>1</v>
      </c>
    </row>
    <row r="2784" spans="10:11" x14ac:dyDescent="0.25">
      <c r="J2784" s="2" t="s">
        <v>2864</v>
      </c>
      <c r="K2784" s="9">
        <v>1</v>
      </c>
    </row>
    <row r="2785" spans="10:11" x14ac:dyDescent="0.25">
      <c r="J2785" s="2" t="s">
        <v>2865</v>
      </c>
      <c r="K2785" s="9">
        <v>1</v>
      </c>
    </row>
    <row r="2786" spans="10:11" x14ac:dyDescent="0.25">
      <c r="J2786" s="2" t="s">
        <v>2866</v>
      </c>
      <c r="K2786" s="9">
        <v>1</v>
      </c>
    </row>
    <row r="2787" spans="10:11" x14ac:dyDescent="0.25">
      <c r="J2787" s="2" t="s">
        <v>2867</v>
      </c>
      <c r="K2787" s="9">
        <v>1</v>
      </c>
    </row>
    <row r="2788" spans="10:11" x14ac:dyDescent="0.25">
      <c r="J2788" s="2" t="s">
        <v>2868</v>
      </c>
      <c r="K2788" s="9">
        <v>1</v>
      </c>
    </row>
    <row r="2789" spans="10:11" x14ac:dyDescent="0.25">
      <c r="J2789" s="2" t="s">
        <v>2869</v>
      </c>
      <c r="K2789" s="9">
        <v>1</v>
      </c>
    </row>
    <row r="2790" spans="10:11" x14ac:dyDescent="0.25">
      <c r="J2790" s="2" t="s">
        <v>2870</v>
      </c>
      <c r="K2790" s="9">
        <v>1</v>
      </c>
    </row>
    <row r="2791" spans="10:11" x14ac:dyDescent="0.25">
      <c r="J2791" s="2" t="s">
        <v>2871</v>
      </c>
      <c r="K2791" s="9">
        <v>1</v>
      </c>
    </row>
    <row r="2792" spans="10:11" x14ac:dyDescent="0.25">
      <c r="J2792" s="2" t="s">
        <v>2872</v>
      </c>
      <c r="K2792" s="9">
        <v>1</v>
      </c>
    </row>
    <row r="2793" spans="10:11" x14ac:dyDescent="0.25">
      <c r="J2793" s="2" t="s">
        <v>2873</v>
      </c>
      <c r="K2793" s="9">
        <v>1</v>
      </c>
    </row>
    <row r="2794" spans="10:11" x14ac:dyDescent="0.25">
      <c r="J2794" s="2" t="s">
        <v>2874</v>
      </c>
      <c r="K2794" s="9">
        <v>1</v>
      </c>
    </row>
    <row r="2795" spans="10:11" x14ac:dyDescent="0.25">
      <c r="J2795" s="2" t="s">
        <v>2875</v>
      </c>
      <c r="K2795" s="9">
        <v>1</v>
      </c>
    </row>
    <row r="2796" spans="10:11" x14ac:dyDescent="0.25">
      <c r="J2796" s="2" t="s">
        <v>2876</v>
      </c>
      <c r="K2796" s="9">
        <v>1</v>
      </c>
    </row>
    <row r="2797" spans="10:11" x14ac:dyDescent="0.25">
      <c r="J2797" s="2" t="s">
        <v>2877</v>
      </c>
      <c r="K2797" s="9">
        <v>1</v>
      </c>
    </row>
    <row r="2798" spans="10:11" x14ac:dyDescent="0.25">
      <c r="J2798" s="2" t="s">
        <v>2878</v>
      </c>
      <c r="K2798" s="9">
        <v>1</v>
      </c>
    </row>
    <row r="2799" spans="10:11" x14ac:dyDescent="0.25">
      <c r="J2799" s="2" t="s">
        <v>2879</v>
      </c>
      <c r="K2799" s="9">
        <v>1</v>
      </c>
    </row>
    <row r="2800" spans="10:11" x14ac:dyDescent="0.25">
      <c r="J2800" s="2" t="s">
        <v>2880</v>
      </c>
      <c r="K2800" s="9">
        <v>1</v>
      </c>
    </row>
    <row r="2801" spans="10:11" x14ac:dyDescent="0.25">
      <c r="J2801" s="2" t="s">
        <v>2881</v>
      </c>
      <c r="K2801" s="9">
        <v>1</v>
      </c>
    </row>
    <row r="2802" spans="10:11" x14ac:dyDescent="0.25">
      <c r="J2802" s="2" t="s">
        <v>2882</v>
      </c>
      <c r="K2802" s="9">
        <v>1</v>
      </c>
    </row>
    <row r="2803" spans="10:11" x14ac:dyDescent="0.25">
      <c r="J2803" s="2" t="s">
        <v>2883</v>
      </c>
      <c r="K2803" s="9">
        <v>1</v>
      </c>
    </row>
    <row r="2804" spans="10:11" x14ac:dyDescent="0.25">
      <c r="J2804" s="2" t="s">
        <v>2884</v>
      </c>
      <c r="K2804" s="9">
        <v>1</v>
      </c>
    </row>
    <row r="2805" spans="10:11" x14ac:dyDescent="0.25">
      <c r="J2805" s="2" t="s">
        <v>2885</v>
      </c>
      <c r="K2805" s="9">
        <v>1</v>
      </c>
    </row>
    <row r="2806" spans="10:11" x14ac:dyDescent="0.25">
      <c r="J2806" s="2" t="s">
        <v>2886</v>
      </c>
      <c r="K2806" s="9">
        <v>1</v>
      </c>
    </row>
    <row r="2807" spans="10:11" x14ac:dyDescent="0.25">
      <c r="J2807" s="2" t="s">
        <v>2887</v>
      </c>
      <c r="K2807" s="9">
        <v>1</v>
      </c>
    </row>
    <row r="2808" spans="10:11" x14ac:dyDescent="0.25">
      <c r="J2808" s="2" t="s">
        <v>2888</v>
      </c>
      <c r="K2808" s="9">
        <v>1</v>
      </c>
    </row>
    <row r="2809" spans="10:11" x14ac:dyDescent="0.25">
      <c r="J2809" s="2" t="s">
        <v>2889</v>
      </c>
      <c r="K2809" s="9">
        <v>1</v>
      </c>
    </row>
    <row r="2810" spans="10:11" x14ac:dyDescent="0.25">
      <c r="J2810" s="2" t="s">
        <v>2890</v>
      </c>
      <c r="K2810" s="9">
        <v>1</v>
      </c>
    </row>
    <row r="2811" spans="10:11" x14ac:dyDescent="0.25">
      <c r="J2811" s="2" t="s">
        <v>2891</v>
      </c>
      <c r="K2811" s="9">
        <v>1</v>
      </c>
    </row>
    <row r="2812" spans="10:11" x14ac:dyDescent="0.25">
      <c r="J2812" s="2" t="s">
        <v>2892</v>
      </c>
      <c r="K2812" s="9">
        <v>1</v>
      </c>
    </row>
    <row r="2813" spans="10:11" x14ac:dyDescent="0.25">
      <c r="J2813" s="2" t="s">
        <v>2893</v>
      </c>
      <c r="K2813" s="9">
        <v>1</v>
      </c>
    </row>
    <row r="2814" spans="10:11" x14ac:dyDescent="0.25">
      <c r="J2814" s="2" t="s">
        <v>2894</v>
      </c>
      <c r="K2814" s="9">
        <v>1</v>
      </c>
    </row>
    <row r="2815" spans="10:11" x14ac:dyDescent="0.25">
      <c r="J2815" s="2" t="s">
        <v>2895</v>
      </c>
      <c r="K2815" s="9">
        <v>1</v>
      </c>
    </row>
    <row r="2816" spans="10:11" x14ac:dyDescent="0.25">
      <c r="J2816" s="2" t="s">
        <v>2896</v>
      </c>
      <c r="K2816" s="9">
        <v>1</v>
      </c>
    </row>
    <row r="2817" spans="10:11" x14ac:dyDescent="0.25">
      <c r="J2817" s="2" t="s">
        <v>2897</v>
      </c>
      <c r="K2817" s="9">
        <v>1</v>
      </c>
    </row>
    <row r="2818" spans="10:11" x14ac:dyDescent="0.25">
      <c r="J2818" s="2" t="s">
        <v>2898</v>
      </c>
      <c r="K2818" s="9">
        <v>1</v>
      </c>
    </row>
    <row r="2819" spans="10:11" x14ac:dyDescent="0.25">
      <c r="J2819" s="2" t="s">
        <v>2899</v>
      </c>
      <c r="K2819" s="9">
        <v>1</v>
      </c>
    </row>
    <row r="2820" spans="10:11" x14ac:dyDescent="0.25">
      <c r="J2820" s="2" t="s">
        <v>2900</v>
      </c>
      <c r="K2820" s="9">
        <v>1</v>
      </c>
    </row>
    <row r="2821" spans="10:11" x14ac:dyDescent="0.25">
      <c r="J2821" s="2" t="s">
        <v>2901</v>
      </c>
      <c r="K2821" s="9">
        <v>1</v>
      </c>
    </row>
    <row r="2822" spans="10:11" x14ac:dyDescent="0.25">
      <c r="J2822" s="2" t="s">
        <v>2902</v>
      </c>
      <c r="K2822" s="9">
        <v>1</v>
      </c>
    </row>
    <row r="2823" spans="10:11" x14ac:dyDescent="0.25">
      <c r="J2823" s="2" t="s">
        <v>2903</v>
      </c>
      <c r="K2823" s="9">
        <v>1</v>
      </c>
    </row>
    <row r="2824" spans="10:11" x14ac:dyDescent="0.25">
      <c r="J2824" s="2" t="s">
        <v>2904</v>
      </c>
      <c r="K2824" s="9">
        <v>1</v>
      </c>
    </row>
    <row r="2825" spans="10:11" x14ac:dyDescent="0.25">
      <c r="J2825" s="2" t="s">
        <v>2905</v>
      </c>
      <c r="K2825" s="9">
        <v>1</v>
      </c>
    </row>
    <row r="2826" spans="10:11" x14ac:dyDescent="0.25">
      <c r="J2826" s="2" t="s">
        <v>2906</v>
      </c>
      <c r="K2826" s="9">
        <v>1</v>
      </c>
    </row>
    <row r="2827" spans="10:11" x14ac:dyDescent="0.25">
      <c r="J2827" s="2" t="s">
        <v>2907</v>
      </c>
      <c r="K2827" s="9">
        <v>1</v>
      </c>
    </row>
    <row r="2828" spans="10:11" x14ac:dyDescent="0.25">
      <c r="J2828" s="2" t="s">
        <v>2908</v>
      </c>
      <c r="K2828" s="9">
        <v>1</v>
      </c>
    </row>
    <row r="2829" spans="10:11" x14ac:dyDescent="0.25">
      <c r="J2829" s="2" t="s">
        <v>2909</v>
      </c>
      <c r="K2829" s="9">
        <v>1</v>
      </c>
    </row>
    <row r="2830" spans="10:11" x14ac:dyDescent="0.25">
      <c r="J2830" s="2" t="s">
        <v>2910</v>
      </c>
      <c r="K2830" s="9">
        <v>1</v>
      </c>
    </row>
    <row r="2831" spans="10:11" x14ac:dyDescent="0.25">
      <c r="J2831" s="2" t="s">
        <v>2911</v>
      </c>
      <c r="K2831" s="9">
        <v>1</v>
      </c>
    </row>
    <row r="2832" spans="10:11" x14ac:dyDescent="0.25">
      <c r="J2832" s="2" t="s">
        <v>2912</v>
      </c>
      <c r="K2832" s="9">
        <v>1</v>
      </c>
    </row>
    <row r="2833" spans="10:11" x14ac:dyDescent="0.25">
      <c r="J2833" s="2" t="s">
        <v>2913</v>
      </c>
      <c r="K2833" s="9">
        <v>1</v>
      </c>
    </row>
    <row r="2834" spans="10:11" x14ac:dyDescent="0.25">
      <c r="J2834" s="2" t="s">
        <v>2914</v>
      </c>
      <c r="K2834" s="9">
        <v>1</v>
      </c>
    </row>
    <row r="2835" spans="10:11" x14ac:dyDescent="0.25">
      <c r="J2835" s="2" t="s">
        <v>2915</v>
      </c>
      <c r="K2835" s="9">
        <v>1</v>
      </c>
    </row>
    <row r="2836" spans="10:11" x14ac:dyDescent="0.25">
      <c r="J2836" s="2" t="s">
        <v>2916</v>
      </c>
      <c r="K2836" s="9">
        <v>1</v>
      </c>
    </row>
    <row r="2837" spans="10:11" x14ac:dyDescent="0.25">
      <c r="J2837" s="2" t="s">
        <v>2917</v>
      </c>
      <c r="K2837" s="9">
        <v>1</v>
      </c>
    </row>
    <row r="2838" spans="10:11" x14ac:dyDescent="0.25">
      <c r="J2838" s="2" t="s">
        <v>2918</v>
      </c>
      <c r="K2838" s="9">
        <v>1</v>
      </c>
    </row>
    <row r="2839" spans="10:11" x14ac:dyDescent="0.25">
      <c r="J2839" s="2" t="s">
        <v>2919</v>
      </c>
      <c r="K2839" s="9">
        <v>1</v>
      </c>
    </row>
    <row r="2840" spans="10:11" x14ac:dyDescent="0.25">
      <c r="J2840" s="2" t="s">
        <v>2920</v>
      </c>
      <c r="K2840" s="9">
        <v>1</v>
      </c>
    </row>
    <row r="2841" spans="10:11" x14ac:dyDescent="0.25">
      <c r="J2841" s="2" t="s">
        <v>2921</v>
      </c>
      <c r="K2841" s="9">
        <v>1</v>
      </c>
    </row>
    <row r="2842" spans="10:11" x14ac:dyDescent="0.25">
      <c r="J2842" s="2" t="s">
        <v>2922</v>
      </c>
      <c r="K2842" s="9">
        <v>1</v>
      </c>
    </row>
    <row r="2843" spans="10:11" x14ac:dyDescent="0.25">
      <c r="J2843" s="2" t="s">
        <v>2923</v>
      </c>
      <c r="K2843" s="9">
        <v>1</v>
      </c>
    </row>
    <row r="2844" spans="10:11" x14ac:dyDescent="0.25">
      <c r="J2844" s="2" t="s">
        <v>2924</v>
      </c>
      <c r="K2844" s="9">
        <v>1</v>
      </c>
    </row>
    <row r="2845" spans="10:11" x14ac:dyDescent="0.25">
      <c r="J2845" s="2" t="s">
        <v>2925</v>
      </c>
      <c r="K2845" s="9">
        <v>1</v>
      </c>
    </row>
    <row r="2846" spans="10:11" x14ac:dyDescent="0.25">
      <c r="J2846" s="2" t="s">
        <v>2926</v>
      </c>
      <c r="K2846" s="9">
        <v>1</v>
      </c>
    </row>
    <row r="2847" spans="10:11" x14ac:dyDescent="0.25">
      <c r="J2847" s="2" t="s">
        <v>2927</v>
      </c>
      <c r="K2847" s="9">
        <v>1</v>
      </c>
    </row>
    <row r="2848" spans="10:11" x14ac:dyDescent="0.25">
      <c r="J2848" s="2" t="s">
        <v>2928</v>
      </c>
      <c r="K2848" s="9">
        <v>1</v>
      </c>
    </row>
    <row r="2849" spans="10:11" x14ac:dyDescent="0.25">
      <c r="J2849" s="2" t="s">
        <v>2929</v>
      </c>
      <c r="K2849" s="9">
        <v>1</v>
      </c>
    </row>
    <row r="2850" spans="10:11" x14ac:dyDescent="0.25">
      <c r="J2850" s="2" t="s">
        <v>2930</v>
      </c>
      <c r="K2850" s="9">
        <v>1</v>
      </c>
    </row>
    <row r="2851" spans="10:11" x14ac:dyDescent="0.25">
      <c r="J2851" s="2" t="s">
        <v>2931</v>
      </c>
      <c r="K2851" s="9">
        <v>1</v>
      </c>
    </row>
    <row r="2852" spans="10:11" x14ac:dyDescent="0.25">
      <c r="J2852" s="2" t="s">
        <v>2932</v>
      </c>
      <c r="K2852" s="9">
        <v>1</v>
      </c>
    </row>
    <row r="2853" spans="10:11" x14ac:dyDescent="0.25">
      <c r="J2853" s="2" t="s">
        <v>2933</v>
      </c>
      <c r="K2853" s="9">
        <v>1</v>
      </c>
    </row>
    <row r="2854" spans="10:11" x14ac:dyDescent="0.25">
      <c r="J2854" s="2" t="s">
        <v>2934</v>
      </c>
      <c r="K2854" s="9">
        <v>1</v>
      </c>
    </row>
    <row r="2855" spans="10:11" x14ac:dyDescent="0.25">
      <c r="J2855" s="2" t="s">
        <v>2935</v>
      </c>
      <c r="K2855" s="9">
        <v>1</v>
      </c>
    </row>
    <row r="2856" spans="10:11" x14ac:dyDescent="0.25">
      <c r="J2856" s="2" t="s">
        <v>2936</v>
      </c>
      <c r="K2856" s="9">
        <v>1</v>
      </c>
    </row>
    <row r="2857" spans="10:11" x14ac:dyDescent="0.25">
      <c r="J2857" s="2" t="s">
        <v>2937</v>
      </c>
      <c r="K2857" s="9">
        <v>1</v>
      </c>
    </row>
    <row r="2858" spans="10:11" x14ac:dyDescent="0.25">
      <c r="J2858" s="2" t="s">
        <v>2938</v>
      </c>
      <c r="K2858" s="9">
        <v>1</v>
      </c>
    </row>
    <row r="2859" spans="10:11" x14ac:dyDescent="0.25">
      <c r="J2859" s="2" t="s">
        <v>2939</v>
      </c>
      <c r="K2859" s="9">
        <v>1</v>
      </c>
    </row>
    <row r="2860" spans="10:11" x14ac:dyDescent="0.25">
      <c r="J2860" s="2" t="s">
        <v>2940</v>
      </c>
      <c r="K2860" s="9">
        <v>1</v>
      </c>
    </row>
    <row r="2861" spans="10:11" x14ac:dyDescent="0.25">
      <c r="J2861" s="2" t="s">
        <v>2941</v>
      </c>
      <c r="K2861" s="9">
        <v>1</v>
      </c>
    </row>
    <row r="2862" spans="10:11" x14ac:dyDescent="0.25">
      <c r="J2862" s="2" t="s">
        <v>2942</v>
      </c>
      <c r="K2862" s="9">
        <v>1</v>
      </c>
    </row>
    <row r="2863" spans="10:11" x14ac:dyDescent="0.25">
      <c r="J2863" s="2" t="s">
        <v>2943</v>
      </c>
      <c r="K2863" s="9">
        <v>1</v>
      </c>
    </row>
    <row r="2864" spans="10:11" x14ac:dyDescent="0.25">
      <c r="J2864" s="2" t="s">
        <v>2944</v>
      </c>
      <c r="K2864" s="9">
        <v>1</v>
      </c>
    </row>
    <row r="2865" spans="10:11" x14ac:dyDescent="0.25">
      <c r="J2865" s="2" t="s">
        <v>2945</v>
      </c>
      <c r="K2865" s="9">
        <v>1</v>
      </c>
    </row>
    <row r="2866" spans="10:11" x14ac:dyDescent="0.25">
      <c r="J2866" s="2" t="s">
        <v>2946</v>
      </c>
      <c r="K2866" s="9">
        <v>1</v>
      </c>
    </row>
    <row r="2867" spans="10:11" x14ac:dyDescent="0.25">
      <c r="J2867" s="2" t="s">
        <v>2947</v>
      </c>
      <c r="K2867" s="9">
        <v>1</v>
      </c>
    </row>
    <row r="2868" spans="10:11" x14ac:dyDescent="0.25">
      <c r="J2868" s="2" t="s">
        <v>2948</v>
      </c>
      <c r="K2868" s="9">
        <v>1</v>
      </c>
    </row>
    <row r="2869" spans="10:11" x14ac:dyDescent="0.25">
      <c r="J2869" s="2" t="s">
        <v>2949</v>
      </c>
      <c r="K2869" s="9">
        <v>1</v>
      </c>
    </row>
    <row r="2870" spans="10:11" x14ac:dyDescent="0.25">
      <c r="J2870" s="2" t="s">
        <v>2950</v>
      </c>
      <c r="K2870" s="9">
        <v>1</v>
      </c>
    </row>
    <row r="2871" spans="10:11" x14ac:dyDescent="0.25">
      <c r="J2871" s="2" t="s">
        <v>2951</v>
      </c>
      <c r="K2871" s="9">
        <v>1</v>
      </c>
    </row>
    <row r="2872" spans="10:11" x14ac:dyDescent="0.25">
      <c r="J2872" s="2" t="s">
        <v>2952</v>
      </c>
      <c r="K2872" s="9">
        <v>1</v>
      </c>
    </row>
    <row r="2873" spans="10:11" x14ac:dyDescent="0.25">
      <c r="J2873" s="2" t="s">
        <v>2953</v>
      </c>
      <c r="K2873" s="9">
        <v>1</v>
      </c>
    </row>
    <row r="2874" spans="10:11" x14ac:dyDescent="0.25">
      <c r="J2874" s="2" t="s">
        <v>2954</v>
      </c>
      <c r="K2874" s="9">
        <v>1</v>
      </c>
    </row>
    <row r="2875" spans="10:11" x14ac:dyDescent="0.25">
      <c r="J2875" s="2" t="s">
        <v>2955</v>
      </c>
      <c r="K2875" s="9">
        <v>1</v>
      </c>
    </row>
    <row r="2876" spans="10:11" x14ac:dyDescent="0.25">
      <c r="J2876" s="2" t="s">
        <v>2956</v>
      </c>
      <c r="K2876" s="9">
        <v>1</v>
      </c>
    </row>
    <row r="2877" spans="10:11" x14ac:dyDescent="0.25">
      <c r="J2877" s="2" t="s">
        <v>2957</v>
      </c>
      <c r="K2877" s="9">
        <v>1</v>
      </c>
    </row>
    <row r="2878" spans="10:11" x14ac:dyDescent="0.25">
      <c r="J2878" s="2" t="s">
        <v>2958</v>
      </c>
      <c r="K2878" s="9">
        <v>1</v>
      </c>
    </row>
    <row r="2879" spans="10:11" x14ac:dyDescent="0.25">
      <c r="J2879" s="2" t="s">
        <v>2959</v>
      </c>
      <c r="K2879" s="9">
        <v>1</v>
      </c>
    </row>
    <row r="2880" spans="10:11" x14ac:dyDescent="0.25">
      <c r="J2880" s="2" t="s">
        <v>2960</v>
      </c>
      <c r="K2880" s="9">
        <v>1</v>
      </c>
    </row>
    <row r="2881" spans="10:11" x14ac:dyDescent="0.25">
      <c r="J2881" s="2" t="s">
        <v>2961</v>
      </c>
      <c r="K2881" s="9">
        <v>1</v>
      </c>
    </row>
    <row r="2882" spans="10:11" x14ac:dyDescent="0.25">
      <c r="J2882" s="2" t="s">
        <v>2962</v>
      </c>
      <c r="K2882" s="9">
        <v>1</v>
      </c>
    </row>
    <row r="2883" spans="10:11" x14ac:dyDescent="0.25">
      <c r="J2883" s="2" t="s">
        <v>2963</v>
      </c>
      <c r="K2883" s="9">
        <v>1</v>
      </c>
    </row>
    <row r="2884" spans="10:11" x14ac:dyDescent="0.25">
      <c r="J2884" s="2" t="s">
        <v>2964</v>
      </c>
      <c r="K2884" s="9">
        <v>1</v>
      </c>
    </row>
    <row r="2885" spans="10:11" x14ac:dyDescent="0.25">
      <c r="J2885" s="2" t="s">
        <v>2965</v>
      </c>
      <c r="K2885" s="9">
        <v>1</v>
      </c>
    </row>
    <row r="2886" spans="10:11" x14ac:dyDescent="0.25">
      <c r="J2886" s="2" t="s">
        <v>2966</v>
      </c>
      <c r="K2886" s="9">
        <v>1</v>
      </c>
    </row>
    <row r="2887" spans="10:11" x14ac:dyDescent="0.25">
      <c r="J2887" s="2" t="s">
        <v>2967</v>
      </c>
      <c r="K2887" s="9">
        <v>1</v>
      </c>
    </row>
    <row r="2888" spans="10:11" x14ac:dyDescent="0.25">
      <c r="J2888" s="2" t="s">
        <v>2968</v>
      </c>
      <c r="K2888" s="9">
        <v>1</v>
      </c>
    </row>
    <row r="2889" spans="10:11" x14ac:dyDescent="0.25">
      <c r="J2889" s="2" t="s">
        <v>2969</v>
      </c>
      <c r="K2889" s="9">
        <v>1</v>
      </c>
    </row>
    <row r="2890" spans="10:11" x14ac:dyDescent="0.25">
      <c r="J2890" s="2" t="s">
        <v>2970</v>
      </c>
      <c r="K2890" s="9">
        <v>1</v>
      </c>
    </row>
    <row r="2891" spans="10:11" x14ac:dyDescent="0.25">
      <c r="J2891" s="2" t="s">
        <v>2971</v>
      </c>
      <c r="K2891" s="9">
        <v>1</v>
      </c>
    </row>
    <row r="2892" spans="10:11" x14ac:dyDescent="0.25">
      <c r="J2892" s="2" t="s">
        <v>2972</v>
      </c>
      <c r="K2892" s="9">
        <v>1</v>
      </c>
    </row>
    <row r="2893" spans="10:11" x14ac:dyDescent="0.25">
      <c r="J2893" s="2" t="s">
        <v>2973</v>
      </c>
      <c r="K2893" s="9">
        <v>1</v>
      </c>
    </row>
    <row r="2894" spans="10:11" x14ac:dyDescent="0.25">
      <c r="J2894" s="2" t="s">
        <v>2974</v>
      </c>
      <c r="K2894" s="9">
        <v>1</v>
      </c>
    </row>
    <row r="2895" spans="10:11" x14ac:dyDescent="0.25">
      <c r="J2895" s="2" t="s">
        <v>2975</v>
      </c>
      <c r="K2895" s="9">
        <v>1</v>
      </c>
    </row>
    <row r="2896" spans="10:11" x14ac:dyDescent="0.25">
      <c r="J2896" s="2" t="s">
        <v>2976</v>
      </c>
      <c r="K2896" s="9">
        <v>1</v>
      </c>
    </row>
    <row r="2897" spans="10:11" x14ac:dyDescent="0.25">
      <c r="J2897" s="2" t="s">
        <v>2977</v>
      </c>
      <c r="K2897" s="9">
        <v>1</v>
      </c>
    </row>
    <row r="2898" spans="10:11" x14ac:dyDescent="0.25">
      <c r="J2898" s="2" t="s">
        <v>2978</v>
      </c>
      <c r="K2898" s="9">
        <v>1</v>
      </c>
    </row>
    <row r="2899" spans="10:11" x14ac:dyDescent="0.25">
      <c r="J2899" s="2" t="s">
        <v>2979</v>
      </c>
      <c r="K2899" s="9">
        <v>1</v>
      </c>
    </row>
    <row r="2900" spans="10:11" x14ac:dyDescent="0.25">
      <c r="J2900" s="2" t="s">
        <v>2980</v>
      </c>
      <c r="K2900" s="9">
        <v>1</v>
      </c>
    </row>
    <row r="2901" spans="10:11" x14ac:dyDescent="0.25">
      <c r="J2901" s="2" t="s">
        <v>2981</v>
      </c>
      <c r="K2901" s="9">
        <v>1</v>
      </c>
    </row>
    <row r="2902" spans="10:11" x14ac:dyDescent="0.25">
      <c r="J2902" s="2" t="s">
        <v>2982</v>
      </c>
      <c r="K2902" s="9">
        <v>1</v>
      </c>
    </row>
    <row r="2903" spans="10:11" x14ac:dyDescent="0.25">
      <c r="J2903" s="2" t="s">
        <v>2983</v>
      </c>
      <c r="K2903" s="9">
        <v>1</v>
      </c>
    </row>
    <row r="2904" spans="10:11" x14ac:dyDescent="0.25">
      <c r="J2904" s="2" t="s">
        <v>2984</v>
      </c>
      <c r="K2904" s="9">
        <v>1</v>
      </c>
    </row>
    <row r="2905" spans="10:11" x14ac:dyDescent="0.25">
      <c r="J2905" s="2" t="s">
        <v>2985</v>
      </c>
      <c r="K2905" s="9">
        <v>1</v>
      </c>
    </row>
    <row r="2906" spans="10:11" x14ac:dyDescent="0.25">
      <c r="J2906" s="2" t="s">
        <v>2986</v>
      </c>
      <c r="K2906" s="9">
        <v>1</v>
      </c>
    </row>
    <row r="2907" spans="10:11" x14ac:dyDescent="0.25">
      <c r="J2907" s="2" t="s">
        <v>2987</v>
      </c>
      <c r="K2907" s="9">
        <v>1</v>
      </c>
    </row>
    <row r="2908" spans="10:11" x14ac:dyDescent="0.25">
      <c r="J2908" s="2" t="s">
        <v>2988</v>
      </c>
      <c r="K2908" s="9">
        <v>1</v>
      </c>
    </row>
    <row r="2909" spans="10:11" x14ac:dyDescent="0.25">
      <c r="J2909" s="2" t="s">
        <v>2989</v>
      </c>
      <c r="K2909" s="9">
        <v>1</v>
      </c>
    </row>
    <row r="2910" spans="10:11" x14ac:dyDescent="0.25">
      <c r="J2910" s="2" t="s">
        <v>2990</v>
      </c>
      <c r="K2910" s="9">
        <v>1</v>
      </c>
    </row>
    <row r="2911" spans="10:11" x14ac:dyDescent="0.25">
      <c r="J2911" s="2" t="s">
        <v>2991</v>
      </c>
      <c r="K2911" s="9">
        <v>1</v>
      </c>
    </row>
    <row r="2912" spans="10:11" x14ac:dyDescent="0.25">
      <c r="J2912" s="2" t="s">
        <v>2992</v>
      </c>
      <c r="K2912" s="9">
        <v>1</v>
      </c>
    </row>
    <row r="2913" spans="10:11" x14ac:dyDescent="0.25">
      <c r="J2913" s="2" t="s">
        <v>2993</v>
      </c>
      <c r="K2913" s="9">
        <v>1</v>
      </c>
    </row>
    <row r="2914" spans="10:11" x14ac:dyDescent="0.25">
      <c r="J2914" s="2" t="s">
        <v>2994</v>
      </c>
      <c r="K2914" s="9">
        <v>1</v>
      </c>
    </row>
    <row r="2915" spans="10:11" x14ac:dyDescent="0.25">
      <c r="J2915" s="2" t="s">
        <v>2995</v>
      </c>
      <c r="K2915" s="9">
        <v>1</v>
      </c>
    </row>
    <row r="2916" spans="10:11" x14ac:dyDescent="0.25">
      <c r="J2916" s="2" t="s">
        <v>2996</v>
      </c>
      <c r="K2916" s="9">
        <v>1</v>
      </c>
    </row>
    <row r="2917" spans="10:11" x14ac:dyDescent="0.25">
      <c r="J2917" s="2" t="s">
        <v>2997</v>
      </c>
      <c r="K2917" s="9">
        <v>1</v>
      </c>
    </row>
    <row r="2918" spans="10:11" x14ac:dyDescent="0.25">
      <c r="J2918" s="2" t="s">
        <v>2998</v>
      </c>
      <c r="K2918" s="9">
        <v>1</v>
      </c>
    </row>
    <row r="2919" spans="10:11" x14ac:dyDescent="0.25">
      <c r="J2919" s="2" t="s">
        <v>2999</v>
      </c>
      <c r="K2919" s="9">
        <v>1</v>
      </c>
    </row>
    <row r="2920" spans="10:11" x14ac:dyDescent="0.25">
      <c r="J2920" s="2" t="s">
        <v>3000</v>
      </c>
      <c r="K2920" s="9">
        <v>1</v>
      </c>
    </row>
    <row r="2921" spans="10:11" x14ac:dyDescent="0.25">
      <c r="J2921" s="2" t="s">
        <v>3001</v>
      </c>
      <c r="K2921" s="9">
        <v>1</v>
      </c>
    </row>
    <row r="2922" spans="10:11" x14ac:dyDescent="0.25">
      <c r="J2922" s="2" t="s">
        <v>3002</v>
      </c>
      <c r="K2922" s="9">
        <v>1</v>
      </c>
    </row>
    <row r="2923" spans="10:11" x14ac:dyDescent="0.25">
      <c r="J2923" s="2" t="s">
        <v>3003</v>
      </c>
      <c r="K2923" s="9">
        <v>1</v>
      </c>
    </row>
    <row r="2924" spans="10:11" x14ac:dyDescent="0.25">
      <c r="J2924" s="2" t="s">
        <v>3004</v>
      </c>
      <c r="K2924" s="9">
        <v>1</v>
      </c>
    </row>
    <row r="2925" spans="10:11" x14ac:dyDescent="0.25">
      <c r="J2925" s="2" t="s">
        <v>3005</v>
      </c>
      <c r="K2925" s="9">
        <v>1</v>
      </c>
    </row>
    <row r="2926" spans="10:11" x14ac:dyDescent="0.25">
      <c r="J2926" s="2" t="s">
        <v>3006</v>
      </c>
      <c r="K2926" s="9">
        <v>1</v>
      </c>
    </row>
    <row r="2927" spans="10:11" x14ac:dyDescent="0.25">
      <c r="J2927" s="2" t="s">
        <v>3007</v>
      </c>
      <c r="K2927" s="9">
        <v>1</v>
      </c>
    </row>
    <row r="2928" spans="10:11" x14ac:dyDescent="0.25">
      <c r="J2928" s="2" t="s">
        <v>3008</v>
      </c>
      <c r="K2928" s="9">
        <v>1</v>
      </c>
    </row>
    <row r="2929" spans="10:11" x14ac:dyDescent="0.25">
      <c r="J2929" s="2" t="s">
        <v>3009</v>
      </c>
      <c r="K2929" s="9">
        <v>1</v>
      </c>
    </row>
    <row r="2930" spans="10:11" x14ac:dyDescent="0.25">
      <c r="J2930" s="2" t="s">
        <v>3010</v>
      </c>
      <c r="K2930" s="9">
        <v>1</v>
      </c>
    </row>
    <row r="2931" spans="10:11" x14ac:dyDescent="0.25">
      <c r="J2931" s="2" t="s">
        <v>3011</v>
      </c>
      <c r="K2931" s="9">
        <v>1</v>
      </c>
    </row>
    <row r="2932" spans="10:11" x14ac:dyDescent="0.25">
      <c r="J2932" s="2" t="s">
        <v>3012</v>
      </c>
      <c r="K2932" s="9">
        <v>1</v>
      </c>
    </row>
    <row r="2933" spans="10:11" x14ac:dyDescent="0.25">
      <c r="J2933" s="2" t="s">
        <v>3013</v>
      </c>
      <c r="K2933" s="9">
        <v>1</v>
      </c>
    </row>
    <row r="2934" spans="10:11" x14ac:dyDescent="0.25">
      <c r="J2934" s="2" t="s">
        <v>3014</v>
      </c>
      <c r="K2934" s="9">
        <v>1</v>
      </c>
    </row>
    <row r="2935" spans="10:11" x14ac:dyDescent="0.25">
      <c r="J2935" s="2" t="s">
        <v>3015</v>
      </c>
      <c r="K2935" s="9">
        <v>1</v>
      </c>
    </row>
    <row r="2936" spans="10:11" x14ac:dyDescent="0.25">
      <c r="J2936" s="2" t="s">
        <v>3016</v>
      </c>
      <c r="K2936" s="9">
        <v>1</v>
      </c>
    </row>
    <row r="2937" spans="10:11" x14ac:dyDescent="0.25">
      <c r="J2937" s="2" t="s">
        <v>3017</v>
      </c>
      <c r="K2937" s="9">
        <v>1</v>
      </c>
    </row>
    <row r="2938" spans="10:11" x14ac:dyDescent="0.25">
      <c r="J2938" s="2" t="s">
        <v>3018</v>
      </c>
      <c r="K2938" s="9">
        <v>1</v>
      </c>
    </row>
    <row r="2939" spans="10:11" x14ac:dyDescent="0.25">
      <c r="J2939" s="2" t="s">
        <v>3019</v>
      </c>
      <c r="K2939" s="9">
        <v>1</v>
      </c>
    </row>
    <row r="2940" spans="10:11" x14ac:dyDescent="0.25">
      <c r="J2940" s="2" t="s">
        <v>3020</v>
      </c>
      <c r="K2940" s="9">
        <v>1</v>
      </c>
    </row>
    <row r="2941" spans="10:11" x14ac:dyDescent="0.25">
      <c r="J2941" s="2" t="s">
        <v>3021</v>
      </c>
      <c r="K2941" s="9">
        <v>1</v>
      </c>
    </row>
    <row r="2942" spans="10:11" x14ac:dyDescent="0.25">
      <c r="J2942" s="2" t="s">
        <v>3022</v>
      </c>
      <c r="K2942" s="9">
        <v>1</v>
      </c>
    </row>
    <row r="2943" spans="10:11" x14ac:dyDescent="0.25">
      <c r="J2943" s="2" t="s">
        <v>3023</v>
      </c>
      <c r="K2943" s="9">
        <v>1</v>
      </c>
    </row>
    <row r="2944" spans="10:11" x14ac:dyDescent="0.25">
      <c r="J2944" s="2" t="s">
        <v>3024</v>
      </c>
      <c r="K2944" s="9">
        <v>1</v>
      </c>
    </row>
    <row r="2945" spans="10:11" x14ac:dyDescent="0.25">
      <c r="J2945" s="2" t="s">
        <v>3025</v>
      </c>
      <c r="K2945" s="9">
        <v>1</v>
      </c>
    </row>
    <row r="2946" spans="10:11" x14ac:dyDescent="0.25">
      <c r="J2946" s="2" t="s">
        <v>3026</v>
      </c>
      <c r="K2946" s="9">
        <v>1</v>
      </c>
    </row>
    <row r="2947" spans="10:11" x14ac:dyDescent="0.25">
      <c r="J2947" s="2" t="s">
        <v>3027</v>
      </c>
      <c r="K2947" s="9">
        <v>1</v>
      </c>
    </row>
    <row r="2948" spans="10:11" x14ac:dyDescent="0.25">
      <c r="J2948" s="2" t="s">
        <v>3028</v>
      </c>
      <c r="K2948" s="9">
        <v>1</v>
      </c>
    </row>
    <row r="2949" spans="10:11" x14ac:dyDescent="0.25">
      <c r="J2949" s="2" t="s">
        <v>3029</v>
      </c>
      <c r="K2949" s="9">
        <v>1</v>
      </c>
    </row>
    <row r="2950" spans="10:11" x14ac:dyDescent="0.25">
      <c r="J2950" s="2" t="s">
        <v>3030</v>
      </c>
      <c r="K2950" s="9">
        <v>1</v>
      </c>
    </row>
    <row r="2951" spans="10:11" x14ac:dyDescent="0.25">
      <c r="J2951" s="2" t="s">
        <v>3031</v>
      </c>
      <c r="K2951" s="9">
        <v>1</v>
      </c>
    </row>
    <row r="2952" spans="10:11" x14ac:dyDescent="0.25">
      <c r="J2952" s="2" t="s">
        <v>3032</v>
      </c>
      <c r="K2952" s="9">
        <v>1</v>
      </c>
    </row>
    <row r="2953" spans="10:11" x14ac:dyDescent="0.25">
      <c r="J2953" s="2" t="s">
        <v>3033</v>
      </c>
      <c r="K2953" s="9">
        <v>1</v>
      </c>
    </row>
    <row r="2954" spans="10:11" x14ac:dyDescent="0.25">
      <c r="J2954" s="2" t="s">
        <v>3034</v>
      </c>
      <c r="K2954" s="9">
        <v>1</v>
      </c>
    </row>
    <row r="2955" spans="10:11" x14ac:dyDescent="0.25">
      <c r="J2955" s="2" t="s">
        <v>3035</v>
      </c>
      <c r="K2955" s="9">
        <v>1</v>
      </c>
    </row>
    <row r="2956" spans="10:11" x14ac:dyDescent="0.25">
      <c r="J2956" s="2" t="s">
        <v>3036</v>
      </c>
      <c r="K2956" s="9">
        <v>1</v>
      </c>
    </row>
    <row r="2957" spans="10:11" x14ac:dyDescent="0.25">
      <c r="J2957" s="2" t="s">
        <v>3037</v>
      </c>
      <c r="K2957" s="9">
        <v>1</v>
      </c>
    </row>
    <row r="2958" spans="10:11" x14ac:dyDescent="0.25">
      <c r="J2958" s="2" t="s">
        <v>3038</v>
      </c>
      <c r="K2958" s="9">
        <v>1</v>
      </c>
    </row>
    <row r="2959" spans="10:11" x14ac:dyDescent="0.25">
      <c r="J2959" s="2" t="s">
        <v>3039</v>
      </c>
      <c r="K2959" s="9">
        <v>1</v>
      </c>
    </row>
    <row r="2960" spans="10:11" x14ac:dyDescent="0.25">
      <c r="J2960" s="2" t="s">
        <v>3040</v>
      </c>
      <c r="K2960" s="9">
        <v>1</v>
      </c>
    </row>
    <row r="2961" spans="10:11" x14ac:dyDescent="0.25">
      <c r="J2961" s="2" t="s">
        <v>3041</v>
      </c>
      <c r="K2961" s="9">
        <v>1</v>
      </c>
    </row>
    <row r="2962" spans="10:11" x14ac:dyDescent="0.25">
      <c r="J2962" s="2" t="s">
        <v>3042</v>
      </c>
      <c r="K2962" s="9">
        <v>1</v>
      </c>
    </row>
    <row r="2963" spans="10:11" x14ac:dyDescent="0.25">
      <c r="J2963" s="2" t="s">
        <v>3043</v>
      </c>
      <c r="K2963" s="9">
        <v>1</v>
      </c>
    </row>
    <row r="2964" spans="10:11" x14ac:dyDescent="0.25">
      <c r="J2964" s="2" t="s">
        <v>3044</v>
      </c>
      <c r="K2964" s="9">
        <v>1</v>
      </c>
    </row>
    <row r="2965" spans="10:11" x14ac:dyDescent="0.25">
      <c r="J2965" s="2" t="s">
        <v>3045</v>
      </c>
      <c r="K2965" s="9">
        <v>1</v>
      </c>
    </row>
    <row r="2966" spans="10:11" x14ac:dyDescent="0.25">
      <c r="J2966" s="2" t="s">
        <v>3046</v>
      </c>
      <c r="K2966" s="9">
        <v>1</v>
      </c>
    </row>
    <row r="2967" spans="10:11" x14ac:dyDescent="0.25">
      <c r="J2967" s="2" t="s">
        <v>3047</v>
      </c>
      <c r="K2967" s="9">
        <v>1</v>
      </c>
    </row>
    <row r="2968" spans="10:11" x14ac:dyDescent="0.25">
      <c r="J2968" s="2" t="s">
        <v>3048</v>
      </c>
      <c r="K2968" s="9">
        <v>1</v>
      </c>
    </row>
    <row r="2969" spans="10:11" x14ac:dyDescent="0.25">
      <c r="J2969" s="2" t="s">
        <v>3049</v>
      </c>
      <c r="K2969" s="9">
        <v>1</v>
      </c>
    </row>
    <row r="2970" spans="10:11" x14ac:dyDescent="0.25">
      <c r="J2970" s="2" t="s">
        <v>3050</v>
      </c>
      <c r="K2970" s="9">
        <v>1</v>
      </c>
    </row>
    <row r="2971" spans="10:11" x14ac:dyDescent="0.25">
      <c r="J2971" s="2" t="s">
        <v>3051</v>
      </c>
      <c r="K2971" s="9">
        <v>1</v>
      </c>
    </row>
    <row r="2972" spans="10:11" x14ac:dyDescent="0.25">
      <c r="J2972" s="2" t="s">
        <v>3052</v>
      </c>
      <c r="K2972" s="9">
        <v>1</v>
      </c>
    </row>
    <row r="2973" spans="10:11" x14ac:dyDescent="0.25">
      <c r="J2973" s="2" t="s">
        <v>3053</v>
      </c>
      <c r="K2973" s="9">
        <v>1</v>
      </c>
    </row>
    <row r="2974" spans="10:11" x14ac:dyDescent="0.25">
      <c r="J2974" s="2" t="s">
        <v>3054</v>
      </c>
      <c r="K2974" s="9">
        <v>1</v>
      </c>
    </row>
    <row r="2975" spans="10:11" x14ac:dyDescent="0.25">
      <c r="J2975" s="2" t="s">
        <v>3055</v>
      </c>
      <c r="K2975" s="9">
        <v>1</v>
      </c>
    </row>
    <row r="2976" spans="10:11" x14ac:dyDescent="0.25">
      <c r="J2976" s="2" t="s">
        <v>3056</v>
      </c>
      <c r="K2976" s="9">
        <v>1</v>
      </c>
    </row>
    <row r="2977" spans="10:11" x14ac:dyDescent="0.25">
      <c r="J2977" s="2" t="s">
        <v>3057</v>
      </c>
      <c r="K2977" s="9">
        <v>1</v>
      </c>
    </row>
    <row r="2978" spans="10:11" x14ac:dyDescent="0.25">
      <c r="J2978" s="2" t="s">
        <v>3058</v>
      </c>
      <c r="K2978" s="9">
        <v>1</v>
      </c>
    </row>
    <row r="2979" spans="10:11" x14ac:dyDescent="0.25">
      <c r="J2979" s="2" t="s">
        <v>3059</v>
      </c>
      <c r="K2979" s="9">
        <v>1</v>
      </c>
    </row>
    <row r="2980" spans="10:11" x14ac:dyDescent="0.25">
      <c r="J2980" s="2" t="s">
        <v>3060</v>
      </c>
      <c r="K2980" s="9">
        <v>1</v>
      </c>
    </row>
    <row r="2981" spans="10:11" x14ac:dyDescent="0.25">
      <c r="J2981" s="2" t="s">
        <v>3061</v>
      </c>
      <c r="K2981" s="9">
        <v>1</v>
      </c>
    </row>
    <row r="2982" spans="10:11" x14ac:dyDescent="0.25">
      <c r="J2982" s="2" t="s">
        <v>3062</v>
      </c>
      <c r="K2982" s="9">
        <v>1</v>
      </c>
    </row>
    <row r="2983" spans="10:11" x14ac:dyDescent="0.25">
      <c r="J2983" s="2" t="s">
        <v>3063</v>
      </c>
      <c r="K2983" s="9">
        <v>1</v>
      </c>
    </row>
    <row r="2984" spans="10:11" x14ac:dyDescent="0.25">
      <c r="J2984" s="2" t="s">
        <v>3064</v>
      </c>
      <c r="K2984" s="9">
        <v>1</v>
      </c>
    </row>
    <row r="2985" spans="10:11" x14ac:dyDescent="0.25">
      <c r="J2985" s="2" t="s">
        <v>3065</v>
      </c>
      <c r="K2985" s="9">
        <v>1</v>
      </c>
    </row>
    <row r="2986" spans="10:11" x14ac:dyDescent="0.25">
      <c r="J2986" s="2" t="s">
        <v>3066</v>
      </c>
      <c r="K2986" s="9">
        <v>1</v>
      </c>
    </row>
    <row r="2987" spans="10:11" x14ac:dyDescent="0.25">
      <c r="J2987" s="2" t="s">
        <v>3067</v>
      </c>
      <c r="K2987" s="9">
        <v>1</v>
      </c>
    </row>
    <row r="2988" spans="10:11" x14ac:dyDescent="0.25">
      <c r="J2988" s="2" t="s">
        <v>3068</v>
      </c>
      <c r="K2988" s="9">
        <v>1</v>
      </c>
    </row>
    <row r="2989" spans="10:11" x14ac:dyDescent="0.25">
      <c r="J2989" s="2" t="s">
        <v>3069</v>
      </c>
      <c r="K2989" s="9">
        <v>1</v>
      </c>
    </row>
    <row r="2990" spans="10:11" x14ac:dyDescent="0.25">
      <c r="J2990" s="2" t="s">
        <v>3070</v>
      </c>
      <c r="K2990" s="9">
        <v>1</v>
      </c>
    </row>
    <row r="2991" spans="10:11" x14ac:dyDescent="0.25">
      <c r="J2991" s="2" t="s">
        <v>3071</v>
      </c>
      <c r="K2991" s="9">
        <v>1</v>
      </c>
    </row>
    <row r="2992" spans="10:11" x14ac:dyDescent="0.25">
      <c r="J2992" s="2" t="s">
        <v>3072</v>
      </c>
      <c r="K2992" s="9">
        <v>1</v>
      </c>
    </row>
    <row r="2993" spans="10:11" x14ac:dyDescent="0.25">
      <c r="J2993" s="2" t="s">
        <v>3073</v>
      </c>
      <c r="K2993" s="9">
        <v>1</v>
      </c>
    </row>
    <row r="2994" spans="10:11" x14ac:dyDescent="0.25">
      <c r="J2994" s="2" t="s">
        <v>3074</v>
      </c>
      <c r="K2994" s="9">
        <v>1</v>
      </c>
    </row>
    <row r="2995" spans="10:11" x14ac:dyDescent="0.25">
      <c r="J2995" s="2" t="s">
        <v>3075</v>
      </c>
      <c r="K2995" s="9">
        <v>1</v>
      </c>
    </row>
    <row r="2996" spans="10:11" x14ac:dyDescent="0.25">
      <c r="J2996" s="2" t="s">
        <v>3076</v>
      </c>
      <c r="K2996" s="9">
        <v>1</v>
      </c>
    </row>
    <row r="2997" spans="10:11" x14ac:dyDescent="0.25">
      <c r="J2997" s="2" t="s">
        <v>3077</v>
      </c>
      <c r="K2997" s="9">
        <v>1</v>
      </c>
    </row>
    <row r="2998" spans="10:11" x14ac:dyDescent="0.25">
      <c r="J2998" s="2" t="s">
        <v>3078</v>
      </c>
      <c r="K2998" s="9">
        <v>1</v>
      </c>
    </row>
    <row r="2999" spans="10:11" x14ac:dyDescent="0.25">
      <c r="J2999" s="2" t="s">
        <v>3079</v>
      </c>
      <c r="K2999" s="9">
        <v>1</v>
      </c>
    </row>
    <row r="3000" spans="10:11" x14ac:dyDescent="0.25">
      <c r="J3000" s="2" t="s">
        <v>3080</v>
      </c>
      <c r="K3000" s="9">
        <v>1</v>
      </c>
    </row>
    <row r="3001" spans="10:11" x14ac:dyDescent="0.25">
      <c r="J3001" s="2" t="s">
        <v>3081</v>
      </c>
      <c r="K3001" s="9">
        <v>1</v>
      </c>
    </row>
    <row r="3002" spans="10:11" x14ac:dyDescent="0.25">
      <c r="J3002" s="2" t="s">
        <v>3082</v>
      </c>
      <c r="K3002" s="9">
        <v>1</v>
      </c>
    </row>
    <row r="3003" spans="10:11" x14ac:dyDescent="0.25">
      <c r="J3003" s="2" t="s">
        <v>3083</v>
      </c>
      <c r="K3003" s="9">
        <v>1</v>
      </c>
    </row>
    <row r="3004" spans="10:11" x14ac:dyDescent="0.25">
      <c r="J3004" s="2" t="s">
        <v>3084</v>
      </c>
      <c r="K3004" s="9">
        <v>1</v>
      </c>
    </row>
    <row r="3005" spans="10:11" x14ac:dyDescent="0.25">
      <c r="J3005" s="2" t="s">
        <v>3085</v>
      </c>
      <c r="K3005" s="9">
        <v>1</v>
      </c>
    </row>
    <row r="3006" spans="10:11" x14ac:dyDescent="0.25">
      <c r="J3006" s="2" t="s">
        <v>3086</v>
      </c>
      <c r="K3006" s="9">
        <v>1</v>
      </c>
    </row>
    <row r="3007" spans="10:11" x14ac:dyDescent="0.25">
      <c r="J3007" s="2" t="s">
        <v>3087</v>
      </c>
      <c r="K3007" s="9">
        <v>1</v>
      </c>
    </row>
    <row r="3008" spans="10:11" x14ac:dyDescent="0.25">
      <c r="J3008" s="2" t="s">
        <v>3088</v>
      </c>
      <c r="K3008" s="9">
        <v>1</v>
      </c>
    </row>
    <row r="3009" spans="10:11" x14ac:dyDescent="0.25">
      <c r="J3009" s="2" t="s">
        <v>3089</v>
      </c>
      <c r="K3009" s="9">
        <v>1</v>
      </c>
    </row>
    <row r="3010" spans="10:11" x14ac:dyDescent="0.25">
      <c r="J3010" s="2" t="s">
        <v>3090</v>
      </c>
      <c r="K3010" s="9">
        <v>1</v>
      </c>
    </row>
    <row r="3011" spans="10:11" x14ac:dyDescent="0.25">
      <c r="J3011" s="2" t="s">
        <v>3091</v>
      </c>
      <c r="K3011" s="9">
        <v>1</v>
      </c>
    </row>
    <row r="3012" spans="10:11" x14ac:dyDescent="0.25">
      <c r="J3012" s="2" t="s">
        <v>3092</v>
      </c>
      <c r="K3012" s="9">
        <v>1</v>
      </c>
    </row>
    <row r="3013" spans="10:11" x14ac:dyDescent="0.25">
      <c r="J3013" s="2" t="s">
        <v>3093</v>
      </c>
      <c r="K3013" s="9">
        <v>1</v>
      </c>
    </row>
    <row r="3014" spans="10:11" x14ac:dyDescent="0.25">
      <c r="J3014" s="2" t="s">
        <v>3094</v>
      </c>
      <c r="K3014" s="9">
        <v>1</v>
      </c>
    </row>
    <row r="3015" spans="10:11" x14ac:dyDescent="0.25">
      <c r="J3015" s="2" t="s">
        <v>3095</v>
      </c>
      <c r="K3015" s="9">
        <v>1</v>
      </c>
    </row>
    <row r="3016" spans="10:11" x14ac:dyDescent="0.25">
      <c r="J3016" s="2" t="s">
        <v>3096</v>
      </c>
      <c r="K3016" s="9">
        <v>1</v>
      </c>
    </row>
    <row r="3017" spans="10:11" x14ac:dyDescent="0.25">
      <c r="J3017" s="2" t="s">
        <v>3097</v>
      </c>
      <c r="K3017" s="9">
        <v>1</v>
      </c>
    </row>
    <row r="3018" spans="10:11" x14ac:dyDescent="0.25">
      <c r="J3018" s="2" t="s">
        <v>3098</v>
      </c>
      <c r="K3018" s="9">
        <v>1</v>
      </c>
    </row>
    <row r="3019" spans="10:11" x14ac:dyDescent="0.25">
      <c r="J3019" s="2" t="s">
        <v>3099</v>
      </c>
      <c r="K3019" s="9">
        <v>1</v>
      </c>
    </row>
    <row r="3020" spans="10:11" x14ac:dyDescent="0.25">
      <c r="J3020" s="2" t="s">
        <v>3100</v>
      </c>
      <c r="K3020" s="9">
        <v>1</v>
      </c>
    </row>
    <row r="3021" spans="10:11" x14ac:dyDescent="0.25">
      <c r="J3021" s="2" t="s">
        <v>3101</v>
      </c>
      <c r="K3021" s="9">
        <v>1</v>
      </c>
    </row>
    <row r="3022" spans="10:11" x14ac:dyDescent="0.25">
      <c r="J3022" s="2" t="s">
        <v>3102</v>
      </c>
      <c r="K3022" s="9">
        <v>1</v>
      </c>
    </row>
    <row r="3023" spans="10:11" x14ac:dyDescent="0.25">
      <c r="J3023" s="2" t="s">
        <v>3103</v>
      </c>
      <c r="K3023" s="9">
        <v>1</v>
      </c>
    </row>
    <row r="3024" spans="10:11" x14ac:dyDescent="0.25">
      <c r="J3024" s="2" t="s">
        <v>3104</v>
      </c>
      <c r="K3024" s="9">
        <v>1</v>
      </c>
    </row>
    <row r="3025" spans="10:11" x14ac:dyDescent="0.25">
      <c r="J3025" s="2" t="s">
        <v>3105</v>
      </c>
      <c r="K3025" s="9">
        <v>1</v>
      </c>
    </row>
    <row r="3026" spans="10:11" x14ac:dyDescent="0.25">
      <c r="J3026" s="2" t="s">
        <v>3106</v>
      </c>
      <c r="K3026" s="9">
        <v>1</v>
      </c>
    </row>
    <row r="3027" spans="10:11" x14ac:dyDescent="0.25">
      <c r="J3027" s="2" t="s">
        <v>3107</v>
      </c>
      <c r="K3027" s="9">
        <v>1</v>
      </c>
    </row>
    <row r="3028" spans="10:11" x14ac:dyDescent="0.25">
      <c r="J3028" s="2" t="s">
        <v>3108</v>
      </c>
      <c r="K3028" s="9">
        <v>1</v>
      </c>
    </row>
    <row r="3029" spans="10:11" x14ac:dyDescent="0.25">
      <c r="J3029" s="2" t="s">
        <v>3109</v>
      </c>
      <c r="K3029" s="9">
        <v>1</v>
      </c>
    </row>
    <row r="3030" spans="10:11" x14ac:dyDescent="0.25">
      <c r="J3030" s="2" t="s">
        <v>3110</v>
      </c>
      <c r="K3030" s="9">
        <v>1</v>
      </c>
    </row>
    <row r="3031" spans="10:11" x14ac:dyDescent="0.25">
      <c r="J3031" s="2" t="s">
        <v>3111</v>
      </c>
      <c r="K3031" s="9">
        <v>1</v>
      </c>
    </row>
    <row r="3032" spans="10:11" x14ac:dyDescent="0.25">
      <c r="J3032" s="2" t="s">
        <v>3112</v>
      </c>
      <c r="K3032" s="9">
        <v>1</v>
      </c>
    </row>
    <row r="3033" spans="10:11" x14ac:dyDescent="0.25">
      <c r="J3033" s="2" t="s">
        <v>3113</v>
      </c>
      <c r="K3033" s="9">
        <v>1</v>
      </c>
    </row>
    <row r="3034" spans="10:11" x14ac:dyDescent="0.25">
      <c r="J3034" s="2" t="s">
        <v>3114</v>
      </c>
      <c r="K3034" s="9">
        <v>1</v>
      </c>
    </row>
    <row r="3035" spans="10:11" x14ac:dyDescent="0.25">
      <c r="J3035" s="2" t="s">
        <v>3115</v>
      </c>
      <c r="K3035" s="9">
        <v>1</v>
      </c>
    </row>
    <row r="3036" spans="10:11" x14ac:dyDescent="0.25">
      <c r="J3036" s="2" t="s">
        <v>3116</v>
      </c>
      <c r="K3036" s="9">
        <v>1</v>
      </c>
    </row>
    <row r="3037" spans="10:11" x14ac:dyDescent="0.25">
      <c r="J3037" s="2" t="s">
        <v>3117</v>
      </c>
      <c r="K3037" s="9">
        <v>1</v>
      </c>
    </row>
    <row r="3038" spans="10:11" x14ac:dyDescent="0.25">
      <c r="J3038" s="2" t="s">
        <v>3118</v>
      </c>
      <c r="K3038" s="9">
        <v>1</v>
      </c>
    </row>
    <row r="3039" spans="10:11" x14ac:dyDescent="0.25">
      <c r="J3039" s="2" t="s">
        <v>3119</v>
      </c>
      <c r="K3039" s="9">
        <v>1</v>
      </c>
    </row>
    <row r="3040" spans="10:11" x14ac:dyDescent="0.25">
      <c r="J3040" s="2" t="s">
        <v>3120</v>
      </c>
      <c r="K3040" s="9">
        <v>1</v>
      </c>
    </row>
    <row r="3041" spans="10:11" x14ac:dyDescent="0.25">
      <c r="J3041" s="2" t="s">
        <v>3121</v>
      </c>
      <c r="K3041" s="9">
        <v>1</v>
      </c>
    </row>
    <row r="3042" spans="10:11" x14ac:dyDescent="0.25">
      <c r="J3042" s="2" t="s">
        <v>3122</v>
      </c>
      <c r="K3042" s="9">
        <v>1</v>
      </c>
    </row>
    <row r="3043" spans="10:11" x14ac:dyDescent="0.25">
      <c r="J3043" s="2" t="s">
        <v>3123</v>
      </c>
      <c r="K3043" s="9">
        <v>1</v>
      </c>
    </row>
    <row r="3044" spans="10:11" x14ac:dyDescent="0.25">
      <c r="J3044" s="2" t="s">
        <v>3124</v>
      </c>
      <c r="K3044" s="9">
        <v>1</v>
      </c>
    </row>
    <row r="3045" spans="10:11" x14ac:dyDescent="0.25">
      <c r="J3045" s="2" t="s">
        <v>3125</v>
      </c>
      <c r="K3045" s="9">
        <v>1</v>
      </c>
    </row>
    <row r="3046" spans="10:11" x14ac:dyDescent="0.25">
      <c r="J3046" s="2" t="s">
        <v>3126</v>
      </c>
      <c r="K3046" s="9">
        <v>1</v>
      </c>
    </row>
    <row r="3047" spans="10:11" x14ac:dyDescent="0.25">
      <c r="J3047" s="2" t="s">
        <v>3127</v>
      </c>
      <c r="K3047" s="9">
        <v>1</v>
      </c>
    </row>
    <row r="3048" spans="10:11" x14ac:dyDescent="0.25">
      <c r="J3048" s="2" t="s">
        <v>3128</v>
      </c>
      <c r="K3048" s="9">
        <v>1</v>
      </c>
    </row>
    <row r="3049" spans="10:11" x14ac:dyDescent="0.25">
      <c r="J3049" s="2" t="s">
        <v>3129</v>
      </c>
      <c r="K3049" s="9">
        <v>1</v>
      </c>
    </row>
    <row r="3050" spans="10:11" x14ac:dyDescent="0.25">
      <c r="J3050" s="2" t="s">
        <v>3130</v>
      </c>
      <c r="K3050" s="9">
        <v>1</v>
      </c>
    </row>
    <row r="3051" spans="10:11" x14ac:dyDescent="0.25">
      <c r="J3051" s="2" t="s">
        <v>3131</v>
      </c>
      <c r="K3051" s="9">
        <v>1</v>
      </c>
    </row>
    <row r="3052" spans="10:11" x14ac:dyDescent="0.25">
      <c r="J3052" s="2" t="s">
        <v>3132</v>
      </c>
      <c r="K3052" s="9">
        <v>1</v>
      </c>
    </row>
    <row r="3053" spans="10:11" x14ac:dyDescent="0.25">
      <c r="J3053" s="2" t="s">
        <v>3133</v>
      </c>
      <c r="K3053" s="9">
        <v>1</v>
      </c>
    </row>
    <row r="3054" spans="10:11" x14ac:dyDescent="0.25">
      <c r="J3054" s="2" t="s">
        <v>3134</v>
      </c>
      <c r="K3054" s="9">
        <v>1</v>
      </c>
    </row>
    <row r="3055" spans="10:11" x14ac:dyDescent="0.25">
      <c r="J3055" s="2" t="s">
        <v>3135</v>
      </c>
      <c r="K3055" s="9">
        <v>1</v>
      </c>
    </row>
    <row r="3056" spans="10:11" x14ac:dyDescent="0.25">
      <c r="J3056" s="2" t="s">
        <v>3136</v>
      </c>
      <c r="K3056" s="9">
        <v>1</v>
      </c>
    </row>
    <row r="3057" spans="10:11" x14ac:dyDescent="0.25">
      <c r="J3057" s="2" t="s">
        <v>3137</v>
      </c>
      <c r="K3057" s="9">
        <v>1</v>
      </c>
    </row>
    <row r="3058" spans="10:11" x14ac:dyDescent="0.25">
      <c r="J3058" s="2" t="s">
        <v>3138</v>
      </c>
      <c r="K3058" s="9">
        <v>1</v>
      </c>
    </row>
    <row r="3059" spans="10:11" x14ac:dyDescent="0.25">
      <c r="J3059" s="2" t="s">
        <v>3139</v>
      </c>
      <c r="K3059" s="9">
        <v>1</v>
      </c>
    </row>
    <row r="3060" spans="10:11" x14ac:dyDescent="0.25">
      <c r="J3060" s="2" t="s">
        <v>3140</v>
      </c>
      <c r="K3060" s="9">
        <v>1</v>
      </c>
    </row>
    <row r="3061" spans="10:11" x14ac:dyDescent="0.25">
      <c r="J3061" s="2" t="s">
        <v>3141</v>
      </c>
      <c r="K3061" s="9">
        <v>1</v>
      </c>
    </row>
    <row r="3062" spans="10:11" x14ac:dyDescent="0.25">
      <c r="J3062" s="2" t="s">
        <v>3142</v>
      </c>
      <c r="K3062" s="9">
        <v>1</v>
      </c>
    </row>
    <row r="3063" spans="10:11" x14ac:dyDescent="0.25">
      <c r="J3063" s="2" t="s">
        <v>3143</v>
      </c>
      <c r="K3063" s="9">
        <v>1</v>
      </c>
    </row>
    <row r="3064" spans="10:11" x14ac:dyDescent="0.25">
      <c r="J3064" s="2" t="s">
        <v>3144</v>
      </c>
      <c r="K3064" s="9">
        <v>1</v>
      </c>
    </row>
    <row r="3065" spans="10:11" x14ac:dyDescent="0.25">
      <c r="J3065" s="2" t="s">
        <v>3145</v>
      </c>
      <c r="K3065" s="9">
        <v>1</v>
      </c>
    </row>
    <row r="3066" spans="10:11" x14ac:dyDescent="0.25">
      <c r="J3066" s="2" t="s">
        <v>3146</v>
      </c>
      <c r="K3066" s="9">
        <v>1</v>
      </c>
    </row>
    <row r="3067" spans="10:11" x14ac:dyDescent="0.25">
      <c r="J3067" s="2" t="s">
        <v>3147</v>
      </c>
      <c r="K3067" s="9">
        <v>1</v>
      </c>
    </row>
    <row r="3068" spans="10:11" x14ac:dyDescent="0.25">
      <c r="J3068" s="2" t="s">
        <v>3148</v>
      </c>
      <c r="K3068" s="9">
        <v>1</v>
      </c>
    </row>
    <row r="3069" spans="10:11" x14ac:dyDescent="0.25">
      <c r="J3069" s="2" t="s">
        <v>3149</v>
      </c>
      <c r="K3069" s="9">
        <v>1</v>
      </c>
    </row>
    <row r="3070" spans="10:11" x14ac:dyDescent="0.25">
      <c r="J3070" s="2" t="s">
        <v>3150</v>
      </c>
      <c r="K3070" s="9">
        <v>1</v>
      </c>
    </row>
    <row r="3071" spans="10:11" x14ac:dyDescent="0.25">
      <c r="J3071" s="2" t="s">
        <v>3151</v>
      </c>
      <c r="K3071" s="9">
        <v>1</v>
      </c>
    </row>
    <row r="3072" spans="10:11" x14ac:dyDescent="0.25">
      <c r="J3072" s="2" t="s">
        <v>3152</v>
      </c>
      <c r="K3072" s="9">
        <v>1</v>
      </c>
    </row>
    <row r="3073" spans="10:11" x14ac:dyDescent="0.25">
      <c r="J3073" s="2" t="s">
        <v>3153</v>
      </c>
      <c r="K3073" s="9">
        <v>1</v>
      </c>
    </row>
    <row r="3074" spans="10:11" x14ac:dyDescent="0.25">
      <c r="J3074" s="2" t="s">
        <v>3154</v>
      </c>
      <c r="K3074" s="9">
        <v>1</v>
      </c>
    </row>
    <row r="3075" spans="10:11" x14ac:dyDescent="0.25">
      <c r="J3075" s="2" t="s">
        <v>3155</v>
      </c>
      <c r="K3075" s="9">
        <v>1</v>
      </c>
    </row>
    <row r="3076" spans="10:11" x14ac:dyDescent="0.25">
      <c r="J3076" s="2" t="s">
        <v>3156</v>
      </c>
      <c r="K3076" s="9">
        <v>1</v>
      </c>
    </row>
    <row r="3077" spans="10:11" x14ac:dyDescent="0.25">
      <c r="J3077" s="2" t="s">
        <v>3157</v>
      </c>
      <c r="K3077" s="9">
        <v>1</v>
      </c>
    </row>
    <row r="3078" spans="10:11" x14ac:dyDescent="0.25">
      <c r="J3078" s="2" t="s">
        <v>3158</v>
      </c>
      <c r="K3078" s="9">
        <v>1</v>
      </c>
    </row>
    <row r="3079" spans="10:11" x14ac:dyDescent="0.25">
      <c r="J3079" s="2" t="s">
        <v>3159</v>
      </c>
      <c r="K3079" s="9">
        <v>1</v>
      </c>
    </row>
    <row r="3080" spans="10:11" x14ac:dyDescent="0.25">
      <c r="J3080" s="2" t="s">
        <v>3160</v>
      </c>
      <c r="K3080" s="9">
        <v>1</v>
      </c>
    </row>
    <row r="3081" spans="10:11" x14ac:dyDescent="0.25">
      <c r="J3081" s="2" t="s">
        <v>3161</v>
      </c>
      <c r="K3081" s="9">
        <v>1</v>
      </c>
    </row>
    <row r="3082" spans="10:11" x14ac:dyDescent="0.25">
      <c r="J3082" s="2" t="s">
        <v>3162</v>
      </c>
      <c r="K3082" s="9">
        <v>1</v>
      </c>
    </row>
    <row r="3083" spans="10:11" x14ac:dyDescent="0.25">
      <c r="J3083" s="2" t="s">
        <v>3163</v>
      </c>
      <c r="K3083" s="9">
        <v>1</v>
      </c>
    </row>
    <row r="3084" spans="10:11" x14ac:dyDescent="0.25">
      <c r="J3084" s="2" t="s">
        <v>3164</v>
      </c>
      <c r="K3084" s="9">
        <v>1</v>
      </c>
    </row>
    <row r="3085" spans="10:11" x14ac:dyDescent="0.25">
      <c r="J3085" s="2" t="s">
        <v>3165</v>
      </c>
      <c r="K3085" s="9">
        <v>1</v>
      </c>
    </row>
    <row r="3086" spans="10:11" x14ac:dyDescent="0.25">
      <c r="J3086" s="2" t="s">
        <v>3166</v>
      </c>
      <c r="K3086" s="9">
        <v>1</v>
      </c>
    </row>
    <row r="3087" spans="10:11" x14ac:dyDescent="0.25">
      <c r="J3087" s="2" t="s">
        <v>3167</v>
      </c>
      <c r="K3087" s="9">
        <v>1</v>
      </c>
    </row>
    <row r="3088" spans="10:11" x14ac:dyDescent="0.25">
      <c r="J3088" s="2" t="s">
        <v>3168</v>
      </c>
      <c r="K3088" s="9">
        <v>1</v>
      </c>
    </row>
    <row r="3089" spans="10:11" x14ac:dyDescent="0.25">
      <c r="J3089" s="2" t="s">
        <v>3169</v>
      </c>
      <c r="K3089" s="9">
        <v>1</v>
      </c>
    </row>
    <row r="3090" spans="10:11" x14ac:dyDescent="0.25">
      <c r="J3090" s="2" t="s">
        <v>3170</v>
      </c>
      <c r="K3090" s="9">
        <v>1</v>
      </c>
    </row>
    <row r="3091" spans="10:11" x14ac:dyDescent="0.25">
      <c r="J3091" s="2" t="s">
        <v>3171</v>
      </c>
      <c r="K3091" s="9">
        <v>1</v>
      </c>
    </row>
    <row r="3092" spans="10:11" x14ac:dyDescent="0.25">
      <c r="J3092" s="2" t="s">
        <v>3172</v>
      </c>
      <c r="K3092" s="9">
        <v>1</v>
      </c>
    </row>
    <row r="3093" spans="10:11" x14ac:dyDescent="0.25">
      <c r="J3093" s="2" t="s">
        <v>3173</v>
      </c>
      <c r="K3093" s="9">
        <v>1</v>
      </c>
    </row>
    <row r="3094" spans="10:11" x14ac:dyDescent="0.25">
      <c r="J3094" s="2" t="s">
        <v>3174</v>
      </c>
      <c r="K3094" s="9">
        <v>1</v>
      </c>
    </row>
    <row r="3095" spans="10:11" x14ac:dyDescent="0.25">
      <c r="J3095" s="2" t="s">
        <v>3175</v>
      </c>
      <c r="K3095" s="9">
        <v>1</v>
      </c>
    </row>
    <row r="3096" spans="10:11" x14ac:dyDescent="0.25">
      <c r="J3096" s="2" t="s">
        <v>3176</v>
      </c>
      <c r="K3096" s="9">
        <v>1</v>
      </c>
    </row>
    <row r="3097" spans="10:11" x14ac:dyDescent="0.25">
      <c r="J3097" s="2" t="s">
        <v>3177</v>
      </c>
      <c r="K3097" s="9">
        <v>1</v>
      </c>
    </row>
    <row r="3098" spans="10:11" x14ac:dyDescent="0.25">
      <c r="J3098" s="2" t="s">
        <v>3178</v>
      </c>
      <c r="K3098" s="9">
        <v>1</v>
      </c>
    </row>
  </sheetData>
  <mergeCells count="4">
    <mergeCell ref="J2:K2"/>
    <mergeCell ref="A2:B2"/>
    <mergeCell ref="D2:E2"/>
    <mergeCell ref="G2:H2"/>
  </mergeCells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E4159-12BF-4565-8EAE-412DE2CBFC41}">
  <dimension ref="B4:E5"/>
  <sheetViews>
    <sheetView workbookViewId="0">
      <selection activeCell="J10" sqref="J10"/>
    </sheetView>
  </sheetViews>
  <sheetFormatPr defaultRowHeight="15" x14ac:dyDescent="0.25"/>
  <cols>
    <col min="2" max="2" width="14.42578125" bestFit="1" customWidth="1"/>
    <col min="3" max="3" width="12.42578125" bestFit="1" customWidth="1"/>
    <col min="4" max="4" width="16" bestFit="1" customWidth="1"/>
    <col min="5" max="5" width="6.5703125" bestFit="1" customWidth="1"/>
  </cols>
  <sheetData>
    <row r="4" spans="2:5" x14ac:dyDescent="0.25">
      <c r="B4" s="8" t="s">
        <v>3180</v>
      </c>
      <c r="C4" s="8" t="s">
        <v>3181</v>
      </c>
      <c r="D4" s="8" t="s">
        <v>3182</v>
      </c>
      <c r="E4" s="8" t="s">
        <v>3183</v>
      </c>
    </row>
    <row r="5" spans="2:5" x14ac:dyDescent="0.25">
      <c r="B5" s="5">
        <f>SUM(Revenue_by_Month[revenue])</f>
        <v>13591643.700000001</v>
      </c>
      <c r="C5" s="9">
        <f>SUM(Sellers[total_orders])</f>
        <v>100010</v>
      </c>
      <c r="D5" s="9">
        <f>SUM(Customers_Distribution[customers])</f>
        <v>96096</v>
      </c>
      <c r="E5" s="5">
        <f>IFERROR(ROUND(B5/C5,2),0)</f>
        <v>135.9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0F95A-7909-4A2B-831D-92B18C59B7B0}">
  <dimension ref="A1"/>
  <sheetViews>
    <sheetView showGridLines="0" tabSelected="1" zoomScale="110" zoomScaleNormal="110" workbookViewId="0">
      <selection activeCell="O48" sqref="O48"/>
    </sheetView>
  </sheetViews>
  <sheetFormatPr defaultRowHeight="15" x14ac:dyDescent="0.25"/>
  <sheetData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A0B2482-CB4F-445C-95C2-EBA1B2A22F9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pivot_revenue_by_month</vt:lpstr>
      <vt:lpstr>pivot_customer_distribution</vt:lpstr>
      <vt:lpstr>pivot_revenue_by_category</vt:lpstr>
      <vt:lpstr>Data</vt:lpstr>
      <vt:lpstr>Basic_Metric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yvuch</dc:creator>
  <cp:lastModifiedBy>c79340</cp:lastModifiedBy>
  <dcterms:created xsi:type="dcterms:W3CDTF">2015-06-05T18:19:34Z</dcterms:created>
  <dcterms:modified xsi:type="dcterms:W3CDTF">2026-03-20T21:13:23Z</dcterms:modified>
</cp:coreProperties>
</file>