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<sst xmlns="http://schemas.openxmlformats.org/spreadsheetml/2006/main" count="688" uniqueCount="210">
  <si>
    <t xml:space="preserve">Player Name</t>
  </si>
  <si>
    <t xml:space="preserve"> Club</t>
  </si>
  <si>
    <t xml:space="preserve">National League</t>
  </si>
  <si>
    <t xml:space="preserve">Positions </t>
  </si>
  <si>
    <t xml:space="preserve">Apps</t>
  </si>
  <si>
    <t xml:space="preserve">Sub In</t>
  </si>
  <si>
    <t xml:space="preserve">Goals</t>
  </si>
  <si>
    <t xml:space="preserve">Assists</t>
  </si>
  <si>
    <t xml:space="preserve">Average Goals per match</t>
  </si>
  <si>
    <t xml:space="preserve">Average Assists per match</t>
  </si>
  <si>
    <t xml:space="preserve">Yellow</t>
  </si>
  <si>
    <t xml:space="preserve">Red</t>
  </si>
  <si>
    <t xml:space="preserve">SpG</t>
  </si>
  <si>
    <t xml:space="preserve">AW</t>
  </si>
  <si>
    <t xml:space="preserve">MoM</t>
  </si>
  <si>
    <t xml:space="preserve">Tackle</t>
  </si>
  <si>
    <t xml:space="preserve">Int</t>
  </si>
  <si>
    <t xml:space="preserve">Fouls</t>
  </si>
  <si>
    <t xml:space="preserve">Off Won</t>
  </si>
  <si>
    <t xml:space="preserve">Clr</t>
  </si>
  <si>
    <t xml:space="preserve">Was Dribbled</t>
  </si>
  <si>
    <t xml:space="preserve">Blk Shots</t>
  </si>
  <si>
    <t xml:space="preserve">OG</t>
  </si>
  <si>
    <t xml:space="preserve">Key Passes</t>
  </si>
  <si>
    <t xml:space="preserve">Dribbles</t>
  </si>
  <si>
    <t xml:space="preserve">Fouled</t>
  </si>
  <si>
    <t xml:space="preserve">Offs</t>
  </si>
  <si>
    <t xml:space="preserve">Disp</t>
  </si>
  <si>
    <t xml:space="preserve">Trn</t>
  </si>
  <si>
    <t xml:space="preserve">Avg. Passes</t>
  </si>
  <si>
    <t xml:space="preserve">Pass Suc%</t>
  </si>
  <si>
    <t xml:space="preserve">Crosses</t>
  </si>
  <si>
    <t xml:space="preserve">LB</t>
  </si>
  <si>
    <t xml:space="preserve">TB</t>
  </si>
  <si>
    <t xml:space="preserve">Ballon d'Or Nominee</t>
  </si>
  <si>
    <t xml:space="preserve">Ballon d'Or Winner</t>
  </si>
  <si>
    <t xml:space="preserve">Lionel Messi</t>
  </si>
  <si>
    <t xml:space="preserve">Barcelona</t>
  </si>
  <si>
    <t xml:space="preserve">La Liga</t>
  </si>
  <si>
    <t xml:space="preserve">CFW</t>
  </si>
  <si>
    <t xml:space="preserve">Yes</t>
  </si>
  <si>
    <t xml:space="preserve">Cristiano Ronaldo</t>
  </si>
  <si>
    <t xml:space="preserve">Real Madrid</t>
  </si>
  <si>
    <t xml:space="preserve">LFW</t>
  </si>
  <si>
    <t xml:space="preserve">No</t>
  </si>
  <si>
    <t xml:space="preserve">Andrés Iniesta</t>
  </si>
  <si>
    <t xml:space="preserve">CAM</t>
  </si>
  <si>
    <t xml:space="preserve">Xavi</t>
  </si>
  <si>
    <t xml:space="preserve">Radamel Falcao</t>
  </si>
  <si>
    <t xml:space="preserve">Atlético Madrid</t>
  </si>
  <si>
    <t xml:space="preserve">Iker Casillas</t>
  </si>
  <si>
    <t xml:space="preserve">GK</t>
  </si>
  <si>
    <t xml:space="preserve">Andrea Pirlo</t>
  </si>
  <si>
    <t xml:space="preserve">Juventus</t>
  </si>
  <si>
    <t xml:space="preserve">Serie A</t>
  </si>
  <si>
    <t xml:space="preserve">DM</t>
  </si>
  <si>
    <t xml:space="preserve">Didier Drogba</t>
  </si>
  <si>
    <t xml:space="preserve">Chelsea</t>
  </si>
  <si>
    <t xml:space="preserve">Barclays Premier League</t>
  </si>
  <si>
    <t xml:space="preserve">Robin Van Persie</t>
  </si>
  <si>
    <t xml:space="preserve">Arsenal</t>
  </si>
  <si>
    <t xml:space="preserve">Zlatan Ibrahimovic</t>
  </si>
  <si>
    <t xml:space="preserve">Milan</t>
  </si>
  <si>
    <t xml:space="preserve">Xabi Alonso</t>
  </si>
  <si>
    <t xml:space="preserve">Yaya Touré</t>
  </si>
  <si>
    <t xml:space="preserve">Manchester City</t>
  </si>
  <si>
    <t xml:space="preserve">Neymar Jr.</t>
  </si>
  <si>
    <t xml:space="preserve">Santos </t>
  </si>
  <si>
    <t xml:space="preserve">Brasileirão</t>
  </si>
  <si>
    <t xml:space="preserve">Mesut Ozil</t>
  </si>
  <si>
    <t xml:space="preserve">Wayne Rooney</t>
  </si>
  <si>
    <t xml:space="preserve">Manchester United</t>
  </si>
  <si>
    <t xml:space="preserve">Gianluigi Buffon</t>
  </si>
  <si>
    <t xml:space="preserve">Sergio Aguero</t>
  </si>
  <si>
    <t xml:space="preserve">Sergio Ramos</t>
  </si>
  <si>
    <t xml:space="preserve">RFB</t>
  </si>
  <si>
    <t xml:space="preserve">Manuel Neuer</t>
  </si>
  <si>
    <t xml:space="preserve">Bayern Munich</t>
  </si>
  <si>
    <t xml:space="preserve">Bundesliga</t>
  </si>
  <si>
    <t xml:space="preserve">Sergio Busquets</t>
  </si>
  <si>
    <t xml:space="preserve">Gerard Piqué</t>
  </si>
  <si>
    <t xml:space="preserve">CB</t>
  </si>
  <si>
    <t xml:space="preserve">Karim Benzema</t>
  </si>
  <si>
    <t xml:space="preserve">Mario Balotelli </t>
  </si>
  <si>
    <t xml:space="preserve">Shinji Kagawa </t>
  </si>
  <si>
    <t xml:space="preserve">Borussia Dortmund</t>
  </si>
  <si>
    <t xml:space="preserve">Andrey Arshavin</t>
  </si>
  <si>
    <t xml:space="preserve">Arango</t>
  </si>
  <si>
    <t xml:space="preserve">Borussia Monchengladbach</t>
  </si>
  <si>
    <t xml:space="preserve">LAM</t>
  </si>
  <si>
    <t xml:space="preserve">Manolo Gabbiadini</t>
  </si>
  <si>
    <t xml:space="preserve">Atalanta</t>
  </si>
  <si>
    <t xml:space="preserve">RFW</t>
  </si>
  <si>
    <t xml:space="preserve">Ashkan Dejagah</t>
  </si>
  <si>
    <t xml:space="preserve">Wolfsburg</t>
  </si>
  <si>
    <t xml:space="preserve">RAM</t>
  </si>
  <si>
    <t xml:space="preserve">Jonathan Walters</t>
  </si>
  <si>
    <t xml:space="preserve">Stoke City</t>
  </si>
  <si>
    <t xml:space="preserve">Sofiane Feghouli </t>
  </si>
  <si>
    <t xml:space="preserve">Valencia</t>
  </si>
  <si>
    <t xml:space="preserve">Jose Antonio Reyes</t>
  </si>
  <si>
    <t xml:space="preserve">Sevilla\Atlético de Madrid</t>
  </si>
  <si>
    <t xml:space="preserve">Alberto Gilardino</t>
  </si>
  <si>
    <t xml:space="preserve">Genoa\Fiorentina</t>
  </si>
  <si>
    <t xml:space="preserve">Antoine Griezmann</t>
  </si>
  <si>
    <t xml:space="preserve">Real Sociedad</t>
  </si>
  <si>
    <t xml:space="preserve">Miroslav Klose</t>
  </si>
  <si>
    <t xml:space="preserve">Lazio</t>
  </si>
  <si>
    <t xml:space="preserve">Gervinho</t>
  </si>
  <si>
    <t xml:space="preserve">Roma</t>
  </si>
  <si>
    <t xml:space="preserve">Perparim Hetemaj</t>
  </si>
  <si>
    <t xml:space="preserve">Chievo</t>
  </si>
  <si>
    <t xml:space="preserve">Karim Bellarabi</t>
  </si>
  <si>
    <t xml:space="preserve">Bayer Leverkusen</t>
  </si>
  <si>
    <t xml:space="preserve">Hajime Hosogai</t>
  </si>
  <si>
    <t xml:space="preserve">Augsburg</t>
  </si>
  <si>
    <t xml:space="preserve">Ivan Perisic</t>
  </si>
  <si>
    <t xml:space="preserve">Rubén Pérez</t>
  </si>
  <si>
    <t xml:space="preserve">Getafe</t>
  </si>
  <si>
    <t xml:space="preserve">Carlos Vela</t>
  </si>
  <si>
    <t xml:space="preserve">Riccardo Montolivo</t>
  </si>
  <si>
    <t xml:space="preserve">Alex Geijo</t>
  </si>
  <si>
    <t xml:space="preserve">Mallorca</t>
  </si>
  <si>
    <t xml:space="preserve">Marouane Fellaini</t>
  </si>
  <si>
    <t xml:space="preserve">Everton</t>
  </si>
  <si>
    <t xml:space="preserve">David Silva</t>
  </si>
  <si>
    <t xml:space="preserve">Olivier Sorlin</t>
  </si>
  <si>
    <t xml:space="preserve">Evian Thonon Gaillard</t>
  </si>
  <si>
    <t xml:space="preserve">Ligue 1</t>
  </si>
  <si>
    <t xml:space="preserve">Cani</t>
  </si>
  <si>
    <t xml:space="preserve">Villareal</t>
  </si>
  <si>
    <t xml:space="preserve">Eugen Polanski</t>
  </si>
  <si>
    <t xml:space="preserve">1899 Hoffenheim</t>
  </si>
  <si>
    <t xml:space="preserve">Santiago Cazorla</t>
  </si>
  <si>
    <t xml:space="preserve">Malaga</t>
  </si>
  <si>
    <t xml:space="preserve">Alexandre Song</t>
  </si>
  <si>
    <t xml:space="preserve">Koke </t>
  </si>
  <si>
    <t xml:space="preserve">Atletico Madrid</t>
  </si>
  <si>
    <t xml:space="preserve">Ashley Cole</t>
  </si>
  <si>
    <t xml:space="preserve">LFB</t>
  </si>
  <si>
    <t xml:space="preserve">Mathieu Valbuena </t>
  </si>
  <si>
    <t xml:space="preserve">Marseille</t>
  </si>
  <si>
    <t xml:space="preserve">Leighton Baines</t>
  </si>
  <si>
    <t xml:space="preserve">Aaron Hunt</t>
  </si>
  <si>
    <t xml:space="preserve">Werder Bremen</t>
  </si>
  <si>
    <t xml:space="preserve">Cheikh M'Bengue</t>
  </si>
  <si>
    <t xml:space="preserve">Toulouse</t>
  </si>
  <si>
    <t xml:space="preserve">Makoto Hasebe</t>
  </si>
  <si>
    <t xml:space="preserve">Atsuto Uchida</t>
  </si>
  <si>
    <t xml:space="preserve">Schalke 04</t>
  </si>
  <si>
    <t xml:space="preserve">Albin Ekdal</t>
  </si>
  <si>
    <t xml:space="preserve">Cagliari</t>
  </si>
  <si>
    <t xml:space="preserve">Pepe</t>
  </si>
  <si>
    <t xml:space="preserve">Samir Nasri</t>
  </si>
  <si>
    <t xml:space="preserve">Johan Djourou</t>
  </si>
  <si>
    <t xml:space="preserve">Jonas </t>
  </si>
  <si>
    <t xml:space="preserve">Diego Godín</t>
  </si>
  <si>
    <t xml:space="preserve">Fernando Llorente</t>
  </si>
  <si>
    <t xml:space="preserve">Athletic Bilbao</t>
  </si>
  <si>
    <t xml:space="preserve">Walter Samuel</t>
  </si>
  <si>
    <t xml:space="preserve">Internazionale</t>
  </si>
  <si>
    <t xml:space="preserve">Rodrigo Palacio</t>
  </si>
  <si>
    <t xml:space="preserve">Genoa</t>
  </si>
  <si>
    <t xml:space="preserve">Philippe Coutinho</t>
  </si>
  <si>
    <t xml:space="preserve">Liverpool</t>
  </si>
  <si>
    <t xml:space="preserve">Demba Ba</t>
  </si>
  <si>
    <t xml:space="preserve">Newcastle United</t>
  </si>
  <si>
    <t xml:space="preserve">Jorge Molina</t>
  </si>
  <si>
    <t xml:space="preserve">Real Betis</t>
  </si>
  <si>
    <t xml:space="preserve">Gonzalo Bergessio</t>
  </si>
  <si>
    <t xml:space="preserve">Catania</t>
  </si>
  <si>
    <t xml:space="preserve">Vincent Aboubakar</t>
  </si>
  <si>
    <t xml:space="preserve">Valenciennes</t>
  </si>
  <si>
    <t xml:space="preserve">Shane Long</t>
  </si>
  <si>
    <t xml:space="preserve">West Bromwich Albion</t>
  </si>
  <si>
    <t xml:space="preserve">Jermain Defoe </t>
  </si>
  <si>
    <t xml:space="preserve">Tottenham</t>
  </si>
  <si>
    <t xml:space="preserve">Sascha Molders</t>
  </si>
  <si>
    <t xml:space="preserve">Bafétimbi Gomis </t>
  </si>
  <si>
    <t xml:space="preserve">Lyon</t>
  </si>
  <si>
    <t xml:space="preserve">Fernando Torres </t>
  </si>
  <si>
    <t xml:space="preserve">Marko Basa </t>
  </si>
  <si>
    <t xml:space="preserve">Lille</t>
  </si>
  <si>
    <t xml:space="preserve">Shinji Okazaki </t>
  </si>
  <si>
    <t xml:space="preserve">Mainz 05</t>
  </si>
  <si>
    <t xml:space="preserve">Mousa Dembélé </t>
  </si>
  <si>
    <t xml:space="preserve">Fulham</t>
  </si>
  <si>
    <t xml:space="preserve">Stefan Kiebling</t>
  </si>
  <si>
    <t xml:space="preserve">Adil Rami</t>
  </si>
  <si>
    <t xml:space="preserve">Carlos Tevez</t>
  </si>
  <si>
    <t xml:space="preserve">Gabi</t>
  </si>
  <si>
    <t xml:space="preserve">Gokhan Inler</t>
  </si>
  <si>
    <t xml:space="preserve">Napoli</t>
  </si>
  <si>
    <t xml:space="preserve">Miralem Pjanic</t>
  </si>
  <si>
    <t xml:space="preserve">Philipp Lahm</t>
  </si>
  <si>
    <t xml:space="preserve">Nicklas Bendtner</t>
  </si>
  <si>
    <t xml:space="preserve">Sunderland</t>
  </si>
  <si>
    <t xml:space="preserve">Sokratis</t>
  </si>
  <si>
    <t xml:space="preserve">Heung-Min Son</t>
  </si>
  <si>
    <t xml:space="preserve">Hamburg SV</t>
  </si>
  <si>
    <t xml:space="preserve">Jose Bosingwa</t>
  </si>
  <si>
    <t xml:space="preserve">Jeremy Toulalan</t>
  </si>
  <si>
    <t xml:space="preserve">La Liga </t>
  </si>
  <si>
    <t xml:space="preserve">Dados nao considerados:</t>
  </si>
  <si>
    <t xml:space="preserve">Super Copa Champions League(1 partida)</t>
  </si>
  <si>
    <t xml:space="preserve">Copa do Rey/similar nos outros 4 paises</t>
  </si>
  <si>
    <t xml:space="preserve">Eliminatorias da Copa do mundo 2013</t>
  </si>
  <si>
    <t xml:space="preserve">Amistosos internacionais</t>
  </si>
  <si>
    <t xml:space="preserve">Mundial de clubes 2012</t>
  </si>
  <si>
    <t xml:space="preserve">African Cup of Nations 2012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</si>
</sst>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color rgb="FFFFFFFF"/>
      <name val="Arial"/>
      <family val="2"/>
      <charset val="1"/>
    </font>
    <font>
      <sz val="14"/>
      <color rgb="FF222222"/>
      <name val="Arial"/>
      <family val="2"/>
      <charset val="1"/>
    </font>
    <font>
      <sz val="14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222222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222222"/>
        <bgColor rgb="FF333300"/>
      </patternFill>
    </fill>
    <fill>
      <patternFill patternType="solid">
        <fgColor rgb="FFA6A6A6"/>
        <bgColor rgb="FFC0C0C0"/>
      </patternFill>
    </fill>
    <fill>
      <patternFill patternType="solid">
        <fgColor rgb="FFFF0000"/>
        <bgColor rgb="FFD00000"/>
      </patternFill>
    </fill>
    <fill>
      <patternFill patternType="solid">
        <fgColor rgb="FFFFFFFF"/>
        <bgColor rgb="FFF2F2F2"/>
      </patternFill>
    </fill>
    <fill>
      <patternFill patternType="solid">
        <fgColor rgb="FFD00000"/>
        <bgColor rgb="FFFF0000"/>
      </patternFill>
    </fill>
    <fill>
      <patternFill patternType="solid">
        <fgColor rgb="FFFFC000"/>
        <bgColor rgb="FFFF9900"/>
      </patternFill>
    </fill>
    <fill>
      <patternFill patternType="solid">
        <fgColor rgb="FF7030A0"/>
        <bgColor rgb="FF993366"/>
      </patternFill>
    </fill>
    <fill>
      <patternFill patternType="solid">
        <fgColor rgb="FFFAC090"/>
        <bgColor rgb="FFC0C0C0"/>
      </patternFill>
    </fill>
    <fill>
      <patternFill patternType="solid">
        <fgColor rgb="FF0070C0"/>
        <bgColor rgb="FF008080"/>
      </patternFill>
    </fill>
    <fill>
      <patternFill patternType="solid">
        <fgColor rgb="FF99CC00"/>
        <bgColor rgb="FFFFC000"/>
      </patternFill>
    </fill>
    <fill>
      <patternFill patternType="solid">
        <fgColor rgb="FF66FFFF"/>
        <bgColor rgb="FF33CCCC"/>
      </patternFill>
    </fill>
    <fill>
      <patternFill patternType="solid">
        <fgColor rgb="FFFFFF99"/>
        <bgColor rgb="FFFDEADA"/>
      </patternFill>
    </fill>
    <fill>
      <patternFill patternType="solid">
        <fgColor rgb="FFF2F2F2"/>
        <bgColor rgb="FFFDEADA"/>
      </patternFill>
    </fill>
    <fill>
      <patternFill patternType="solid">
        <fgColor rgb="FFFDEADA"/>
        <bgColor rgb="FFF2F2F2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D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DEADA"/>
      <rgbColor rgb="FFF2F2F2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AC090"/>
      <rgbColor rgb="FF3366FF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7"/>
  <sheetViews>
    <sheetView windowProtection="false" showFormulas="false" showGridLines="true" showRowColHeaders="true" showZeros="true" rightToLeft="false" tabSelected="true" showOutlineSymbols="true" defaultGridColor="true" view="normal" topLeftCell="O77" colorId="64" zoomScale="70" zoomScaleNormal="70" zoomScalePageLayoutView="100" workbookViewId="0">
      <selection pane="topLeft" activeCell="W93" activeCellId="0" sqref="W93"/>
    </sheetView>
  </sheetViews>
  <sheetFormatPr defaultRowHeight="14.4"/>
  <cols>
    <col collapsed="false" hidden="false" max="1" min="1" style="0" width="35.1336032388664"/>
    <col collapsed="false" hidden="false" max="2" min="2" style="0" width="40.5991902834008"/>
    <col collapsed="false" hidden="false" max="3" min="3" style="0" width="32.6720647773279"/>
    <col collapsed="false" hidden="false" max="8" min="4" style="0" width="8.57085020242915"/>
    <col collapsed="false" hidden="false" max="9" min="9" style="0" width="18.6396761133603"/>
    <col collapsed="false" hidden="false" max="10" min="10" style="0" width="19.2834008097166"/>
    <col collapsed="false" hidden="false" max="34" min="11" style="0" width="8.57085020242915"/>
    <col collapsed="false" hidden="false" max="35" min="35" style="0" width="16.8178137651822"/>
    <col collapsed="false" hidden="false" max="36" min="36" style="0" width="17.8906882591093"/>
    <col collapsed="false" hidden="false" max="1025" min="37" style="0" width="8.57085020242915"/>
  </cols>
  <sheetData>
    <row r="1" customFormat="false" ht="14.4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5" t="s">
        <v>34</v>
      </c>
      <c r="AJ1" s="6" t="s">
        <v>35</v>
      </c>
    </row>
    <row r="2" customFormat="false" ht="17.4" hidden="false" customHeight="false" outlineLevel="0" collapsed="false">
      <c r="A2" s="7" t="s">
        <v>36</v>
      </c>
      <c r="B2" s="7" t="s">
        <v>37</v>
      </c>
      <c r="C2" s="7" t="s">
        <v>38</v>
      </c>
      <c r="D2" s="8" t="s">
        <v>39</v>
      </c>
      <c r="E2" s="9" t="n">
        <v>47</v>
      </c>
      <c r="F2" s="10" t="n">
        <v>1</v>
      </c>
      <c r="G2" s="10" t="n">
        <v>64</v>
      </c>
      <c r="H2" s="10" t="n">
        <v>21</v>
      </c>
      <c r="I2" s="10" t="n">
        <f aca="false">G2/(F2+E2)</f>
        <v>1.33333333333333</v>
      </c>
      <c r="J2" s="10" t="n">
        <f aca="false">H2/(F2+E2)</f>
        <v>0.4375</v>
      </c>
      <c r="K2" s="10" t="n">
        <v>8</v>
      </c>
      <c r="L2" s="10" t="n">
        <v>0</v>
      </c>
      <c r="M2" s="10" t="n">
        <v>5.82083333333333</v>
      </c>
      <c r="N2" s="10" t="n">
        <v>0.1</v>
      </c>
      <c r="O2" s="10" t="n">
        <v>32</v>
      </c>
      <c r="P2" s="10" t="n">
        <v>0.6</v>
      </c>
      <c r="Q2" s="10" t="n">
        <v>0.53125</v>
      </c>
      <c r="R2" s="10" t="n">
        <v>0.814583333333333</v>
      </c>
      <c r="S2" s="10" t="n">
        <v>0</v>
      </c>
      <c r="T2" s="10" t="n">
        <v>0.0770833333333333</v>
      </c>
      <c r="U2" s="10" t="n">
        <v>0.254166666666667</v>
      </c>
      <c r="V2" s="10" t="n">
        <v>0</v>
      </c>
      <c r="W2" s="10" t="n">
        <v>0</v>
      </c>
      <c r="X2" s="10" t="n">
        <v>2.59166666666667</v>
      </c>
      <c r="Y2" s="10" t="n">
        <v>4.61666666666667</v>
      </c>
      <c r="Z2" s="10" t="n">
        <v>2.26875</v>
      </c>
      <c r="AA2" s="10" t="n">
        <v>0.7</v>
      </c>
      <c r="AB2" s="10" t="n">
        <v>2.82916666666667</v>
      </c>
      <c r="AC2" s="10" t="n">
        <v>1.62291666666667</v>
      </c>
      <c r="AD2" s="10" t="n">
        <v>67.71875</v>
      </c>
      <c r="AE2" s="10" t="n">
        <v>84.8958333333333</v>
      </c>
      <c r="AF2" s="10" t="n">
        <v>0.377083333333333</v>
      </c>
      <c r="AG2" s="10" t="n">
        <v>1.42291666666667</v>
      </c>
      <c r="AH2" s="10" t="n">
        <v>1.45416666666667</v>
      </c>
      <c r="AI2" s="11" t="s">
        <v>40</v>
      </c>
      <c r="AJ2" s="12" t="s">
        <v>40</v>
      </c>
    </row>
    <row r="3" customFormat="false" ht="17.4" hidden="false" customHeight="false" outlineLevel="0" collapsed="false">
      <c r="A3" s="7" t="s">
        <v>41</v>
      </c>
      <c r="B3" s="7" t="s">
        <v>42</v>
      </c>
      <c r="C3" s="7" t="s">
        <v>38</v>
      </c>
      <c r="D3" s="13" t="s">
        <v>43</v>
      </c>
      <c r="E3" s="14" t="n">
        <v>52</v>
      </c>
      <c r="F3" s="15" t="n">
        <v>1</v>
      </c>
      <c r="G3" s="15" t="n">
        <v>59</v>
      </c>
      <c r="H3" s="15" t="n">
        <v>15</v>
      </c>
      <c r="I3" s="10" t="n">
        <f aca="false">G3/(F3+E3)</f>
        <v>1.11320754716981</v>
      </c>
      <c r="J3" s="10" t="n">
        <f aca="false">H3/(F3+E3)</f>
        <v>0.283018867924528</v>
      </c>
      <c r="K3" s="15" t="n">
        <v>6</v>
      </c>
      <c r="L3" s="15" t="n">
        <v>0</v>
      </c>
      <c r="M3" s="15" t="n">
        <v>7.04150943396226</v>
      </c>
      <c r="N3" s="15" t="n">
        <v>0.837735849056604</v>
      </c>
      <c r="O3" s="15" t="n">
        <v>19</v>
      </c>
      <c r="P3" s="15" t="n">
        <v>0.547169811320755</v>
      </c>
      <c r="Q3" s="15" t="n">
        <v>0.509433962264151</v>
      </c>
      <c r="R3" s="15" t="n">
        <v>0.743396226415094</v>
      </c>
      <c r="S3" s="15" t="n">
        <v>0</v>
      </c>
      <c r="T3" s="15" t="n">
        <v>0.59622641509434</v>
      </c>
      <c r="U3" s="15" t="n">
        <v>0.181132075471698</v>
      </c>
      <c r="V3" s="15" t="n">
        <v>0.0905660377358491</v>
      </c>
      <c r="W3" s="15" t="n">
        <v>0</v>
      </c>
      <c r="X3" s="15" t="n">
        <v>1.52452830188679</v>
      </c>
      <c r="Y3" s="15" t="n">
        <v>1.51320754716981</v>
      </c>
      <c r="Z3" s="15" t="n">
        <v>2.11320754716981</v>
      </c>
      <c r="AA3" s="15" t="n">
        <v>0.856603773584906</v>
      </c>
      <c r="AB3" s="15" t="n">
        <v>1.78867924528302</v>
      </c>
      <c r="AC3" s="15" t="n">
        <v>2.12075471698113</v>
      </c>
      <c r="AD3" s="15" t="n">
        <v>36.8867924528302</v>
      </c>
      <c r="AE3" s="15" t="n">
        <v>80.3264150943396</v>
      </c>
      <c r="AF3" s="15" t="n">
        <v>0.505660377358491</v>
      </c>
      <c r="AG3" s="15" t="n">
        <v>0.939622641509434</v>
      </c>
      <c r="AH3" s="15" t="n">
        <v>0.452830188679245</v>
      </c>
      <c r="AI3" s="16" t="s">
        <v>40</v>
      </c>
      <c r="AJ3" s="12" t="s">
        <v>44</v>
      </c>
    </row>
    <row r="4" customFormat="false" ht="17.4" hidden="false" customHeight="false" outlineLevel="0" collapsed="false">
      <c r="A4" s="7" t="s">
        <v>45</v>
      </c>
      <c r="B4" s="7" t="s">
        <v>37</v>
      </c>
      <c r="C4" s="7" t="s">
        <v>38</v>
      </c>
      <c r="D4" s="17" t="s">
        <v>46</v>
      </c>
      <c r="E4" s="14" t="n">
        <v>35</v>
      </c>
      <c r="F4" s="15" t="n">
        <v>6</v>
      </c>
      <c r="G4" s="15" t="n">
        <v>5</v>
      </c>
      <c r="H4" s="15" t="n">
        <v>11</v>
      </c>
      <c r="I4" s="10" t="n">
        <f aca="false">G4/(F4+E4)</f>
        <v>0.121951219512195</v>
      </c>
      <c r="J4" s="10" t="n">
        <f aca="false">H4/(F4+E4)</f>
        <v>0.268292682926829</v>
      </c>
      <c r="K4" s="15" t="n">
        <v>4</v>
      </c>
      <c r="L4" s="15" t="n">
        <v>0</v>
      </c>
      <c r="M4" s="15" t="n">
        <v>2.05853658536585</v>
      </c>
      <c r="N4" s="15" t="n">
        <v>0.0658536585365854</v>
      </c>
      <c r="O4" s="15" t="n">
        <v>2</v>
      </c>
      <c r="P4" s="15" t="n">
        <v>1.07560975609756</v>
      </c>
      <c r="Q4" s="15" t="n">
        <v>0.973170731707317</v>
      </c>
      <c r="R4" s="15" t="n">
        <v>0.702439024390244</v>
      </c>
      <c r="S4" s="15" t="n">
        <v>0</v>
      </c>
      <c r="T4" s="15" t="n">
        <v>0.163414634146342</v>
      </c>
      <c r="U4" s="15" t="n">
        <v>0.497560975609756</v>
      </c>
      <c r="V4" s="15" t="n">
        <v>0</v>
      </c>
      <c r="W4" s="15" t="n">
        <v>0</v>
      </c>
      <c r="X4" s="15" t="n">
        <v>1.2</v>
      </c>
      <c r="Y4" s="15" t="n">
        <v>1.71951219512195</v>
      </c>
      <c r="Z4" s="15" t="n">
        <v>1.92682926829268</v>
      </c>
      <c r="AA4" s="15" t="n">
        <v>0.153658536585366</v>
      </c>
      <c r="AB4" s="15" t="n">
        <v>1.50487804878049</v>
      </c>
      <c r="AC4" s="15" t="n">
        <v>1.23414634146341</v>
      </c>
      <c r="AD4" s="15" t="n">
        <v>62.6707317073171</v>
      </c>
      <c r="AE4" s="15" t="n">
        <v>89.6658536585366</v>
      </c>
      <c r="AF4" s="15" t="n">
        <v>0.114634146341463</v>
      </c>
      <c r="AG4" s="15" t="n">
        <v>1.90731707317073</v>
      </c>
      <c r="AH4" s="15" t="n">
        <v>0.619512195121951</v>
      </c>
      <c r="AI4" s="16" t="s">
        <v>40</v>
      </c>
      <c r="AJ4" s="12" t="s">
        <v>44</v>
      </c>
    </row>
    <row r="5" customFormat="false" ht="17.4" hidden="false" customHeight="false" outlineLevel="0" collapsed="false">
      <c r="A5" s="7" t="s">
        <v>47</v>
      </c>
      <c r="B5" s="7" t="s">
        <v>37</v>
      </c>
      <c r="C5" s="7" t="s">
        <v>38</v>
      </c>
      <c r="D5" s="17" t="s">
        <v>46</v>
      </c>
      <c r="E5" s="14" t="n">
        <v>41</v>
      </c>
      <c r="F5" s="15" t="n">
        <v>5</v>
      </c>
      <c r="G5" s="15" t="n">
        <v>11</v>
      </c>
      <c r="H5" s="15" t="n">
        <v>10</v>
      </c>
      <c r="I5" s="10" t="n">
        <f aca="false">G5/(F5+E5)</f>
        <v>0.239130434782609</v>
      </c>
      <c r="J5" s="10" t="n">
        <f aca="false">H5/(F5+E5)</f>
        <v>0.217391304347826</v>
      </c>
      <c r="K5" s="15" t="n">
        <v>3</v>
      </c>
      <c r="L5" s="15" t="n">
        <v>0</v>
      </c>
      <c r="M5" s="15" t="n">
        <v>1.5</v>
      </c>
      <c r="N5" s="15" t="n">
        <v>0</v>
      </c>
      <c r="O5" s="15" t="n">
        <v>6</v>
      </c>
      <c r="P5" s="15" t="n">
        <v>0.841304347826087</v>
      </c>
      <c r="Q5" s="15" t="n">
        <v>0.95</v>
      </c>
      <c r="R5" s="15" t="n">
        <v>0.265217391304348</v>
      </c>
      <c r="S5" s="15" t="n">
        <v>0</v>
      </c>
      <c r="T5" s="15" t="n">
        <v>0.134782608695652</v>
      </c>
      <c r="U5" s="15" t="n">
        <v>0.21304347826087</v>
      </c>
      <c r="V5" s="15" t="n">
        <v>0.0391304347826087</v>
      </c>
      <c r="W5" s="15" t="n">
        <v>0</v>
      </c>
      <c r="X5" s="15" t="n">
        <v>2.37391304347826</v>
      </c>
      <c r="Y5" s="15" t="n">
        <v>0.506521739130435</v>
      </c>
      <c r="Z5" s="15" t="n">
        <v>0.815217391304348</v>
      </c>
      <c r="AA5" s="15" t="n">
        <v>0.0195652173913043</v>
      </c>
      <c r="AB5" s="15" t="n">
        <v>0.923913043478261</v>
      </c>
      <c r="AC5" s="15" t="n">
        <v>0.582608695652174</v>
      </c>
      <c r="AD5" s="15" t="n">
        <v>99.904347826087</v>
      </c>
      <c r="AE5" s="15" t="n">
        <v>92.8239130434783</v>
      </c>
      <c r="AF5" s="15" t="n">
        <v>0.982608695652174</v>
      </c>
      <c r="AG5" s="15" t="n">
        <v>7.25</v>
      </c>
      <c r="AH5" s="15" t="n">
        <v>0.652173913043478</v>
      </c>
      <c r="AI5" s="16" t="s">
        <v>40</v>
      </c>
      <c r="AJ5" s="12" t="s">
        <v>44</v>
      </c>
    </row>
    <row r="6" customFormat="false" ht="17.4" hidden="false" customHeight="false" outlineLevel="0" collapsed="false">
      <c r="A6" s="7" t="s">
        <v>48</v>
      </c>
      <c r="B6" s="7" t="s">
        <v>49</v>
      </c>
      <c r="C6" s="7" t="s">
        <v>38</v>
      </c>
      <c r="D6" s="8" t="s">
        <v>39</v>
      </c>
      <c r="E6" s="14" t="n">
        <v>33</v>
      </c>
      <c r="F6" s="15" t="n">
        <v>1</v>
      </c>
      <c r="G6" s="15" t="n">
        <v>24</v>
      </c>
      <c r="H6" s="15" t="n">
        <v>3</v>
      </c>
      <c r="I6" s="10" t="n">
        <f aca="false">G6/(F6+E6)</f>
        <v>0.705882352941176</v>
      </c>
      <c r="J6" s="10" t="n">
        <f aca="false">H6/(F6+E6)</f>
        <v>0.0882352941176471</v>
      </c>
      <c r="K6" s="15" t="n">
        <v>7</v>
      </c>
      <c r="L6" s="15" t="n">
        <v>0</v>
      </c>
      <c r="M6" s="15" t="n">
        <v>3.6</v>
      </c>
      <c r="N6" s="15" t="n">
        <v>1.6</v>
      </c>
      <c r="O6" s="15" t="n">
        <v>6</v>
      </c>
      <c r="P6" s="15" t="n">
        <v>0.6</v>
      </c>
      <c r="Q6" s="15" t="n">
        <v>0.3</v>
      </c>
      <c r="R6" s="15" t="n">
        <v>1.7</v>
      </c>
      <c r="S6" s="15" t="n">
        <v>0</v>
      </c>
      <c r="T6" s="15" t="n">
        <v>0.7</v>
      </c>
      <c r="U6" s="15" t="n">
        <v>0.2</v>
      </c>
      <c r="V6" s="15" t="n">
        <v>0.1</v>
      </c>
      <c r="W6" s="15" t="n">
        <v>0</v>
      </c>
      <c r="X6" s="15" t="n">
        <v>1</v>
      </c>
      <c r="Y6" s="15" t="n">
        <v>0.5</v>
      </c>
      <c r="Z6" s="15" t="n">
        <v>1.9</v>
      </c>
      <c r="AA6" s="15" t="n">
        <v>1.2</v>
      </c>
      <c r="AB6" s="15" t="n">
        <v>2.8</v>
      </c>
      <c r="AC6" s="15" t="n">
        <v>1.9</v>
      </c>
      <c r="AD6" s="15" t="n">
        <v>21</v>
      </c>
      <c r="AE6" s="15" t="n">
        <v>76.6</v>
      </c>
      <c r="AF6" s="15" t="n">
        <v>0</v>
      </c>
      <c r="AG6" s="15" t="n">
        <v>0.4</v>
      </c>
      <c r="AH6" s="15" t="n">
        <v>0.1</v>
      </c>
      <c r="AI6" s="16" t="s">
        <v>40</v>
      </c>
      <c r="AJ6" s="12" t="s">
        <v>44</v>
      </c>
    </row>
    <row r="7" s="25" customFormat="true" ht="17.4" hidden="false" customHeight="false" outlineLevel="0" collapsed="false">
      <c r="A7" s="18" t="s">
        <v>50</v>
      </c>
      <c r="B7" s="18" t="s">
        <v>42</v>
      </c>
      <c r="C7" s="18" t="s">
        <v>38</v>
      </c>
      <c r="D7" s="19" t="s">
        <v>51</v>
      </c>
      <c r="E7" s="20" t="n">
        <v>53</v>
      </c>
      <c r="F7" s="21" t="n">
        <v>0</v>
      </c>
      <c r="G7" s="21" t="n">
        <v>0</v>
      </c>
      <c r="H7" s="21" t="n">
        <v>0</v>
      </c>
      <c r="I7" s="22" t="n">
        <f aca="false">G7/(F7+E7)</f>
        <v>0</v>
      </c>
      <c r="J7" s="22" t="n">
        <f aca="false">H7/(F7+E7)</f>
        <v>0</v>
      </c>
      <c r="K7" s="21" t="n">
        <v>1</v>
      </c>
      <c r="L7" s="21" t="n">
        <v>0</v>
      </c>
      <c r="M7" s="21" t="n">
        <v>0</v>
      </c>
      <c r="N7" s="21" t="n">
        <v>0.0188679245283019</v>
      </c>
      <c r="O7" s="21" t="n">
        <v>1</v>
      </c>
      <c r="P7" s="21" t="n">
        <v>0</v>
      </c>
      <c r="Q7" s="21" t="n">
        <v>0.0226415094339623</v>
      </c>
      <c r="R7" s="21" t="n">
        <v>0</v>
      </c>
      <c r="S7" s="21" t="n">
        <v>0</v>
      </c>
      <c r="T7" s="21" t="n">
        <v>0.964150943396226</v>
      </c>
      <c r="U7" s="21" t="n">
        <v>0.069811320754717</v>
      </c>
      <c r="V7" s="21" t="n">
        <v>0</v>
      </c>
      <c r="W7" s="21" t="n">
        <v>0</v>
      </c>
      <c r="X7" s="21" t="n">
        <v>0</v>
      </c>
      <c r="Y7" s="21" t="n">
        <v>0</v>
      </c>
      <c r="Z7" s="21" t="n">
        <v>0.130188679245283</v>
      </c>
      <c r="AA7" s="21" t="n">
        <v>0</v>
      </c>
      <c r="AB7" s="21" t="n">
        <v>0</v>
      </c>
      <c r="AC7" s="21" t="n">
        <v>0</v>
      </c>
      <c r="AD7" s="21" t="n">
        <v>12.0377358490566</v>
      </c>
      <c r="AE7" s="21" t="n">
        <v>66.3603773584906</v>
      </c>
      <c r="AF7" s="21" t="n">
        <v>0</v>
      </c>
      <c r="AG7" s="21" t="n">
        <v>2.5188679245283</v>
      </c>
      <c r="AH7" s="21" t="n">
        <v>0</v>
      </c>
      <c r="AI7" s="23" t="s">
        <v>40</v>
      </c>
      <c r="AJ7" s="24" t="s">
        <v>44</v>
      </c>
    </row>
    <row r="8" customFormat="false" ht="17.4" hidden="false" customHeight="false" outlineLevel="0" collapsed="false">
      <c r="A8" s="7" t="s">
        <v>52</v>
      </c>
      <c r="B8" s="7" t="s">
        <v>53</v>
      </c>
      <c r="C8" s="7" t="s">
        <v>54</v>
      </c>
      <c r="D8" s="26" t="s">
        <v>55</v>
      </c>
      <c r="E8" s="14" t="n">
        <v>43</v>
      </c>
      <c r="F8" s="15" t="n">
        <v>0</v>
      </c>
      <c r="G8" s="15" t="n">
        <v>4</v>
      </c>
      <c r="H8" s="15" t="n">
        <v>15</v>
      </c>
      <c r="I8" s="10" t="n">
        <f aca="false">G8/(F8+E8)</f>
        <v>0.0930232558139535</v>
      </c>
      <c r="J8" s="10" t="n">
        <f aca="false">H8/(F8+E8)</f>
        <v>0.348837209302326</v>
      </c>
      <c r="K8" s="15" t="n">
        <v>6</v>
      </c>
      <c r="L8" s="15" t="n">
        <v>0</v>
      </c>
      <c r="M8" s="15" t="n">
        <v>2.04418604651163</v>
      </c>
      <c r="N8" s="15" t="n">
        <v>0.2</v>
      </c>
      <c r="O8" s="15" t="n">
        <v>11</v>
      </c>
      <c r="P8" s="15" t="n">
        <v>1.97441860465116</v>
      </c>
      <c r="Q8" s="15" t="n">
        <v>1.76976744186047</v>
      </c>
      <c r="R8" s="15" t="n">
        <v>0.758139534883721</v>
      </c>
      <c r="S8" s="15" t="n">
        <v>0</v>
      </c>
      <c r="T8" s="15" t="n">
        <v>0.544186046511628</v>
      </c>
      <c r="U8" s="15" t="n">
        <v>1.25813953488372</v>
      </c>
      <c r="V8" s="15" t="n">
        <v>0.155813953488372</v>
      </c>
      <c r="W8" s="15" t="n">
        <v>0</v>
      </c>
      <c r="X8" s="15" t="n">
        <v>3.31627906976744</v>
      </c>
      <c r="Y8" s="15" t="n">
        <v>1.15581395348837</v>
      </c>
      <c r="Z8" s="15" t="n">
        <v>1.9953488372093</v>
      </c>
      <c r="AA8" s="15" t="n">
        <v>0</v>
      </c>
      <c r="AB8" s="15" t="n">
        <v>1.84418604651163</v>
      </c>
      <c r="AC8" s="15" t="n">
        <v>0.630232558139535</v>
      </c>
      <c r="AD8" s="15" t="n">
        <v>84.1813953488372</v>
      </c>
      <c r="AE8" s="15" t="n">
        <v>86.9418604651163</v>
      </c>
      <c r="AF8" s="15" t="n">
        <v>2.43023255813953</v>
      </c>
      <c r="AG8" s="15" t="n">
        <v>10.893023255814</v>
      </c>
      <c r="AH8" s="15" t="n">
        <v>0.844186046511628</v>
      </c>
      <c r="AI8" s="16" t="s">
        <v>40</v>
      </c>
      <c r="AJ8" s="12" t="s">
        <v>44</v>
      </c>
    </row>
    <row r="9" customFormat="false" ht="17.4" hidden="false" customHeight="false" outlineLevel="0" collapsed="false">
      <c r="A9" s="7" t="s">
        <v>56</v>
      </c>
      <c r="B9" s="7" t="s">
        <v>57</v>
      </c>
      <c r="C9" s="7" t="s">
        <v>58</v>
      </c>
      <c r="D9" s="8" t="s">
        <v>39</v>
      </c>
      <c r="E9" s="14" t="n">
        <v>28</v>
      </c>
      <c r="F9" s="15" t="n">
        <v>9</v>
      </c>
      <c r="G9" s="15" t="n">
        <v>14</v>
      </c>
      <c r="H9" s="15" t="n">
        <v>4</v>
      </c>
      <c r="I9" s="10" t="n">
        <f aca="false">G9/(F9+E9)</f>
        <v>0.378378378378378</v>
      </c>
      <c r="J9" s="10" t="n">
        <f aca="false">H9/(F9+E9)</f>
        <v>0.108108108108108</v>
      </c>
      <c r="K9" s="15" t="n">
        <v>3</v>
      </c>
      <c r="L9" s="15" t="n">
        <v>1</v>
      </c>
      <c r="M9" s="15" t="n">
        <v>2.875</v>
      </c>
      <c r="N9" s="15" t="n">
        <v>1.425</v>
      </c>
      <c r="O9" s="15" t="n">
        <v>3</v>
      </c>
      <c r="P9" s="15" t="n">
        <v>0.775</v>
      </c>
      <c r="Q9" s="15" t="n">
        <v>0.525</v>
      </c>
      <c r="R9" s="15" t="n">
        <v>1.5</v>
      </c>
      <c r="S9" s="15" t="n">
        <v>0</v>
      </c>
      <c r="T9" s="15" t="n">
        <v>1.35</v>
      </c>
      <c r="U9" s="15" t="n">
        <v>0.5</v>
      </c>
      <c r="V9" s="15" t="n">
        <v>0.225</v>
      </c>
      <c r="W9" s="15" t="n">
        <v>0</v>
      </c>
      <c r="X9" s="15" t="n">
        <v>1.25</v>
      </c>
      <c r="Y9" s="15" t="n">
        <v>0.975</v>
      </c>
      <c r="Z9" s="15" t="n">
        <v>1.325</v>
      </c>
      <c r="AA9" s="15" t="n">
        <v>0.625</v>
      </c>
      <c r="AB9" s="15" t="n">
        <v>2.05</v>
      </c>
      <c r="AC9" s="15" t="n">
        <v>2.275</v>
      </c>
      <c r="AD9" s="15" t="n">
        <v>17.125</v>
      </c>
      <c r="AE9" s="15" t="n">
        <v>60.15</v>
      </c>
      <c r="AF9" s="15" t="n">
        <v>0.25</v>
      </c>
      <c r="AG9" s="15" t="n">
        <v>0.5</v>
      </c>
      <c r="AH9" s="15" t="n">
        <v>0.225</v>
      </c>
      <c r="AI9" s="16" t="s">
        <v>40</v>
      </c>
      <c r="AJ9" s="12" t="s">
        <v>44</v>
      </c>
    </row>
    <row r="10" customFormat="false" ht="17.4" hidden="false" customHeight="false" outlineLevel="0" collapsed="false">
      <c r="A10" s="7" t="s">
        <v>59</v>
      </c>
      <c r="B10" s="7" t="s">
        <v>60</v>
      </c>
      <c r="C10" s="7" t="s">
        <v>58</v>
      </c>
      <c r="D10" s="8" t="s">
        <v>39</v>
      </c>
      <c r="E10" s="14" t="n">
        <v>45</v>
      </c>
      <c r="F10" s="15" t="n">
        <v>3</v>
      </c>
      <c r="G10" s="15" t="n">
        <v>35</v>
      </c>
      <c r="H10" s="15" t="n">
        <v>9</v>
      </c>
      <c r="I10" s="10" t="n">
        <f aca="false">G10/(F10+E10)</f>
        <v>0.729166666666667</v>
      </c>
      <c r="J10" s="15" t="n">
        <f aca="false">H10/(F10+E10)</f>
        <v>0.1875</v>
      </c>
      <c r="K10" s="15" t="n">
        <v>9</v>
      </c>
      <c r="L10" s="15" t="n">
        <v>0</v>
      </c>
      <c r="M10" s="15" t="n">
        <v>4.37708333333333</v>
      </c>
      <c r="N10" s="15" t="n">
        <v>0.71875</v>
      </c>
      <c r="O10" s="15" t="n">
        <v>14</v>
      </c>
      <c r="P10" s="15" t="n">
        <v>0.502083333333333</v>
      </c>
      <c r="Q10" s="15" t="n">
        <v>0.34375</v>
      </c>
      <c r="R10" s="15" t="n">
        <v>0.866666666666667</v>
      </c>
      <c r="S10" s="15" t="n">
        <v>0.04375</v>
      </c>
      <c r="T10" s="15" t="n">
        <v>1.14375</v>
      </c>
      <c r="U10" s="15" t="n">
        <v>0.191666666666667</v>
      </c>
      <c r="V10" s="15" t="n">
        <v>0.09375</v>
      </c>
      <c r="W10" s="15" t="n">
        <v>0</v>
      </c>
      <c r="X10" s="15" t="n">
        <v>2.10833333333333</v>
      </c>
      <c r="Y10" s="15" t="n">
        <v>0.947916666666667</v>
      </c>
      <c r="Z10" s="15" t="n">
        <v>1.0625</v>
      </c>
      <c r="AA10" s="15" t="n">
        <v>1.18333333333333</v>
      </c>
      <c r="AB10" s="15" t="n">
        <v>2.3125</v>
      </c>
      <c r="AC10" s="15" t="n">
        <v>1.42291666666667</v>
      </c>
      <c r="AD10" s="15" t="n">
        <v>25.9333333333333</v>
      </c>
      <c r="AE10" s="15" t="n">
        <v>78.0833333333333</v>
      </c>
      <c r="AF10" s="15" t="n">
        <v>1.0875</v>
      </c>
      <c r="AG10" s="15" t="n">
        <v>0.675</v>
      </c>
      <c r="AH10" s="15" t="n">
        <v>0.335416666666667</v>
      </c>
      <c r="AI10" s="16" t="s">
        <v>40</v>
      </c>
      <c r="AJ10" s="12" t="s">
        <v>44</v>
      </c>
    </row>
    <row r="11" customFormat="false" ht="17.4" hidden="false" customHeight="false" outlineLevel="0" collapsed="false">
      <c r="A11" s="7" t="s">
        <v>61</v>
      </c>
      <c r="B11" s="7" t="s">
        <v>62</v>
      </c>
      <c r="C11" s="7" t="s">
        <v>54</v>
      </c>
      <c r="D11" s="8" t="s">
        <v>39</v>
      </c>
      <c r="E11" s="14" t="n">
        <v>43</v>
      </c>
      <c r="F11" s="15" t="n">
        <v>0</v>
      </c>
      <c r="G11" s="15" t="n">
        <v>35</v>
      </c>
      <c r="H11" s="15" t="n">
        <v>10</v>
      </c>
      <c r="I11" s="10" t="n">
        <f aca="false">G11/(F11+E11)</f>
        <v>0.813953488372093</v>
      </c>
      <c r="J11" s="15" t="n">
        <f aca="false">H11/(F11+E11)</f>
        <v>0.232558139534884</v>
      </c>
      <c r="K11" s="15" t="n">
        <v>4</v>
      </c>
      <c r="L11" s="15" t="n">
        <v>1</v>
      </c>
      <c r="M11" s="15" t="n">
        <v>4.25813953488372</v>
      </c>
      <c r="N11" s="15" t="n">
        <v>1.39302325581395</v>
      </c>
      <c r="O11" s="15" t="n">
        <v>15</v>
      </c>
      <c r="P11" s="15" t="n">
        <v>0.955813953488372</v>
      </c>
      <c r="Q11" s="15" t="n">
        <v>0.553488372093023</v>
      </c>
      <c r="R11" s="15" t="n">
        <v>1.81395348837209</v>
      </c>
      <c r="S11" s="15" t="n">
        <v>0</v>
      </c>
      <c r="T11" s="15" t="n">
        <v>1.27674418604651</v>
      </c>
      <c r="U11" s="15" t="n">
        <v>0.225581395348837</v>
      </c>
      <c r="V11" s="15" t="n">
        <v>0.0186046511627907</v>
      </c>
      <c r="W11" s="15" t="n">
        <v>0</v>
      </c>
      <c r="X11" s="15" t="n">
        <v>2.55116279069767</v>
      </c>
      <c r="Y11" s="15" t="n">
        <v>1.83953488372093</v>
      </c>
      <c r="Z11" s="15" t="n">
        <v>1.36511627906977</v>
      </c>
      <c r="AA11" s="15" t="n">
        <v>1.41395348837209</v>
      </c>
      <c r="AB11" s="15" t="n">
        <v>2.57441860465116</v>
      </c>
      <c r="AC11" s="15" t="n">
        <v>1.99302325581395</v>
      </c>
      <c r="AD11" s="15" t="n">
        <v>44.6627906976744</v>
      </c>
      <c r="AE11" s="15" t="n">
        <v>76.3930232558139</v>
      </c>
      <c r="AF11" s="15" t="n">
        <v>0.558139534883721</v>
      </c>
      <c r="AG11" s="15" t="n">
        <v>1.93255813953488</v>
      </c>
      <c r="AH11" s="15" t="n">
        <v>0.830232558139535</v>
      </c>
      <c r="AI11" s="16" t="s">
        <v>40</v>
      </c>
      <c r="AJ11" s="12" t="s">
        <v>44</v>
      </c>
    </row>
    <row r="12" customFormat="false" ht="17.4" hidden="false" customHeight="false" outlineLevel="0" collapsed="false">
      <c r="A12" s="7" t="s">
        <v>63</v>
      </c>
      <c r="B12" s="7" t="s">
        <v>42</v>
      </c>
      <c r="C12" s="7" t="s">
        <v>38</v>
      </c>
      <c r="D12" s="26" t="s">
        <v>55</v>
      </c>
      <c r="E12" s="14" t="n">
        <v>50</v>
      </c>
      <c r="F12" s="15" t="n">
        <v>2</v>
      </c>
      <c r="G12" s="15" t="n">
        <v>3</v>
      </c>
      <c r="H12" s="15" t="n">
        <v>10</v>
      </c>
      <c r="I12" s="10" t="n">
        <f aca="false">G12/(F12+E12)</f>
        <v>0.0576923076923077</v>
      </c>
      <c r="J12" s="15" t="n">
        <f aca="false">H12/(F12+E12)</f>
        <v>0.192307692307692</v>
      </c>
      <c r="K12" s="15" t="n">
        <v>19</v>
      </c>
      <c r="L12" s="15" t="n">
        <v>0</v>
      </c>
      <c r="M12" s="15" t="n">
        <v>0.784615384615385</v>
      </c>
      <c r="N12" s="15" t="n">
        <v>1.50384615384615</v>
      </c>
      <c r="O12" s="15" t="n">
        <v>1</v>
      </c>
      <c r="P12" s="15" t="n">
        <v>3.01538461538462</v>
      </c>
      <c r="Q12" s="15" t="n">
        <v>2</v>
      </c>
      <c r="R12" s="15" t="n">
        <v>1.6</v>
      </c>
      <c r="S12" s="15" t="n">
        <v>0.0884615384615385</v>
      </c>
      <c r="T12" s="15" t="n">
        <v>0.811538461538462</v>
      </c>
      <c r="U12" s="15" t="n">
        <v>1.62307692307692</v>
      </c>
      <c r="V12" s="15" t="n">
        <v>0.238461538461538</v>
      </c>
      <c r="W12" s="15" t="n">
        <v>0</v>
      </c>
      <c r="X12" s="15" t="n">
        <v>1.64615384615385</v>
      </c>
      <c r="Y12" s="15" t="n">
        <v>0.130769230769231</v>
      </c>
      <c r="Z12" s="15" t="n">
        <v>0.996153846153846</v>
      </c>
      <c r="AA12" s="15" t="n">
        <v>0</v>
      </c>
      <c r="AB12" s="15" t="n">
        <v>0.611538461538462</v>
      </c>
      <c r="AC12" s="15" t="n">
        <v>0.365384615384615</v>
      </c>
      <c r="AD12" s="15" t="n">
        <v>80.3846153846154</v>
      </c>
      <c r="AE12" s="15" t="n">
        <v>88.3269230769231</v>
      </c>
      <c r="AF12" s="15" t="n">
        <v>0.584615384615385</v>
      </c>
      <c r="AG12" s="15" t="n">
        <v>8.95769230769231</v>
      </c>
      <c r="AH12" s="15" t="n">
        <v>0.234615384615385</v>
      </c>
      <c r="AI12" s="16" t="s">
        <v>40</v>
      </c>
      <c r="AJ12" s="12" t="s">
        <v>44</v>
      </c>
    </row>
    <row r="13" customFormat="false" ht="17.4" hidden="false" customHeight="false" outlineLevel="0" collapsed="false">
      <c r="A13" s="7" t="s">
        <v>64</v>
      </c>
      <c r="B13" s="7" t="s">
        <v>65</v>
      </c>
      <c r="C13" s="7" t="s">
        <v>58</v>
      </c>
      <c r="D13" s="26" t="s">
        <v>55</v>
      </c>
      <c r="E13" s="14" t="n">
        <v>42</v>
      </c>
      <c r="F13" s="15" t="n">
        <v>1</v>
      </c>
      <c r="G13" s="15" t="n">
        <v>10</v>
      </c>
      <c r="H13" s="15" t="n">
        <v>7</v>
      </c>
      <c r="I13" s="10" t="n">
        <f aca="false">G13/(F13+E13)</f>
        <v>0.232558139534884</v>
      </c>
      <c r="J13" s="15" t="n">
        <f aca="false">H13/(F13+E13)</f>
        <v>0.162790697674419</v>
      </c>
      <c r="K13" s="15" t="n">
        <v>9</v>
      </c>
      <c r="L13" s="15" t="n">
        <v>0</v>
      </c>
      <c r="M13" s="15" t="n">
        <v>1.95263157894737</v>
      </c>
      <c r="N13" s="15" t="n">
        <v>0.58421052631579</v>
      </c>
      <c r="O13" s="15" t="n">
        <v>5</v>
      </c>
      <c r="P13" s="15" t="n">
        <v>1.74736842105263</v>
      </c>
      <c r="Q13" s="15" t="n">
        <v>1.16842105263158</v>
      </c>
      <c r="R13" s="15" t="n">
        <v>1.04736842105263</v>
      </c>
      <c r="S13" s="15" t="n">
        <v>0</v>
      </c>
      <c r="T13" s="15" t="n">
        <v>0.721052631578948</v>
      </c>
      <c r="U13" s="15" t="n">
        <v>0.947368421052632</v>
      </c>
      <c r="V13" s="15" t="n">
        <v>0.0315789473684211</v>
      </c>
      <c r="W13" s="15" t="n">
        <v>0</v>
      </c>
      <c r="X13" s="15" t="n">
        <v>1.63684210526316</v>
      </c>
      <c r="Y13" s="15" t="n">
        <v>1.29473684210526</v>
      </c>
      <c r="Z13" s="15" t="n">
        <v>0.8</v>
      </c>
      <c r="AA13" s="15" t="n">
        <v>0.0473684210526316</v>
      </c>
      <c r="AB13" s="15" t="n">
        <v>0.831578947368421</v>
      </c>
      <c r="AC13" s="15" t="n">
        <v>0.88421052631579</v>
      </c>
      <c r="AD13" s="15" t="n">
        <v>75.7421052631579</v>
      </c>
      <c r="AE13" s="15" t="n">
        <v>90.3105263157895</v>
      </c>
      <c r="AF13" s="15" t="n">
        <v>0.0842105263157895</v>
      </c>
      <c r="AG13" s="15" t="n">
        <v>5.53157894736842</v>
      </c>
      <c r="AH13" s="15" t="n">
        <v>0.3</v>
      </c>
      <c r="AI13" s="16" t="s">
        <v>40</v>
      </c>
      <c r="AJ13" s="12" t="s">
        <v>44</v>
      </c>
    </row>
    <row r="14" customFormat="false" ht="17.4" hidden="false" customHeight="false" outlineLevel="0" collapsed="false">
      <c r="A14" s="7" t="s">
        <v>66</v>
      </c>
      <c r="B14" s="7" t="s">
        <v>67</v>
      </c>
      <c r="C14" s="7" t="s">
        <v>68</v>
      </c>
      <c r="D14" s="13" t="s">
        <v>43</v>
      </c>
      <c r="E14" s="14" t="n">
        <v>39</v>
      </c>
      <c r="F14" s="15" t="n">
        <v>0</v>
      </c>
      <c r="G14" s="15" t="n">
        <v>38</v>
      </c>
      <c r="H14" s="15" t="n">
        <v>17</v>
      </c>
      <c r="I14" s="10" t="n">
        <f aca="false">G14/(F14+E14)</f>
        <v>0.974358974358974</v>
      </c>
      <c r="J14" s="15" t="n">
        <f aca="false">H14/(F14+E14)</f>
        <v>0.435897435897436</v>
      </c>
      <c r="K14" s="15" t="n">
        <v>10</v>
      </c>
      <c r="L14" s="15" t="n">
        <v>1</v>
      </c>
      <c r="M14" s="15" t="n">
        <v>0</v>
      </c>
      <c r="N14" s="15" t="n">
        <v>0</v>
      </c>
      <c r="O14" s="15" t="n">
        <v>0</v>
      </c>
      <c r="P14" s="15" t="n">
        <v>0</v>
      </c>
      <c r="Q14" s="15" t="n">
        <v>0</v>
      </c>
      <c r="R14" s="15" t="n">
        <v>0</v>
      </c>
      <c r="S14" s="15" t="n">
        <v>0</v>
      </c>
      <c r="T14" s="15" t="n">
        <v>0</v>
      </c>
      <c r="U14" s="15" t="n">
        <v>0</v>
      </c>
      <c r="V14" s="15" t="n">
        <v>0</v>
      </c>
      <c r="W14" s="15" t="n">
        <v>0</v>
      </c>
      <c r="X14" s="15" t="n">
        <v>0</v>
      </c>
      <c r="Y14" s="15" t="n">
        <v>0</v>
      </c>
      <c r="Z14" s="15" t="n">
        <v>0</v>
      </c>
      <c r="AA14" s="15" t="n">
        <v>0</v>
      </c>
      <c r="AB14" s="15" t="n">
        <v>0</v>
      </c>
      <c r="AC14" s="15" t="n">
        <v>0</v>
      </c>
      <c r="AD14" s="15" t="n">
        <v>0</v>
      </c>
      <c r="AE14" s="15" t="n">
        <v>0</v>
      </c>
      <c r="AF14" s="15" t="n">
        <v>0</v>
      </c>
      <c r="AG14" s="15" t="n">
        <v>0</v>
      </c>
      <c r="AH14" s="15" t="n">
        <v>0</v>
      </c>
      <c r="AI14" s="16" t="s">
        <v>40</v>
      </c>
      <c r="AJ14" s="12" t="s">
        <v>44</v>
      </c>
    </row>
    <row r="15" customFormat="false" ht="17.4" hidden="false" customHeight="false" outlineLevel="0" collapsed="false">
      <c r="A15" s="7" t="s">
        <v>69</v>
      </c>
      <c r="B15" s="7" t="s">
        <v>42</v>
      </c>
      <c r="C15" s="7" t="s">
        <v>38</v>
      </c>
      <c r="D15" s="17" t="s">
        <v>46</v>
      </c>
      <c r="E15" s="14" t="n">
        <v>45</v>
      </c>
      <c r="F15" s="15" t="n">
        <v>5</v>
      </c>
      <c r="G15" s="15" t="n">
        <v>7</v>
      </c>
      <c r="H15" s="15" t="n">
        <v>23</v>
      </c>
      <c r="I15" s="10" t="n">
        <f aca="false">G15/(F15+E15)</f>
        <v>0.14</v>
      </c>
      <c r="J15" s="15" t="n">
        <f aca="false">H15/(F15+E15)</f>
        <v>0.46</v>
      </c>
      <c r="K15" s="15" t="n">
        <v>5</v>
      </c>
      <c r="L15" s="15" t="n">
        <v>1</v>
      </c>
      <c r="M15" s="15" t="n">
        <v>1.09183673469388</v>
      </c>
      <c r="N15" s="15" t="n">
        <v>0.112244897959184</v>
      </c>
      <c r="O15" s="15" t="n">
        <v>6</v>
      </c>
      <c r="P15" s="15" t="n">
        <v>1.27551020408163</v>
      </c>
      <c r="Q15" s="15" t="n">
        <v>0.683673469387755</v>
      </c>
      <c r="R15" s="15" t="n">
        <v>0.826530612244898</v>
      </c>
      <c r="S15" s="15" t="n">
        <v>0.0204081632653061</v>
      </c>
      <c r="T15" s="15" t="n">
        <v>0.0918367346938775</v>
      </c>
      <c r="U15" s="15" t="n">
        <v>0.673469387755102</v>
      </c>
      <c r="V15" s="15" t="n">
        <v>0</v>
      </c>
      <c r="W15" s="15" t="n">
        <v>0</v>
      </c>
      <c r="X15" s="15" t="n">
        <v>3.1530612244898</v>
      </c>
      <c r="Y15" s="15" t="n">
        <v>1.1530612244898</v>
      </c>
      <c r="Z15" s="15" t="n">
        <v>1.63265306122449</v>
      </c>
      <c r="AA15" s="15" t="n">
        <v>0.36734693877551</v>
      </c>
      <c r="AB15" s="15" t="n">
        <v>1.86734693877551</v>
      </c>
      <c r="AC15" s="15" t="n">
        <v>1.97959183673469</v>
      </c>
      <c r="AD15" s="15" t="n">
        <v>49.8979591836735</v>
      </c>
      <c r="AE15" s="15" t="n">
        <v>88.7959183673469</v>
      </c>
      <c r="AF15" s="15" t="n">
        <v>1.33673469387755</v>
      </c>
      <c r="AG15" s="15" t="n">
        <v>2.31632653061224</v>
      </c>
      <c r="AH15" s="15" t="n">
        <v>0.63265306122449</v>
      </c>
      <c r="AI15" s="16" t="s">
        <v>40</v>
      </c>
      <c r="AJ15" s="12" t="s">
        <v>44</v>
      </c>
    </row>
    <row r="16" customFormat="false" ht="17.4" hidden="false" customHeight="false" outlineLevel="0" collapsed="false">
      <c r="A16" s="7" t="s">
        <v>70</v>
      </c>
      <c r="B16" s="7" t="s">
        <v>71</v>
      </c>
      <c r="C16" s="7" t="s">
        <v>58</v>
      </c>
      <c r="D16" s="8" t="s">
        <v>39</v>
      </c>
      <c r="E16" s="14" t="n">
        <v>38</v>
      </c>
      <c r="F16" s="15" t="n">
        <v>2</v>
      </c>
      <c r="G16" s="15" t="n">
        <v>30</v>
      </c>
      <c r="H16" s="15" t="n">
        <v>4</v>
      </c>
      <c r="I16" s="10" t="n">
        <f aca="false">G16/(F16+E16)</f>
        <v>0.75</v>
      </c>
      <c r="J16" s="15" t="n">
        <f aca="false">H16/(F16+E16)</f>
        <v>0.1</v>
      </c>
      <c r="K16" s="15" t="n">
        <v>2</v>
      </c>
      <c r="L16" s="15" t="n">
        <v>0</v>
      </c>
      <c r="M16" s="15" t="n">
        <v>4.44</v>
      </c>
      <c r="N16" s="15" t="n">
        <v>0.785</v>
      </c>
      <c r="O16" s="15" t="n">
        <v>9</v>
      </c>
      <c r="P16" s="15" t="n">
        <v>0.64</v>
      </c>
      <c r="Q16" s="15" t="n">
        <v>0.465</v>
      </c>
      <c r="R16" s="15" t="n">
        <v>0.945</v>
      </c>
      <c r="S16" s="15" t="n">
        <v>0</v>
      </c>
      <c r="T16" s="15" t="n">
        <v>0.585</v>
      </c>
      <c r="U16" s="15" t="n">
        <v>0.37</v>
      </c>
      <c r="V16" s="15" t="n">
        <v>0.195</v>
      </c>
      <c r="W16" s="15" t="n">
        <v>0</v>
      </c>
      <c r="X16" s="15" t="n">
        <v>1.505</v>
      </c>
      <c r="Y16" s="15" t="n">
        <v>0.98</v>
      </c>
      <c r="Z16" s="15" t="n">
        <v>1.025</v>
      </c>
      <c r="AA16" s="15" t="n">
        <v>0.115</v>
      </c>
      <c r="AB16" s="15" t="n">
        <v>2.19</v>
      </c>
      <c r="AC16" s="15" t="n">
        <v>1.48</v>
      </c>
      <c r="AD16" s="15" t="n">
        <v>50.89</v>
      </c>
      <c r="AE16" s="15" t="n">
        <v>80.235</v>
      </c>
      <c r="AF16" s="15" t="n">
        <v>0.285</v>
      </c>
      <c r="AG16" s="15" t="n">
        <v>5.505</v>
      </c>
      <c r="AH16" s="15" t="n">
        <v>0.17</v>
      </c>
      <c r="AI16" s="16" t="s">
        <v>40</v>
      </c>
      <c r="AJ16" s="12" t="s">
        <v>44</v>
      </c>
    </row>
    <row r="17" s="25" customFormat="true" ht="17.4" hidden="false" customHeight="false" outlineLevel="0" collapsed="false">
      <c r="A17" s="18" t="s">
        <v>72</v>
      </c>
      <c r="B17" s="18" t="s">
        <v>53</v>
      </c>
      <c r="C17" s="18" t="s">
        <v>54</v>
      </c>
      <c r="D17" s="19" t="s">
        <v>51</v>
      </c>
      <c r="E17" s="20" t="n">
        <v>41</v>
      </c>
      <c r="F17" s="21" t="n">
        <v>0</v>
      </c>
      <c r="G17" s="21" t="n">
        <v>0</v>
      </c>
      <c r="H17" s="21" t="n">
        <v>0</v>
      </c>
      <c r="I17" s="22" t="n">
        <f aca="false">G17/(F17+E17)</f>
        <v>0</v>
      </c>
      <c r="J17" s="21" t="n">
        <f aca="false">H17/(F17+E17)</f>
        <v>0</v>
      </c>
      <c r="K17" s="21" t="n">
        <v>1</v>
      </c>
      <c r="L17" s="21" t="n">
        <v>0</v>
      </c>
      <c r="M17" s="21" t="n">
        <v>0</v>
      </c>
      <c r="N17" s="21" t="n">
        <v>0</v>
      </c>
      <c r="O17" s="21" t="n">
        <v>1</v>
      </c>
      <c r="P17" s="21" t="n">
        <v>0.0292682926829268</v>
      </c>
      <c r="Q17" s="21" t="n">
        <v>0</v>
      </c>
      <c r="R17" s="21" t="n">
        <v>0.0878048780487805</v>
      </c>
      <c r="S17" s="21" t="n">
        <v>0</v>
      </c>
      <c r="T17" s="21" t="n">
        <v>0.380487804878049</v>
      </c>
      <c r="U17" s="21" t="n">
        <v>0.0878048780487805</v>
      </c>
      <c r="V17" s="21" t="n">
        <v>0</v>
      </c>
      <c r="W17" s="21" t="n">
        <v>0</v>
      </c>
      <c r="X17" s="21" t="n">
        <v>0.0878048780487805</v>
      </c>
      <c r="Y17" s="21" t="n">
        <v>0</v>
      </c>
      <c r="Z17" s="21" t="n">
        <v>0.117073170731707</v>
      </c>
      <c r="AA17" s="21" t="n">
        <v>0</v>
      </c>
      <c r="AB17" s="21" t="n">
        <v>0.0878048780487805</v>
      </c>
      <c r="AC17" s="21" t="n">
        <v>0</v>
      </c>
      <c r="AD17" s="21" t="n">
        <v>14.9707317073171</v>
      </c>
      <c r="AE17" s="21" t="n">
        <v>85.390243902439</v>
      </c>
      <c r="AF17" s="21" t="n">
        <v>0</v>
      </c>
      <c r="AG17" s="21" t="n">
        <v>3.10243902439024</v>
      </c>
      <c r="AH17" s="21" t="n">
        <v>0</v>
      </c>
      <c r="AI17" s="23" t="s">
        <v>40</v>
      </c>
      <c r="AJ17" s="24" t="s">
        <v>44</v>
      </c>
    </row>
    <row r="18" customFormat="false" ht="17.4" hidden="false" customHeight="false" outlineLevel="0" collapsed="false">
      <c r="A18" s="7" t="s">
        <v>73</v>
      </c>
      <c r="B18" s="7" t="s">
        <v>65</v>
      </c>
      <c r="C18" s="7" t="s">
        <v>58</v>
      </c>
      <c r="D18" s="8" t="s">
        <v>39</v>
      </c>
      <c r="E18" s="14" t="n">
        <v>34</v>
      </c>
      <c r="F18" s="15" t="n">
        <v>6</v>
      </c>
      <c r="G18" s="15" t="n">
        <v>24</v>
      </c>
      <c r="H18" s="15" t="n">
        <v>8</v>
      </c>
      <c r="I18" s="10" t="n">
        <f aca="false">G18/(F18+E18)</f>
        <v>0.6</v>
      </c>
      <c r="J18" s="15" t="n">
        <f aca="false">H18/(F18+E18)</f>
        <v>0.2</v>
      </c>
      <c r="K18" s="15" t="n">
        <v>3</v>
      </c>
      <c r="L18" s="15" t="n">
        <v>0</v>
      </c>
      <c r="M18" s="15" t="n">
        <v>3.485</v>
      </c>
      <c r="N18" s="15" t="n">
        <v>0.085</v>
      </c>
      <c r="O18" s="15" t="n">
        <v>5</v>
      </c>
      <c r="P18" s="15" t="n">
        <v>0.625</v>
      </c>
      <c r="Q18" s="15" t="n">
        <v>0.53</v>
      </c>
      <c r="R18" s="15" t="n">
        <v>0.615</v>
      </c>
      <c r="S18" s="15" t="n">
        <v>0</v>
      </c>
      <c r="T18" s="15" t="n">
        <v>0</v>
      </c>
      <c r="U18" s="15" t="n">
        <v>0.37</v>
      </c>
      <c r="V18" s="15" t="n">
        <v>0</v>
      </c>
      <c r="W18" s="15" t="n">
        <v>0</v>
      </c>
      <c r="X18" s="15" t="n">
        <v>1.64</v>
      </c>
      <c r="Y18" s="15" t="n">
        <v>1.48</v>
      </c>
      <c r="Z18" s="15" t="n">
        <v>0.905</v>
      </c>
      <c r="AA18" s="15" t="n">
        <v>0.84</v>
      </c>
      <c r="AB18" s="15" t="n">
        <v>2.635</v>
      </c>
      <c r="AC18" s="15" t="n">
        <v>1.5</v>
      </c>
      <c r="AD18" s="15" t="n">
        <v>24.46</v>
      </c>
      <c r="AE18" s="15" t="n">
        <v>86.485</v>
      </c>
      <c r="AF18" s="15" t="n">
        <v>0.085</v>
      </c>
      <c r="AG18" s="15" t="n">
        <v>0.385</v>
      </c>
      <c r="AH18" s="15" t="n">
        <v>0.115</v>
      </c>
      <c r="AI18" s="16" t="s">
        <v>40</v>
      </c>
      <c r="AJ18" s="12" t="s">
        <v>44</v>
      </c>
    </row>
    <row r="19" customFormat="false" ht="17.4" hidden="false" customHeight="false" outlineLevel="0" collapsed="false">
      <c r="A19" s="7" t="s">
        <v>74</v>
      </c>
      <c r="B19" s="7" t="s">
        <v>42</v>
      </c>
      <c r="C19" s="7" t="s">
        <v>38</v>
      </c>
      <c r="D19" s="27" t="s">
        <v>75</v>
      </c>
      <c r="E19" s="14" t="n">
        <v>51</v>
      </c>
      <c r="F19" s="15" t="n">
        <v>0</v>
      </c>
      <c r="G19" s="15" t="n">
        <v>4</v>
      </c>
      <c r="H19" s="15" t="n">
        <v>6</v>
      </c>
      <c r="I19" s="10" t="n">
        <f aca="false">G19/(F19+E19)</f>
        <v>0.0784313725490196</v>
      </c>
      <c r="J19" s="15" t="n">
        <f aca="false">H19/(F19+E19)</f>
        <v>0.117647058823529</v>
      </c>
      <c r="K19" s="15" t="n">
        <v>15</v>
      </c>
      <c r="L19" s="15" t="n">
        <v>1</v>
      </c>
      <c r="M19" s="15" t="n">
        <v>0.780392156862745</v>
      </c>
      <c r="N19" s="15" t="n">
        <v>1.61960784313725</v>
      </c>
      <c r="O19" s="15" t="n">
        <v>1</v>
      </c>
      <c r="P19" s="15" t="n">
        <v>2.3156862745098</v>
      </c>
      <c r="Q19" s="15" t="n">
        <v>2.03333333333333</v>
      </c>
      <c r="R19" s="15" t="n">
        <v>1.85490196078431</v>
      </c>
      <c r="S19" s="15" t="n">
        <v>0.590196078431373</v>
      </c>
      <c r="T19" s="15" t="n">
        <v>3.98823529411765</v>
      </c>
      <c r="U19" s="15" t="n">
        <v>0.364705882352941</v>
      </c>
      <c r="V19" s="15" t="n">
        <v>0.484313725490196</v>
      </c>
      <c r="W19" s="15" t="n">
        <v>0</v>
      </c>
      <c r="X19" s="15" t="n">
        <v>0.507843137254902</v>
      </c>
      <c r="Y19" s="15" t="n">
        <v>0.17843137254902</v>
      </c>
      <c r="Z19" s="15" t="n">
        <v>1.00196078431373</v>
      </c>
      <c r="AA19" s="15" t="n">
        <v>0.133333333333333</v>
      </c>
      <c r="AB19" s="15" t="n">
        <v>0.398039215686275</v>
      </c>
      <c r="AC19" s="15" t="n">
        <v>0.519607843137255</v>
      </c>
      <c r="AD19" s="15" t="n">
        <v>61.1313725490196</v>
      </c>
      <c r="AE19" s="15" t="n">
        <v>87.3862745098039</v>
      </c>
      <c r="AF19" s="15" t="n">
        <v>0.133333333333333</v>
      </c>
      <c r="AG19" s="15" t="n">
        <v>5.65490196078431</v>
      </c>
      <c r="AH19" s="15" t="n">
        <v>0.111764705882353</v>
      </c>
      <c r="AI19" s="16" t="s">
        <v>40</v>
      </c>
      <c r="AJ19" s="12" t="s">
        <v>44</v>
      </c>
    </row>
    <row r="20" s="25" customFormat="true" ht="17.4" hidden="false" customHeight="false" outlineLevel="0" collapsed="false">
      <c r="A20" s="18" t="s">
        <v>76</v>
      </c>
      <c r="B20" s="18" t="s">
        <v>77</v>
      </c>
      <c r="C20" s="18" t="s">
        <v>78</v>
      </c>
      <c r="D20" s="19" t="s">
        <v>51</v>
      </c>
      <c r="E20" s="20" t="n">
        <v>50</v>
      </c>
      <c r="F20" s="21" t="n">
        <v>0</v>
      </c>
      <c r="G20" s="21" t="n">
        <v>0</v>
      </c>
      <c r="H20" s="21" t="n">
        <v>0</v>
      </c>
      <c r="I20" s="22" t="n">
        <f aca="false">G20/(F20+E20)</f>
        <v>0</v>
      </c>
      <c r="J20" s="21" t="n">
        <f aca="false">H20/(F20+E20)</f>
        <v>0</v>
      </c>
      <c r="K20" s="21" t="n">
        <v>0</v>
      </c>
      <c r="L20" s="21" t="n">
        <v>0</v>
      </c>
      <c r="M20" s="21" t="n">
        <v>0</v>
      </c>
      <c r="N20" s="21" t="n">
        <v>0.066</v>
      </c>
      <c r="O20" s="21" t="n">
        <v>0</v>
      </c>
      <c r="P20" s="21" t="n">
        <v>0.066</v>
      </c>
      <c r="Q20" s="21" t="n">
        <v>0</v>
      </c>
      <c r="R20" s="21" t="n">
        <v>0</v>
      </c>
      <c r="S20" s="21" t="n">
        <v>0</v>
      </c>
      <c r="T20" s="21" t="n">
        <v>0.634</v>
      </c>
      <c r="U20" s="21" t="n">
        <v>0.066</v>
      </c>
      <c r="V20" s="21" t="n">
        <v>0</v>
      </c>
      <c r="W20" s="21" t="n">
        <v>0</v>
      </c>
      <c r="X20" s="21" t="n">
        <v>0</v>
      </c>
      <c r="Y20" s="21" t="n">
        <v>0.086</v>
      </c>
      <c r="Z20" s="21" t="n">
        <v>0.152</v>
      </c>
      <c r="AA20" s="21" t="n">
        <v>0</v>
      </c>
      <c r="AB20" s="21" t="n">
        <v>0</v>
      </c>
      <c r="AC20" s="21" t="n">
        <v>0.11</v>
      </c>
      <c r="AD20" s="21" t="n">
        <v>19.412</v>
      </c>
      <c r="AE20" s="21" t="n">
        <v>65.736</v>
      </c>
      <c r="AF20" s="21" t="n">
        <v>0</v>
      </c>
      <c r="AG20" s="21" t="n">
        <v>5.276</v>
      </c>
      <c r="AH20" s="21" t="n">
        <v>0</v>
      </c>
      <c r="AI20" s="23" t="s">
        <v>40</v>
      </c>
      <c r="AJ20" s="24" t="s">
        <v>44</v>
      </c>
    </row>
    <row r="21" customFormat="false" ht="17.4" hidden="false" customHeight="false" outlineLevel="0" collapsed="false">
      <c r="A21" s="7" t="s">
        <v>79</v>
      </c>
      <c r="B21" s="7" t="s">
        <v>37</v>
      </c>
      <c r="C21" s="7" t="s">
        <v>38</v>
      </c>
      <c r="D21" s="26" t="s">
        <v>55</v>
      </c>
      <c r="E21" s="14" t="n">
        <v>44</v>
      </c>
      <c r="F21" s="15" t="n">
        <v>3</v>
      </c>
      <c r="G21" s="15" t="n">
        <v>2</v>
      </c>
      <c r="H21" s="15" t="n">
        <v>1</v>
      </c>
      <c r="I21" s="10" t="n">
        <f aca="false">G21/(F21+E21)</f>
        <v>0.0425531914893617</v>
      </c>
      <c r="J21" s="15" t="n">
        <f aca="false">H21/(F21+E21)</f>
        <v>0.0212765957446808</v>
      </c>
      <c r="K21" s="15" t="n">
        <v>11</v>
      </c>
      <c r="L21" s="15" t="n">
        <v>0</v>
      </c>
      <c r="M21" s="15" t="n">
        <v>0.234042553191489</v>
      </c>
      <c r="N21" s="15" t="n">
        <v>0.978723404255319</v>
      </c>
      <c r="O21" s="15" t="n">
        <v>0</v>
      </c>
      <c r="P21" s="15" t="n">
        <v>2.4531914893617</v>
      </c>
      <c r="Q21" s="15" t="n">
        <v>2.74255319148936</v>
      </c>
      <c r="R21" s="15" t="n">
        <v>0.914893617021277</v>
      </c>
      <c r="S21" s="15" t="n">
        <v>0.157446808510638</v>
      </c>
      <c r="T21" s="15" t="n">
        <v>1.2468085106383</v>
      </c>
      <c r="U21" s="15" t="n">
        <v>0.546808510638298</v>
      </c>
      <c r="V21" s="15" t="n">
        <v>0.242553191489362</v>
      </c>
      <c r="W21" s="15" t="n">
        <v>0</v>
      </c>
      <c r="X21" s="15" t="n">
        <v>0.795744680851064</v>
      </c>
      <c r="Y21" s="15" t="n">
        <v>0.61063829787234</v>
      </c>
      <c r="Z21" s="15" t="n">
        <v>2.30425531914894</v>
      </c>
      <c r="AA21" s="15" t="n">
        <v>0</v>
      </c>
      <c r="AB21" s="15" t="n">
        <v>0.738297872340426</v>
      </c>
      <c r="AC21" s="15" t="n">
        <v>0.565957446808511</v>
      </c>
      <c r="AD21" s="15" t="n">
        <v>76.8382978723404</v>
      </c>
      <c r="AE21" s="15" t="n">
        <v>91.3893617021277</v>
      </c>
      <c r="AF21" s="15" t="n">
        <v>0</v>
      </c>
      <c r="AG21" s="15" t="n">
        <v>4.18085106382979</v>
      </c>
      <c r="AH21" s="15" t="n">
        <v>0.134042553191489</v>
      </c>
      <c r="AI21" s="16" t="s">
        <v>40</v>
      </c>
      <c r="AJ21" s="12" t="s">
        <v>44</v>
      </c>
    </row>
    <row r="22" customFormat="false" ht="17.4" hidden="false" customHeight="false" outlineLevel="0" collapsed="false">
      <c r="A22" s="7" t="s">
        <v>80</v>
      </c>
      <c r="B22" s="7" t="s">
        <v>37</v>
      </c>
      <c r="C22" s="7" t="s">
        <v>38</v>
      </c>
      <c r="D22" s="28" t="s">
        <v>81</v>
      </c>
      <c r="E22" s="14" t="n">
        <v>28</v>
      </c>
      <c r="F22" s="15" t="n">
        <v>5</v>
      </c>
      <c r="G22" s="15" t="n">
        <v>2</v>
      </c>
      <c r="H22" s="15" t="n">
        <v>1</v>
      </c>
      <c r="I22" s="10" t="n">
        <f aca="false">G22/(F22+E22)</f>
        <v>0.0606060606060606</v>
      </c>
      <c r="J22" s="15" t="n">
        <f aca="false">H22/(F22+E22)</f>
        <v>0.0303030303030303</v>
      </c>
      <c r="K22" s="15" t="n">
        <v>8</v>
      </c>
      <c r="L22" s="15" t="n">
        <v>1</v>
      </c>
      <c r="M22" s="15" t="n">
        <v>0.508080808080808</v>
      </c>
      <c r="N22" s="15" t="n">
        <v>0.954545454545455</v>
      </c>
      <c r="O22" s="15" t="n">
        <v>0</v>
      </c>
      <c r="P22" s="15" t="n">
        <v>1.50707070707071</v>
      </c>
      <c r="Q22" s="15" t="n">
        <v>1.13737373737374</v>
      </c>
      <c r="R22" s="15" t="n">
        <v>0.605050505050505</v>
      </c>
      <c r="S22" s="15" t="n">
        <v>0.975757575757576</v>
      </c>
      <c r="T22" s="15" t="n">
        <v>2.54949494949495</v>
      </c>
      <c r="U22" s="15" t="n">
        <v>0.343434343434343</v>
      </c>
      <c r="V22" s="15" t="n">
        <v>0.427272727272727</v>
      </c>
      <c r="W22" s="15" t="n">
        <v>0</v>
      </c>
      <c r="X22" s="15" t="n">
        <v>0.0303030303030303</v>
      </c>
      <c r="Y22" s="15" t="n">
        <v>0.196969696969697</v>
      </c>
      <c r="Z22" s="15" t="n">
        <v>0.592929292929293</v>
      </c>
      <c r="AA22" s="15" t="n">
        <v>0</v>
      </c>
      <c r="AB22" s="15" t="n">
        <v>0.219191919191919</v>
      </c>
      <c r="AC22" s="15" t="n">
        <v>0.327272727272727</v>
      </c>
      <c r="AD22" s="15" t="n">
        <v>45.2686868686869</v>
      </c>
      <c r="AE22" s="15" t="n">
        <v>80.3989898989899</v>
      </c>
      <c r="AF22" s="15" t="n">
        <v>0</v>
      </c>
      <c r="AG22" s="15" t="n">
        <v>4.24141414141414</v>
      </c>
      <c r="AH22" s="15" t="n">
        <v>0.0303030303030303</v>
      </c>
      <c r="AI22" s="16" t="s">
        <v>40</v>
      </c>
      <c r="AJ22" s="12" t="s">
        <v>44</v>
      </c>
    </row>
    <row r="23" customFormat="false" ht="17.4" hidden="false" customHeight="false" outlineLevel="0" collapsed="false">
      <c r="A23" s="7" t="s">
        <v>82</v>
      </c>
      <c r="B23" s="7" t="s">
        <v>42</v>
      </c>
      <c r="C23" s="7" t="s">
        <v>38</v>
      </c>
      <c r="D23" s="8" t="s">
        <v>39</v>
      </c>
      <c r="E23" s="14" t="n">
        <v>40</v>
      </c>
      <c r="F23" s="15" t="n">
        <v>9</v>
      </c>
      <c r="G23" s="15" t="n">
        <v>28</v>
      </c>
      <c r="H23" s="15" t="n">
        <v>14</v>
      </c>
      <c r="I23" s="10" t="n">
        <f aca="false">G23/(F23+E23)</f>
        <v>0.571428571428571</v>
      </c>
      <c r="J23" s="15" t="n">
        <f aca="false">H23/(F23+E23)</f>
        <v>0.285714285714286</v>
      </c>
      <c r="K23" s="15" t="n">
        <v>0</v>
      </c>
      <c r="L23" s="15" t="n">
        <v>0</v>
      </c>
      <c r="M23" s="15" t="n">
        <v>3.25714285714286</v>
      </c>
      <c r="N23" s="15" t="n">
        <v>0.471428571428571</v>
      </c>
      <c r="O23" s="15" t="n">
        <v>6</v>
      </c>
      <c r="P23" s="15" t="n">
        <v>0.691836734693878</v>
      </c>
      <c r="Q23" s="15" t="n">
        <v>0.316326530612245</v>
      </c>
      <c r="R23" s="15" t="n">
        <v>0.663265306122449</v>
      </c>
      <c r="S23" s="15" t="n">
        <v>0</v>
      </c>
      <c r="T23" s="15" t="n">
        <v>0.481632653061225</v>
      </c>
      <c r="U23" s="15" t="n">
        <v>0.208163265306122</v>
      </c>
      <c r="V23" s="15" t="n">
        <v>0.0918367346938776</v>
      </c>
      <c r="W23" s="15" t="n">
        <v>0</v>
      </c>
      <c r="X23" s="15" t="n">
        <v>1.51224489795918</v>
      </c>
      <c r="Y23" s="15" t="n">
        <v>0.738775510204082</v>
      </c>
      <c r="Z23" s="15" t="n">
        <v>0.593877551020408</v>
      </c>
      <c r="AA23" s="15" t="n">
        <v>0.79795918367347</v>
      </c>
      <c r="AB23" s="15" t="n">
        <v>1.73265306122449</v>
      </c>
      <c r="AC23" s="15" t="n">
        <v>1.3530612244898</v>
      </c>
      <c r="AD23" s="15" t="n">
        <v>27.8183673469388</v>
      </c>
      <c r="AE23" s="15" t="n">
        <v>81.2163265306122</v>
      </c>
      <c r="AF23" s="15" t="n">
        <v>0.0918367346938776</v>
      </c>
      <c r="AG23" s="15" t="n">
        <v>0.908163265306122</v>
      </c>
      <c r="AH23" s="15" t="n">
        <v>0.316326530612245</v>
      </c>
      <c r="AI23" s="16" t="s">
        <v>40</v>
      </c>
      <c r="AJ23" s="12" t="s">
        <v>44</v>
      </c>
    </row>
    <row r="24" customFormat="false" ht="17.4" hidden="false" customHeight="false" outlineLevel="0" collapsed="false">
      <c r="A24" s="29" t="s">
        <v>83</v>
      </c>
      <c r="B24" s="7" t="s">
        <v>65</v>
      </c>
      <c r="C24" s="7" t="s">
        <v>58</v>
      </c>
      <c r="D24" s="8" t="s">
        <v>39</v>
      </c>
      <c r="E24" s="30" t="n">
        <v>21</v>
      </c>
      <c r="F24" s="7" t="n">
        <v>11</v>
      </c>
      <c r="G24" s="7" t="n">
        <v>18</v>
      </c>
      <c r="H24" s="7" t="n">
        <v>2</v>
      </c>
      <c r="I24" s="10" t="n">
        <f aca="false">G24/(F24+E24)</f>
        <v>0.5625</v>
      </c>
      <c r="J24" s="15" t="n">
        <f aca="false">H24/(F24+E24)</f>
        <v>0.0625</v>
      </c>
      <c r="K24" s="7" t="n">
        <v>8</v>
      </c>
      <c r="L24" s="7" t="n">
        <v>2</v>
      </c>
      <c r="M24" s="7" t="n">
        <v>3.60909090909091</v>
      </c>
      <c r="N24" s="7" t="n">
        <v>0.384848484848485</v>
      </c>
      <c r="O24" s="7" t="n">
        <v>2</v>
      </c>
      <c r="P24" s="7" t="n">
        <v>0.606060606060606</v>
      </c>
      <c r="Q24" s="7" t="n">
        <v>0.615151515151515</v>
      </c>
      <c r="R24" s="7" t="n">
        <v>1.91818181818182</v>
      </c>
      <c r="S24" s="7" t="n">
        <v>0</v>
      </c>
      <c r="T24" s="7" t="n">
        <v>0.481818181818182</v>
      </c>
      <c r="U24" s="7" t="n">
        <v>0.166666666666667</v>
      </c>
      <c r="V24" s="7" t="n">
        <v>0</v>
      </c>
      <c r="W24" s="7" t="n">
        <v>0</v>
      </c>
      <c r="X24" s="7" t="n">
        <v>0.845454545454545</v>
      </c>
      <c r="Y24" s="7" t="n">
        <v>0.906060606060606</v>
      </c>
      <c r="Z24" s="7" t="n">
        <v>2.16969696969697</v>
      </c>
      <c r="AA24" s="7" t="n">
        <v>0.309090909090909</v>
      </c>
      <c r="AB24" s="7" t="n">
        <v>1.68787878787879</v>
      </c>
      <c r="AC24" s="7" t="n">
        <v>1.93333333333333</v>
      </c>
      <c r="AD24" s="7" t="n">
        <v>19.8606060606061</v>
      </c>
      <c r="AE24" s="7" t="n">
        <v>75.3969696969697</v>
      </c>
      <c r="AF24" s="7" t="n">
        <v>0.166666666666667</v>
      </c>
      <c r="AG24" s="7" t="n">
        <v>0.557575757575758</v>
      </c>
      <c r="AH24" s="7" t="n">
        <v>0.096969696969697</v>
      </c>
      <c r="AI24" s="16" t="s">
        <v>40</v>
      </c>
      <c r="AJ24" s="12" t="s">
        <v>44</v>
      </c>
    </row>
    <row r="25" customFormat="false" ht="17.4" hidden="false" customHeight="false" outlineLevel="0" collapsed="false">
      <c r="A25" s="31" t="s">
        <v>84</v>
      </c>
      <c r="B25" s="7" t="s">
        <v>85</v>
      </c>
      <c r="C25" s="7" t="s">
        <v>78</v>
      </c>
      <c r="D25" s="17" t="s">
        <v>46</v>
      </c>
      <c r="E25" s="30" t="n">
        <v>33</v>
      </c>
      <c r="F25" s="7" t="n">
        <v>4</v>
      </c>
      <c r="G25" s="7" t="n">
        <v>14</v>
      </c>
      <c r="H25" s="7" t="n">
        <v>8</v>
      </c>
      <c r="I25" s="10" t="n">
        <f aca="false">G25/(F25+E25)</f>
        <v>0.378378378378378</v>
      </c>
      <c r="J25" s="15" t="n">
        <f aca="false">H25/(F25+E25)</f>
        <v>0.216216216216216</v>
      </c>
      <c r="K25" s="7" t="n">
        <v>1</v>
      </c>
      <c r="L25" s="7" t="n">
        <v>0</v>
      </c>
      <c r="M25" s="7" t="n">
        <v>1.95135135135135</v>
      </c>
      <c r="N25" s="7" t="n">
        <v>0.167567567567568</v>
      </c>
      <c r="O25" s="7" t="n">
        <v>4</v>
      </c>
      <c r="P25" s="7" t="n">
        <v>1.2</v>
      </c>
      <c r="Q25" s="7" t="n">
        <v>0.548648648648649</v>
      </c>
      <c r="R25" s="7" t="n">
        <v>1</v>
      </c>
      <c r="S25" s="7" t="n">
        <v>0</v>
      </c>
      <c r="T25" s="7" t="n">
        <v>0</v>
      </c>
      <c r="U25" s="7" t="n">
        <v>0.802702702702703</v>
      </c>
      <c r="V25" s="7" t="n">
        <v>0.0837837837837838</v>
      </c>
      <c r="W25" s="7" t="n">
        <v>0</v>
      </c>
      <c r="X25" s="7" t="n">
        <v>1.55675675675676</v>
      </c>
      <c r="Y25" s="7" t="n">
        <v>1.70810810810811</v>
      </c>
      <c r="Z25" s="7" t="n">
        <v>1.16756756756757</v>
      </c>
      <c r="AA25" s="7" t="n">
        <v>0.467567567567568</v>
      </c>
      <c r="AB25" s="7" t="n">
        <v>2.00540540540541</v>
      </c>
      <c r="AC25" s="7" t="n">
        <v>1.66756756756757</v>
      </c>
      <c r="AD25" s="7" t="n">
        <v>35.3972972972973</v>
      </c>
      <c r="AE25" s="7" t="n">
        <v>83.4243243243243</v>
      </c>
      <c r="AF25" s="7" t="n">
        <v>0.116216216216216</v>
      </c>
      <c r="AG25" s="7" t="n">
        <v>1.70540540540541</v>
      </c>
      <c r="AH25" s="7" t="n">
        <v>0.167567567567568</v>
      </c>
      <c r="AI25" s="16" t="s">
        <v>44</v>
      </c>
      <c r="AJ25" s="12" t="s">
        <v>44</v>
      </c>
    </row>
    <row r="26" customFormat="false" ht="17.4" hidden="false" customHeight="false" outlineLevel="0" collapsed="false">
      <c r="A26" s="29" t="s">
        <v>86</v>
      </c>
      <c r="B26" s="7" t="s">
        <v>60</v>
      </c>
      <c r="C26" s="7" t="s">
        <v>58</v>
      </c>
      <c r="D26" s="13" t="s">
        <v>43</v>
      </c>
      <c r="E26" s="14" t="n">
        <v>14</v>
      </c>
      <c r="F26" s="15" t="n">
        <v>12</v>
      </c>
      <c r="G26" s="15" t="n">
        <v>1</v>
      </c>
      <c r="H26" s="15" t="n">
        <v>6</v>
      </c>
      <c r="I26" s="10" t="n">
        <f aca="false">G26/(F26+E26)</f>
        <v>0.0384615384615385</v>
      </c>
      <c r="J26" s="15" t="n">
        <f aca="false">H26/(F26+E26)</f>
        <v>0.230769230769231</v>
      </c>
      <c r="K26" s="15" t="n">
        <v>1</v>
      </c>
      <c r="L26" s="15" t="n">
        <v>0</v>
      </c>
      <c r="M26" s="15" t="n">
        <v>1.29615384615385</v>
      </c>
      <c r="N26" s="15" t="n">
        <v>0.192307692307692</v>
      </c>
      <c r="O26" s="15" t="n">
        <v>3</v>
      </c>
      <c r="P26" s="15" t="n">
        <v>0.715384615384615</v>
      </c>
      <c r="Q26" s="15" t="n">
        <v>0.642307692307692</v>
      </c>
      <c r="R26" s="15" t="n">
        <v>0.457692307692308</v>
      </c>
      <c r="S26" s="15" t="n">
        <v>0</v>
      </c>
      <c r="T26" s="15" t="n">
        <v>0.180769230769231</v>
      </c>
      <c r="U26" s="15" t="n">
        <v>0.365384615384615</v>
      </c>
      <c r="V26" s="15" t="n">
        <v>0.0730769230769231</v>
      </c>
      <c r="W26" s="15" t="n">
        <v>0</v>
      </c>
      <c r="X26" s="15" t="n">
        <v>1.35384615384615</v>
      </c>
      <c r="Y26" s="15" t="n">
        <v>1.01923076923077</v>
      </c>
      <c r="Z26" s="15" t="n">
        <v>0.35</v>
      </c>
      <c r="AA26" s="15" t="n">
        <v>0.303846153846154</v>
      </c>
      <c r="AB26" s="15" t="n">
        <v>0.980769230769231</v>
      </c>
      <c r="AC26" s="15" t="n">
        <v>1.15384615384615</v>
      </c>
      <c r="AD26" s="15" t="n">
        <v>22.5923076923077</v>
      </c>
      <c r="AE26" s="15" t="n">
        <v>73.5884615384615</v>
      </c>
      <c r="AF26" s="15" t="n">
        <v>0.484615384615385</v>
      </c>
      <c r="AG26" s="15" t="n">
        <v>0.538461538461538</v>
      </c>
      <c r="AH26" s="15" t="n">
        <v>0.415384615384615</v>
      </c>
      <c r="AI26" s="16" t="s">
        <v>44</v>
      </c>
      <c r="AJ26" s="12" t="s">
        <v>44</v>
      </c>
    </row>
    <row r="27" customFormat="false" ht="17.4" hidden="false" customHeight="false" outlineLevel="0" collapsed="false">
      <c r="A27" s="29" t="s">
        <v>87</v>
      </c>
      <c r="B27" s="7" t="s">
        <v>88</v>
      </c>
      <c r="C27" s="7" t="s">
        <v>78</v>
      </c>
      <c r="D27" s="32" t="s">
        <v>89</v>
      </c>
      <c r="E27" s="33" t="n">
        <v>34</v>
      </c>
      <c r="F27" s="12" t="n">
        <v>0</v>
      </c>
      <c r="G27" s="12" t="n">
        <v>6</v>
      </c>
      <c r="H27" s="12" t="n">
        <v>12</v>
      </c>
      <c r="I27" s="10" t="n">
        <f aca="false">G27/(F27+E27)</f>
        <v>0.176470588235294</v>
      </c>
      <c r="J27" s="15" t="n">
        <f aca="false">H27/(F27+E27)</f>
        <v>0.352941176470588</v>
      </c>
      <c r="K27" s="12" t="n">
        <v>4</v>
      </c>
      <c r="L27" s="12" t="n">
        <v>0</v>
      </c>
      <c r="M27" s="12" t="n">
        <v>2.9</v>
      </c>
      <c r="N27" s="12" t="n">
        <v>2</v>
      </c>
      <c r="O27" s="12" t="n">
        <v>3</v>
      </c>
      <c r="P27" s="12" t="n">
        <v>1.3</v>
      </c>
      <c r="Q27" s="12" t="n">
        <v>1.7</v>
      </c>
      <c r="R27" s="12" t="n">
        <v>0.7</v>
      </c>
      <c r="S27" s="12" t="n">
        <v>0</v>
      </c>
      <c r="T27" s="12" t="n">
        <v>0.7</v>
      </c>
      <c r="U27" s="12" t="n">
        <v>1.3</v>
      </c>
      <c r="V27" s="12" t="n">
        <v>0.1</v>
      </c>
      <c r="W27" s="12" t="n">
        <v>0</v>
      </c>
      <c r="X27" s="12" t="n">
        <v>2.5</v>
      </c>
      <c r="Y27" s="12" t="n">
        <v>1.5</v>
      </c>
      <c r="Z27" s="12" t="n">
        <v>1.9</v>
      </c>
      <c r="AA27" s="12" t="n">
        <v>0.1</v>
      </c>
      <c r="AB27" s="12" t="n">
        <v>1.3</v>
      </c>
      <c r="AC27" s="12" t="n">
        <v>1.2</v>
      </c>
      <c r="AD27" s="12" t="n">
        <v>54.6</v>
      </c>
      <c r="AE27" s="12" t="n">
        <v>70.9</v>
      </c>
      <c r="AF27" s="12" t="n">
        <v>0.9</v>
      </c>
      <c r="AG27" s="12" t="n">
        <v>2.7</v>
      </c>
      <c r="AH27" s="12" t="n">
        <v>0.4</v>
      </c>
      <c r="AI27" s="16" t="s">
        <v>44</v>
      </c>
      <c r="AJ27" s="12" t="s">
        <v>44</v>
      </c>
    </row>
    <row r="28" customFormat="false" ht="17.4" hidden="false" customHeight="false" outlineLevel="0" collapsed="false">
      <c r="A28" s="29" t="s">
        <v>90</v>
      </c>
      <c r="B28" s="7" t="s">
        <v>91</v>
      </c>
      <c r="C28" s="7" t="s">
        <v>54</v>
      </c>
      <c r="D28" s="13" t="s">
        <v>92</v>
      </c>
      <c r="E28" s="30" t="n">
        <v>8</v>
      </c>
      <c r="F28" s="7" t="n">
        <v>15</v>
      </c>
      <c r="G28" s="7" t="n">
        <v>1</v>
      </c>
      <c r="H28" s="7" t="n">
        <v>2</v>
      </c>
      <c r="I28" s="10" t="n">
        <f aca="false">G28/(F28+E28)</f>
        <v>0.0434782608695652</v>
      </c>
      <c r="J28" s="15" t="n">
        <f aca="false">H28/(F28+E28)</f>
        <v>0.0869565217391304</v>
      </c>
      <c r="K28" s="7" t="n">
        <v>0</v>
      </c>
      <c r="L28" s="7" t="n">
        <v>0</v>
      </c>
      <c r="M28" s="7" t="n">
        <v>1</v>
      </c>
      <c r="N28" s="7" t="n">
        <v>0.2</v>
      </c>
      <c r="O28" s="7" t="n">
        <v>0</v>
      </c>
      <c r="P28" s="7" t="n">
        <v>0.3</v>
      </c>
      <c r="Q28" s="7" t="n">
        <v>0.2</v>
      </c>
      <c r="R28" s="7" t="n">
        <v>0.7</v>
      </c>
      <c r="S28" s="7" t="n">
        <v>0</v>
      </c>
      <c r="T28" s="7" t="n">
        <v>0.3</v>
      </c>
      <c r="U28" s="7" t="n">
        <v>0.3</v>
      </c>
      <c r="V28" s="7" t="n">
        <v>0</v>
      </c>
      <c r="W28" s="7" t="n">
        <v>0</v>
      </c>
      <c r="X28" s="7" t="n">
        <v>0.3</v>
      </c>
      <c r="Y28" s="7" t="n">
        <v>0.1</v>
      </c>
      <c r="Z28" s="7" t="n">
        <v>1</v>
      </c>
      <c r="AA28" s="7" t="n">
        <v>0.3</v>
      </c>
      <c r="AB28" s="7" t="n">
        <v>0.9</v>
      </c>
      <c r="AC28" s="7" t="n">
        <v>0.9</v>
      </c>
      <c r="AD28" s="7" t="n">
        <v>6.3</v>
      </c>
      <c r="AE28" s="7" t="n">
        <v>80.6</v>
      </c>
      <c r="AF28" s="7" t="n">
        <v>0.4</v>
      </c>
      <c r="AG28" s="7" t="n">
        <v>0.1</v>
      </c>
      <c r="AH28" s="7" t="n">
        <v>0</v>
      </c>
      <c r="AI28" s="16" t="s">
        <v>44</v>
      </c>
      <c r="AJ28" s="12" t="s">
        <v>44</v>
      </c>
    </row>
    <row r="29" customFormat="false" ht="17.4" hidden="false" customHeight="false" outlineLevel="0" collapsed="false">
      <c r="A29" s="29" t="s">
        <v>93</v>
      </c>
      <c r="B29" s="7" t="s">
        <v>94</v>
      </c>
      <c r="C29" s="7" t="s">
        <v>78</v>
      </c>
      <c r="D29" s="32" t="s">
        <v>95</v>
      </c>
      <c r="E29" s="33" t="n">
        <v>24</v>
      </c>
      <c r="F29" s="12" t="n">
        <v>2</v>
      </c>
      <c r="G29" s="15" t="n">
        <v>3</v>
      </c>
      <c r="H29" s="15" t="n">
        <v>1</v>
      </c>
      <c r="I29" s="10" t="n">
        <f aca="false">G29/(F29+E29)</f>
        <v>0.115384615384615</v>
      </c>
      <c r="J29" s="15" t="n">
        <f aca="false">H29/(F29+E29)</f>
        <v>0.0384615384615385</v>
      </c>
      <c r="K29" s="15" t="n">
        <v>6</v>
      </c>
      <c r="L29" s="15" t="n">
        <v>0</v>
      </c>
      <c r="M29" s="15" t="n">
        <v>1.6</v>
      </c>
      <c r="N29" s="15" t="n">
        <v>1</v>
      </c>
      <c r="O29" s="15" t="n">
        <v>3</v>
      </c>
      <c r="P29" s="15" t="n">
        <v>0.9</v>
      </c>
      <c r="Q29" s="15" t="n">
        <v>1</v>
      </c>
      <c r="R29" s="15" t="n">
        <v>1.1</v>
      </c>
      <c r="S29" s="15" t="n">
        <v>0.1</v>
      </c>
      <c r="T29" s="15" t="n">
        <v>0.4</v>
      </c>
      <c r="U29" s="15" t="n">
        <v>1.1</v>
      </c>
      <c r="V29" s="15" t="n">
        <v>0.1</v>
      </c>
      <c r="W29" s="15" t="n">
        <v>0</v>
      </c>
      <c r="X29" s="15" t="n">
        <v>1.3</v>
      </c>
      <c r="Y29" s="15" t="n">
        <v>2.6</v>
      </c>
      <c r="Z29" s="15" t="n">
        <v>1.3</v>
      </c>
      <c r="AA29" s="15" t="n">
        <v>0.3</v>
      </c>
      <c r="AB29" s="15" t="n">
        <v>2.8</v>
      </c>
      <c r="AC29" s="15" t="n">
        <v>0.8</v>
      </c>
      <c r="AD29" s="15" t="n">
        <v>30.1</v>
      </c>
      <c r="AE29" s="15" t="n">
        <v>76.5</v>
      </c>
      <c r="AF29" s="15" t="n">
        <v>1.4</v>
      </c>
      <c r="AG29" s="15" t="n">
        <v>1.1</v>
      </c>
      <c r="AH29" s="15" t="n">
        <v>0.2</v>
      </c>
      <c r="AI29" s="16" t="s">
        <v>44</v>
      </c>
      <c r="AJ29" s="12" t="s">
        <v>44</v>
      </c>
    </row>
    <row r="30" customFormat="false" ht="17.4" hidden="false" customHeight="false" outlineLevel="0" collapsed="false">
      <c r="A30" s="29" t="s">
        <v>96</v>
      </c>
      <c r="B30" s="7" t="s">
        <v>97</v>
      </c>
      <c r="C30" s="7" t="s">
        <v>58</v>
      </c>
      <c r="D30" s="13" t="s">
        <v>92</v>
      </c>
      <c r="E30" s="33" t="n">
        <v>38</v>
      </c>
      <c r="F30" s="12" t="n">
        <v>3</v>
      </c>
      <c r="G30" s="15" t="n">
        <v>7</v>
      </c>
      <c r="H30" s="15" t="n">
        <v>5</v>
      </c>
      <c r="I30" s="10" t="n">
        <f aca="false">G30/(F30+E30)</f>
        <v>0.170731707317073</v>
      </c>
      <c r="J30" s="15" t="n">
        <f aca="false">H30/(F30+E30)</f>
        <v>0.121951219512195</v>
      </c>
      <c r="K30" s="15" t="n">
        <v>3</v>
      </c>
      <c r="L30" s="15" t="n">
        <v>0</v>
      </c>
      <c r="M30" s="15" t="n">
        <v>1.66829268292683</v>
      </c>
      <c r="N30" s="15" t="n">
        <v>1.74390243902439</v>
      </c>
      <c r="O30" s="15" t="n">
        <v>3</v>
      </c>
      <c r="P30" s="15" t="n">
        <v>0.85609756097561</v>
      </c>
      <c r="Q30" s="15" t="n">
        <v>0.463414634146342</v>
      </c>
      <c r="R30" s="15" t="n">
        <v>1.18536585365854</v>
      </c>
      <c r="S30" s="15" t="n">
        <v>0</v>
      </c>
      <c r="T30" s="15" t="n">
        <v>1.29756097560976</v>
      </c>
      <c r="U30" s="15" t="n">
        <v>0.392682926829268</v>
      </c>
      <c r="V30" s="15" t="n">
        <v>0.0926829268292683</v>
      </c>
      <c r="W30" s="15" t="n">
        <v>0</v>
      </c>
      <c r="X30" s="15" t="n">
        <v>0.85609756097561</v>
      </c>
      <c r="Y30" s="15" t="n">
        <v>0.370731707317073</v>
      </c>
      <c r="Z30" s="15" t="n">
        <v>1.46341463414634</v>
      </c>
      <c r="AA30" s="15" t="n">
        <v>0.485365853658537</v>
      </c>
      <c r="AB30" s="15" t="n">
        <v>1.74146341463415</v>
      </c>
      <c r="AC30" s="15" t="n">
        <v>1.83414634146341</v>
      </c>
      <c r="AD30" s="15" t="n">
        <v>23.4609756097561</v>
      </c>
      <c r="AE30" s="15" t="n">
        <v>67.1390243902439</v>
      </c>
      <c r="AF30" s="15" t="n">
        <v>0.278048780487805</v>
      </c>
      <c r="AG30" s="15" t="n">
        <v>0.278048780487805</v>
      </c>
      <c r="AH30" s="15" t="n">
        <v>0</v>
      </c>
      <c r="AI30" s="16" t="s">
        <v>44</v>
      </c>
      <c r="AJ30" s="12" t="s">
        <v>44</v>
      </c>
    </row>
    <row r="31" customFormat="false" ht="17.4" hidden="false" customHeight="false" outlineLevel="0" collapsed="false">
      <c r="A31" s="29" t="s">
        <v>98</v>
      </c>
      <c r="B31" s="7" t="s">
        <v>99</v>
      </c>
      <c r="C31" s="30" t="s">
        <v>38</v>
      </c>
      <c r="D31" s="32" t="s">
        <v>95</v>
      </c>
      <c r="E31" s="30" t="n">
        <v>29</v>
      </c>
      <c r="F31" s="7" t="n">
        <v>7</v>
      </c>
      <c r="G31" s="7" t="n">
        <v>6</v>
      </c>
      <c r="H31" s="7" t="n">
        <v>5</v>
      </c>
      <c r="I31" s="10" t="n">
        <f aca="false">G31/(F31+E31)</f>
        <v>0.166666666666667</v>
      </c>
      <c r="J31" s="15" t="n">
        <f aca="false">H31/(F31+E31)</f>
        <v>0.138888888888889</v>
      </c>
      <c r="K31" s="7" t="n">
        <v>7</v>
      </c>
      <c r="L31" s="7" t="n">
        <v>1</v>
      </c>
      <c r="M31" s="7" t="n">
        <v>1.13333333333333</v>
      </c>
      <c r="N31" s="7" t="n">
        <v>0.416666666666667</v>
      </c>
      <c r="O31" s="7" t="n">
        <v>1</v>
      </c>
      <c r="P31" s="7" t="n">
        <v>1.63333333333333</v>
      </c>
      <c r="Q31" s="7" t="n">
        <v>2.21666666666667</v>
      </c>
      <c r="R31" s="7" t="n">
        <v>2.13333333333333</v>
      </c>
      <c r="S31" s="7" t="n">
        <v>0</v>
      </c>
      <c r="T31" s="7" t="n">
        <v>0.25</v>
      </c>
      <c r="U31" s="7" t="n">
        <v>0.416666666666667</v>
      </c>
      <c r="V31" s="7" t="n">
        <v>0.0333333333333333</v>
      </c>
      <c r="W31" s="7" t="n">
        <v>0</v>
      </c>
      <c r="X31" s="7" t="n">
        <v>0.95</v>
      </c>
      <c r="Y31" s="7" t="n">
        <v>0.966666666666667</v>
      </c>
      <c r="Z31" s="7" t="n">
        <v>1.05</v>
      </c>
      <c r="AA31" s="7" t="n">
        <v>0.166666666666667</v>
      </c>
      <c r="AB31" s="7" t="n">
        <v>1.38333333333333</v>
      </c>
      <c r="AC31" s="7" t="n">
        <v>1.45</v>
      </c>
      <c r="AD31" s="7" t="n">
        <v>26.3333333333333</v>
      </c>
      <c r="AE31" s="7" t="n">
        <v>77.7833333333333</v>
      </c>
      <c r="AF31" s="7" t="n">
        <v>0.45</v>
      </c>
      <c r="AG31" s="7" t="n">
        <v>0.75</v>
      </c>
      <c r="AH31" s="7" t="n">
        <v>0.166666666666667</v>
      </c>
      <c r="AI31" s="16" t="s">
        <v>44</v>
      </c>
      <c r="AJ31" s="12" t="s">
        <v>44</v>
      </c>
    </row>
    <row r="32" customFormat="false" ht="17.4" hidden="false" customHeight="false" outlineLevel="0" collapsed="false">
      <c r="A32" s="7" t="s">
        <v>100</v>
      </c>
      <c r="B32" s="7" t="s">
        <v>101</v>
      </c>
      <c r="C32" s="30" t="s">
        <v>38</v>
      </c>
      <c r="D32" s="32" t="s">
        <v>95</v>
      </c>
      <c r="E32" s="33" t="n">
        <v>23</v>
      </c>
      <c r="F32" s="12" t="n">
        <v>9</v>
      </c>
      <c r="G32" s="7" t="n">
        <v>1</v>
      </c>
      <c r="H32" s="7" t="n">
        <v>6</v>
      </c>
      <c r="I32" s="10" t="n">
        <f aca="false">G32/(F32+E32)</f>
        <v>0.03125</v>
      </c>
      <c r="J32" s="15" t="n">
        <f aca="false">H32/(F32+E32)</f>
        <v>0.1875</v>
      </c>
      <c r="K32" s="7" t="n">
        <v>1</v>
      </c>
      <c r="L32" s="7" t="n">
        <v>0</v>
      </c>
      <c r="M32" s="7" t="n">
        <v>2.065625</v>
      </c>
      <c r="N32" s="7" t="n">
        <v>0.51875</v>
      </c>
      <c r="O32" s="7" t="n">
        <v>1</v>
      </c>
      <c r="P32" s="7" t="n">
        <v>1.059375</v>
      </c>
      <c r="Q32" s="7" t="n">
        <v>1.059375</v>
      </c>
      <c r="R32" s="7" t="n">
        <v>1.18125</v>
      </c>
      <c r="S32" s="7" t="n">
        <v>0</v>
      </c>
      <c r="T32" s="7" t="n">
        <v>0.059375</v>
      </c>
      <c r="U32" s="7" t="n">
        <v>0.440625</v>
      </c>
      <c r="V32" s="7" t="n">
        <v>0</v>
      </c>
      <c r="W32" s="7" t="n">
        <v>0</v>
      </c>
      <c r="X32" s="7" t="n">
        <v>1.8625</v>
      </c>
      <c r="Y32" s="7" t="n">
        <v>1.375</v>
      </c>
      <c r="Z32" s="7" t="n">
        <v>2.35625</v>
      </c>
      <c r="AA32" s="7" t="n">
        <v>0.2</v>
      </c>
      <c r="AB32" s="7" t="n">
        <v>2.165625</v>
      </c>
      <c r="AC32" s="7" t="n">
        <v>1.3375</v>
      </c>
      <c r="AD32" s="7" t="n">
        <v>27.28125</v>
      </c>
      <c r="AE32" s="7" t="n">
        <v>73.915625</v>
      </c>
      <c r="AF32" s="7" t="n">
        <v>1.015625</v>
      </c>
      <c r="AG32" s="7" t="n">
        <v>1.971875</v>
      </c>
      <c r="AH32" s="7" t="n">
        <v>0.5</v>
      </c>
      <c r="AI32" s="16" t="s">
        <v>44</v>
      </c>
      <c r="AJ32" s="12" t="s">
        <v>44</v>
      </c>
    </row>
    <row r="33" customFormat="false" ht="17.4" hidden="false" customHeight="false" outlineLevel="0" collapsed="false">
      <c r="A33" s="31" t="s">
        <v>102</v>
      </c>
      <c r="B33" s="34" t="s">
        <v>103</v>
      </c>
      <c r="C33" s="35" t="s">
        <v>54</v>
      </c>
      <c r="D33" s="8" t="s">
        <v>39</v>
      </c>
      <c r="E33" s="30" t="n">
        <v>23</v>
      </c>
      <c r="F33" s="7" t="n">
        <v>3</v>
      </c>
      <c r="G33" s="7" t="n">
        <v>6</v>
      </c>
      <c r="H33" s="7" t="n">
        <v>6</v>
      </c>
      <c r="I33" s="10" t="n">
        <f aca="false">G33/(F33+E33)</f>
        <v>0.230769230769231</v>
      </c>
      <c r="J33" s="15" t="n">
        <f aca="false">H33/(F33+E33)</f>
        <v>0.230769230769231</v>
      </c>
      <c r="K33" s="7" t="n">
        <v>4</v>
      </c>
      <c r="L33" s="7" t="n">
        <v>0</v>
      </c>
      <c r="M33" s="7" t="n">
        <v>1.46923076923077</v>
      </c>
      <c r="N33" s="7" t="n">
        <v>1.63846153846154</v>
      </c>
      <c r="O33" s="7" t="n">
        <v>2</v>
      </c>
      <c r="P33" s="7" t="n">
        <v>0.769230769230769</v>
      </c>
      <c r="Q33" s="7" t="n">
        <v>0.246153846153846</v>
      </c>
      <c r="R33" s="7" t="n">
        <v>1.48461538461538</v>
      </c>
      <c r="S33" s="7" t="n">
        <v>0</v>
      </c>
      <c r="T33" s="7" t="n">
        <v>0.415384615384615</v>
      </c>
      <c r="U33" s="7" t="n">
        <v>0.146153846153846</v>
      </c>
      <c r="V33" s="7" t="n">
        <v>0.0461538461538462</v>
      </c>
      <c r="W33" s="7" t="n">
        <v>0</v>
      </c>
      <c r="X33" s="7" t="n">
        <v>1.01538461538462</v>
      </c>
      <c r="Y33" s="7" t="n">
        <v>0.261538461538462</v>
      </c>
      <c r="Z33" s="7" t="n">
        <v>1.82307692307692</v>
      </c>
      <c r="AA33" s="7" t="n">
        <v>0.853846153846154</v>
      </c>
      <c r="AB33" s="7" t="n">
        <v>2.71538461538462</v>
      </c>
      <c r="AC33" s="7" t="n">
        <v>1.91538461538462</v>
      </c>
      <c r="AD33" s="7" t="n">
        <v>18.9461538461538</v>
      </c>
      <c r="AE33" s="7" t="n">
        <v>71.5307692307692</v>
      </c>
      <c r="AF33" s="7" t="n">
        <v>0</v>
      </c>
      <c r="AG33" s="7" t="n">
        <v>0.476923076923077</v>
      </c>
      <c r="AH33" s="7" t="n">
        <v>0.369230769230769</v>
      </c>
      <c r="AI33" s="16" t="s">
        <v>44</v>
      </c>
      <c r="AJ33" s="12" t="s">
        <v>44</v>
      </c>
    </row>
    <row r="34" customFormat="false" ht="17.4" hidden="false" customHeight="false" outlineLevel="0" collapsed="false">
      <c r="A34" s="7" t="s">
        <v>104</v>
      </c>
      <c r="B34" s="7" t="s">
        <v>105</v>
      </c>
      <c r="C34" s="7" t="s">
        <v>38</v>
      </c>
      <c r="D34" s="13" t="s">
        <v>43</v>
      </c>
      <c r="E34" s="33" t="n">
        <v>28</v>
      </c>
      <c r="F34" s="12" t="n">
        <v>7</v>
      </c>
      <c r="G34" s="15" t="n">
        <v>7</v>
      </c>
      <c r="H34" s="15" t="n">
        <v>4</v>
      </c>
      <c r="I34" s="10" t="n">
        <f aca="false">G34/(F34+E34)</f>
        <v>0.2</v>
      </c>
      <c r="J34" s="15" t="n">
        <f aca="false">H34/(F34+E34)</f>
        <v>0.114285714285714</v>
      </c>
      <c r="K34" s="31" t="n">
        <v>5</v>
      </c>
      <c r="L34" s="31" t="n">
        <v>0</v>
      </c>
      <c r="M34" s="31" t="n">
        <v>2.7</v>
      </c>
      <c r="N34" s="31" t="n">
        <v>0.9</v>
      </c>
      <c r="O34" s="31" t="n">
        <v>4</v>
      </c>
      <c r="P34" s="31" t="n">
        <v>2.3</v>
      </c>
      <c r="Q34" s="31" t="n">
        <v>2.9</v>
      </c>
      <c r="R34" s="31" t="n">
        <v>1.1</v>
      </c>
      <c r="S34" s="31" t="n">
        <v>0</v>
      </c>
      <c r="T34" s="31" t="n">
        <v>0.2</v>
      </c>
      <c r="U34" s="31" t="n">
        <v>0.7</v>
      </c>
      <c r="V34" s="31" t="n">
        <v>0</v>
      </c>
      <c r="W34" s="31" t="n">
        <v>0</v>
      </c>
      <c r="X34" s="31" t="n">
        <v>1.2</v>
      </c>
      <c r="Y34" s="31" t="n">
        <v>0.9</v>
      </c>
      <c r="Z34" s="31" t="n">
        <v>0.9</v>
      </c>
      <c r="AA34" s="31" t="n">
        <v>0.4</v>
      </c>
      <c r="AB34" s="31" t="n">
        <v>1.4</v>
      </c>
      <c r="AC34" s="31" t="n">
        <v>0.9</v>
      </c>
      <c r="AD34" s="31" t="n">
        <v>26.5</v>
      </c>
      <c r="AE34" s="31" t="n">
        <v>73</v>
      </c>
      <c r="AF34" s="31" t="n">
        <v>0.9</v>
      </c>
      <c r="AG34" s="31" t="n">
        <v>0.9</v>
      </c>
      <c r="AH34" s="31" t="n">
        <v>0.1</v>
      </c>
      <c r="AI34" s="16" t="s">
        <v>44</v>
      </c>
      <c r="AJ34" s="12" t="s">
        <v>44</v>
      </c>
    </row>
    <row r="35" customFormat="false" ht="17.4" hidden="false" customHeight="false" outlineLevel="0" collapsed="false">
      <c r="A35" s="34" t="s">
        <v>106</v>
      </c>
      <c r="B35" s="34" t="s">
        <v>107</v>
      </c>
      <c r="C35" s="34" t="s">
        <v>54</v>
      </c>
      <c r="D35" s="8" t="s">
        <v>39</v>
      </c>
      <c r="E35" s="33" t="n">
        <v>27</v>
      </c>
      <c r="F35" s="12" t="n">
        <v>5</v>
      </c>
      <c r="G35" s="12" t="n">
        <v>13</v>
      </c>
      <c r="H35" s="12" t="n">
        <v>5</v>
      </c>
      <c r="I35" s="10" t="n">
        <f aca="false">G35/(F35+E35)</f>
        <v>0.40625</v>
      </c>
      <c r="J35" s="15" t="n">
        <f aca="false">H35/(F35+E35)</f>
        <v>0.15625</v>
      </c>
      <c r="K35" s="12" t="n">
        <v>1</v>
      </c>
      <c r="L35" s="12" t="n">
        <v>0</v>
      </c>
      <c r="M35" s="12" t="n">
        <v>2.15</v>
      </c>
      <c r="N35" s="12" t="n">
        <v>2.04375</v>
      </c>
      <c r="O35" s="12" t="n">
        <v>4</v>
      </c>
      <c r="P35" s="12" t="n">
        <v>1.03125</v>
      </c>
      <c r="Q35" s="12" t="n">
        <v>0.284375</v>
      </c>
      <c r="R35" s="12" t="n">
        <v>1.496875</v>
      </c>
      <c r="S35" s="12" t="n">
        <v>0</v>
      </c>
      <c r="T35" s="12" t="n">
        <v>0.421875</v>
      </c>
      <c r="U35" s="12" t="n">
        <v>0.315625</v>
      </c>
      <c r="V35" s="12" t="n">
        <v>0.084375</v>
      </c>
      <c r="W35" s="12" t="n">
        <v>0</v>
      </c>
      <c r="X35" s="12" t="n">
        <v>1.190625</v>
      </c>
      <c r="Y35" s="12" t="n">
        <v>1.496875</v>
      </c>
      <c r="Z35" s="12" t="n">
        <v>1.328125</v>
      </c>
      <c r="AA35" s="12" t="n">
        <v>0.746875</v>
      </c>
      <c r="AB35" s="12" t="n">
        <v>1.75</v>
      </c>
      <c r="AC35" s="12" t="n">
        <v>1.590625</v>
      </c>
      <c r="AD35" s="12" t="n">
        <v>25.103125</v>
      </c>
      <c r="AE35" s="12" t="n">
        <v>76.725</v>
      </c>
      <c r="AF35" s="12" t="n">
        <v>0.084375</v>
      </c>
      <c r="AG35" s="12" t="n">
        <v>1.128125</v>
      </c>
      <c r="AH35" s="12" t="n">
        <v>0.253125</v>
      </c>
      <c r="AI35" s="16" t="s">
        <v>44</v>
      </c>
      <c r="AJ35" s="12" t="s">
        <v>44</v>
      </c>
    </row>
    <row r="36" customFormat="false" ht="17.4" hidden="false" customHeight="false" outlineLevel="0" collapsed="false">
      <c r="A36" s="29" t="s">
        <v>108</v>
      </c>
      <c r="B36" s="7" t="s">
        <v>109</v>
      </c>
      <c r="C36" s="7" t="s">
        <v>54</v>
      </c>
      <c r="D36" s="13" t="s">
        <v>43</v>
      </c>
      <c r="E36" s="33" t="n">
        <v>23</v>
      </c>
      <c r="F36" s="12" t="n">
        <v>10</v>
      </c>
      <c r="G36" s="12" t="n">
        <v>4</v>
      </c>
      <c r="H36" s="12" t="n">
        <v>7</v>
      </c>
      <c r="I36" s="10" t="n">
        <f aca="false">G36/(F36+E36)</f>
        <v>0.121212121212121</v>
      </c>
      <c r="J36" s="15" t="n">
        <f aca="false">H36/(F36+E36)</f>
        <v>0.212121212121212</v>
      </c>
      <c r="K36" s="12" t="n">
        <v>0</v>
      </c>
      <c r="L36" s="12" t="n">
        <v>1</v>
      </c>
      <c r="M36" s="12" t="n">
        <v>1.30909090909091</v>
      </c>
      <c r="N36" s="12" t="n">
        <v>0.115151515151515</v>
      </c>
      <c r="O36" s="12" t="n">
        <v>1</v>
      </c>
      <c r="P36" s="12" t="n">
        <v>1.00606060606061</v>
      </c>
      <c r="Q36" s="12" t="n">
        <v>0.715151515151515</v>
      </c>
      <c r="R36" s="12" t="n">
        <v>0.36969696969697</v>
      </c>
      <c r="S36" s="12" t="n">
        <v>0</v>
      </c>
      <c r="T36" s="12" t="n">
        <v>0.0848484848484849</v>
      </c>
      <c r="U36" s="12" t="n">
        <v>0.284848484848485</v>
      </c>
      <c r="V36" s="12" t="n">
        <v>0</v>
      </c>
      <c r="W36" s="12" t="n">
        <v>0</v>
      </c>
      <c r="X36" s="12" t="n">
        <v>1.31515151515152</v>
      </c>
      <c r="Y36" s="12" t="n">
        <v>1.43030303030303</v>
      </c>
      <c r="Z36" s="12" t="n">
        <v>0.745454545454545</v>
      </c>
      <c r="AA36" s="12" t="n">
        <v>0.260606060606061</v>
      </c>
      <c r="AB36" s="12" t="n">
        <v>1.83030303030303</v>
      </c>
      <c r="AC36" s="12" t="n">
        <v>1.81818181818182</v>
      </c>
      <c r="AD36" s="12" t="n">
        <v>21.8181818181818</v>
      </c>
      <c r="AE36" s="12" t="n">
        <v>84.5484848484849</v>
      </c>
      <c r="AF36" s="12" t="n">
        <v>0.0848484848484849</v>
      </c>
      <c r="AG36" s="12" t="n">
        <v>0</v>
      </c>
      <c r="AH36" s="12" t="n">
        <v>0.115151515151515</v>
      </c>
      <c r="AI36" s="16" t="s">
        <v>44</v>
      </c>
      <c r="AJ36" s="12" t="s">
        <v>44</v>
      </c>
    </row>
    <row r="37" customFormat="false" ht="17.4" hidden="false" customHeight="false" outlineLevel="0" collapsed="false">
      <c r="A37" s="7" t="s">
        <v>110</v>
      </c>
      <c r="B37" s="7" t="s">
        <v>111</v>
      </c>
      <c r="C37" s="7" t="s">
        <v>54</v>
      </c>
      <c r="D37" s="26" t="s">
        <v>55</v>
      </c>
      <c r="E37" s="33" t="n">
        <v>19</v>
      </c>
      <c r="F37" s="12" t="n">
        <v>13</v>
      </c>
      <c r="G37" s="7" t="n">
        <v>0</v>
      </c>
      <c r="H37" s="7" t="n">
        <v>2</v>
      </c>
      <c r="I37" s="10" t="n">
        <f aca="false">G37/(F37+E37)</f>
        <v>0</v>
      </c>
      <c r="J37" s="15" t="n">
        <f aca="false">H37/(F37+E37)</f>
        <v>0.0625</v>
      </c>
      <c r="K37" s="7" t="n">
        <v>7</v>
      </c>
      <c r="L37" s="7" t="n">
        <v>0</v>
      </c>
      <c r="M37" s="7" t="n">
        <v>1</v>
      </c>
      <c r="N37" s="7" t="n">
        <v>0.8</v>
      </c>
      <c r="O37" s="7" t="n">
        <v>2</v>
      </c>
      <c r="P37" s="31" t="n">
        <v>3.6</v>
      </c>
      <c r="Q37" s="31" t="n">
        <v>1.3</v>
      </c>
      <c r="R37" s="31" t="n">
        <v>2.3</v>
      </c>
      <c r="S37" s="31" t="n">
        <v>0</v>
      </c>
      <c r="T37" s="31" t="n">
        <v>1.4</v>
      </c>
      <c r="U37" s="31" t="n">
        <v>1.1</v>
      </c>
      <c r="V37" s="31" t="n">
        <v>0.1</v>
      </c>
      <c r="W37" s="31" t="n">
        <v>0</v>
      </c>
      <c r="X37" s="31" t="n">
        <v>0.6</v>
      </c>
      <c r="Y37" s="31" t="n">
        <v>0.9</v>
      </c>
      <c r="Z37" s="31" t="n">
        <v>2.2</v>
      </c>
      <c r="AA37" s="31" t="n">
        <v>0.1</v>
      </c>
      <c r="AB37" s="31" t="n">
        <v>1.4</v>
      </c>
      <c r="AC37" s="31" t="n">
        <v>0.8</v>
      </c>
      <c r="AD37" s="31" t="n">
        <v>26</v>
      </c>
      <c r="AE37" s="31" t="n">
        <v>79.1</v>
      </c>
      <c r="AF37" s="31" t="n">
        <v>0.3</v>
      </c>
      <c r="AG37" s="31" t="n">
        <v>1.7</v>
      </c>
      <c r="AH37" s="31" t="n">
        <v>0.1</v>
      </c>
      <c r="AI37" s="16" t="s">
        <v>44</v>
      </c>
      <c r="AJ37" s="12" t="s">
        <v>44</v>
      </c>
    </row>
    <row r="38" customFormat="false" ht="17.4" hidden="false" customHeight="false" outlineLevel="0" collapsed="false">
      <c r="A38" s="29" t="s">
        <v>112</v>
      </c>
      <c r="B38" s="7" t="s">
        <v>113</v>
      </c>
      <c r="C38" s="7" t="s">
        <v>78</v>
      </c>
      <c r="D38" s="32" t="s">
        <v>95</v>
      </c>
      <c r="E38" s="33" t="n">
        <v>0</v>
      </c>
      <c r="F38" s="12" t="n">
        <v>12</v>
      </c>
      <c r="G38" s="7" t="n">
        <v>2</v>
      </c>
      <c r="H38" s="7" t="n">
        <v>0</v>
      </c>
      <c r="I38" s="10" t="n">
        <f aca="false">G38/(F38+E38)</f>
        <v>0.166666666666667</v>
      </c>
      <c r="J38" s="15" t="n">
        <f aca="false">H38/(F38+E38)</f>
        <v>0</v>
      </c>
      <c r="K38" s="7" t="n">
        <v>0</v>
      </c>
      <c r="L38" s="7" t="n">
        <v>0</v>
      </c>
      <c r="M38" s="7" t="n">
        <v>0.416666666666667</v>
      </c>
      <c r="N38" s="7" t="n">
        <v>0.0833333333333333</v>
      </c>
      <c r="O38" s="7" t="n">
        <v>0</v>
      </c>
      <c r="P38" s="7" t="n">
        <v>0.416666666666667</v>
      </c>
      <c r="Q38" s="7" t="n">
        <v>0.5</v>
      </c>
      <c r="R38" s="7" t="n">
        <v>0.833333333333333</v>
      </c>
      <c r="S38" s="7" t="n">
        <v>0</v>
      </c>
      <c r="T38" s="7" t="n">
        <v>0.166666666666667</v>
      </c>
      <c r="U38" s="7" t="n">
        <v>0.5</v>
      </c>
      <c r="V38" s="7" t="n">
        <v>0</v>
      </c>
      <c r="W38" s="7" t="n">
        <v>0</v>
      </c>
      <c r="X38" s="7" t="n">
        <v>0.25</v>
      </c>
      <c r="Y38" s="7" t="n">
        <v>0.75</v>
      </c>
      <c r="Z38" s="7" t="n">
        <v>0.416666666666667</v>
      </c>
      <c r="AA38" s="7" t="n">
        <v>0.166666666666667</v>
      </c>
      <c r="AB38" s="7" t="n">
        <v>0.666666666666667</v>
      </c>
      <c r="AC38" s="7" t="n">
        <v>0.666666666666667</v>
      </c>
      <c r="AD38" s="7" t="n">
        <v>6.83333333333333</v>
      </c>
      <c r="AE38" s="7" t="n">
        <v>74.25</v>
      </c>
      <c r="AF38" s="7" t="n">
        <v>0.0833333333333333</v>
      </c>
      <c r="AG38" s="7" t="n">
        <v>0</v>
      </c>
      <c r="AH38" s="7" t="n">
        <v>0</v>
      </c>
      <c r="AI38" s="16" t="s">
        <v>44</v>
      </c>
      <c r="AJ38" s="12" t="s">
        <v>44</v>
      </c>
    </row>
    <row r="39" customFormat="false" ht="17.4" hidden="false" customHeight="false" outlineLevel="0" collapsed="false">
      <c r="A39" s="29" t="s">
        <v>114</v>
      </c>
      <c r="B39" s="7" t="s">
        <v>115</v>
      </c>
      <c r="C39" s="7" t="s">
        <v>78</v>
      </c>
      <c r="D39" s="26" t="s">
        <v>55</v>
      </c>
      <c r="E39" s="33" t="n">
        <v>31</v>
      </c>
      <c r="F39" s="12" t="n">
        <v>1</v>
      </c>
      <c r="G39" s="12" t="n">
        <v>3</v>
      </c>
      <c r="H39" s="12" t="n">
        <v>1</v>
      </c>
      <c r="I39" s="10" t="n">
        <f aca="false">G39/(F39+E39)</f>
        <v>0.09375</v>
      </c>
      <c r="J39" s="15" t="n">
        <f aca="false">H39/(F39+E39)</f>
        <v>0.03125</v>
      </c>
      <c r="K39" s="12" t="n">
        <v>5</v>
      </c>
      <c r="L39" s="12" t="n">
        <v>0</v>
      </c>
      <c r="M39" s="12" t="n">
        <v>0.5</v>
      </c>
      <c r="N39" s="12" t="n">
        <v>0.5</v>
      </c>
      <c r="O39" s="12" t="n">
        <v>0</v>
      </c>
      <c r="P39" s="31" t="n">
        <v>2.5</v>
      </c>
      <c r="Q39" s="31" t="n">
        <v>1.7</v>
      </c>
      <c r="R39" s="31" t="n">
        <v>2</v>
      </c>
      <c r="S39" s="31" t="n">
        <v>0.1</v>
      </c>
      <c r="T39" s="31" t="n">
        <v>1.2</v>
      </c>
      <c r="U39" s="31" t="n">
        <v>2.3</v>
      </c>
      <c r="V39" s="31" t="n">
        <v>0.3</v>
      </c>
      <c r="W39" s="31" t="n">
        <v>0</v>
      </c>
      <c r="X39" s="31" t="n">
        <v>0.7</v>
      </c>
      <c r="Y39" s="31" t="n">
        <v>0.8</v>
      </c>
      <c r="Z39" s="31" t="n">
        <v>1.4</v>
      </c>
      <c r="AA39" s="31" t="n">
        <v>0.1</v>
      </c>
      <c r="AB39" s="31" t="n">
        <v>1.1</v>
      </c>
      <c r="AC39" s="31" t="n">
        <v>0.5</v>
      </c>
      <c r="AD39" s="31" t="n">
        <v>37.1</v>
      </c>
      <c r="AE39" s="31" t="n">
        <v>81.9</v>
      </c>
      <c r="AF39" s="31" t="n">
        <v>0.1</v>
      </c>
      <c r="AG39" s="31" t="n">
        <v>2.3</v>
      </c>
      <c r="AH39" s="31" t="n">
        <v>0.1</v>
      </c>
      <c r="AI39" s="16" t="s">
        <v>44</v>
      </c>
      <c r="AJ39" s="12" t="s">
        <v>44</v>
      </c>
    </row>
    <row r="40" customFormat="false" ht="17.4" hidden="false" customHeight="false" outlineLevel="0" collapsed="false">
      <c r="A40" s="29" t="s">
        <v>116</v>
      </c>
      <c r="B40" s="7" t="s">
        <v>85</v>
      </c>
      <c r="C40" s="7" t="s">
        <v>78</v>
      </c>
      <c r="D40" s="32" t="s">
        <v>89</v>
      </c>
      <c r="E40" s="33" t="n">
        <v>10</v>
      </c>
      <c r="F40" s="12" t="n">
        <v>24</v>
      </c>
      <c r="G40" s="7" t="n">
        <v>8</v>
      </c>
      <c r="H40" s="7" t="n">
        <v>3</v>
      </c>
      <c r="I40" s="10" t="n">
        <f aca="false">G40/(F40+E40)</f>
        <v>0.235294117647059</v>
      </c>
      <c r="J40" s="15" t="n">
        <f aca="false">H40/(F40+E40)</f>
        <v>0.0882352941176471</v>
      </c>
      <c r="K40" s="7" t="n">
        <v>2</v>
      </c>
      <c r="L40" s="7" t="n">
        <v>1</v>
      </c>
      <c r="M40" s="7" t="n">
        <v>1.38235294117647</v>
      </c>
      <c r="N40" s="7" t="n">
        <v>0.629411764705882</v>
      </c>
      <c r="O40" s="7" t="n">
        <v>0</v>
      </c>
      <c r="P40" s="7" t="n">
        <v>1.05294117647059</v>
      </c>
      <c r="Q40" s="7" t="n">
        <v>0.747058823529412</v>
      </c>
      <c r="R40" s="7" t="n">
        <v>0.623529411764706</v>
      </c>
      <c r="S40" s="7" t="n">
        <v>0</v>
      </c>
      <c r="T40" s="7" t="n">
        <v>0.382352941176471</v>
      </c>
      <c r="U40" s="7" t="n">
        <v>0.335294117647059</v>
      </c>
      <c r="V40" s="7" t="n">
        <v>0.0882352941176471</v>
      </c>
      <c r="W40" s="7" t="n">
        <v>0</v>
      </c>
      <c r="X40" s="7" t="n">
        <v>0.535294117647059</v>
      </c>
      <c r="Y40" s="7" t="n">
        <v>0.8</v>
      </c>
      <c r="Z40" s="7" t="n">
        <v>0.5</v>
      </c>
      <c r="AA40" s="7" t="n">
        <v>0.247058823529412</v>
      </c>
      <c r="AB40" s="7" t="n">
        <v>0.641176470588235</v>
      </c>
      <c r="AC40" s="7" t="n">
        <v>0.670588235294118</v>
      </c>
      <c r="AD40" s="7" t="n">
        <v>18.2882352941176</v>
      </c>
      <c r="AE40" s="7" t="n">
        <v>83.6176470588235</v>
      </c>
      <c r="AF40" s="7" t="n">
        <v>0.282352941176471</v>
      </c>
      <c r="AG40" s="7" t="n">
        <v>1.05294117647059</v>
      </c>
      <c r="AH40" s="7" t="n">
        <v>0</v>
      </c>
      <c r="AI40" s="16" t="s">
        <v>44</v>
      </c>
      <c r="AJ40" s="12" t="s">
        <v>44</v>
      </c>
    </row>
    <row r="41" customFormat="false" ht="17.4" hidden="false" customHeight="false" outlineLevel="0" collapsed="false">
      <c r="A41" s="29" t="s">
        <v>117</v>
      </c>
      <c r="B41" s="7" t="s">
        <v>118</v>
      </c>
      <c r="C41" s="7" t="s">
        <v>38</v>
      </c>
      <c r="D41" s="26" t="s">
        <v>55</v>
      </c>
      <c r="E41" s="33" t="n">
        <v>8</v>
      </c>
      <c r="F41" s="12" t="n">
        <v>1</v>
      </c>
      <c r="G41" s="15" t="n">
        <v>0</v>
      </c>
      <c r="H41" s="15" t="n">
        <v>0</v>
      </c>
      <c r="I41" s="10" t="n">
        <f aca="false">G41/(F41+E41)</f>
        <v>0</v>
      </c>
      <c r="J41" s="15" t="n">
        <f aca="false">H41/(F41+E41)</f>
        <v>0</v>
      </c>
      <c r="K41" s="15" t="n">
        <v>5</v>
      </c>
      <c r="L41" s="15" t="n">
        <v>0</v>
      </c>
      <c r="M41" s="15" t="n">
        <v>0.6</v>
      </c>
      <c r="N41" s="15" t="n">
        <v>0.8</v>
      </c>
      <c r="O41" s="15" t="n">
        <v>0</v>
      </c>
      <c r="P41" s="31" t="n">
        <v>3.3</v>
      </c>
      <c r="Q41" s="31" t="n">
        <v>4.6</v>
      </c>
      <c r="R41" s="31" t="n">
        <v>1.6</v>
      </c>
      <c r="S41" s="31" t="n">
        <v>0.1</v>
      </c>
      <c r="T41" s="31" t="n">
        <v>0.7</v>
      </c>
      <c r="U41" s="31" t="n">
        <v>1.9</v>
      </c>
      <c r="V41" s="31" t="n">
        <v>0.2</v>
      </c>
      <c r="W41" s="31" t="n">
        <v>0</v>
      </c>
      <c r="X41" s="31" t="n">
        <v>0.1</v>
      </c>
      <c r="Y41" s="31" t="n">
        <v>0.3</v>
      </c>
      <c r="Z41" s="31" t="n">
        <v>2.6</v>
      </c>
      <c r="AA41" s="31" t="n">
        <v>0</v>
      </c>
      <c r="AB41" s="31" t="n">
        <v>0.8</v>
      </c>
      <c r="AC41" s="31" t="n">
        <v>0.3</v>
      </c>
      <c r="AD41" s="31" t="n">
        <v>40</v>
      </c>
      <c r="AE41" s="31" t="n">
        <v>74.4</v>
      </c>
      <c r="AF41" s="31" t="n">
        <v>0</v>
      </c>
      <c r="AG41" s="31" t="n">
        <v>5.1</v>
      </c>
      <c r="AH41" s="31" t="n">
        <v>0.1</v>
      </c>
      <c r="AI41" s="16" t="s">
        <v>44</v>
      </c>
      <c r="AJ41" s="12" t="s">
        <v>44</v>
      </c>
    </row>
    <row r="42" customFormat="false" ht="17.4" hidden="false" customHeight="false" outlineLevel="0" collapsed="false">
      <c r="A42" s="29" t="s">
        <v>119</v>
      </c>
      <c r="B42" s="7" t="s">
        <v>105</v>
      </c>
      <c r="C42" s="7" t="s">
        <v>38</v>
      </c>
      <c r="D42" s="13" t="s">
        <v>92</v>
      </c>
      <c r="E42" s="33" t="n">
        <v>28</v>
      </c>
      <c r="F42" s="12" t="n">
        <v>7</v>
      </c>
      <c r="G42" s="15" t="n">
        <v>12</v>
      </c>
      <c r="H42" s="15" t="n">
        <v>7</v>
      </c>
      <c r="I42" s="10" t="n">
        <f aca="false">G42/(F42+E42)</f>
        <v>0.342857142857143</v>
      </c>
      <c r="J42" s="15" t="n">
        <f aca="false">H42/(F42+E42)</f>
        <v>0.2</v>
      </c>
      <c r="K42" s="15" t="n">
        <v>2</v>
      </c>
      <c r="L42" s="15" t="n">
        <v>0</v>
      </c>
      <c r="M42" s="15" t="n">
        <v>2.3</v>
      </c>
      <c r="N42" s="15" t="n">
        <v>0.4</v>
      </c>
      <c r="O42" s="15" t="n">
        <v>2</v>
      </c>
      <c r="P42" s="31" t="n">
        <v>1</v>
      </c>
      <c r="Q42" s="31" t="n">
        <v>1.4</v>
      </c>
      <c r="R42" s="31" t="n">
        <v>1.2</v>
      </c>
      <c r="S42" s="31" t="n">
        <v>0</v>
      </c>
      <c r="T42" s="31" t="n">
        <v>0.1</v>
      </c>
      <c r="U42" s="31" t="n">
        <v>0.1</v>
      </c>
      <c r="V42" s="31" t="n">
        <v>0</v>
      </c>
      <c r="W42" s="31" t="n">
        <v>0</v>
      </c>
      <c r="X42" s="31" t="n">
        <v>1.2</v>
      </c>
      <c r="Y42" s="31" t="n">
        <v>0.8</v>
      </c>
      <c r="Z42" s="31" t="n">
        <v>2.1</v>
      </c>
      <c r="AA42" s="31" t="n">
        <v>0.7</v>
      </c>
      <c r="AB42" s="31" t="n">
        <v>1.7</v>
      </c>
      <c r="AC42" s="31" t="n">
        <v>1.3</v>
      </c>
      <c r="AD42" s="31" t="n">
        <v>24.3</v>
      </c>
      <c r="AE42" s="31" t="n">
        <v>79.7</v>
      </c>
      <c r="AF42" s="31" t="n">
        <v>0.7</v>
      </c>
      <c r="AG42" s="31" t="n">
        <v>0.9</v>
      </c>
      <c r="AH42" s="31" t="n">
        <v>0.1</v>
      </c>
      <c r="AI42" s="16" t="s">
        <v>44</v>
      </c>
      <c r="AJ42" s="12" t="s">
        <v>44</v>
      </c>
    </row>
    <row r="43" customFormat="false" ht="17.4" hidden="false" customHeight="false" outlineLevel="0" collapsed="false">
      <c r="A43" s="29" t="s">
        <v>120</v>
      </c>
      <c r="B43" s="7" t="s">
        <v>62</v>
      </c>
      <c r="C43" s="7" t="s">
        <v>54</v>
      </c>
      <c r="D43" s="26" t="s">
        <v>55</v>
      </c>
      <c r="E43" s="33" t="n">
        <v>33</v>
      </c>
      <c r="F43" s="12" t="n">
        <v>1</v>
      </c>
      <c r="G43" s="12" t="n">
        <v>4</v>
      </c>
      <c r="H43" s="12" t="n">
        <v>3</v>
      </c>
      <c r="I43" s="10" t="n">
        <f aca="false">G43/(F43+E43)</f>
        <v>0.117647058823529</v>
      </c>
      <c r="J43" s="15" t="n">
        <f aca="false">H43/(F43+E43)</f>
        <v>0.0882352941176471</v>
      </c>
      <c r="K43" s="12" t="n">
        <v>9</v>
      </c>
      <c r="L43" s="12" t="n">
        <v>0</v>
      </c>
      <c r="M43" s="12" t="n">
        <v>1.62352941176471</v>
      </c>
      <c r="N43" s="12" t="n">
        <v>0.741176470588235</v>
      </c>
      <c r="O43" s="12" t="n">
        <v>4</v>
      </c>
      <c r="P43" s="12" t="n">
        <v>3.35882352941176</v>
      </c>
      <c r="Q43" s="12" t="n">
        <v>3.05882352941176</v>
      </c>
      <c r="R43" s="12" t="n">
        <v>1.38235294117647</v>
      </c>
      <c r="S43" s="12" t="n">
        <v>0.0882352941176471</v>
      </c>
      <c r="T43" s="12" t="n">
        <v>2</v>
      </c>
      <c r="U43" s="12" t="n">
        <v>1.32941176470588</v>
      </c>
      <c r="V43" s="12" t="n">
        <v>0.176470588235294</v>
      </c>
      <c r="W43" s="12" t="n">
        <v>0</v>
      </c>
      <c r="X43" s="12" t="n">
        <v>1.3</v>
      </c>
      <c r="Y43" s="12" t="n">
        <v>1.18235294117647</v>
      </c>
      <c r="Z43" s="12" t="n">
        <v>1.11764705882353</v>
      </c>
      <c r="AA43" s="12" t="n">
        <v>0</v>
      </c>
      <c r="AB43" s="12" t="n">
        <v>1.61764705882353</v>
      </c>
      <c r="AC43" s="12" t="n">
        <v>1.14705882352941</v>
      </c>
      <c r="AD43" s="12" t="n">
        <v>62.8294117647059</v>
      </c>
      <c r="AE43" s="12" t="n">
        <v>81.5882352941177</v>
      </c>
      <c r="AF43" s="12" t="n">
        <v>0.705882352941176</v>
      </c>
      <c r="AG43" s="12" t="n">
        <v>6.03529411764706</v>
      </c>
      <c r="AH43" s="12" t="n">
        <v>0.323529411764706</v>
      </c>
      <c r="AI43" s="16" t="s">
        <v>44</v>
      </c>
      <c r="AJ43" s="12" t="s">
        <v>44</v>
      </c>
    </row>
    <row r="44" customFormat="false" ht="17.4" hidden="false" customHeight="false" outlineLevel="0" collapsed="false">
      <c r="A44" s="29" t="s">
        <v>121</v>
      </c>
      <c r="B44" s="7" t="s">
        <v>122</v>
      </c>
      <c r="C44" s="7" t="s">
        <v>38</v>
      </c>
      <c r="D44" s="8" t="s">
        <v>39</v>
      </c>
      <c r="E44" s="33" t="n">
        <v>10</v>
      </c>
      <c r="F44" s="12" t="n">
        <v>14</v>
      </c>
      <c r="G44" s="15" t="n">
        <v>2</v>
      </c>
      <c r="H44" s="15" t="n">
        <v>0</v>
      </c>
      <c r="I44" s="10" t="n">
        <f aca="false">G44/(F44+E44)</f>
        <v>0.0833333333333333</v>
      </c>
      <c r="J44" s="15" t="n">
        <f aca="false">H44/(F44+E44)</f>
        <v>0</v>
      </c>
      <c r="K44" s="15" t="n">
        <v>4</v>
      </c>
      <c r="L44" s="15" t="n">
        <v>0</v>
      </c>
      <c r="M44" s="15" t="n">
        <v>1</v>
      </c>
      <c r="N44" s="15" t="n">
        <v>1</v>
      </c>
      <c r="O44" s="15" t="n">
        <v>0</v>
      </c>
      <c r="P44" s="31" t="n">
        <v>0.3</v>
      </c>
      <c r="Q44" s="31" t="n">
        <v>0.2</v>
      </c>
      <c r="R44" s="31" t="n">
        <v>1.1</v>
      </c>
      <c r="S44" s="31" t="n">
        <v>0</v>
      </c>
      <c r="T44" s="31" t="n">
        <v>0.4</v>
      </c>
      <c r="U44" s="31" t="n">
        <v>0.1</v>
      </c>
      <c r="V44" s="31" t="n">
        <v>0</v>
      </c>
      <c r="W44" s="31" t="n">
        <v>0</v>
      </c>
      <c r="X44" s="31" t="n">
        <v>0.4</v>
      </c>
      <c r="Y44" s="31" t="n">
        <v>0.2</v>
      </c>
      <c r="Z44" s="31" t="n">
        <v>1.3</v>
      </c>
      <c r="AA44" s="31" t="n">
        <v>0.8</v>
      </c>
      <c r="AB44" s="31" t="n">
        <v>1.3</v>
      </c>
      <c r="AC44" s="31" t="n">
        <v>1</v>
      </c>
      <c r="AD44" s="31" t="n">
        <v>11.4</v>
      </c>
      <c r="AE44" s="31" t="n">
        <v>77.4</v>
      </c>
      <c r="AF44" s="31" t="n">
        <v>0</v>
      </c>
      <c r="AG44" s="31" t="n">
        <v>0.1</v>
      </c>
      <c r="AH44" s="31" t="n">
        <v>0</v>
      </c>
      <c r="AI44" s="16" t="s">
        <v>44</v>
      </c>
      <c r="AJ44" s="12" t="s">
        <v>44</v>
      </c>
    </row>
    <row r="45" customFormat="false" ht="17.4" hidden="false" customHeight="false" outlineLevel="0" collapsed="false">
      <c r="A45" s="29" t="s">
        <v>123</v>
      </c>
      <c r="B45" s="7" t="s">
        <v>124</v>
      </c>
      <c r="C45" s="7" t="s">
        <v>58</v>
      </c>
      <c r="D45" s="26" t="s">
        <v>55</v>
      </c>
      <c r="E45" s="33" t="n">
        <v>31</v>
      </c>
      <c r="F45" s="12" t="n">
        <v>3</v>
      </c>
      <c r="G45" s="15" t="n">
        <v>3</v>
      </c>
      <c r="H45" s="15" t="n">
        <v>4</v>
      </c>
      <c r="I45" s="10" t="n">
        <f aca="false">G45/(F45+E45)</f>
        <v>0.0882352941176471</v>
      </c>
      <c r="J45" s="15" t="n">
        <f aca="false">H45/(F45+E45)</f>
        <v>0.117647058823529</v>
      </c>
      <c r="K45" s="15" t="n">
        <v>6</v>
      </c>
      <c r="L45" s="15" t="n">
        <v>0</v>
      </c>
      <c r="M45" s="15" t="n">
        <v>1.6</v>
      </c>
      <c r="N45" s="15" t="n">
        <v>2.6</v>
      </c>
      <c r="O45" s="15" t="n">
        <v>2</v>
      </c>
      <c r="P45" s="31" t="n">
        <v>2.9</v>
      </c>
      <c r="Q45" s="31" t="n">
        <v>1.6</v>
      </c>
      <c r="R45" s="31" t="n">
        <v>2.6</v>
      </c>
      <c r="S45" s="31" t="n">
        <v>0.1</v>
      </c>
      <c r="T45" s="31" t="n">
        <v>2</v>
      </c>
      <c r="U45" s="31" t="n">
        <v>0.8</v>
      </c>
      <c r="V45" s="31" t="n">
        <v>0.2</v>
      </c>
      <c r="W45" s="31" t="n">
        <v>0</v>
      </c>
      <c r="X45" s="31" t="n">
        <v>0.7</v>
      </c>
      <c r="Y45" s="31" t="n">
        <v>0.3</v>
      </c>
      <c r="Z45" s="31" t="n">
        <v>0.7</v>
      </c>
      <c r="AA45" s="31" t="n">
        <v>0.5</v>
      </c>
      <c r="AB45" s="31" t="n">
        <v>2</v>
      </c>
      <c r="AC45" s="31" t="n">
        <v>0.9</v>
      </c>
      <c r="AD45" s="31" t="n">
        <v>52.6</v>
      </c>
      <c r="AE45" s="31" t="n">
        <v>79.7</v>
      </c>
      <c r="AF45" s="31" t="n">
        <v>0.1</v>
      </c>
      <c r="AG45" s="31" t="n">
        <v>2.4</v>
      </c>
      <c r="AH45" s="31" t="n">
        <v>0</v>
      </c>
      <c r="AI45" s="16" t="s">
        <v>44</v>
      </c>
      <c r="AJ45" s="12" t="s">
        <v>44</v>
      </c>
    </row>
    <row r="46" customFormat="false" ht="17.4" hidden="false" customHeight="false" outlineLevel="0" collapsed="false">
      <c r="A46" s="29" t="s">
        <v>125</v>
      </c>
      <c r="B46" s="7" t="s">
        <v>65</v>
      </c>
      <c r="C46" s="7" t="s">
        <v>58</v>
      </c>
      <c r="D46" s="17" t="s">
        <v>46</v>
      </c>
      <c r="E46" s="33" t="n">
        <v>45</v>
      </c>
      <c r="F46" s="12" t="n">
        <v>3</v>
      </c>
      <c r="G46" s="12" t="n">
        <v>9</v>
      </c>
      <c r="H46" s="12" t="n">
        <v>20</v>
      </c>
      <c r="I46" s="10" t="n">
        <f aca="false">G46/(F46+E46)</f>
        <v>0.1875</v>
      </c>
      <c r="J46" s="15" t="n">
        <f aca="false">H46/(F46+E46)</f>
        <v>0.416666666666667</v>
      </c>
      <c r="K46" s="12" t="n">
        <v>1</v>
      </c>
      <c r="L46" s="12" t="n">
        <v>0</v>
      </c>
      <c r="M46" s="12" t="n">
        <v>2.3</v>
      </c>
      <c r="N46" s="12" t="n">
        <v>0.1375</v>
      </c>
      <c r="O46" s="12" t="n">
        <v>8</v>
      </c>
      <c r="P46" s="12" t="n">
        <v>1.3875</v>
      </c>
      <c r="Q46" s="12" t="n">
        <v>1.025</v>
      </c>
      <c r="R46" s="12" t="n">
        <v>0.85</v>
      </c>
      <c r="S46" s="12" t="n">
        <v>0</v>
      </c>
      <c r="T46" s="12" t="n">
        <v>0.3125</v>
      </c>
      <c r="U46" s="12" t="n">
        <v>0.675</v>
      </c>
      <c r="V46" s="12" t="n">
        <v>0.025</v>
      </c>
      <c r="W46" s="12" t="n">
        <v>0</v>
      </c>
      <c r="X46" s="12" t="n">
        <v>2.6625</v>
      </c>
      <c r="Y46" s="12" t="n">
        <v>1.175</v>
      </c>
      <c r="Z46" s="12" t="n">
        <v>1.1375</v>
      </c>
      <c r="AA46" s="12" t="n">
        <v>0.2125</v>
      </c>
      <c r="AB46" s="12" t="n">
        <v>1.6375</v>
      </c>
      <c r="AC46" s="12" t="n">
        <v>1.325</v>
      </c>
      <c r="AD46" s="12" t="n">
        <v>56.0625</v>
      </c>
      <c r="AE46" s="12" t="n">
        <v>86.8125</v>
      </c>
      <c r="AF46" s="12" t="n">
        <v>0.75</v>
      </c>
      <c r="AG46" s="12" t="n">
        <v>1.5125</v>
      </c>
      <c r="AH46" s="12" t="n">
        <v>0.5</v>
      </c>
      <c r="AI46" s="16" t="s">
        <v>44</v>
      </c>
      <c r="AJ46" s="12" t="s">
        <v>44</v>
      </c>
    </row>
    <row r="47" customFormat="false" ht="17.4" hidden="false" customHeight="false" outlineLevel="0" collapsed="false">
      <c r="A47" s="29" t="s">
        <v>126</v>
      </c>
      <c r="B47" s="7" t="s">
        <v>127</v>
      </c>
      <c r="C47" s="7" t="s">
        <v>128</v>
      </c>
      <c r="D47" s="26" t="s">
        <v>55</v>
      </c>
      <c r="E47" s="33" t="n">
        <v>32</v>
      </c>
      <c r="F47" s="12" t="n">
        <v>1</v>
      </c>
      <c r="G47" s="15" t="n">
        <v>2</v>
      </c>
      <c r="H47" s="15" t="n">
        <v>1</v>
      </c>
      <c r="I47" s="10" t="n">
        <f aca="false">G47/(F47+E47)</f>
        <v>0.0606060606060606</v>
      </c>
      <c r="J47" s="15" t="n">
        <f aca="false">H47/(F47+E47)</f>
        <v>0.0303030303030303</v>
      </c>
      <c r="K47" s="15" t="n">
        <v>10</v>
      </c>
      <c r="L47" s="15" t="n">
        <v>0</v>
      </c>
      <c r="M47" s="15" t="n">
        <v>0.3</v>
      </c>
      <c r="N47" s="15" t="n">
        <v>0.5</v>
      </c>
      <c r="O47" s="15" t="n">
        <v>0</v>
      </c>
      <c r="P47" s="7" t="n">
        <v>3.4</v>
      </c>
      <c r="Q47" s="7" t="n">
        <v>3.7</v>
      </c>
      <c r="R47" s="7" t="n">
        <v>1.8</v>
      </c>
      <c r="S47" s="7" t="n">
        <v>0</v>
      </c>
      <c r="T47" s="7" t="n">
        <v>0.9</v>
      </c>
      <c r="U47" s="7" t="n">
        <v>2.2</v>
      </c>
      <c r="V47" s="7" t="n">
        <v>0.1</v>
      </c>
      <c r="W47" s="7" t="n">
        <v>0</v>
      </c>
      <c r="X47" s="7" t="n">
        <v>0.6</v>
      </c>
      <c r="Y47" s="7" t="n">
        <v>0.2</v>
      </c>
      <c r="Z47" s="7" t="n">
        <v>1.2</v>
      </c>
      <c r="AA47" s="7" t="n">
        <v>0</v>
      </c>
      <c r="AB47" s="7" t="n">
        <v>0.6</v>
      </c>
      <c r="AC47" s="7" t="n">
        <v>0.7</v>
      </c>
      <c r="AD47" s="7" t="n">
        <v>54.7</v>
      </c>
      <c r="AE47" s="7" t="n">
        <v>82.9</v>
      </c>
      <c r="AF47" s="7" t="n">
        <v>0.2</v>
      </c>
      <c r="AG47" s="7" t="n">
        <v>5.6</v>
      </c>
      <c r="AH47" s="7" t="n">
        <v>0</v>
      </c>
      <c r="AI47" s="16" t="s">
        <v>44</v>
      </c>
      <c r="AJ47" s="12" t="s">
        <v>44</v>
      </c>
    </row>
    <row r="48" customFormat="false" ht="17.4" hidden="false" customHeight="false" outlineLevel="0" collapsed="false">
      <c r="A48" s="29" t="s">
        <v>129</v>
      </c>
      <c r="B48" s="7" t="s">
        <v>130</v>
      </c>
      <c r="C48" s="7" t="s">
        <v>38</v>
      </c>
      <c r="D48" s="17" t="s">
        <v>46</v>
      </c>
      <c r="E48" s="33" t="n">
        <v>29</v>
      </c>
      <c r="F48" s="12" t="n">
        <v>3</v>
      </c>
      <c r="G48" s="12" t="n">
        <v>1</v>
      </c>
      <c r="H48" s="12" t="n">
        <v>3</v>
      </c>
      <c r="I48" s="10" t="n">
        <f aca="false">G48/(F48+E48)</f>
        <v>0.03125</v>
      </c>
      <c r="J48" s="15" t="n">
        <f aca="false">H48/(F48+E48)</f>
        <v>0.09375</v>
      </c>
      <c r="K48" s="12" t="n">
        <v>5</v>
      </c>
      <c r="L48" s="12" t="n">
        <v>0</v>
      </c>
      <c r="M48" s="12" t="n">
        <v>1.090625</v>
      </c>
      <c r="N48" s="12" t="n">
        <v>0.090625</v>
      </c>
      <c r="O48" s="12" t="n">
        <v>0</v>
      </c>
      <c r="P48" s="7" t="n">
        <v>1.54375</v>
      </c>
      <c r="Q48" s="7" t="n">
        <v>2.11875</v>
      </c>
      <c r="R48" s="7" t="n">
        <v>0.753125</v>
      </c>
      <c r="S48" s="7" t="n">
        <v>0</v>
      </c>
      <c r="T48" s="7" t="n">
        <v>0.090625</v>
      </c>
      <c r="U48" s="7" t="n">
        <v>0.8875</v>
      </c>
      <c r="V48" s="7" t="n">
        <v>0</v>
      </c>
      <c r="W48" s="7" t="n">
        <v>0</v>
      </c>
      <c r="X48" s="7" t="n">
        <v>1.271875</v>
      </c>
      <c r="Y48" s="7" t="n">
        <v>1.66875</v>
      </c>
      <c r="Z48" s="7" t="n">
        <v>1.3375</v>
      </c>
      <c r="AA48" s="7" t="n">
        <v>0.090625</v>
      </c>
      <c r="AB48" s="7" t="n">
        <v>0.971875</v>
      </c>
      <c r="AC48" s="7" t="n">
        <v>1.159375</v>
      </c>
      <c r="AD48" s="7" t="n">
        <v>34.60625</v>
      </c>
      <c r="AE48" s="7" t="n">
        <v>73.534375</v>
      </c>
      <c r="AF48" s="7" t="n">
        <v>0.271875</v>
      </c>
      <c r="AG48" s="7" t="n">
        <v>1.246875</v>
      </c>
      <c r="AH48" s="7" t="n">
        <v>0.3</v>
      </c>
      <c r="AI48" s="16" t="s">
        <v>44</v>
      </c>
      <c r="AJ48" s="12" t="s">
        <v>44</v>
      </c>
    </row>
    <row r="49" customFormat="false" ht="17.4" hidden="false" customHeight="false" outlineLevel="0" collapsed="false">
      <c r="A49" s="29" t="s">
        <v>131</v>
      </c>
      <c r="B49" s="7" t="s">
        <v>132</v>
      </c>
      <c r="C49" s="7" t="s">
        <v>78</v>
      </c>
      <c r="D49" s="26" t="s">
        <v>55</v>
      </c>
      <c r="E49" s="33" t="n">
        <v>27</v>
      </c>
      <c r="F49" s="12" t="n">
        <v>2</v>
      </c>
      <c r="G49" s="12" t="n">
        <v>3</v>
      </c>
      <c r="H49" s="12" t="n">
        <v>2</v>
      </c>
      <c r="I49" s="10" t="n">
        <f aca="false">G49/(F49+E49)</f>
        <v>0.103448275862069</v>
      </c>
      <c r="J49" s="15" t="n">
        <f aca="false">H49/(F49+E49)</f>
        <v>0.0689655172413793</v>
      </c>
      <c r="K49" s="12" t="n">
        <v>4</v>
      </c>
      <c r="L49" s="12" t="n">
        <v>1</v>
      </c>
      <c r="M49" s="12" t="n">
        <v>0.762068965517241</v>
      </c>
      <c r="N49" s="12" t="n">
        <v>0.537931034482759</v>
      </c>
      <c r="O49" s="12" t="n">
        <v>0</v>
      </c>
      <c r="P49" s="7" t="n">
        <v>3.05862068965517</v>
      </c>
      <c r="Q49" s="7" t="n">
        <v>2.23793103448276</v>
      </c>
      <c r="R49" s="7" t="n">
        <v>1.28275862068966</v>
      </c>
      <c r="S49" s="7" t="n">
        <v>0</v>
      </c>
      <c r="T49" s="7" t="n">
        <v>0.910344827586207</v>
      </c>
      <c r="U49" s="7" t="n">
        <v>1.91034482758621</v>
      </c>
      <c r="V49" s="7" t="n">
        <v>0.210344827586207</v>
      </c>
      <c r="W49" s="7" t="n">
        <v>0</v>
      </c>
      <c r="X49" s="7" t="n">
        <v>0.837931034482759</v>
      </c>
      <c r="Y49" s="7" t="n">
        <v>1.17931034482759</v>
      </c>
      <c r="Z49" s="7" t="n">
        <v>1.3</v>
      </c>
      <c r="AA49" s="7" t="n">
        <v>0.0310344827586207</v>
      </c>
      <c r="AB49" s="7" t="n">
        <v>1</v>
      </c>
      <c r="AC49" s="7" t="n">
        <v>0.713793103448276</v>
      </c>
      <c r="AD49" s="7" t="n">
        <v>34.8862068965517</v>
      </c>
      <c r="AE49" s="7" t="n">
        <v>78.9137931034483</v>
      </c>
      <c r="AF49" s="7" t="n">
        <v>0.210344827586207</v>
      </c>
      <c r="AG49" s="7" t="n">
        <v>2.45172413793103</v>
      </c>
      <c r="AH49" s="7" t="n">
        <v>0.120689655172414</v>
      </c>
      <c r="AI49" s="16" t="s">
        <v>44</v>
      </c>
      <c r="AJ49" s="12" t="s">
        <v>44</v>
      </c>
    </row>
    <row r="50" customFormat="false" ht="17.4" hidden="false" customHeight="false" outlineLevel="0" collapsed="false">
      <c r="A50" s="29" t="s">
        <v>133</v>
      </c>
      <c r="B50" s="7" t="s">
        <v>134</v>
      </c>
      <c r="C50" s="7" t="s">
        <v>38</v>
      </c>
      <c r="D50" s="17" t="s">
        <v>46</v>
      </c>
      <c r="E50" s="33" t="n">
        <v>38</v>
      </c>
      <c r="F50" s="12" t="n">
        <v>2</v>
      </c>
      <c r="G50" s="12" t="n">
        <v>9</v>
      </c>
      <c r="H50" s="12" t="n">
        <v>5</v>
      </c>
      <c r="I50" s="10" t="n">
        <f aca="false">G50/(F50+E50)</f>
        <v>0.225</v>
      </c>
      <c r="J50" s="15" t="n">
        <f aca="false">H50/(F50+E50)</f>
        <v>0.125</v>
      </c>
      <c r="K50" s="12" t="n">
        <v>2</v>
      </c>
      <c r="L50" s="12" t="n">
        <v>0</v>
      </c>
      <c r="M50" s="12" t="n">
        <v>2.21</v>
      </c>
      <c r="N50" s="12" t="n">
        <v>0.095</v>
      </c>
      <c r="O50" s="12" t="n">
        <v>10</v>
      </c>
      <c r="P50" s="12" t="n">
        <v>2.115</v>
      </c>
      <c r="Q50" s="12" t="n">
        <v>2.495</v>
      </c>
      <c r="R50" s="12" t="n">
        <v>0.475</v>
      </c>
      <c r="S50" s="12" t="n">
        <v>0</v>
      </c>
      <c r="T50" s="12" t="n">
        <v>0.31</v>
      </c>
      <c r="U50" s="12" t="n">
        <v>0.5</v>
      </c>
      <c r="V50" s="12" t="n">
        <v>0.19</v>
      </c>
      <c r="W50" s="12" t="n">
        <v>0</v>
      </c>
      <c r="X50" s="12" t="n">
        <v>2.09</v>
      </c>
      <c r="Y50" s="12" t="n">
        <v>1.235</v>
      </c>
      <c r="Z50" s="12" t="n">
        <v>2.185</v>
      </c>
      <c r="AA50" s="12" t="n">
        <v>0</v>
      </c>
      <c r="AB50" s="12" t="n">
        <v>2.33</v>
      </c>
      <c r="AC50" s="12" t="n">
        <v>1.425</v>
      </c>
      <c r="AD50" s="12" t="n">
        <v>56.175</v>
      </c>
      <c r="AE50" s="12" t="n">
        <v>85.125</v>
      </c>
      <c r="AF50" s="12" t="n">
        <v>1.52</v>
      </c>
      <c r="AG50" s="12" t="n">
        <v>7.03</v>
      </c>
      <c r="AH50" s="12" t="n">
        <v>0.31</v>
      </c>
      <c r="AI50" s="16" t="s">
        <v>44</v>
      </c>
      <c r="AJ50" s="12" t="s">
        <v>44</v>
      </c>
    </row>
    <row r="51" customFormat="false" ht="17.4" hidden="false" customHeight="false" outlineLevel="0" collapsed="false">
      <c r="A51" s="29" t="s">
        <v>135</v>
      </c>
      <c r="B51" s="7" t="s">
        <v>60</v>
      </c>
      <c r="C51" s="7" t="s">
        <v>58</v>
      </c>
      <c r="D51" s="26" t="s">
        <v>55</v>
      </c>
      <c r="E51" s="33" t="n">
        <v>41</v>
      </c>
      <c r="F51" s="12" t="n">
        <v>0</v>
      </c>
      <c r="G51" s="12" t="n">
        <v>1</v>
      </c>
      <c r="H51" s="12" t="n">
        <v>12</v>
      </c>
      <c r="I51" s="10" t="n">
        <f aca="false">G51/(F51+E51)</f>
        <v>0.024390243902439</v>
      </c>
      <c r="J51" s="15" t="n">
        <f aca="false">H51/(F51+E51)</f>
        <v>0.292682926829268</v>
      </c>
      <c r="K51" s="12" t="n">
        <v>13</v>
      </c>
      <c r="L51" s="12" t="n">
        <v>0</v>
      </c>
      <c r="M51" s="12" t="n">
        <v>0.331707317073171</v>
      </c>
      <c r="N51" s="12" t="n">
        <v>0.751219512195122</v>
      </c>
      <c r="O51" s="12" t="n">
        <v>3</v>
      </c>
      <c r="P51" s="7" t="n">
        <v>3.27560975609756</v>
      </c>
      <c r="Q51" s="7" t="n">
        <v>1.98536585365854</v>
      </c>
      <c r="R51" s="7" t="n">
        <v>2.1</v>
      </c>
      <c r="S51" s="7" t="n">
        <v>0.134146341463415</v>
      </c>
      <c r="T51" s="7" t="n">
        <v>1.33658536585366</v>
      </c>
      <c r="U51" s="7" t="n">
        <v>1.34878048780488</v>
      </c>
      <c r="V51" s="7" t="n">
        <v>0.317073170731707</v>
      </c>
      <c r="W51" s="7" t="n">
        <v>1</v>
      </c>
      <c r="X51" s="7" t="n">
        <v>1.22926829268293</v>
      </c>
      <c r="Y51" s="7" t="n">
        <v>0.768292682926829</v>
      </c>
      <c r="Z51" s="7" t="n">
        <v>1.20243902439024</v>
      </c>
      <c r="AA51" s="7" t="n">
        <v>0</v>
      </c>
      <c r="AB51" s="7" t="n">
        <v>1.73658536585366</v>
      </c>
      <c r="AC51" s="7" t="n">
        <v>1.01707317073171</v>
      </c>
      <c r="AD51" s="7" t="n">
        <v>64.0170731707317</v>
      </c>
      <c r="AE51" s="7" t="n">
        <v>84.1292682926829</v>
      </c>
      <c r="AF51" s="7" t="n">
        <v>0.1</v>
      </c>
      <c r="AG51" s="7" t="n">
        <v>3.47073170731707</v>
      </c>
      <c r="AH51" s="7" t="n">
        <v>0.597560975609756</v>
      </c>
      <c r="AI51" s="16" t="s">
        <v>44</v>
      </c>
      <c r="AJ51" s="12" t="s">
        <v>44</v>
      </c>
    </row>
    <row r="52" customFormat="false" ht="17.4" hidden="false" customHeight="false" outlineLevel="0" collapsed="false">
      <c r="A52" s="29" t="s">
        <v>136</v>
      </c>
      <c r="B52" s="7" t="s">
        <v>137</v>
      </c>
      <c r="C52" s="7" t="s">
        <v>38</v>
      </c>
      <c r="D52" s="17" t="s">
        <v>46</v>
      </c>
      <c r="E52" s="30" t="n">
        <v>11</v>
      </c>
      <c r="F52" s="7" t="n">
        <v>14</v>
      </c>
      <c r="G52" s="7" t="n">
        <v>2</v>
      </c>
      <c r="H52" s="7" t="n">
        <v>3</v>
      </c>
      <c r="I52" s="10" t="n">
        <f aca="false">G52/(F52+E52)</f>
        <v>0.08</v>
      </c>
      <c r="J52" s="15" t="n">
        <f aca="false">H52/(F52+E52)</f>
        <v>0.12</v>
      </c>
      <c r="K52" s="7" t="n">
        <v>7</v>
      </c>
      <c r="L52" s="7" t="n">
        <v>0</v>
      </c>
      <c r="M52" s="7" t="n">
        <v>1.2</v>
      </c>
      <c r="N52" s="7" t="n">
        <v>0.4</v>
      </c>
      <c r="O52" s="7" t="n">
        <v>0</v>
      </c>
      <c r="P52" s="31" t="n">
        <v>1.3</v>
      </c>
      <c r="Q52" s="31" t="n">
        <v>1.2</v>
      </c>
      <c r="R52" s="31" t="n">
        <v>0.8</v>
      </c>
      <c r="S52" s="31" t="n">
        <v>0</v>
      </c>
      <c r="T52" s="31" t="n">
        <v>0.1</v>
      </c>
      <c r="U52" s="31" t="n">
        <v>0.5</v>
      </c>
      <c r="V52" s="31" t="n">
        <v>0</v>
      </c>
      <c r="W52" s="31" t="n">
        <v>0</v>
      </c>
      <c r="X52" s="31" t="n">
        <v>1.2</v>
      </c>
      <c r="Y52" s="31" t="n">
        <v>0.1</v>
      </c>
      <c r="Z52" s="31" t="n">
        <v>0.6</v>
      </c>
      <c r="AA52" s="31" t="n">
        <v>0.2</v>
      </c>
      <c r="AB52" s="31" t="n">
        <v>1.5</v>
      </c>
      <c r="AC52" s="31" t="n">
        <v>0.8</v>
      </c>
      <c r="AD52" s="31" t="n">
        <v>22.7</v>
      </c>
      <c r="AE52" s="31" t="n">
        <v>81.5</v>
      </c>
      <c r="AF52" s="31" t="n">
        <v>0.6</v>
      </c>
      <c r="AG52" s="31" t="n">
        <v>1.6</v>
      </c>
      <c r="AH52" s="36" t="n">
        <v>0.1</v>
      </c>
      <c r="AI52" s="16" t="s">
        <v>44</v>
      </c>
      <c r="AJ52" s="12" t="s">
        <v>44</v>
      </c>
    </row>
    <row r="53" customFormat="false" ht="17.4" hidden="false" customHeight="false" outlineLevel="0" collapsed="false">
      <c r="A53" s="29" t="s">
        <v>138</v>
      </c>
      <c r="B53" s="7" t="s">
        <v>57</v>
      </c>
      <c r="C53" s="7" t="s">
        <v>38</v>
      </c>
      <c r="D53" s="27" t="s">
        <v>139</v>
      </c>
      <c r="E53" s="33" t="n">
        <v>46</v>
      </c>
      <c r="F53" s="12" t="n">
        <v>2</v>
      </c>
      <c r="G53" s="15" t="n">
        <v>0</v>
      </c>
      <c r="H53" s="15" t="n">
        <v>8</v>
      </c>
      <c r="I53" s="10" t="n">
        <f aca="false">G53/(F53+E53)</f>
        <v>0</v>
      </c>
      <c r="J53" s="15" t="n">
        <f aca="false">H53/(F53+E53)</f>
        <v>0.166666666666667</v>
      </c>
      <c r="K53" s="15" t="n">
        <v>11</v>
      </c>
      <c r="L53" s="15" t="n">
        <v>1</v>
      </c>
      <c r="M53" s="15" t="n">
        <v>0.333333333333333</v>
      </c>
      <c r="N53" s="15" t="n">
        <v>0.6</v>
      </c>
      <c r="O53" s="15" t="n">
        <v>1</v>
      </c>
      <c r="P53" s="15" t="n">
        <v>2.54166666666667</v>
      </c>
      <c r="Q53" s="15" t="n">
        <v>1.59166666666667</v>
      </c>
      <c r="R53" s="15" t="n">
        <v>0.866666666666667</v>
      </c>
      <c r="S53" s="15" t="n">
        <v>0.275</v>
      </c>
      <c r="T53" s="15" t="n">
        <v>2.275</v>
      </c>
      <c r="U53" s="15" t="n">
        <v>0.891666666666667</v>
      </c>
      <c r="V53" s="15" t="n">
        <v>0.466666666666667</v>
      </c>
      <c r="W53" s="15" t="n">
        <v>0</v>
      </c>
      <c r="X53" s="15" t="n">
        <v>0.708333333333333</v>
      </c>
      <c r="Y53" s="15" t="n">
        <v>0.325</v>
      </c>
      <c r="Z53" s="15" t="n">
        <v>1.1</v>
      </c>
      <c r="AA53" s="15" t="n">
        <v>0.183333333333333</v>
      </c>
      <c r="AB53" s="15" t="n">
        <v>0.958333333333333</v>
      </c>
      <c r="AC53" s="15" t="n">
        <v>0.825</v>
      </c>
      <c r="AD53" s="15" t="n">
        <v>41.3666666666667</v>
      </c>
      <c r="AE53" s="15" t="n">
        <v>87.4583333333333</v>
      </c>
      <c r="AF53" s="15" t="n">
        <v>0.433333333333333</v>
      </c>
      <c r="AG53" s="15" t="n">
        <v>2.05833333333333</v>
      </c>
      <c r="AH53" s="15" t="n">
        <v>0.0666666666666667</v>
      </c>
      <c r="AI53" s="16" t="s">
        <v>44</v>
      </c>
      <c r="AJ53" s="12" t="s">
        <v>44</v>
      </c>
    </row>
    <row r="54" customFormat="false" ht="17.4" hidden="false" customHeight="false" outlineLevel="0" collapsed="false">
      <c r="A54" s="29" t="s">
        <v>140</v>
      </c>
      <c r="B54" s="7" t="s">
        <v>141</v>
      </c>
      <c r="C54" s="7" t="s">
        <v>128</v>
      </c>
      <c r="D54" s="17" t="s">
        <v>46</v>
      </c>
      <c r="E54" s="30" t="n">
        <v>35</v>
      </c>
      <c r="F54" s="7" t="n">
        <v>7</v>
      </c>
      <c r="G54" s="7" t="n">
        <v>6</v>
      </c>
      <c r="H54" s="7" t="n">
        <v>14</v>
      </c>
      <c r="I54" s="10" t="n">
        <f aca="false">G54/(F54+E54)</f>
        <v>0.142857142857143</v>
      </c>
      <c r="J54" s="15" t="n">
        <f aca="false">H54/(F54+E54)</f>
        <v>0.333333333333333</v>
      </c>
      <c r="K54" s="7" t="n">
        <v>8</v>
      </c>
      <c r="L54" s="7" t="n">
        <v>0</v>
      </c>
      <c r="M54" s="7" t="n">
        <v>1.61428571428571</v>
      </c>
      <c r="N54" s="7" t="n">
        <v>0.321428571428571</v>
      </c>
      <c r="O54" s="7" t="n">
        <v>5</v>
      </c>
      <c r="P54" s="7" t="n">
        <v>0.742857142857143</v>
      </c>
      <c r="Q54" s="7" t="n">
        <v>0.835714285714286</v>
      </c>
      <c r="R54" s="7" t="n">
        <v>1.31428571428571</v>
      </c>
      <c r="S54" s="7" t="n">
        <v>0</v>
      </c>
      <c r="T54" s="7" t="n">
        <v>0.1</v>
      </c>
      <c r="U54" s="7" t="n">
        <v>0.685714285714286</v>
      </c>
      <c r="V54" s="7" t="n">
        <v>0</v>
      </c>
      <c r="W54" s="7" t="n">
        <v>0</v>
      </c>
      <c r="X54" s="7" t="n">
        <v>2.94285714285714</v>
      </c>
      <c r="Y54" s="7" t="n">
        <v>1.02142857142857</v>
      </c>
      <c r="Z54" s="7" t="n">
        <v>2.85</v>
      </c>
      <c r="AA54" s="7" t="n">
        <v>0.221428571428571</v>
      </c>
      <c r="AB54" s="7" t="n">
        <v>2.82142857142857</v>
      </c>
      <c r="AC54" s="7" t="n">
        <v>1.6</v>
      </c>
      <c r="AD54" s="7" t="n">
        <v>40.5642857142857</v>
      </c>
      <c r="AE54" s="7" t="n">
        <v>85.4857142857143</v>
      </c>
      <c r="AF54" s="7" t="n">
        <v>2.30714285714286</v>
      </c>
      <c r="AG54" s="7" t="n">
        <v>1.40714285714286</v>
      </c>
      <c r="AH54" s="7" t="n">
        <v>0.157142857142857</v>
      </c>
      <c r="AI54" s="16" t="s">
        <v>44</v>
      </c>
      <c r="AJ54" s="12" t="s">
        <v>44</v>
      </c>
    </row>
    <row r="55" customFormat="false" ht="17.4" hidden="false" customHeight="false" outlineLevel="0" collapsed="false">
      <c r="A55" s="29" t="s">
        <v>142</v>
      </c>
      <c r="B55" s="7" t="s">
        <v>124</v>
      </c>
      <c r="C55" s="7" t="s">
        <v>58</v>
      </c>
      <c r="D55" s="27" t="s">
        <v>139</v>
      </c>
      <c r="E55" s="33" t="n">
        <v>33</v>
      </c>
      <c r="F55" s="12" t="n">
        <v>0</v>
      </c>
      <c r="G55" s="15" t="n">
        <v>4</v>
      </c>
      <c r="H55" s="15" t="n">
        <v>2</v>
      </c>
      <c r="I55" s="10" t="n">
        <f aca="false">G55/(F55+E55)</f>
        <v>0.121212121212121</v>
      </c>
      <c r="J55" s="15" t="n">
        <f aca="false">H55/(F55+E55)</f>
        <v>0.0606060606060606</v>
      </c>
      <c r="K55" s="15" t="n">
        <v>7</v>
      </c>
      <c r="L55" s="15" t="n">
        <v>0</v>
      </c>
      <c r="M55" s="15" t="n">
        <v>0.8</v>
      </c>
      <c r="N55" s="15" t="n">
        <v>0.2</v>
      </c>
      <c r="O55" s="15" t="n">
        <v>3</v>
      </c>
      <c r="P55" s="31" t="n">
        <v>1.7</v>
      </c>
      <c r="Q55" s="31" t="n">
        <v>2</v>
      </c>
      <c r="R55" s="31" t="n">
        <v>0.9</v>
      </c>
      <c r="S55" s="31" t="n">
        <v>0.2</v>
      </c>
      <c r="T55" s="31" t="n">
        <v>2.3</v>
      </c>
      <c r="U55" s="31" t="n">
        <v>0.3</v>
      </c>
      <c r="V55" s="31" t="n">
        <v>0.4</v>
      </c>
      <c r="W55" s="31" t="n">
        <v>0</v>
      </c>
      <c r="X55" s="31" t="n">
        <v>2</v>
      </c>
      <c r="Y55" s="31" t="n">
        <v>0.8</v>
      </c>
      <c r="Z55" s="31" t="n">
        <v>0.9</v>
      </c>
      <c r="AA55" s="31" t="n">
        <v>0.2</v>
      </c>
      <c r="AB55" s="31" t="n">
        <v>0.8</v>
      </c>
      <c r="AC55" s="31" t="n">
        <v>0.7</v>
      </c>
      <c r="AD55" s="31" t="n">
        <v>40.6</v>
      </c>
      <c r="AE55" s="31" t="n">
        <v>76.5</v>
      </c>
      <c r="AF55" s="31" t="n">
        <v>2</v>
      </c>
      <c r="AG55" s="31" t="n">
        <v>2.2</v>
      </c>
      <c r="AH55" s="31" t="n">
        <v>0</v>
      </c>
      <c r="AI55" s="16" t="s">
        <v>44</v>
      </c>
      <c r="AJ55" s="12" t="s">
        <v>44</v>
      </c>
    </row>
    <row r="56" customFormat="false" ht="17.4" hidden="false" customHeight="false" outlineLevel="0" collapsed="false">
      <c r="A56" s="34" t="s">
        <v>143</v>
      </c>
      <c r="B56" s="7" t="s">
        <v>144</v>
      </c>
      <c r="C56" s="7" t="s">
        <v>78</v>
      </c>
      <c r="D56" s="17" t="s">
        <v>46</v>
      </c>
      <c r="E56" s="33" t="n">
        <v>18</v>
      </c>
      <c r="F56" s="12" t="n">
        <v>0</v>
      </c>
      <c r="G56" s="12" t="n">
        <v>3</v>
      </c>
      <c r="H56" s="12" t="n">
        <v>3</v>
      </c>
      <c r="I56" s="10" t="n">
        <f aca="false">G56/(F56+E56)</f>
        <v>0.166666666666667</v>
      </c>
      <c r="J56" s="15" t="n">
        <f aca="false">H56/(F56+E56)</f>
        <v>0.166666666666667</v>
      </c>
      <c r="K56" s="12" t="n">
        <v>0</v>
      </c>
      <c r="L56" s="12" t="n">
        <v>1</v>
      </c>
      <c r="M56" s="12" t="n">
        <v>2.3</v>
      </c>
      <c r="N56" s="12" t="n">
        <v>0.6</v>
      </c>
      <c r="O56" s="12" t="n">
        <v>1</v>
      </c>
      <c r="P56" s="31" t="n">
        <v>1.6</v>
      </c>
      <c r="Q56" s="31" t="n">
        <v>1.6</v>
      </c>
      <c r="R56" s="31" t="n">
        <v>0.7</v>
      </c>
      <c r="S56" s="31" t="n">
        <v>0</v>
      </c>
      <c r="T56" s="31" t="n">
        <v>0.6</v>
      </c>
      <c r="U56" s="31" t="n">
        <v>1.7</v>
      </c>
      <c r="V56" s="31" t="n">
        <v>0</v>
      </c>
      <c r="W56" s="31" t="n">
        <v>0</v>
      </c>
      <c r="X56" s="31" t="n">
        <v>2.7</v>
      </c>
      <c r="Y56" s="31" t="n">
        <v>2.6</v>
      </c>
      <c r="Z56" s="31" t="n">
        <v>2.4</v>
      </c>
      <c r="AA56" s="31" t="n">
        <v>0.4</v>
      </c>
      <c r="AB56" s="31" t="n">
        <v>2.2</v>
      </c>
      <c r="AC56" s="31" t="n">
        <v>0.8</v>
      </c>
      <c r="AD56" s="31" t="n">
        <v>44.2</v>
      </c>
      <c r="AE56" s="31" t="n">
        <v>78.7</v>
      </c>
      <c r="AF56" s="31" t="n">
        <v>1.2</v>
      </c>
      <c r="AG56" s="31" t="n">
        <v>2.5</v>
      </c>
      <c r="AH56" s="31" t="n">
        <v>0.2</v>
      </c>
      <c r="AI56" s="16" t="s">
        <v>44</v>
      </c>
      <c r="AJ56" s="12" t="s">
        <v>44</v>
      </c>
    </row>
    <row r="57" customFormat="false" ht="17.4" hidden="false" customHeight="false" outlineLevel="0" collapsed="false">
      <c r="A57" s="34" t="s">
        <v>145</v>
      </c>
      <c r="B57" s="7" t="s">
        <v>146</v>
      </c>
      <c r="C57" s="7" t="s">
        <v>128</v>
      </c>
      <c r="D57" s="27" t="s">
        <v>139</v>
      </c>
      <c r="E57" s="33" t="n">
        <v>30</v>
      </c>
      <c r="F57" s="12" t="n">
        <v>0</v>
      </c>
      <c r="G57" s="15" t="n">
        <v>1</v>
      </c>
      <c r="H57" s="15" t="n">
        <v>1</v>
      </c>
      <c r="I57" s="10" t="n">
        <f aca="false">G57/(F57+E57)</f>
        <v>0.0333333333333333</v>
      </c>
      <c r="J57" s="15" t="n">
        <f aca="false">H57/(F57+E57)</f>
        <v>0.0333333333333333</v>
      </c>
      <c r="K57" s="15" t="n">
        <v>9</v>
      </c>
      <c r="L57" s="15" t="n">
        <v>0</v>
      </c>
      <c r="M57" s="15" t="n">
        <v>0.2</v>
      </c>
      <c r="N57" s="15" t="n">
        <v>1</v>
      </c>
      <c r="O57" s="15" t="n">
        <v>1</v>
      </c>
      <c r="P57" s="31" t="n">
        <v>2.5</v>
      </c>
      <c r="Q57" s="31" t="n">
        <v>3.1</v>
      </c>
      <c r="R57" s="31" t="n">
        <v>2.1</v>
      </c>
      <c r="S57" s="31" t="n">
        <v>0.3</v>
      </c>
      <c r="T57" s="31" t="n">
        <v>2.8</v>
      </c>
      <c r="U57" s="31" t="n">
        <v>0.8</v>
      </c>
      <c r="V57" s="31" t="n">
        <v>0.3</v>
      </c>
      <c r="W57" s="31" t="n">
        <v>0</v>
      </c>
      <c r="X57" s="31" t="n">
        <v>0.7</v>
      </c>
      <c r="Y57" s="31" t="n">
        <v>0.5</v>
      </c>
      <c r="Z57" s="31" t="n">
        <v>1.6</v>
      </c>
      <c r="AA57" s="31" t="n">
        <v>0</v>
      </c>
      <c r="AB57" s="31" t="n">
        <v>1.1</v>
      </c>
      <c r="AC57" s="31" t="n">
        <v>0.8</v>
      </c>
      <c r="AD57" s="31" t="n">
        <v>36</v>
      </c>
      <c r="AE57" s="31" t="n">
        <v>81.3</v>
      </c>
      <c r="AF57" s="31" t="n">
        <v>0.5</v>
      </c>
      <c r="AG57" s="31" t="n">
        <v>1.1</v>
      </c>
      <c r="AH57" s="31" t="n">
        <v>0.1</v>
      </c>
      <c r="AI57" s="16" t="s">
        <v>44</v>
      </c>
      <c r="AJ57" s="12" t="s">
        <v>44</v>
      </c>
    </row>
    <row r="58" customFormat="false" ht="17.4" hidden="false" customHeight="false" outlineLevel="0" collapsed="false">
      <c r="A58" s="34" t="s">
        <v>147</v>
      </c>
      <c r="B58" s="7" t="s">
        <v>94</v>
      </c>
      <c r="C58" s="7" t="s">
        <v>78</v>
      </c>
      <c r="D58" s="26" t="s">
        <v>55</v>
      </c>
      <c r="E58" s="33" t="n">
        <v>20</v>
      </c>
      <c r="F58" s="12" t="n">
        <v>3</v>
      </c>
      <c r="G58" s="12" t="n">
        <v>1</v>
      </c>
      <c r="H58" s="12" t="n">
        <v>2</v>
      </c>
      <c r="I58" s="10" t="n">
        <f aca="false">G58/(F58+E58)</f>
        <v>0.0434782608695652</v>
      </c>
      <c r="J58" s="15" t="n">
        <f aca="false">H58/(F58+E58)</f>
        <v>0.0869565217391304</v>
      </c>
      <c r="K58" s="31" t="n">
        <v>3</v>
      </c>
      <c r="L58" s="31" t="n">
        <v>1</v>
      </c>
      <c r="M58" s="31" t="n">
        <v>0.2</v>
      </c>
      <c r="N58" s="31" t="n">
        <v>0.7</v>
      </c>
      <c r="O58" s="31" t="n">
        <v>0</v>
      </c>
      <c r="P58" s="31" t="n">
        <v>2.7</v>
      </c>
      <c r="Q58" s="31" t="n">
        <v>2.1</v>
      </c>
      <c r="R58" s="31" t="n">
        <v>1.2</v>
      </c>
      <c r="S58" s="31" t="n">
        <v>0.2</v>
      </c>
      <c r="T58" s="31" t="n">
        <v>1.3</v>
      </c>
      <c r="U58" s="31" t="n">
        <v>1.3</v>
      </c>
      <c r="V58" s="31" t="n">
        <v>0.1</v>
      </c>
      <c r="W58" s="31" t="n">
        <v>0</v>
      </c>
      <c r="X58" s="31" t="n">
        <v>0.7</v>
      </c>
      <c r="Y58" s="31" t="n">
        <v>0.7</v>
      </c>
      <c r="Z58" s="31" t="n">
        <v>1.3</v>
      </c>
      <c r="AA58" s="31" t="n">
        <v>0</v>
      </c>
      <c r="AB58" s="31" t="n">
        <v>0.8</v>
      </c>
      <c r="AC58" s="31" t="n">
        <v>0.6</v>
      </c>
      <c r="AD58" s="31" t="n">
        <v>30.6</v>
      </c>
      <c r="AE58" s="31" t="n">
        <v>69.3</v>
      </c>
      <c r="AF58" s="31" t="n">
        <v>0.9</v>
      </c>
      <c r="AG58" s="31" t="n">
        <v>2.8</v>
      </c>
      <c r="AH58" s="31" t="n">
        <v>0.1</v>
      </c>
      <c r="AI58" s="16" t="s">
        <v>44</v>
      </c>
      <c r="AJ58" s="12" t="s">
        <v>44</v>
      </c>
    </row>
    <row r="59" customFormat="false" ht="17.4" hidden="false" customHeight="false" outlineLevel="0" collapsed="false">
      <c r="A59" s="34" t="s">
        <v>148</v>
      </c>
      <c r="B59" s="7" t="s">
        <v>149</v>
      </c>
      <c r="C59" s="7" t="s">
        <v>78</v>
      </c>
      <c r="D59" s="27" t="s">
        <v>75</v>
      </c>
      <c r="E59" s="30" t="n">
        <v>17</v>
      </c>
      <c r="F59" s="7" t="n">
        <v>1</v>
      </c>
      <c r="G59" s="7" t="n">
        <v>0</v>
      </c>
      <c r="H59" s="7" t="n">
        <v>2</v>
      </c>
      <c r="I59" s="10" t="n">
        <f aca="false">G59/(F59+E59)</f>
        <v>0</v>
      </c>
      <c r="J59" s="15" t="n">
        <f aca="false">H59/(F59+E59)</f>
        <v>0.111111111111111</v>
      </c>
      <c r="K59" s="7" t="n">
        <v>2</v>
      </c>
      <c r="L59" s="7" t="n">
        <v>0</v>
      </c>
      <c r="M59" s="7" t="n">
        <v>0</v>
      </c>
      <c r="N59" s="7" t="n">
        <v>0.7</v>
      </c>
      <c r="O59" s="7" t="n">
        <v>1</v>
      </c>
      <c r="P59" s="31" t="n">
        <v>2.9</v>
      </c>
      <c r="Q59" s="31" t="n">
        <v>3.3</v>
      </c>
      <c r="R59" s="31" t="n">
        <v>1.1</v>
      </c>
      <c r="S59" s="31" t="n">
        <v>0.4</v>
      </c>
      <c r="T59" s="31" t="n">
        <v>2.2</v>
      </c>
      <c r="U59" s="31" t="n">
        <v>0.7</v>
      </c>
      <c r="V59" s="31" t="n">
        <v>0.5</v>
      </c>
      <c r="W59" s="31" t="n">
        <v>0</v>
      </c>
      <c r="X59" s="31" t="n">
        <v>0.7</v>
      </c>
      <c r="Y59" s="31" t="n">
        <v>0.9</v>
      </c>
      <c r="Z59" s="31" t="n">
        <v>1.1</v>
      </c>
      <c r="AA59" s="31" t="n">
        <v>0.2</v>
      </c>
      <c r="AB59" s="31" t="n">
        <v>1</v>
      </c>
      <c r="AC59" s="31" t="n">
        <v>0.8</v>
      </c>
      <c r="AD59" s="31" t="n">
        <v>37.5</v>
      </c>
      <c r="AE59" s="31" t="n">
        <v>74.2</v>
      </c>
      <c r="AF59" s="31" t="n">
        <v>0.5</v>
      </c>
      <c r="AG59" s="31" t="n">
        <v>1.7</v>
      </c>
      <c r="AH59" s="31" t="n">
        <v>0</v>
      </c>
      <c r="AI59" s="16" t="s">
        <v>44</v>
      </c>
      <c r="AJ59" s="12" t="s">
        <v>44</v>
      </c>
    </row>
    <row r="60" customFormat="false" ht="17.4" hidden="false" customHeight="false" outlineLevel="0" collapsed="false">
      <c r="A60" s="34" t="s">
        <v>150</v>
      </c>
      <c r="B60" s="7" t="s">
        <v>151</v>
      </c>
      <c r="C60" s="7" t="s">
        <v>54</v>
      </c>
      <c r="D60" s="17" t="s">
        <v>46</v>
      </c>
      <c r="E60" s="33" t="n">
        <v>23</v>
      </c>
      <c r="F60" s="12" t="n">
        <v>7</v>
      </c>
      <c r="G60" s="12" t="n">
        <v>1</v>
      </c>
      <c r="H60" s="12" t="n">
        <v>1</v>
      </c>
      <c r="I60" s="10" t="n">
        <f aca="false">G60/(F60+E60)</f>
        <v>0.0333333333333333</v>
      </c>
      <c r="J60" s="15" t="n">
        <f aca="false">H60/(F60+E60)</f>
        <v>0.0333333333333333</v>
      </c>
      <c r="K60" s="12" t="n">
        <v>3</v>
      </c>
      <c r="L60" s="12" t="n">
        <v>0</v>
      </c>
      <c r="M60" s="12" t="n">
        <v>0.8</v>
      </c>
      <c r="N60" s="12" t="n">
        <v>0.8</v>
      </c>
      <c r="O60" s="12" t="n">
        <v>0</v>
      </c>
      <c r="P60" s="31" t="n">
        <v>2.9</v>
      </c>
      <c r="Q60" s="31" t="n">
        <v>2.1</v>
      </c>
      <c r="R60" s="31" t="n">
        <v>2.1</v>
      </c>
      <c r="S60" s="31" t="n">
        <v>0</v>
      </c>
      <c r="T60" s="31" t="n">
        <v>1.8</v>
      </c>
      <c r="U60" s="31" t="n">
        <v>1</v>
      </c>
      <c r="V60" s="31" t="n">
        <v>0.3</v>
      </c>
      <c r="W60" s="31" t="n">
        <v>0</v>
      </c>
      <c r="X60" s="31" t="n">
        <v>0.6</v>
      </c>
      <c r="Y60" s="31" t="n">
        <v>1.2</v>
      </c>
      <c r="Z60" s="31" t="n">
        <v>2.3</v>
      </c>
      <c r="AA60" s="31" t="n">
        <v>0</v>
      </c>
      <c r="AB60" s="31" t="n">
        <v>1.1</v>
      </c>
      <c r="AC60" s="31" t="n">
        <v>0.8</v>
      </c>
      <c r="AD60" s="31" t="n">
        <v>30.8</v>
      </c>
      <c r="AE60" s="31" t="n">
        <v>80.2</v>
      </c>
      <c r="AF60" s="31" t="n">
        <v>0.2</v>
      </c>
      <c r="AG60" s="31" t="n">
        <v>1</v>
      </c>
      <c r="AH60" s="31" t="n">
        <v>0.1</v>
      </c>
      <c r="AI60" s="16" t="s">
        <v>44</v>
      </c>
      <c r="AJ60" s="12" t="s">
        <v>44</v>
      </c>
    </row>
    <row r="61" customFormat="false" ht="17.4" hidden="false" customHeight="false" outlineLevel="0" collapsed="false">
      <c r="A61" s="34" t="s">
        <v>152</v>
      </c>
      <c r="B61" s="7" t="s">
        <v>42</v>
      </c>
      <c r="C61" s="7" t="s">
        <v>38</v>
      </c>
      <c r="D61" s="28" t="s">
        <v>81</v>
      </c>
      <c r="E61" s="33" t="n">
        <v>43</v>
      </c>
      <c r="F61" s="12" t="n">
        <v>0</v>
      </c>
      <c r="G61" s="15" t="n">
        <v>2</v>
      </c>
      <c r="H61" s="15" t="n">
        <v>0</v>
      </c>
      <c r="I61" s="10" t="n">
        <f aca="false">G61/(F61+E61)</f>
        <v>0.0465116279069768</v>
      </c>
      <c r="J61" s="15" t="n">
        <f aca="false">H61/(F61+E61)</f>
        <v>0</v>
      </c>
      <c r="K61" s="15" t="n">
        <v>12</v>
      </c>
      <c r="L61" s="15" t="n">
        <v>1</v>
      </c>
      <c r="M61" s="15" t="n">
        <v>0.383720930232558</v>
      </c>
      <c r="N61" s="15" t="n">
        <v>1.20232558139535</v>
      </c>
      <c r="O61" s="15" t="n">
        <v>1</v>
      </c>
      <c r="P61" s="15" t="n">
        <v>2.26976744186046</v>
      </c>
      <c r="Q61" s="15" t="n">
        <v>2.35348837209302</v>
      </c>
      <c r="R61" s="15" t="n">
        <v>0.888372093023256</v>
      </c>
      <c r="S61" s="15" t="n">
        <v>0.909302325581395</v>
      </c>
      <c r="T61" s="15" t="n">
        <v>4.36046511627907</v>
      </c>
      <c r="U61" s="15" t="n">
        <v>0.755813953488372</v>
      </c>
      <c r="V61" s="15" t="n">
        <v>0.641860465116279</v>
      </c>
      <c r="W61" s="15" t="n">
        <v>0</v>
      </c>
      <c r="X61" s="15" t="n">
        <v>0.337209302325581</v>
      </c>
      <c r="Y61" s="15" t="n">
        <v>0.309302325581395</v>
      </c>
      <c r="Z61" s="15" t="n">
        <v>1.42558139534884</v>
      </c>
      <c r="AA61" s="15" t="n">
        <v>0.134883720930233</v>
      </c>
      <c r="AB61" s="15" t="n">
        <v>0.311627906976744</v>
      </c>
      <c r="AC61" s="15" t="n">
        <v>0.202325581395349</v>
      </c>
      <c r="AD61" s="15" t="n">
        <v>50.0069767441861</v>
      </c>
      <c r="AE61" s="15" t="n">
        <v>82.993023255814</v>
      </c>
      <c r="AF61" s="15" t="n">
        <v>0.0209302325581395</v>
      </c>
      <c r="AG61" s="15" t="n">
        <v>6.52093023255814</v>
      </c>
      <c r="AH61" s="15" t="n">
        <v>0</v>
      </c>
      <c r="AI61" s="16" t="s">
        <v>44</v>
      </c>
      <c r="AJ61" s="12" t="s">
        <v>44</v>
      </c>
    </row>
    <row r="62" customFormat="false" ht="17.4" hidden="false" customHeight="false" outlineLevel="0" collapsed="false">
      <c r="A62" s="34" t="s">
        <v>153</v>
      </c>
      <c r="B62" s="7" t="s">
        <v>65</v>
      </c>
      <c r="C62" s="7" t="s">
        <v>58</v>
      </c>
      <c r="D62" s="17" t="s">
        <v>46</v>
      </c>
      <c r="E62" s="33" t="n">
        <v>34</v>
      </c>
      <c r="F62" s="12" t="n">
        <v>6</v>
      </c>
      <c r="G62" s="15" t="n">
        <v>6</v>
      </c>
      <c r="H62" s="15" t="n">
        <v>9</v>
      </c>
      <c r="I62" s="10" t="n">
        <f aca="false">G62/(F62+E62)</f>
        <v>0.15</v>
      </c>
      <c r="J62" s="15" t="n">
        <f aca="false">H62/(F62+E62)</f>
        <v>0.225</v>
      </c>
      <c r="K62" s="15" t="n">
        <v>2</v>
      </c>
      <c r="L62" s="15" t="n">
        <v>1</v>
      </c>
      <c r="M62" s="15" t="n">
        <v>1.855</v>
      </c>
      <c r="N62" s="15" t="n">
        <v>0.075</v>
      </c>
      <c r="O62" s="15" t="n">
        <v>3</v>
      </c>
      <c r="P62" s="15" t="n">
        <v>0.52</v>
      </c>
      <c r="Q62" s="15" t="n">
        <v>0.705</v>
      </c>
      <c r="R62" s="15" t="n">
        <v>0.545</v>
      </c>
      <c r="S62" s="15" t="n">
        <v>0</v>
      </c>
      <c r="T62" s="15" t="n">
        <v>0.15</v>
      </c>
      <c r="U62" s="15" t="n">
        <v>0.435</v>
      </c>
      <c r="V62" s="15" t="n">
        <v>0.075</v>
      </c>
      <c r="W62" s="15" t="n">
        <v>0</v>
      </c>
      <c r="X62" s="15" t="n">
        <v>2.42</v>
      </c>
      <c r="Y62" s="15" t="n">
        <v>0.785</v>
      </c>
      <c r="Z62" s="15" t="n">
        <v>0.45</v>
      </c>
      <c r="AA62" s="15" t="n">
        <v>0.18</v>
      </c>
      <c r="AB62" s="15" t="n">
        <v>1.96</v>
      </c>
      <c r="AC62" s="15" t="n">
        <v>1.255</v>
      </c>
      <c r="AD62" s="15" t="n">
        <v>53.83</v>
      </c>
      <c r="AE62" s="15" t="n">
        <v>90.645</v>
      </c>
      <c r="AF62" s="15" t="n">
        <v>1.37</v>
      </c>
      <c r="AG62" s="15" t="n">
        <v>1.51</v>
      </c>
      <c r="AH62" s="15" t="n">
        <v>0.405</v>
      </c>
      <c r="AI62" s="16" t="s">
        <v>44</v>
      </c>
      <c r="AJ62" s="12" t="s">
        <v>44</v>
      </c>
    </row>
    <row r="63" customFormat="false" ht="17.4" hidden="false" customHeight="false" outlineLevel="0" collapsed="false">
      <c r="A63" s="34" t="s">
        <v>154</v>
      </c>
      <c r="B63" s="7" t="s">
        <v>60</v>
      </c>
      <c r="C63" s="7" t="s">
        <v>58</v>
      </c>
      <c r="D63" s="28" t="s">
        <v>81</v>
      </c>
      <c r="E63" s="33" t="n">
        <v>15</v>
      </c>
      <c r="F63" s="12" t="n">
        <v>7</v>
      </c>
      <c r="G63" s="12" t="n">
        <v>0</v>
      </c>
      <c r="H63" s="12" t="n">
        <v>1</v>
      </c>
      <c r="I63" s="10" t="n">
        <f aca="false">G63/(F63+E63)</f>
        <v>0</v>
      </c>
      <c r="J63" s="15" t="n">
        <f aca="false">H63/(F63+E63)</f>
        <v>0.0454545454545455</v>
      </c>
      <c r="K63" s="12" t="n">
        <v>5</v>
      </c>
      <c r="L63" s="12" t="n">
        <v>1</v>
      </c>
      <c r="M63" s="12" t="n">
        <v>0.163636363636364</v>
      </c>
      <c r="N63" s="12" t="n">
        <v>0.954545454545455</v>
      </c>
      <c r="O63" s="12" t="n">
        <v>0</v>
      </c>
      <c r="P63" s="12" t="n">
        <v>1.32727272727273</v>
      </c>
      <c r="Q63" s="12" t="n">
        <v>0.663636363636364</v>
      </c>
      <c r="R63" s="12" t="n">
        <v>0.809090909090909</v>
      </c>
      <c r="S63" s="12" t="n">
        <v>0.709090909090909</v>
      </c>
      <c r="T63" s="12" t="n">
        <v>2.3</v>
      </c>
      <c r="U63" s="12" t="n">
        <v>0.545454545454546</v>
      </c>
      <c r="V63" s="12" t="n">
        <v>0.472727272727273</v>
      </c>
      <c r="W63" s="12" t="n">
        <v>0</v>
      </c>
      <c r="X63" s="12" t="n">
        <v>0.245454545454545</v>
      </c>
      <c r="Y63" s="12" t="n">
        <v>0.545454545454546</v>
      </c>
      <c r="Z63" s="12" t="n">
        <v>0.463636363636364</v>
      </c>
      <c r="AA63" s="12" t="n">
        <v>0.0818181818181818</v>
      </c>
      <c r="AB63" s="12" t="n">
        <v>0.381818181818182</v>
      </c>
      <c r="AC63" s="12" t="n">
        <v>0.581818181818182</v>
      </c>
      <c r="AD63" s="12" t="n">
        <v>33.7818181818182</v>
      </c>
      <c r="AE63" s="12" t="n">
        <v>89.0727272727273</v>
      </c>
      <c r="AF63" s="12" t="n">
        <v>0.136363636363636</v>
      </c>
      <c r="AG63" s="12" t="n">
        <v>1.38181818181818</v>
      </c>
      <c r="AH63" s="12" t="n">
        <v>0.0818181818181818</v>
      </c>
      <c r="AI63" s="16" t="s">
        <v>44</v>
      </c>
      <c r="AJ63" s="12" t="s">
        <v>44</v>
      </c>
    </row>
    <row r="64" customFormat="false" ht="17.4" hidden="false" customHeight="false" outlineLevel="0" collapsed="false">
      <c r="A64" s="34" t="s">
        <v>155</v>
      </c>
      <c r="B64" s="7" t="s">
        <v>99</v>
      </c>
      <c r="C64" s="7" t="s">
        <v>38</v>
      </c>
      <c r="D64" s="8" t="s">
        <v>39</v>
      </c>
      <c r="E64" s="30" t="n">
        <v>27</v>
      </c>
      <c r="F64" s="7" t="n">
        <v>12</v>
      </c>
      <c r="G64" s="7" t="n">
        <v>13</v>
      </c>
      <c r="H64" s="7" t="n">
        <v>8</v>
      </c>
      <c r="I64" s="10" t="n">
        <f aca="false">G64/(F64+E64)</f>
        <v>0.333333333333333</v>
      </c>
      <c r="J64" s="15" t="n">
        <f aca="false">H64/(F64+E64)</f>
        <v>0.205128205128205</v>
      </c>
      <c r="K64" s="7" t="n">
        <v>4</v>
      </c>
      <c r="L64" s="7" t="n">
        <v>0</v>
      </c>
      <c r="M64" s="7" t="n">
        <v>2.4</v>
      </c>
      <c r="N64" s="7" t="n">
        <v>0.712820512820513</v>
      </c>
      <c r="O64" s="7" t="n">
        <v>4</v>
      </c>
      <c r="P64" s="7" t="n">
        <v>0.728205128205128</v>
      </c>
      <c r="Q64" s="7" t="n">
        <v>0.748717948717949</v>
      </c>
      <c r="R64" s="7" t="n">
        <v>0.948717948717949</v>
      </c>
      <c r="S64" s="7" t="n">
        <v>0</v>
      </c>
      <c r="T64" s="7" t="n">
        <v>0.251282051282051</v>
      </c>
      <c r="U64" s="7" t="n">
        <v>0.261538461538461</v>
      </c>
      <c r="V64" s="7" t="n">
        <v>0.112820512820513</v>
      </c>
      <c r="W64" s="7" t="n">
        <v>0</v>
      </c>
      <c r="X64" s="7" t="n">
        <v>1.20512820512821</v>
      </c>
      <c r="Y64" s="7" t="n">
        <v>0.348717948717949</v>
      </c>
      <c r="Z64" s="7" t="n">
        <v>1.14871794871795</v>
      </c>
      <c r="AA64" s="7" t="n">
        <v>0.374358974358974</v>
      </c>
      <c r="AB64" s="7" t="n">
        <v>1.27692307692308</v>
      </c>
      <c r="AC64" s="7" t="n">
        <v>1.4</v>
      </c>
      <c r="AD64" s="7" t="n">
        <v>31.2307692307692</v>
      </c>
      <c r="AE64" s="7" t="n">
        <v>78.1205128205128</v>
      </c>
      <c r="AF64" s="7" t="n">
        <v>0.174358974358974</v>
      </c>
      <c r="AG64" s="7" t="n">
        <v>2.23589743589744</v>
      </c>
      <c r="AH64" s="7" t="n">
        <v>0.538461538461538</v>
      </c>
      <c r="AI64" s="16" t="s">
        <v>44</v>
      </c>
      <c r="AJ64" s="12" t="s">
        <v>44</v>
      </c>
    </row>
    <row r="65" customFormat="false" ht="17.4" hidden="false" customHeight="false" outlineLevel="0" collapsed="false">
      <c r="A65" s="34" t="s">
        <v>156</v>
      </c>
      <c r="B65" s="7" t="s">
        <v>49</v>
      </c>
      <c r="C65" s="7" t="s">
        <v>38</v>
      </c>
      <c r="D65" s="28" t="s">
        <v>81</v>
      </c>
      <c r="E65" s="33" t="n">
        <v>26</v>
      </c>
      <c r="F65" s="12" t="n">
        <v>1</v>
      </c>
      <c r="G65" s="12" t="n">
        <v>2</v>
      </c>
      <c r="H65" s="12" t="n">
        <v>3</v>
      </c>
      <c r="I65" s="10" t="n">
        <f aca="false">G65/(F65+E65)</f>
        <v>0.0740740740740741</v>
      </c>
      <c r="J65" s="15" t="n">
        <f aca="false">H65/(F65+E65)</f>
        <v>0.111111111111111</v>
      </c>
      <c r="K65" s="12" t="n">
        <v>8</v>
      </c>
      <c r="L65" s="12" t="n">
        <v>1</v>
      </c>
      <c r="M65" s="12" t="n">
        <v>0.9</v>
      </c>
      <c r="N65" s="12" t="n">
        <v>1.7</v>
      </c>
      <c r="O65" s="12" t="n">
        <v>0</v>
      </c>
      <c r="P65" s="31" t="n">
        <v>2</v>
      </c>
      <c r="Q65" s="31" t="n">
        <v>3.2</v>
      </c>
      <c r="R65" s="31" t="n">
        <v>1.6</v>
      </c>
      <c r="S65" s="31" t="n">
        <v>0.4</v>
      </c>
      <c r="T65" s="31" t="n">
        <v>3.7</v>
      </c>
      <c r="U65" s="31" t="n">
        <v>0.4</v>
      </c>
      <c r="V65" s="31" t="n">
        <v>0.7</v>
      </c>
      <c r="W65" s="31" t="n">
        <v>1</v>
      </c>
      <c r="X65" s="31" t="n">
        <v>0.2</v>
      </c>
      <c r="Y65" s="31" t="n">
        <v>0.2</v>
      </c>
      <c r="Z65" s="31" t="n">
        <v>0.4</v>
      </c>
      <c r="AA65" s="31" t="n">
        <v>0.2</v>
      </c>
      <c r="AB65" s="31" t="n">
        <v>0.1</v>
      </c>
      <c r="AC65" s="31" t="n">
        <v>0.2</v>
      </c>
      <c r="AD65" s="31" t="n">
        <v>2.7</v>
      </c>
      <c r="AE65" s="31" t="n">
        <v>70.1</v>
      </c>
      <c r="AF65" s="31" t="n">
        <v>0</v>
      </c>
      <c r="AG65" s="31" t="n">
        <v>3.9</v>
      </c>
      <c r="AH65" s="31" t="n">
        <v>0</v>
      </c>
      <c r="AI65" s="16" t="s">
        <v>44</v>
      </c>
      <c r="AJ65" s="12" t="s">
        <v>44</v>
      </c>
    </row>
    <row r="66" customFormat="false" ht="17.4" hidden="false" customHeight="false" outlineLevel="0" collapsed="false">
      <c r="A66" s="34" t="s">
        <v>157</v>
      </c>
      <c r="B66" s="7" t="s">
        <v>158</v>
      </c>
      <c r="C66" s="7" t="s">
        <v>38</v>
      </c>
      <c r="D66" s="8" t="s">
        <v>39</v>
      </c>
      <c r="E66" s="33" t="n">
        <v>24</v>
      </c>
      <c r="F66" s="12" t="n">
        <v>8</v>
      </c>
      <c r="G66" s="12" t="n">
        <v>17</v>
      </c>
      <c r="H66" s="12" t="n">
        <v>1</v>
      </c>
      <c r="I66" s="10" t="n">
        <f aca="false">G66/(F66+E66)</f>
        <v>0.53125</v>
      </c>
      <c r="J66" s="15" t="n">
        <f aca="false">H66/(F66+E66)</f>
        <v>0.03125</v>
      </c>
      <c r="K66" s="12" t="n">
        <v>0</v>
      </c>
      <c r="L66" s="12" t="n">
        <v>0</v>
      </c>
      <c r="M66" s="12" t="n">
        <v>2.5</v>
      </c>
      <c r="N66" s="12" t="n">
        <v>1.4</v>
      </c>
      <c r="O66" s="12" t="n">
        <v>4</v>
      </c>
      <c r="P66" s="31" t="n">
        <v>0.6</v>
      </c>
      <c r="Q66" s="31" t="n">
        <v>0.8</v>
      </c>
      <c r="R66" s="31" t="n">
        <v>1.6</v>
      </c>
      <c r="S66" s="31" t="n">
        <v>0</v>
      </c>
      <c r="T66" s="31" t="n">
        <v>0.7</v>
      </c>
      <c r="U66" s="31" t="n">
        <v>0.2</v>
      </c>
      <c r="V66" s="31" t="n">
        <v>0.1</v>
      </c>
      <c r="W66" s="31" t="n">
        <v>0</v>
      </c>
      <c r="X66" s="31" t="n">
        <v>0.7</v>
      </c>
      <c r="Y66" s="31" t="n">
        <v>0.4</v>
      </c>
      <c r="Z66" s="31" t="n">
        <v>0.9</v>
      </c>
      <c r="AA66" s="31" t="n">
        <v>0.7</v>
      </c>
      <c r="AB66" s="31" t="n">
        <v>1.6</v>
      </c>
      <c r="AC66" s="31" t="n">
        <v>1.7</v>
      </c>
      <c r="AD66" s="31" t="n">
        <v>20.2</v>
      </c>
      <c r="AE66" s="31" t="n">
        <v>68</v>
      </c>
      <c r="AF66" s="31" t="n">
        <v>0</v>
      </c>
      <c r="AG66" s="31" t="n">
        <v>0.3</v>
      </c>
      <c r="AH66" s="31" t="n">
        <v>0</v>
      </c>
      <c r="AI66" s="16" t="s">
        <v>44</v>
      </c>
      <c r="AJ66" s="12" t="s">
        <v>44</v>
      </c>
    </row>
    <row r="67" customFormat="false" ht="17.4" hidden="false" customHeight="false" outlineLevel="0" collapsed="false">
      <c r="A67" s="34" t="s">
        <v>159</v>
      </c>
      <c r="B67" s="7" t="s">
        <v>160</v>
      </c>
      <c r="C67" s="7" t="s">
        <v>54</v>
      </c>
      <c r="D67" s="28" t="s">
        <v>81</v>
      </c>
      <c r="E67" s="33" t="n">
        <v>33</v>
      </c>
      <c r="F67" s="12" t="n">
        <v>0</v>
      </c>
      <c r="G67" s="12" t="n">
        <v>3</v>
      </c>
      <c r="H67" s="12" t="n">
        <v>1</v>
      </c>
      <c r="I67" s="10" t="n">
        <f aca="false">G67/(F67+E67)</f>
        <v>0.0909090909090909</v>
      </c>
      <c r="J67" s="15" t="n">
        <f aca="false">H67/(F67+E67)</f>
        <v>0.0303030303030303</v>
      </c>
      <c r="K67" s="12" t="n">
        <v>6</v>
      </c>
      <c r="L67" s="12" t="n">
        <v>0</v>
      </c>
      <c r="M67" s="12" t="n">
        <v>0.636363636363636</v>
      </c>
      <c r="N67" s="12" t="n">
        <v>1.99090909090909</v>
      </c>
      <c r="O67" s="12" t="n">
        <v>0</v>
      </c>
      <c r="P67" s="7" t="n">
        <v>1.7</v>
      </c>
      <c r="Q67" s="7" t="n">
        <v>2.34545454545455</v>
      </c>
      <c r="R67" s="7" t="n">
        <v>1.50909090909091</v>
      </c>
      <c r="S67" s="7" t="n">
        <v>0.945454545454546</v>
      </c>
      <c r="T67" s="7" t="n">
        <v>8.40909090909091</v>
      </c>
      <c r="U67" s="7" t="n">
        <v>0.5</v>
      </c>
      <c r="V67" s="7" t="n">
        <v>0.581818181818182</v>
      </c>
      <c r="W67" s="7" t="n">
        <v>0</v>
      </c>
      <c r="X67" s="7" t="n">
        <v>0.3</v>
      </c>
      <c r="Y67" s="7" t="n">
        <v>0</v>
      </c>
      <c r="Z67" s="7" t="n">
        <v>0.536363636363636</v>
      </c>
      <c r="AA67" s="7" t="n">
        <v>0</v>
      </c>
      <c r="AB67" s="7" t="n">
        <v>0.2</v>
      </c>
      <c r="AC67" s="7" t="n">
        <v>0.0818181818181818</v>
      </c>
      <c r="AD67" s="7" t="n">
        <v>40.0181818181818</v>
      </c>
      <c r="AE67" s="7" t="n">
        <v>82.8272727272727</v>
      </c>
      <c r="AF67" s="7" t="n">
        <v>0</v>
      </c>
      <c r="AG67" s="7" t="n">
        <v>4.81818181818182</v>
      </c>
      <c r="AH67" s="7" t="n">
        <v>0</v>
      </c>
      <c r="AI67" s="16" t="s">
        <v>44</v>
      </c>
      <c r="AJ67" s="12" t="s">
        <v>44</v>
      </c>
    </row>
    <row r="68" customFormat="false" ht="17.4" hidden="false" customHeight="false" outlineLevel="0" collapsed="false">
      <c r="A68" s="34" t="s">
        <v>161</v>
      </c>
      <c r="B68" s="7" t="s">
        <v>162</v>
      </c>
      <c r="C68" s="7" t="s">
        <v>54</v>
      </c>
      <c r="D68" s="8" t="s">
        <v>39</v>
      </c>
      <c r="E68" s="33" t="n">
        <v>32</v>
      </c>
      <c r="F68" s="12" t="n">
        <v>0</v>
      </c>
      <c r="G68" s="12" t="n">
        <v>19</v>
      </c>
      <c r="H68" s="12" t="n">
        <v>5</v>
      </c>
      <c r="I68" s="10" t="n">
        <f aca="false">G68/(F68+E68)</f>
        <v>0.59375</v>
      </c>
      <c r="J68" s="15" t="n">
        <f aca="false">H68/(F68+E68)</f>
        <v>0.15625</v>
      </c>
      <c r="K68" s="12" t="n">
        <v>6</v>
      </c>
      <c r="L68" s="12" t="n">
        <v>1</v>
      </c>
      <c r="M68" s="12" t="n">
        <v>2.2</v>
      </c>
      <c r="N68" s="12" t="n">
        <v>1.8</v>
      </c>
      <c r="O68" s="12" t="n">
        <v>3</v>
      </c>
      <c r="P68" s="31" t="n">
        <v>1.4</v>
      </c>
      <c r="Q68" s="31" t="n">
        <v>0.7</v>
      </c>
      <c r="R68" s="31" t="n">
        <v>1.4</v>
      </c>
      <c r="S68" s="31" t="n">
        <v>0</v>
      </c>
      <c r="T68" s="31" t="n">
        <v>0.4</v>
      </c>
      <c r="U68" s="31" t="n">
        <v>0.7</v>
      </c>
      <c r="V68" s="31" t="n">
        <v>0</v>
      </c>
      <c r="W68" s="31" t="n">
        <v>0</v>
      </c>
      <c r="X68" s="31" t="n">
        <v>1.5</v>
      </c>
      <c r="Y68" s="31" t="n">
        <v>1.2</v>
      </c>
      <c r="Z68" s="31" t="n">
        <v>2.1</v>
      </c>
      <c r="AA68" s="31" t="n">
        <v>1.4</v>
      </c>
      <c r="AB68" s="31" t="n">
        <v>2.5</v>
      </c>
      <c r="AC68" s="31" t="n">
        <v>2.1</v>
      </c>
      <c r="AD68" s="31" t="n">
        <v>35.9</v>
      </c>
      <c r="AE68" s="31" t="n">
        <v>79.1</v>
      </c>
      <c r="AF68" s="31" t="n">
        <v>0.5</v>
      </c>
      <c r="AG68" s="31" t="n">
        <v>1.3</v>
      </c>
      <c r="AH68" s="31" t="n">
        <v>0.5</v>
      </c>
      <c r="AI68" s="16" t="s">
        <v>44</v>
      </c>
      <c r="AJ68" s="12" t="s">
        <v>44</v>
      </c>
    </row>
    <row r="69" customFormat="false" ht="17.4" hidden="false" customHeight="false" outlineLevel="0" collapsed="false">
      <c r="A69" s="34" t="s">
        <v>163</v>
      </c>
      <c r="B69" s="7" t="s">
        <v>164</v>
      </c>
      <c r="C69" s="7" t="s">
        <v>58</v>
      </c>
      <c r="D69" s="17" t="s">
        <v>46</v>
      </c>
      <c r="E69" s="14" t="n">
        <v>19</v>
      </c>
      <c r="F69" s="12" t="n">
        <v>5</v>
      </c>
      <c r="G69" s="15" t="n">
        <v>6</v>
      </c>
      <c r="H69" s="15" t="n">
        <v>2</v>
      </c>
      <c r="I69" s="10" t="n">
        <f aca="false">G69/(F69+E69)</f>
        <v>0.25</v>
      </c>
      <c r="J69" s="15" t="n">
        <f aca="false">H69/(F69+E69)</f>
        <v>0.0833333333333333</v>
      </c>
      <c r="K69" s="15" t="n">
        <v>3</v>
      </c>
      <c r="L69" s="15" t="n">
        <v>1</v>
      </c>
      <c r="M69" s="15" t="n">
        <v>2.125</v>
      </c>
      <c r="N69" s="15" t="n">
        <v>0.266666666666667</v>
      </c>
      <c r="O69" s="15" t="n">
        <v>1</v>
      </c>
      <c r="P69" s="15" t="n">
        <v>1.45</v>
      </c>
      <c r="Q69" s="15" t="n">
        <v>1.01666666666667</v>
      </c>
      <c r="R69" s="15" t="n">
        <v>0.7875</v>
      </c>
      <c r="S69" s="15" t="n">
        <v>0</v>
      </c>
      <c r="T69" s="15" t="n">
        <v>0.108333333333333</v>
      </c>
      <c r="U69" s="15" t="n">
        <v>0.483333333333333</v>
      </c>
      <c r="V69" s="15" t="n">
        <v>0.0666666666666667</v>
      </c>
      <c r="W69" s="15" t="n">
        <v>0</v>
      </c>
      <c r="X69" s="15" t="n">
        <v>0.891666666666667</v>
      </c>
      <c r="Y69" s="15" t="n">
        <v>1.125</v>
      </c>
      <c r="Z69" s="15" t="n">
        <v>1.35416666666667</v>
      </c>
      <c r="AA69" s="15" t="n">
        <v>0.304166666666667</v>
      </c>
      <c r="AB69" s="15" t="n">
        <v>1.10416666666667</v>
      </c>
      <c r="AC69" s="15" t="n">
        <v>1.65833333333333</v>
      </c>
      <c r="AD69" s="15" t="n">
        <v>25.6541666666667</v>
      </c>
      <c r="AE69" s="15" t="n">
        <v>77.9041666666667</v>
      </c>
      <c r="AF69" s="15" t="n">
        <v>0.3875</v>
      </c>
      <c r="AG69" s="15" t="n">
        <v>0.758333333333333</v>
      </c>
      <c r="AH69" s="15" t="n">
        <v>0.404166666666667</v>
      </c>
      <c r="AI69" s="16" t="s">
        <v>44</v>
      </c>
      <c r="AJ69" s="12" t="s">
        <v>44</v>
      </c>
    </row>
    <row r="70" customFormat="false" ht="17.4" hidden="false" customHeight="false" outlineLevel="0" collapsed="false">
      <c r="A70" s="37" t="s">
        <v>165</v>
      </c>
      <c r="B70" s="7" t="s">
        <v>166</v>
      </c>
      <c r="C70" s="7" t="s">
        <v>58</v>
      </c>
      <c r="D70" s="8" t="s">
        <v>39</v>
      </c>
      <c r="E70" s="33" t="n">
        <v>32</v>
      </c>
      <c r="F70" s="12" t="n">
        <v>2</v>
      </c>
      <c r="G70" s="12" t="n">
        <v>16</v>
      </c>
      <c r="H70" s="12" t="n">
        <v>2</v>
      </c>
      <c r="I70" s="10" t="n">
        <f aca="false">G70/(F70+E70)</f>
        <v>0.470588235294118</v>
      </c>
      <c r="J70" s="15" t="n">
        <f aca="false">H70/(F70+E70)</f>
        <v>0.0588235294117647</v>
      </c>
      <c r="K70" s="12" t="n">
        <v>1</v>
      </c>
      <c r="L70" s="12" t="n">
        <v>0</v>
      </c>
      <c r="M70" s="12" t="n">
        <v>3.2</v>
      </c>
      <c r="N70" s="12" t="n">
        <v>1.8</v>
      </c>
      <c r="O70" s="12" t="n">
        <v>3</v>
      </c>
      <c r="P70" s="31" t="n">
        <v>0.4</v>
      </c>
      <c r="Q70" s="31" t="n">
        <v>0.5</v>
      </c>
      <c r="R70" s="31" t="n">
        <v>0.8</v>
      </c>
      <c r="S70" s="31" t="n">
        <v>0</v>
      </c>
      <c r="T70" s="31" t="n">
        <v>0.6</v>
      </c>
      <c r="U70" s="31" t="n">
        <v>0.4</v>
      </c>
      <c r="V70" s="31" t="n">
        <v>0.2</v>
      </c>
      <c r="W70" s="31" t="n">
        <v>0</v>
      </c>
      <c r="X70" s="31" t="n">
        <v>0.6</v>
      </c>
      <c r="Y70" s="31" t="n">
        <v>0.6</v>
      </c>
      <c r="Z70" s="31" t="n">
        <v>1.6</v>
      </c>
      <c r="AA70" s="31" t="n">
        <v>0.8</v>
      </c>
      <c r="AB70" s="31" t="n">
        <v>2.5</v>
      </c>
      <c r="AC70" s="31" t="n">
        <v>2.6</v>
      </c>
      <c r="AD70" s="31" t="n">
        <v>22.7</v>
      </c>
      <c r="AE70" s="31" t="n">
        <v>74.1</v>
      </c>
      <c r="AF70" s="31" t="n">
        <v>0</v>
      </c>
      <c r="AG70" s="31" t="n">
        <v>0.5</v>
      </c>
      <c r="AH70" s="31" t="n">
        <v>0.1</v>
      </c>
      <c r="AI70" s="16" t="s">
        <v>44</v>
      </c>
      <c r="AJ70" s="12" t="s">
        <v>44</v>
      </c>
    </row>
    <row r="71" customFormat="false" ht="17.4" hidden="false" customHeight="false" outlineLevel="0" collapsed="false">
      <c r="A71" s="34" t="s">
        <v>167</v>
      </c>
      <c r="B71" s="7" t="s">
        <v>168</v>
      </c>
      <c r="C71" s="7" t="s">
        <v>38</v>
      </c>
      <c r="D71" s="8" t="s">
        <v>39</v>
      </c>
      <c r="E71" s="33" t="n">
        <v>14</v>
      </c>
      <c r="F71" s="12" t="n">
        <v>12</v>
      </c>
      <c r="G71" s="15" t="n">
        <v>6</v>
      </c>
      <c r="H71" s="15" t="n">
        <v>1</v>
      </c>
      <c r="I71" s="10" t="n">
        <f aca="false">G71/(F71+E71)</f>
        <v>0.230769230769231</v>
      </c>
      <c r="J71" s="15" t="n">
        <f aca="false">H71/(F71+E71)</f>
        <v>0.0384615384615385</v>
      </c>
      <c r="K71" s="15" t="n">
        <v>2</v>
      </c>
      <c r="L71" s="15" t="n">
        <v>1</v>
      </c>
      <c r="M71" s="15" t="n">
        <v>1.4</v>
      </c>
      <c r="N71" s="15" t="n">
        <v>0.9</v>
      </c>
      <c r="O71" s="15" t="n">
        <v>0</v>
      </c>
      <c r="P71" s="31" t="n">
        <v>0.4</v>
      </c>
      <c r="Q71" s="31" t="n">
        <v>0.3</v>
      </c>
      <c r="R71" s="31" t="n">
        <v>0.8</v>
      </c>
      <c r="S71" s="31" t="n">
        <v>0</v>
      </c>
      <c r="T71" s="31" t="n">
        <v>0.2</v>
      </c>
      <c r="U71" s="31" t="n">
        <v>0.2</v>
      </c>
      <c r="V71" s="31" t="n">
        <v>0</v>
      </c>
      <c r="W71" s="31" t="n">
        <v>0</v>
      </c>
      <c r="X71" s="31" t="n">
        <v>1</v>
      </c>
      <c r="Y71" s="31" t="n">
        <v>0.2</v>
      </c>
      <c r="Z71" s="31" t="n">
        <v>0.9</v>
      </c>
      <c r="AA71" s="31" t="n">
        <v>0.5</v>
      </c>
      <c r="AB71" s="31" t="n">
        <v>0.9</v>
      </c>
      <c r="AC71" s="31" t="n">
        <v>0.8</v>
      </c>
      <c r="AD71" s="31" t="n">
        <v>13.4</v>
      </c>
      <c r="AE71" s="31" t="n">
        <v>71.1</v>
      </c>
      <c r="AF71" s="31" t="n">
        <v>0</v>
      </c>
      <c r="AG71" s="31" t="n">
        <v>0.2</v>
      </c>
      <c r="AH71" s="31" t="n">
        <v>0.1</v>
      </c>
      <c r="AI71" s="16" t="s">
        <v>44</v>
      </c>
      <c r="AJ71" s="12" t="s">
        <v>44</v>
      </c>
    </row>
    <row r="72" customFormat="false" ht="17.4" hidden="false" customHeight="false" outlineLevel="0" collapsed="false">
      <c r="A72" s="34" t="s">
        <v>169</v>
      </c>
      <c r="B72" s="7" t="s">
        <v>170</v>
      </c>
      <c r="C72" s="7" t="s">
        <v>54</v>
      </c>
      <c r="D72" s="8" t="s">
        <v>39</v>
      </c>
      <c r="E72" s="33" t="n">
        <v>30</v>
      </c>
      <c r="F72" s="12" t="n">
        <v>4</v>
      </c>
      <c r="G72" s="12" t="n">
        <v>7</v>
      </c>
      <c r="H72" s="12" t="n">
        <v>2</v>
      </c>
      <c r="I72" s="10" t="n">
        <f aca="false">G72/(F72+E72)</f>
        <v>0.205882352941176</v>
      </c>
      <c r="J72" s="15" t="n">
        <f aca="false">H72/(F72+E72)</f>
        <v>0.0588235294117647</v>
      </c>
      <c r="K72" s="12" t="n">
        <v>2</v>
      </c>
      <c r="L72" s="12" t="n">
        <v>0</v>
      </c>
      <c r="M72" s="12" t="n">
        <v>2.6</v>
      </c>
      <c r="N72" s="12" t="n">
        <v>1.7</v>
      </c>
      <c r="O72" s="12" t="n">
        <v>2</v>
      </c>
      <c r="P72" s="31" t="n">
        <v>0.6</v>
      </c>
      <c r="Q72" s="31" t="n">
        <v>0.4</v>
      </c>
      <c r="R72" s="31" t="n">
        <v>2.2</v>
      </c>
      <c r="S72" s="31" t="n">
        <v>0</v>
      </c>
      <c r="T72" s="31" t="n">
        <v>0.7</v>
      </c>
      <c r="U72" s="31" t="n">
        <v>0.2</v>
      </c>
      <c r="V72" s="31" t="n">
        <v>0.1</v>
      </c>
      <c r="W72" s="31" t="n">
        <v>0</v>
      </c>
      <c r="X72" s="31" t="n">
        <v>1.3</v>
      </c>
      <c r="Y72" s="31" t="n">
        <v>0.8</v>
      </c>
      <c r="Z72" s="31" t="n">
        <v>0.9</v>
      </c>
      <c r="AA72" s="31" t="n">
        <v>0.7</v>
      </c>
      <c r="AB72" s="31" t="n">
        <v>2.6</v>
      </c>
      <c r="AC72" s="31" t="n">
        <v>1.5</v>
      </c>
      <c r="AD72" s="31" t="n">
        <v>21.8</v>
      </c>
      <c r="AE72" s="31" t="n">
        <v>71</v>
      </c>
      <c r="AF72" s="31" t="n">
        <v>0.3</v>
      </c>
      <c r="AG72" s="31" t="n">
        <v>0.4</v>
      </c>
      <c r="AH72" s="31" t="n">
        <v>0.2</v>
      </c>
      <c r="AI72" s="16" t="s">
        <v>44</v>
      </c>
      <c r="AJ72" s="12" t="s">
        <v>44</v>
      </c>
    </row>
    <row r="73" customFormat="false" ht="17.4" hidden="false" customHeight="false" outlineLevel="0" collapsed="false">
      <c r="A73" s="34" t="s">
        <v>171</v>
      </c>
      <c r="B73" s="7" t="s">
        <v>172</v>
      </c>
      <c r="C73" s="7" t="s">
        <v>128</v>
      </c>
      <c r="D73" s="8" t="s">
        <v>39</v>
      </c>
      <c r="E73" s="33" t="n">
        <v>25</v>
      </c>
      <c r="F73" s="12" t="n">
        <v>2</v>
      </c>
      <c r="G73" s="15" t="n">
        <v>6</v>
      </c>
      <c r="H73" s="15" t="n">
        <v>2</v>
      </c>
      <c r="I73" s="10" t="n">
        <f aca="false">G73/(F73+E73)</f>
        <v>0.222222222222222</v>
      </c>
      <c r="J73" s="15" t="n">
        <f aca="false">H73/(F73+E73)</f>
        <v>0.0740740740740741</v>
      </c>
      <c r="K73" s="15" t="n">
        <v>6</v>
      </c>
      <c r="L73" s="15" t="n">
        <v>0</v>
      </c>
      <c r="M73" s="15" t="n">
        <v>3</v>
      </c>
      <c r="N73" s="15" t="n">
        <v>0.9</v>
      </c>
      <c r="O73" s="15" t="n">
        <v>1</v>
      </c>
      <c r="P73" s="7" t="n">
        <v>0.4</v>
      </c>
      <c r="Q73" s="7" t="n">
        <v>0.4</v>
      </c>
      <c r="R73" s="7" t="n">
        <v>1.6</v>
      </c>
      <c r="S73" s="7" t="n">
        <v>0</v>
      </c>
      <c r="T73" s="7" t="n">
        <v>0.1</v>
      </c>
      <c r="U73" s="7" t="n">
        <v>0.1</v>
      </c>
      <c r="V73" s="7" t="n">
        <v>0</v>
      </c>
      <c r="W73" s="7" t="n">
        <v>0</v>
      </c>
      <c r="X73" s="7" t="n">
        <v>0.9</v>
      </c>
      <c r="Y73" s="7" t="n">
        <v>0.5</v>
      </c>
      <c r="Z73" s="7" t="n">
        <v>1.6</v>
      </c>
      <c r="AA73" s="7" t="n">
        <v>0.6</v>
      </c>
      <c r="AB73" s="7" t="n">
        <v>2.7</v>
      </c>
      <c r="AC73" s="7" t="n">
        <v>3.1</v>
      </c>
      <c r="AD73" s="7" t="n">
        <v>22.3</v>
      </c>
      <c r="AE73" s="7" t="n">
        <v>74.9</v>
      </c>
      <c r="AF73" s="7" t="n">
        <v>0.1</v>
      </c>
      <c r="AG73" s="7" t="n">
        <v>0.6</v>
      </c>
      <c r="AH73" s="7" t="n">
        <v>0.2</v>
      </c>
      <c r="AI73" s="16" t="s">
        <v>44</v>
      </c>
      <c r="AJ73" s="12" t="s">
        <v>44</v>
      </c>
    </row>
    <row r="74" customFormat="false" ht="17.4" hidden="false" customHeight="false" outlineLevel="0" collapsed="false">
      <c r="A74" s="34" t="s">
        <v>173</v>
      </c>
      <c r="B74" s="7" t="s">
        <v>174</v>
      </c>
      <c r="C74" s="7" t="s">
        <v>58</v>
      </c>
      <c r="D74" s="8" t="s">
        <v>39</v>
      </c>
      <c r="E74" s="33" t="n">
        <v>24</v>
      </c>
      <c r="F74" s="12" t="n">
        <v>10</v>
      </c>
      <c r="G74" s="15" t="n">
        <v>8</v>
      </c>
      <c r="H74" s="15" t="n">
        <v>1</v>
      </c>
      <c r="I74" s="10" t="n">
        <f aca="false">G74/(F74+E74)</f>
        <v>0.235294117647059</v>
      </c>
      <c r="J74" s="15" t="n">
        <f aca="false">H74/(F74+E74)</f>
        <v>0.0294117647058823</v>
      </c>
      <c r="K74" s="15" t="n">
        <v>2</v>
      </c>
      <c r="L74" s="15" t="n">
        <v>0</v>
      </c>
      <c r="M74" s="15" t="n">
        <v>1.15882352941176</v>
      </c>
      <c r="N74" s="15" t="n">
        <v>2.19411764705882</v>
      </c>
      <c r="O74" s="15" t="n">
        <v>0</v>
      </c>
      <c r="P74" s="15" t="n">
        <v>0.688235294117647</v>
      </c>
      <c r="Q74" s="15" t="n">
        <v>0.752941176470588</v>
      </c>
      <c r="R74" s="15" t="n">
        <v>1.65882352941176</v>
      </c>
      <c r="S74" s="15" t="n">
        <v>0</v>
      </c>
      <c r="T74" s="15" t="n">
        <v>0.658823529411765</v>
      </c>
      <c r="U74" s="15" t="n">
        <v>0.376470588235294</v>
      </c>
      <c r="V74" s="15" t="n">
        <v>0.0941176470588235</v>
      </c>
      <c r="W74" s="15" t="n">
        <v>0</v>
      </c>
      <c r="X74" s="15" t="n">
        <v>0.782352941176471</v>
      </c>
      <c r="Y74" s="15" t="n">
        <v>0.282352941176471</v>
      </c>
      <c r="Z74" s="15" t="n">
        <v>1.22352941176471</v>
      </c>
      <c r="AA74" s="15" t="n">
        <v>0.941176470588235</v>
      </c>
      <c r="AB74" s="15" t="n">
        <v>1.31764705882353</v>
      </c>
      <c r="AC74" s="15" t="n">
        <v>2.28823529411765</v>
      </c>
      <c r="AD74" s="15" t="n">
        <v>18.9176470588235</v>
      </c>
      <c r="AE74" s="15" t="n">
        <v>71.2176470588235</v>
      </c>
      <c r="AF74" s="15" t="n">
        <v>0.0941176470588235</v>
      </c>
      <c r="AG74" s="15" t="n">
        <v>0.376470588235294</v>
      </c>
      <c r="AH74" s="15" t="n">
        <v>0</v>
      </c>
      <c r="AI74" s="16" t="s">
        <v>44</v>
      </c>
      <c r="AJ74" s="12" t="s">
        <v>44</v>
      </c>
    </row>
    <row r="75" customFormat="false" ht="17.4" hidden="false" customHeight="false" outlineLevel="0" collapsed="false">
      <c r="A75" s="34" t="s">
        <v>175</v>
      </c>
      <c r="B75" s="7" t="s">
        <v>176</v>
      </c>
      <c r="C75" s="7" t="s">
        <v>58</v>
      </c>
      <c r="D75" s="8" t="s">
        <v>39</v>
      </c>
      <c r="E75" s="33" t="n">
        <v>11</v>
      </c>
      <c r="F75" s="12" t="n">
        <v>15</v>
      </c>
      <c r="G75" s="12" t="n">
        <v>11</v>
      </c>
      <c r="H75" s="12" t="n">
        <v>1</v>
      </c>
      <c r="I75" s="10" t="n">
        <f aca="false">G75/(F75+E75)</f>
        <v>0.423076923076923</v>
      </c>
      <c r="J75" s="15" t="n">
        <f aca="false">H75/(F75+E75)</f>
        <v>0.0384615384615385</v>
      </c>
      <c r="K75" s="12" t="n">
        <v>2</v>
      </c>
      <c r="L75" s="12" t="n">
        <v>0</v>
      </c>
      <c r="M75" s="12" t="n">
        <v>2.5</v>
      </c>
      <c r="N75" s="12" t="n">
        <v>0</v>
      </c>
      <c r="O75" s="12" t="n">
        <v>0</v>
      </c>
      <c r="P75" s="12" t="n">
        <v>0.673076923076923</v>
      </c>
      <c r="Q75" s="12" t="n">
        <v>0.192307692307692</v>
      </c>
      <c r="R75" s="12" t="n">
        <v>0.480769230769231</v>
      </c>
      <c r="S75" s="12" t="n">
        <v>0</v>
      </c>
      <c r="T75" s="12" t="n">
        <v>0.0961538461538462</v>
      </c>
      <c r="U75" s="12" t="n">
        <v>0.192307692307692</v>
      </c>
      <c r="V75" s="12" t="n">
        <v>0</v>
      </c>
      <c r="W75" s="12" t="n">
        <v>0</v>
      </c>
      <c r="X75" s="12" t="n">
        <v>0.576923076923077</v>
      </c>
      <c r="Y75" s="12" t="n">
        <v>0.673076923076923</v>
      </c>
      <c r="Z75" s="12" t="n">
        <v>0.480769230769231</v>
      </c>
      <c r="AA75" s="12" t="n">
        <v>0.480769230769231</v>
      </c>
      <c r="AB75" s="12" t="n">
        <v>0.961538461538462</v>
      </c>
      <c r="AC75" s="12" t="n">
        <v>1.34615384615385</v>
      </c>
      <c r="AD75" s="12" t="n">
        <v>11.2307692307692</v>
      </c>
      <c r="AE75" s="12" t="n">
        <v>81.25</v>
      </c>
      <c r="AF75" s="12" t="n">
        <v>0</v>
      </c>
      <c r="AG75" s="12" t="n">
        <v>0.192307692307692</v>
      </c>
      <c r="AH75" s="12" t="n">
        <v>0.0961538461538462</v>
      </c>
      <c r="AI75" s="16" t="s">
        <v>44</v>
      </c>
      <c r="AJ75" s="12" t="s">
        <v>44</v>
      </c>
    </row>
    <row r="76" customFormat="false" ht="17.4" hidden="false" customHeight="false" outlineLevel="0" collapsed="false">
      <c r="A76" s="34" t="s">
        <v>177</v>
      </c>
      <c r="B76" s="7" t="s">
        <v>115</v>
      </c>
      <c r="C76" s="7" t="s">
        <v>78</v>
      </c>
      <c r="D76" s="8" t="s">
        <v>39</v>
      </c>
      <c r="E76" s="33" t="n">
        <v>22</v>
      </c>
      <c r="F76" s="12" t="n">
        <v>7</v>
      </c>
      <c r="G76" s="12" t="n">
        <v>5</v>
      </c>
      <c r="H76" s="12" t="n">
        <v>3</v>
      </c>
      <c r="I76" s="10" t="n">
        <f aca="false">G76/(F76+E76)</f>
        <v>0.172413793103448</v>
      </c>
      <c r="J76" s="15" t="n">
        <f aca="false">H76/(F76+E76)</f>
        <v>0.103448275862069</v>
      </c>
      <c r="K76" s="12" t="n">
        <v>2</v>
      </c>
      <c r="L76" s="12" t="n">
        <v>0</v>
      </c>
      <c r="M76" s="12" t="n">
        <v>1.8</v>
      </c>
      <c r="N76" s="12" t="n">
        <v>1.9</v>
      </c>
      <c r="O76" s="12" t="n">
        <v>2</v>
      </c>
      <c r="P76" s="31" t="n">
        <v>0.7</v>
      </c>
      <c r="Q76" s="31" t="n">
        <v>0.5</v>
      </c>
      <c r="R76" s="31" t="n">
        <v>2</v>
      </c>
      <c r="S76" s="31" t="n">
        <v>0</v>
      </c>
      <c r="T76" s="31" t="n">
        <v>0.5</v>
      </c>
      <c r="U76" s="31" t="n">
        <v>0.7</v>
      </c>
      <c r="V76" s="31" t="n">
        <v>0.1</v>
      </c>
      <c r="W76" s="31" t="n">
        <v>0</v>
      </c>
      <c r="X76" s="31" t="n">
        <v>0.7</v>
      </c>
      <c r="Y76" s="31" t="n">
        <v>0.9</v>
      </c>
      <c r="Z76" s="31" t="n">
        <v>1.6</v>
      </c>
      <c r="AA76" s="31" t="n">
        <v>0.7</v>
      </c>
      <c r="AB76" s="31" t="n">
        <v>1.3</v>
      </c>
      <c r="AC76" s="31" t="n">
        <v>1.3</v>
      </c>
      <c r="AD76" s="31" t="n">
        <v>15</v>
      </c>
      <c r="AE76" s="31" t="n">
        <v>63.1</v>
      </c>
      <c r="AF76" s="31" t="n">
        <v>0</v>
      </c>
      <c r="AG76" s="31" t="n">
        <v>0.2</v>
      </c>
      <c r="AH76" s="31" t="n">
        <v>0</v>
      </c>
      <c r="AI76" s="16" t="s">
        <v>44</v>
      </c>
      <c r="AJ76" s="12" t="s">
        <v>44</v>
      </c>
    </row>
    <row r="77" customFormat="false" ht="17.4" hidden="false" customHeight="false" outlineLevel="0" collapsed="false">
      <c r="A77" s="34" t="s">
        <v>178</v>
      </c>
      <c r="B77" s="7" t="s">
        <v>179</v>
      </c>
      <c r="C77" s="7" t="s">
        <v>128</v>
      </c>
      <c r="D77" s="8" t="s">
        <v>39</v>
      </c>
      <c r="E77" s="30" t="n">
        <v>35</v>
      </c>
      <c r="F77" s="7" t="n">
        <v>8</v>
      </c>
      <c r="G77" s="7" t="n">
        <v>19</v>
      </c>
      <c r="H77" s="7" t="n">
        <v>2</v>
      </c>
      <c r="I77" s="10" t="n">
        <f aca="false">G77/(F77+E77)</f>
        <v>0.441860465116279</v>
      </c>
      <c r="J77" s="15" t="n">
        <f aca="false">H77/(F77+E77)</f>
        <v>0.0465116279069768</v>
      </c>
      <c r="K77" s="7" t="n">
        <v>4</v>
      </c>
      <c r="L77" s="7" t="n">
        <v>0</v>
      </c>
      <c r="M77" s="7" t="n">
        <v>2.74883720930233</v>
      </c>
      <c r="N77" s="7" t="n">
        <v>0.681395348837209</v>
      </c>
      <c r="O77" s="7" t="n">
        <v>3</v>
      </c>
      <c r="P77" s="7" t="n">
        <v>0.351162790697674</v>
      </c>
      <c r="Q77" s="7" t="n">
        <v>0.232558139534884</v>
      </c>
      <c r="R77" s="7" t="n">
        <v>1.06744186046512</v>
      </c>
      <c r="S77" s="7" t="n">
        <v>0</v>
      </c>
      <c r="T77" s="7" t="n">
        <v>0.232558139534884</v>
      </c>
      <c r="U77" s="7" t="n">
        <v>0.0837209302325581</v>
      </c>
      <c r="V77" s="7" t="n">
        <v>0.1</v>
      </c>
      <c r="W77" s="7" t="n">
        <v>0</v>
      </c>
      <c r="X77" s="7" t="n">
        <v>0.7</v>
      </c>
      <c r="Y77" s="7" t="n">
        <v>0.4</v>
      </c>
      <c r="Z77" s="7" t="n">
        <v>1.20232558139535</v>
      </c>
      <c r="AA77" s="7" t="n">
        <v>1.11395348837209</v>
      </c>
      <c r="AB77" s="7" t="n">
        <v>1.76279069767442</v>
      </c>
      <c r="AC77" s="7" t="n">
        <v>1.78372093023256</v>
      </c>
      <c r="AD77" s="7" t="n">
        <v>18.8581395348837</v>
      </c>
      <c r="AE77" s="7" t="n">
        <v>78.9976744186047</v>
      </c>
      <c r="AF77" s="7" t="n">
        <v>0.0837209302325581</v>
      </c>
      <c r="AG77" s="7" t="n">
        <v>0.818604651162791</v>
      </c>
      <c r="AH77" s="7" t="n">
        <v>0.1</v>
      </c>
      <c r="AI77" s="16" t="s">
        <v>44</v>
      </c>
      <c r="AJ77" s="12" t="s">
        <v>44</v>
      </c>
    </row>
    <row r="78" customFormat="false" ht="17.4" hidden="false" customHeight="false" outlineLevel="0" collapsed="false">
      <c r="A78" s="34" t="s">
        <v>180</v>
      </c>
      <c r="B78" s="7" t="s">
        <v>57</v>
      </c>
      <c r="C78" s="7" t="s">
        <v>58</v>
      </c>
      <c r="D78" s="8" t="s">
        <v>39</v>
      </c>
      <c r="E78" s="30" t="n">
        <v>28</v>
      </c>
      <c r="F78" s="7" t="n">
        <v>19</v>
      </c>
      <c r="G78" s="7" t="n">
        <v>12</v>
      </c>
      <c r="H78" s="7" t="n">
        <v>9</v>
      </c>
      <c r="I78" s="10" t="n">
        <f aca="false">G78/(F78+E78)</f>
        <v>0.25531914893617</v>
      </c>
      <c r="J78" s="15" t="n">
        <f aca="false">H78/(F78+E78)</f>
        <v>0.191489361702128</v>
      </c>
      <c r="K78" s="7" t="n">
        <v>7</v>
      </c>
      <c r="L78" s="7" t="n">
        <v>1</v>
      </c>
      <c r="M78" s="7" t="n">
        <v>2.25957446808511</v>
      </c>
      <c r="N78" s="7" t="n">
        <v>0.761702127659574</v>
      </c>
      <c r="O78" s="7" t="n">
        <v>2</v>
      </c>
      <c r="P78" s="7" t="n">
        <v>0.897872340425532</v>
      </c>
      <c r="Q78" s="7" t="n">
        <v>0.353191489361702</v>
      </c>
      <c r="R78" s="7" t="n">
        <v>1.13191489361702</v>
      </c>
      <c r="S78" s="7" t="n">
        <v>0</v>
      </c>
      <c r="T78" s="7" t="n">
        <v>0.0851063829787234</v>
      </c>
      <c r="U78" s="7" t="n">
        <v>0.378723404255319</v>
      </c>
      <c r="V78" s="7" t="n">
        <v>0</v>
      </c>
      <c r="W78" s="7" t="n">
        <v>0</v>
      </c>
      <c r="X78" s="7" t="n">
        <v>1.08510638297872</v>
      </c>
      <c r="Y78" s="7" t="n">
        <v>1.21702127659574</v>
      </c>
      <c r="Z78" s="7" t="n">
        <v>1.00425531914894</v>
      </c>
      <c r="AA78" s="7" t="n">
        <v>0.417021276595745</v>
      </c>
      <c r="AB78" s="7" t="n">
        <v>1.97446808510638</v>
      </c>
      <c r="AC78" s="7" t="n">
        <v>1.85957446808511</v>
      </c>
      <c r="AD78" s="7" t="n">
        <v>16.4808510638298</v>
      </c>
      <c r="AE78" s="7" t="n">
        <v>73.4510638297872</v>
      </c>
      <c r="AF78" s="7" t="n">
        <v>0.28936170212766</v>
      </c>
      <c r="AG78" s="7" t="n">
        <v>0.28936170212766</v>
      </c>
      <c r="AH78" s="7" t="n">
        <v>0.0893617021276596</v>
      </c>
      <c r="AI78" s="16" t="s">
        <v>44</v>
      </c>
      <c r="AJ78" s="12" t="s">
        <v>44</v>
      </c>
    </row>
    <row r="79" customFormat="false" ht="17.4" hidden="false" customHeight="false" outlineLevel="0" collapsed="false">
      <c r="A79" s="38" t="s">
        <v>181</v>
      </c>
      <c r="B79" s="39" t="s">
        <v>182</v>
      </c>
      <c r="C79" s="39" t="s">
        <v>128</v>
      </c>
      <c r="D79" s="28" t="s">
        <v>81</v>
      </c>
      <c r="E79" s="33" t="n">
        <v>26</v>
      </c>
      <c r="F79" s="12" t="n">
        <v>0</v>
      </c>
      <c r="G79" s="12" t="n">
        <v>2</v>
      </c>
      <c r="H79" s="12" t="n">
        <v>0</v>
      </c>
      <c r="I79" s="10" t="n">
        <f aca="false">G79/(F79+E79)</f>
        <v>0.0769230769230769</v>
      </c>
      <c r="J79" s="15" t="n">
        <f aca="false">H79/(F79+E79)</f>
        <v>0</v>
      </c>
      <c r="K79" s="12" t="n">
        <v>4</v>
      </c>
      <c r="L79" s="12" t="n">
        <v>0</v>
      </c>
      <c r="M79" s="12" t="n">
        <v>0.546153846153846</v>
      </c>
      <c r="N79" s="12" t="n">
        <v>1.74615384615385</v>
      </c>
      <c r="O79" s="12" t="n">
        <v>0</v>
      </c>
      <c r="P79" s="12" t="n">
        <v>1.05384615384615</v>
      </c>
      <c r="Q79" s="12" t="n">
        <v>1.40769230769231</v>
      </c>
      <c r="R79" s="12" t="n">
        <v>1.20769230769231</v>
      </c>
      <c r="S79" s="12" t="n">
        <v>0.715384615384615</v>
      </c>
      <c r="T79" s="12" t="n">
        <v>5.56153846153846</v>
      </c>
      <c r="U79" s="12" t="n">
        <v>0.0846153846153846</v>
      </c>
      <c r="V79" s="12" t="n">
        <v>0.5</v>
      </c>
      <c r="W79" s="12" t="n">
        <v>0</v>
      </c>
      <c r="X79" s="12" t="n">
        <v>0.123076923076923</v>
      </c>
      <c r="Y79" s="12" t="n">
        <v>0</v>
      </c>
      <c r="Z79" s="12" t="n">
        <v>0.753846153846154</v>
      </c>
      <c r="AA79" s="12" t="n">
        <v>0</v>
      </c>
      <c r="AB79" s="12" t="n">
        <v>0.169230769230769</v>
      </c>
      <c r="AC79" s="12" t="n">
        <v>0.215384615384615</v>
      </c>
      <c r="AD79" s="12" t="n">
        <v>39.6769230769231</v>
      </c>
      <c r="AE79" s="12" t="n">
        <v>88.2384615384615</v>
      </c>
      <c r="AF79" s="12" t="n">
        <v>0</v>
      </c>
      <c r="AG79" s="12" t="n">
        <v>2.23846153846154</v>
      </c>
      <c r="AH79" s="12" t="n">
        <v>0</v>
      </c>
      <c r="AI79" s="16" t="s">
        <v>44</v>
      </c>
      <c r="AJ79" s="12" t="s">
        <v>44</v>
      </c>
    </row>
    <row r="80" customFormat="false" ht="17.4" hidden="false" customHeight="false" outlineLevel="0" collapsed="false">
      <c r="A80" s="34" t="s">
        <v>183</v>
      </c>
      <c r="B80" s="7" t="s">
        <v>184</v>
      </c>
      <c r="C80" s="7" t="s">
        <v>78</v>
      </c>
      <c r="D80" s="8" t="s">
        <v>39</v>
      </c>
      <c r="E80" s="33" t="n">
        <v>18</v>
      </c>
      <c r="F80" s="12" t="n">
        <v>8</v>
      </c>
      <c r="G80" s="12" t="n">
        <v>7</v>
      </c>
      <c r="H80" s="12" t="n">
        <v>0</v>
      </c>
      <c r="I80" s="10" t="n">
        <f aca="false">G80/(F80+E80)</f>
        <v>0.269230769230769</v>
      </c>
      <c r="J80" s="15" t="n">
        <f aca="false">H80/(F80+E80)</f>
        <v>0</v>
      </c>
      <c r="K80" s="12" t="n">
        <v>4</v>
      </c>
      <c r="L80" s="12" t="n">
        <v>0</v>
      </c>
      <c r="M80" s="12" t="n">
        <v>1.5</v>
      </c>
      <c r="N80" s="12" t="n">
        <v>0.5</v>
      </c>
      <c r="O80" s="12" t="n">
        <v>0</v>
      </c>
      <c r="P80" s="31" t="n">
        <v>2.3</v>
      </c>
      <c r="Q80" s="31" t="n">
        <v>1.4</v>
      </c>
      <c r="R80" s="31" t="n">
        <v>1</v>
      </c>
      <c r="S80" s="31" t="n">
        <v>0</v>
      </c>
      <c r="T80" s="31" t="n">
        <v>0.4</v>
      </c>
      <c r="U80" s="31" t="n">
        <v>1.4</v>
      </c>
      <c r="V80" s="31" t="n">
        <v>0.2</v>
      </c>
      <c r="W80" s="31" t="n">
        <v>0</v>
      </c>
      <c r="X80" s="31" t="n">
        <v>0.7</v>
      </c>
      <c r="Y80" s="31" t="n">
        <v>1.1</v>
      </c>
      <c r="Z80" s="31" t="n">
        <v>1.5</v>
      </c>
      <c r="AA80" s="31" t="n">
        <v>0.5</v>
      </c>
      <c r="AB80" s="31" t="n">
        <v>1.3</v>
      </c>
      <c r="AC80" s="31" t="n">
        <v>1</v>
      </c>
      <c r="AD80" s="31" t="n">
        <v>15.9</v>
      </c>
      <c r="AE80" s="31" t="n">
        <v>82.8</v>
      </c>
      <c r="AF80" s="31" t="n">
        <v>0.1</v>
      </c>
      <c r="AG80" s="31" t="n">
        <v>0.2</v>
      </c>
      <c r="AH80" s="31" t="n">
        <v>0</v>
      </c>
      <c r="AI80" s="16" t="s">
        <v>44</v>
      </c>
      <c r="AJ80" s="12" t="s">
        <v>44</v>
      </c>
    </row>
    <row r="81" customFormat="false" ht="17.4" hidden="false" customHeight="false" outlineLevel="0" collapsed="false">
      <c r="A81" s="34" t="s">
        <v>185</v>
      </c>
      <c r="B81" s="7" t="s">
        <v>186</v>
      </c>
      <c r="C81" s="7" t="s">
        <v>58</v>
      </c>
      <c r="D81" s="26" t="s">
        <v>55</v>
      </c>
      <c r="E81" s="33" t="n">
        <v>33</v>
      </c>
      <c r="F81" s="12" t="n">
        <v>3</v>
      </c>
      <c r="G81" s="12" t="n">
        <v>2</v>
      </c>
      <c r="H81" s="12" t="n">
        <v>2</v>
      </c>
      <c r="I81" s="10" t="n">
        <f aca="false">G81/(F81+E81)</f>
        <v>0.0555555555555556</v>
      </c>
      <c r="J81" s="15" t="n">
        <f aca="false">H81/(F81+E81)</f>
        <v>0.0555555555555556</v>
      </c>
      <c r="K81" s="12" t="n">
        <v>6</v>
      </c>
      <c r="L81" s="12" t="n">
        <v>0</v>
      </c>
      <c r="M81" s="12" t="n">
        <v>1.6</v>
      </c>
      <c r="N81" s="12" t="n">
        <v>0.5</v>
      </c>
      <c r="O81" s="12" t="n">
        <v>5</v>
      </c>
      <c r="P81" s="31" t="n">
        <v>3.1</v>
      </c>
      <c r="Q81" s="31" t="n">
        <v>0.9</v>
      </c>
      <c r="R81" s="31" t="n">
        <v>1.3</v>
      </c>
      <c r="S81" s="31" t="n">
        <v>0</v>
      </c>
      <c r="T81" s="31" t="n">
        <v>0.6</v>
      </c>
      <c r="U81" s="31" t="n">
        <v>0.4</v>
      </c>
      <c r="V81" s="31" t="n">
        <v>0.2</v>
      </c>
      <c r="W81" s="31" t="n">
        <v>0</v>
      </c>
      <c r="X81" s="31" t="n">
        <v>1.4</v>
      </c>
      <c r="Y81" s="31" t="n">
        <v>2.2</v>
      </c>
      <c r="Z81" s="31" t="n">
        <v>1.8</v>
      </c>
      <c r="AA81" s="31" t="n">
        <v>0.1</v>
      </c>
      <c r="AB81" s="31" t="n">
        <v>2</v>
      </c>
      <c r="AC81" s="31" t="n">
        <v>1.1</v>
      </c>
      <c r="AD81" s="31" t="n">
        <v>46.7</v>
      </c>
      <c r="AE81" s="31" t="n">
        <v>88.6</v>
      </c>
      <c r="AF81" s="31" t="n">
        <v>0.1</v>
      </c>
      <c r="AG81" s="31" t="n">
        <v>1.3</v>
      </c>
      <c r="AH81" s="31" t="n">
        <v>0.1</v>
      </c>
      <c r="AI81" s="16" t="s">
        <v>44</v>
      </c>
      <c r="AJ81" s="12" t="s">
        <v>44</v>
      </c>
    </row>
    <row r="82" customFormat="false" ht="17.4" hidden="false" customHeight="false" outlineLevel="0" collapsed="false">
      <c r="A82" s="34" t="s">
        <v>187</v>
      </c>
      <c r="B82" s="7" t="s">
        <v>113</v>
      </c>
      <c r="C82" s="7" t="s">
        <v>78</v>
      </c>
      <c r="D82" s="8" t="s">
        <v>39</v>
      </c>
      <c r="E82" s="33" t="n">
        <v>34</v>
      </c>
      <c r="F82" s="12" t="n">
        <v>8</v>
      </c>
      <c r="G82" s="12" t="n">
        <v>17</v>
      </c>
      <c r="H82" s="12" t="n">
        <v>4</v>
      </c>
      <c r="I82" s="10" t="n">
        <f aca="false">G82/(F82+E82)</f>
        <v>0.404761904761905</v>
      </c>
      <c r="J82" s="15" t="n">
        <f aca="false">H82/(F82+E82)</f>
        <v>0.0952380952380952</v>
      </c>
      <c r="K82" s="12" t="n">
        <v>6</v>
      </c>
      <c r="L82" s="12" t="n">
        <v>0</v>
      </c>
      <c r="M82" s="12" t="n">
        <v>2.02857142857143</v>
      </c>
      <c r="N82" s="12" t="n">
        <v>3.93809523809524</v>
      </c>
      <c r="O82" s="12" t="n">
        <v>7</v>
      </c>
      <c r="P82" s="12" t="n">
        <v>1.12380952380952</v>
      </c>
      <c r="Q82" s="12" t="n">
        <v>0.938095238095238</v>
      </c>
      <c r="R82" s="12" t="n">
        <v>2.35238095238095</v>
      </c>
      <c r="S82" s="12" t="n">
        <v>0</v>
      </c>
      <c r="T82" s="12" t="n">
        <v>1.20952380952381</v>
      </c>
      <c r="U82" s="12" t="n">
        <v>1.12857142857143</v>
      </c>
      <c r="V82" s="12" t="n">
        <v>0.080952380952381</v>
      </c>
      <c r="W82" s="12" t="n">
        <v>0</v>
      </c>
      <c r="X82" s="12" t="n">
        <v>0.842857142857143</v>
      </c>
      <c r="Y82" s="12" t="n">
        <v>0.828571428571429</v>
      </c>
      <c r="Z82" s="12" t="n">
        <v>2.57142857142857</v>
      </c>
      <c r="AA82" s="12" t="n">
        <v>1.04285714285714</v>
      </c>
      <c r="AB82" s="12" t="n">
        <v>1.46190476190476</v>
      </c>
      <c r="AC82" s="12" t="n">
        <v>2.12380952380952</v>
      </c>
      <c r="AD82" s="12" t="n">
        <v>24.2238095238095</v>
      </c>
      <c r="AE82" s="12" t="n">
        <v>67.0571428571429</v>
      </c>
      <c r="AF82" s="12" t="n">
        <v>0.080952380952381</v>
      </c>
      <c r="AG82" s="12" t="n">
        <v>0.4</v>
      </c>
      <c r="AH82" s="12" t="n">
        <v>0.138095238095238</v>
      </c>
      <c r="AI82" s="16" t="s">
        <v>44</v>
      </c>
      <c r="AJ82" s="12" t="s">
        <v>44</v>
      </c>
    </row>
    <row r="83" customFormat="false" ht="17.4" hidden="false" customHeight="false" outlineLevel="0" collapsed="false">
      <c r="A83" s="34" t="s">
        <v>188</v>
      </c>
      <c r="B83" s="7" t="s">
        <v>99</v>
      </c>
      <c r="C83" s="7" t="s">
        <v>38</v>
      </c>
      <c r="D83" s="28" t="s">
        <v>81</v>
      </c>
      <c r="E83" s="33" t="n">
        <v>43</v>
      </c>
      <c r="F83" s="12" t="n">
        <v>0</v>
      </c>
      <c r="G83" s="15" t="n">
        <v>3</v>
      </c>
      <c r="H83" s="15" t="n">
        <v>1</v>
      </c>
      <c r="I83" s="10" t="n">
        <f aca="false">G83/(F83+E83)</f>
        <v>0.0697674418604651</v>
      </c>
      <c r="J83" s="15" t="n">
        <f aca="false">H83/(F83+E83)</f>
        <v>0.0232558139534884</v>
      </c>
      <c r="K83" s="15" t="n">
        <v>10</v>
      </c>
      <c r="L83" s="15" t="n">
        <v>1</v>
      </c>
      <c r="M83" s="15" t="n">
        <v>0.669767441860465</v>
      </c>
      <c r="N83" s="15" t="n">
        <v>2.13488372093023</v>
      </c>
      <c r="O83" s="15" t="n">
        <v>0</v>
      </c>
      <c r="P83" s="15" t="n">
        <v>1.41162790697674</v>
      </c>
      <c r="Q83" s="15" t="n">
        <v>2.55116279069767</v>
      </c>
      <c r="R83" s="15" t="n">
        <v>1.33720930232558</v>
      </c>
      <c r="S83" s="15" t="n">
        <v>0.751162790697674</v>
      </c>
      <c r="T83" s="15" t="n">
        <v>4.11860465116279</v>
      </c>
      <c r="U83" s="15" t="n">
        <v>0.318604651162791</v>
      </c>
      <c r="V83" s="15" t="n">
        <v>0.472093023255814</v>
      </c>
      <c r="W83" s="15" t="n">
        <v>0</v>
      </c>
      <c r="X83" s="15" t="n">
        <v>0.230232558139535</v>
      </c>
      <c r="Y83" s="15" t="n">
        <v>0.558139534883721</v>
      </c>
      <c r="Z83" s="15" t="n">
        <v>1</v>
      </c>
      <c r="AA83" s="15" t="n">
        <v>0.153488372093023</v>
      </c>
      <c r="AB83" s="15" t="n">
        <v>0.346511627906977</v>
      </c>
      <c r="AC83" s="15" t="n">
        <v>0.527906976744186</v>
      </c>
      <c r="AD83" s="15" t="n">
        <v>49.2860465116279</v>
      </c>
      <c r="AE83" s="15" t="n">
        <v>82.7558139534884</v>
      </c>
      <c r="AF83" s="15" t="n">
        <v>0.0767441860465116</v>
      </c>
      <c r="AG83" s="15" t="n">
        <v>6.46046511627907</v>
      </c>
      <c r="AH83" s="15" t="n">
        <v>0</v>
      </c>
      <c r="AI83" s="16" t="s">
        <v>44</v>
      </c>
      <c r="AJ83" s="12" t="s">
        <v>44</v>
      </c>
    </row>
    <row r="84" customFormat="false" ht="17.4" hidden="false" customHeight="false" outlineLevel="0" collapsed="false">
      <c r="A84" s="34" t="s">
        <v>189</v>
      </c>
      <c r="B84" s="7" t="s">
        <v>65</v>
      </c>
      <c r="C84" s="7" t="s">
        <v>58</v>
      </c>
      <c r="D84" s="8" t="s">
        <v>39</v>
      </c>
      <c r="E84" s="33" t="n">
        <v>7</v>
      </c>
      <c r="F84" s="12" t="n">
        <v>7</v>
      </c>
      <c r="G84" s="15" t="n">
        <v>4</v>
      </c>
      <c r="H84" s="15" t="n">
        <v>3</v>
      </c>
      <c r="I84" s="10" t="n">
        <f aca="false">G84/(F84+E84)</f>
        <v>0.285714285714286</v>
      </c>
      <c r="J84" s="15" t="n">
        <f aca="false">H84/(F84+E84)</f>
        <v>0.214285714285714</v>
      </c>
      <c r="K84" s="15" t="n">
        <v>1</v>
      </c>
      <c r="L84" s="15" t="n">
        <v>0</v>
      </c>
      <c r="M84" s="15" t="n">
        <v>2.39285714285714</v>
      </c>
      <c r="N84" s="15" t="n">
        <v>0.185714285714286</v>
      </c>
      <c r="O84" s="15" t="n">
        <v>1</v>
      </c>
      <c r="P84" s="15" t="n">
        <v>0.742857142857143</v>
      </c>
      <c r="Q84" s="15" t="n">
        <v>0.278571428571429</v>
      </c>
      <c r="R84" s="15" t="n">
        <v>0.628571428571429</v>
      </c>
      <c r="S84" s="15" t="n">
        <v>0</v>
      </c>
      <c r="T84" s="15" t="n">
        <v>0.0928571428571429</v>
      </c>
      <c r="U84" s="15" t="n">
        <v>0.464285714285714</v>
      </c>
      <c r="V84" s="15" t="n">
        <v>0.0928571428571429</v>
      </c>
      <c r="W84" s="15" t="n">
        <v>0</v>
      </c>
      <c r="X84" s="15" t="n">
        <v>2.32142857142857</v>
      </c>
      <c r="Y84" s="15" t="n">
        <v>0.928571428571429</v>
      </c>
      <c r="Z84" s="15" t="n">
        <v>0.928571428571429</v>
      </c>
      <c r="AA84" s="15" t="n">
        <v>0.278571428571429</v>
      </c>
      <c r="AB84" s="15" t="n">
        <v>1.92857142857143</v>
      </c>
      <c r="AC84" s="15" t="n">
        <v>1.3</v>
      </c>
      <c r="AD84" s="15" t="n">
        <v>29.1</v>
      </c>
      <c r="AE84" s="15" t="n">
        <v>84.6785714285714</v>
      </c>
      <c r="AF84" s="15" t="n">
        <v>0</v>
      </c>
      <c r="AG84" s="15" t="n">
        <v>0.928571428571429</v>
      </c>
      <c r="AH84" s="15" t="n">
        <v>0.371428571428571</v>
      </c>
      <c r="AI84" s="16" t="s">
        <v>44</v>
      </c>
      <c r="AJ84" s="12" t="s">
        <v>44</v>
      </c>
    </row>
    <row r="85" customFormat="false" ht="17.4" hidden="false" customHeight="false" outlineLevel="0" collapsed="false">
      <c r="A85" s="34" t="s">
        <v>190</v>
      </c>
      <c r="B85" s="7" t="s">
        <v>49</v>
      </c>
      <c r="C85" s="7" t="s">
        <v>38</v>
      </c>
      <c r="D85" s="26" t="s">
        <v>55</v>
      </c>
      <c r="E85" s="33" t="n">
        <v>30</v>
      </c>
      <c r="F85" s="12" t="n">
        <v>1</v>
      </c>
      <c r="G85" s="15" t="n">
        <v>2</v>
      </c>
      <c r="H85" s="15" t="n">
        <v>5</v>
      </c>
      <c r="I85" s="10" t="n">
        <f aca="false">G85/(F85+E85)</f>
        <v>0.0645161290322581</v>
      </c>
      <c r="J85" s="15" t="n">
        <f aca="false">H85/(F85+E85)</f>
        <v>0.161290322580645</v>
      </c>
      <c r="K85" s="15" t="n">
        <v>12</v>
      </c>
      <c r="L85" s="15" t="n">
        <v>1</v>
      </c>
      <c r="M85" s="15" t="n">
        <v>1.4</v>
      </c>
      <c r="N85" s="15" t="n">
        <v>0.5</v>
      </c>
      <c r="O85" s="31" t="n">
        <v>3</v>
      </c>
      <c r="P85" s="31" t="n">
        <v>3.4</v>
      </c>
      <c r="Q85" s="31" t="n">
        <v>3.4</v>
      </c>
      <c r="R85" s="31" t="n">
        <v>2.8</v>
      </c>
      <c r="S85" s="31" t="n">
        <v>0</v>
      </c>
      <c r="T85" s="31" t="n">
        <v>0.5</v>
      </c>
      <c r="U85" s="31" t="n">
        <v>1</v>
      </c>
      <c r="V85" s="31" t="n">
        <v>0.1</v>
      </c>
      <c r="W85" s="31" t="n">
        <v>1</v>
      </c>
      <c r="X85" s="31" t="n">
        <v>2.1</v>
      </c>
      <c r="Y85" s="31" t="n">
        <v>0.2</v>
      </c>
      <c r="Z85" s="31" t="n">
        <v>1.2</v>
      </c>
      <c r="AA85" s="31" t="n">
        <v>0</v>
      </c>
      <c r="AB85" s="31" t="n">
        <v>1.3</v>
      </c>
      <c r="AC85" s="31" t="n">
        <v>1.2</v>
      </c>
      <c r="AD85" s="31" t="n">
        <v>54.2</v>
      </c>
      <c r="AE85" s="31" t="n">
        <v>81.4</v>
      </c>
      <c r="AF85" s="31" t="n">
        <v>1.7</v>
      </c>
      <c r="AG85" s="31" t="n">
        <v>5.8</v>
      </c>
      <c r="AH85" s="31" t="n">
        <v>0.1</v>
      </c>
      <c r="AI85" s="16" t="s">
        <v>44</v>
      </c>
      <c r="AJ85" s="12" t="s">
        <v>44</v>
      </c>
    </row>
    <row r="86" customFormat="false" ht="17.4" hidden="false" customHeight="false" outlineLevel="0" collapsed="false">
      <c r="A86" s="34" t="s">
        <v>191</v>
      </c>
      <c r="B86" s="7" t="s">
        <v>192</v>
      </c>
      <c r="C86" s="7" t="s">
        <v>54</v>
      </c>
      <c r="D86" s="26" t="s">
        <v>55</v>
      </c>
      <c r="E86" s="33" t="n">
        <v>37</v>
      </c>
      <c r="F86" s="12" t="n">
        <v>7</v>
      </c>
      <c r="G86" s="15" t="n">
        <v>2</v>
      </c>
      <c r="H86" s="15" t="n">
        <v>6</v>
      </c>
      <c r="I86" s="10" t="n">
        <f aca="false">G86/(F86+E86)</f>
        <v>0.0454545454545455</v>
      </c>
      <c r="J86" s="15" t="n">
        <f aca="false">H86/(F86+E86)</f>
        <v>0.136363636363636</v>
      </c>
      <c r="K86" s="15" t="n">
        <v>5</v>
      </c>
      <c r="L86" s="15" t="n">
        <v>0</v>
      </c>
      <c r="M86" s="15" t="n">
        <v>1.44545454545455</v>
      </c>
      <c r="N86" s="15" t="n">
        <v>0.572727272727273</v>
      </c>
      <c r="O86" s="15" t="n">
        <v>3</v>
      </c>
      <c r="P86" s="7" t="n">
        <v>2.89090909090909</v>
      </c>
      <c r="Q86" s="7" t="n">
        <v>1.98181818181818</v>
      </c>
      <c r="R86" s="7" t="n">
        <v>1.81818181818182</v>
      </c>
      <c r="S86" s="7" t="n">
        <v>0</v>
      </c>
      <c r="T86" s="7" t="n">
        <v>0.845454545454545</v>
      </c>
      <c r="U86" s="7" t="n">
        <v>0.918181818181818</v>
      </c>
      <c r="V86" s="7" t="n">
        <v>0.1</v>
      </c>
      <c r="W86" s="7" t="n">
        <v>0</v>
      </c>
      <c r="X86" s="7" t="n">
        <v>1.00909090909091</v>
      </c>
      <c r="Y86" s="7" t="n">
        <v>0.581818181818182</v>
      </c>
      <c r="Z86" s="7" t="n">
        <v>1.50909090909091</v>
      </c>
      <c r="AA86" s="7" t="n">
        <v>0</v>
      </c>
      <c r="AB86" s="7" t="n">
        <v>1.1</v>
      </c>
      <c r="AC86" s="7" t="n">
        <v>0.990909090909091</v>
      </c>
      <c r="AD86" s="7" t="n">
        <v>48.0363636363636</v>
      </c>
      <c r="AE86" s="7" t="n">
        <v>85.8454545454545</v>
      </c>
      <c r="AF86" s="7" t="n">
        <v>0.154545454545455</v>
      </c>
      <c r="AG86" s="7" t="n">
        <v>6.87272727272727</v>
      </c>
      <c r="AH86" s="7" t="n">
        <v>0.263636363636364</v>
      </c>
      <c r="AI86" s="16" t="s">
        <v>44</v>
      </c>
      <c r="AJ86" s="12" t="s">
        <v>44</v>
      </c>
    </row>
    <row r="87" customFormat="false" ht="17.4" hidden="false" customHeight="false" outlineLevel="0" collapsed="false">
      <c r="A87" s="34" t="s">
        <v>193</v>
      </c>
      <c r="B87" s="7" t="s">
        <v>109</v>
      </c>
      <c r="C87" s="7" t="s">
        <v>54</v>
      </c>
      <c r="D87" s="17" t="s">
        <v>46</v>
      </c>
      <c r="E87" s="33" t="n">
        <v>29</v>
      </c>
      <c r="F87" s="12" t="n">
        <v>1</v>
      </c>
      <c r="G87" s="15" t="n">
        <v>3</v>
      </c>
      <c r="H87" s="15" t="n">
        <v>8</v>
      </c>
      <c r="I87" s="10" t="n">
        <f aca="false">G87/(F87+E87)</f>
        <v>0.1</v>
      </c>
      <c r="J87" s="15" t="n">
        <f aca="false">H87/(F87+E87)</f>
        <v>0.266666666666667</v>
      </c>
      <c r="K87" s="15" t="n">
        <v>7</v>
      </c>
      <c r="L87" s="15" t="n">
        <v>0</v>
      </c>
      <c r="M87" s="15" t="n">
        <v>2.1</v>
      </c>
      <c r="N87" s="15" t="n">
        <v>0.1</v>
      </c>
      <c r="O87" s="15" t="n">
        <v>3</v>
      </c>
      <c r="P87" s="31" t="n">
        <v>1.8</v>
      </c>
      <c r="Q87" s="31" t="n">
        <v>1.2</v>
      </c>
      <c r="R87" s="31" t="n">
        <v>1.2</v>
      </c>
      <c r="S87" s="31" t="n">
        <v>0</v>
      </c>
      <c r="T87" s="31" t="n">
        <v>0.3</v>
      </c>
      <c r="U87" s="31" t="n">
        <v>1.1</v>
      </c>
      <c r="V87" s="31" t="n">
        <v>0.1</v>
      </c>
      <c r="W87" s="31" t="n">
        <v>0</v>
      </c>
      <c r="X87" s="31" t="n">
        <v>2.5</v>
      </c>
      <c r="Y87" s="31" t="n">
        <v>1.2</v>
      </c>
      <c r="Z87" s="31" t="n">
        <v>1.2</v>
      </c>
      <c r="AA87" s="31" t="n">
        <v>0</v>
      </c>
      <c r="AB87" s="31" t="n">
        <v>1.9</v>
      </c>
      <c r="AC87" s="31" t="n">
        <v>0.9</v>
      </c>
      <c r="AD87" s="31" t="n">
        <v>59.2</v>
      </c>
      <c r="AE87" s="31" t="n">
        <v>86.8</v>
      </c>
      <c r="AF87" s="31" t="n">
        <v>0.8</v>
      </c>
      <c r="AG87" s="31" t="n">
        <v>3</v>
      </c>
      <c r="AH87" s="31" t="n">
        <v>0.6</v>
      </c>
      <c r="AI87" s="16" t="s">
        <v>44</v>
      </c>
      <c r="AJ87" s="12" t="s">
        <v>44</v>
      </c>
    </row>
    <row r="88" customFormat="false" ht="17.4" hidden="false" customHeight="false" outlineLevel="0" collapsed="false">
      <c r="A88" s="34" t="s">
        <v>194</v>
      </c>
      <c r="B88" s="7" t="s">
        <v>77</v>
      </c>
      <c r="C88" s="7" t="s">
        <v>78</v>
      </c>
      <c r="D88" s="27" t="s">
        <v>75</v>
      </c>
      <c r="E88" s="40" t="n">
        <v>48</v>
      </c>
      <c r="F88" s="41" t="n">
        <v>0</v>
      </c>
      <c r="G88" s="42" t="n">
        <v>1</v>
      </c>
      <c r="H88" s="42" t="n">
        <v>4</v>
      </c>
      <c r="I88" s="10" t="n">
        <f aca="false">G88/(F88+E88)</f>
        <v>0.0208333333333333</v>
      </c>
      <c r="J88" s="15" t="n">
        <f aca="false">H88/(F88+E88)</f>
        <v>0.0833333333333333</v>
      </c>
      <c r="K88" s="42" t="n">
        <v>5</v>
      </c>
      <c r="L88" s="42" t="n">
        <v>0</v>
      </c>
      <c r="M88" s="42" t="n">
        <v>0.45625</v>
      </c>
      <c r="N88" s="42" t="n">
        <v>0.522916666666667</v>
      </c>
      <c r="O88" s="42" t="n">
        <v>0</v>
      </c>
      <c r="P88" s="43" t="n">
        <v>2.49375</v>
      </c>
      <c r="Q88" s="43" t="n">
        <v>2.68958333333333</v>
      </c>
      <c r="R88" s="43" t="n">
        <v>0.547916666666667</v>
      </c>
      <c r="S88" s="43" t="n">
        <v>0.220833333333333</v>
      </c>
      <c r="T88" s="43" t="n">
        <v>1.13958333333333</v>
      </c>
      <c r="U88" s="43" t="n">
        <v>1.39583333333333</v>
      </c>
      <c r="V88" s="43" t="n">
        <v>0.175</v>
      </c>
      <c r="W88" s="43" t="n">
        <v>0</v>
      </c>
      <c r="X88" s="43" t="n">
        <v>1.19583333333333</v>
      </c>
      <c r="Y88" s="43" t="n">
        <v>1.21875</v>
      </c>
      <c r="Z88" s="43" t="n">
        <v>0.897916666666667</v>
      </c>
      <c r="AA88" s="43" t="n">
        <v>0</v>
      </c>
      <c r="AB88" s="43" t="n">
        <v>0.775</v>
      </c>
      <c r="AC88" s="43" t="n">
        <v>0.295833333333333</v>
      </c>
      <c r="AD88" s="43" t="n">
        <v>74.5145833333333</v>
      </c>
      <c r="AE88" s="43" t="n">
        <v>90.5916666666667</v>
      </c>
      <c r="AF88" s="43" t="n">
        <v>0.408333333333333</v>
      </c>
      <c r="AG88" s="43" t="n">
        <v>6.5625</v>
      </c>
      <c r="AH88" s="43" t="n">
        <v>0.0895833333333334</v>
      </c>
      <c r="AI88" s="16" t="s">
        <v>44</v>
      </c>
      <c r="AJ88" s="12" t="s">
        <v>44</v>
      </c>
    </row>
    <row r="89" customFormat="false" ht="17.4" hidden="false" customHeight="false" outlineLevel="0" collapsed="false">
      <c r="A89" s="34" t="s">
        <v>195</v>
      </c>
      <c r="B89" s="7" t="s">
        <v>196</v>
      </c>
      <c r="C89" s="7" t="s">
        <v>58</v>
      </c>
      <c r="D89" s="8" t="s">
        <v>39</v>
      </c>
      <c r="E89" s="44" t="n">
        <v>28</v>
      </c>
      <c r="F89" s="45" t="n">
        <v>3</v>
      </c>
      <c r="G89" s="46" t="n">
        <v>10</v>
      </c>
      <c r="H89" s="46" t="n">
        <v>6</v>
      </c>
      <c r="I89" s="10" t="n">
        <f aca="false">G89/(F89+E89)</f>
        <v>0.32258064516129</v>
      </c>
      <c r="J89" s="15" t="n">
        <f aca="false">H89/(F89+E89)</f>
        <v>0.193548387096774</v>
      </c>
      <c r="K89" s="46" t="n">
        <v>2</v>
      </c>
      <c r="L89" s="46" t="n">
        <v>0</v>
      </c>
      <c r="M89" s="46" t="n">
        <v>2.18064516129032</v>
      </c>
      <c r="N89" s="46" t="n">
        <v>2.72258064516129</v>
      </c>
      <c r="O89" s="46" t="n">
        <v>2</v>
      </c>
      <c r="P89" s="43" t="n">
        <v>0.661290322580645</v>
      </c>
      <c r="Q89" s="43" t="n">
        <v>0.3</v>
      </c>
      <c r="R89" s="43" t="n">
        <v>1.00645161290323</v>
      </c>
      <c r="S89" s="43" t="n">
        <v>0</v>
      </c>
      <c r="T89" s="43" t="n">
        <v>1.09032258064516</v>
      </c>
      <c r="U89" s="43" t="n">
        <v>0.3</v>
      </c>
      <c r="V89" s="43" t="n">
        <v>0.3</v>
      </c>
      <c r="W89" s="43" t="n">
        <v>0</v>
      </c>
      <c r="X89" s="43" t="n">
        <v>1.15161290322581</v>
      </c>
      <c r="Y89" s="43" t="n">
        <v>0.180645161290323</v>
      </c>
      <c r="Z89" s="43" t="n">
        <v>1.11935483870968</v>
      </c>
      <c r="AA89" s="43" t="n">
        <v>0.841935483870968</v>
      </c>
      <c r="AB89" s="43" t="n">
        <v>2.02903225806452</v>
      </c>
      <c r="AC89" s="43" t="n">
        <v>2.20322580645161</v>
      </c>
      <c r="AD89" s="43" t="n">
        <v>31.1677419354839</v>
      </c>
      <c r="AE89" s="43" t="n">
        <v>74.1096774193548</v>
      </c>
      <c r="AF89" s="43" t="n">
        <v>0.270967741935484</v>
      </c>
      <c r="AG89" s="43" t="n">
        <v>1.64516129032258</v>
      </c>
      <c r="AH89" s="43" t="n">
        <v>0.0903225806451613</v>
      </c>
      <c r="AI89" s="47" t="s">
        <v>44</v>
      </c>
      <c r="AJ89" s="12" t="s">
        <v>44</v>
      </c>
    </row>
    <row r="90" customFormat="false" ht="17.4" hidden="false" customHeight="false" outlineLevel="0" collapsed="false">
      <c r="A90" s="34" t="s">
        <v>197</v>
      </c>
      <c r="B90" s="7" t="s">
        <v>144</v>
      </c>
      <c r="C90" s="7" t="s">
        <v>78</v>
      </c>
      <c r="D90" s="28" t="s">
        <v>81</v>
      </c>
      <c r="E90" s="44" t="n">
        <v>33</v>
      </c>
      <c r="F90" s="45" t="n">
        <v>0</v>
      </c>
      <c r="G90" s="46" t="n">
        <v>1</v>
      </c>
      <c r="H90" s="46" t="n">
        <v>0</v>
      </c>
      <c r="I90" s="10" t="n">
        <f aca="false">G90/(F90+E90)</f>
        <v>0.0303030303030303</v>
      </c>
      <c r="J90" s="15" t="n">
        <f aca="false">H90/(F90+E90)</f>
        <v>0</v>
      </c>
      <c r="K90" s="46" t="n">
        <v>13</v>
      </c>
      <c r="L90" s="46" t="n">
        <v>2</v>
      </c>
      <c r="M90" s="46" t="n">
        <v>0.727272727272727</v>
      </c>
      <c r="N90" s="46" t="n">
        <v>1.81818181818182</v>
      </c>
      <c r="O90" s="46" t="n">
        <v>0</v>
      </c>
      <c r="P90" s="43" t="n">
        <v>3</v>
      </c>
      <c r="Q90" s="43" t="n">
        <v>3.20909090909091</v>
      </c>
      <c r="R90" s="43" t="n">
        <v>2.18181818181818</v>
      </c>
      <c r="S90" s="43" t="n">
        <v>0.845454545454545</v>
      </c>
      <c r="T90" s="43" t="n">
        <v>4.90909090909091</v>
      </c>
      <c r="U90" s="43" t="n">
        <v>0.818181818181818</v>
      </c>
      <c r="V90" s="43" t="n">
        <v>0.754545454545455</v>
      </c>
      <c r="W90" s="43" t="n">
        <v>0</v>
      </c>
      <c r="X90" s="43" t="n">
        <v>0.454545454545455</v>
      </c>
      <c r="Y90" s="43" t="n">
        <v>1.63636363636364</v>
      </c>
      <c r="Z90" s="43" t="n">
        <v>1.84545454545455</v>
      </c>
      <c r="AA90" s="43" t="n">
        <v>0</v>
      </c>
      <c r="AB90" s="43" t="n">
        <v>0.845454545454545</v>
      </c>
      <c r="AC90" s="43" t="n">
        <v>0.545454545454546</v>
      </c>
      <c r="AD90" s="43" t="n">
        <v>32.3</v>
      </c>
      <c r="AE90" s="43" t="n">
        <v>76.5727272727273</v>
      </c>
      <c r="AF90" s="43" t="n">
        <v>0.181818181818182</v>
      </c>
      <c r="AG90" s="43" t="n">
        <v>2.72727272727273</v>
      </c>
      <c r="AH90" s="43" t="n">
        <v>0</v>
      </c>
      <c r="AI90" s="16" t="s">
        <v>44</v>
      </c>
      <c r="AJ90" s="12" t="s">
        <v>44</v>
      </c>
    </row>
    <row r="91" customFormat="false" ht="17.4" hidden="false" customHeight="false" outlineLevel="0" collapsed="false">
      <c r="A91" s="7" t="s">
        <v>198</v>
      </c>
      <c r="B91" s="7" t="s">
        <v>199</v>
      </c>
      <c r="C91" s="7" t="s">
        <v>78</v>
      </c>
      <c r="D91" s="13" t="s">
        <v>43</v>
      </c>
      <c r="E91" s="33" t="n">
        <v>11</v>
      </c>
      <c r="F91" s="12" t="n">
        <v>16</v>
      </c>
      <c r="G91" s="15" t="n">
        <v>5</v>
      </c>
      <c r="H91" s="15" t="n">
        <v>0</v>
      </c>
      <c r="I91" s="10" t="n">
        <f aca="false">G91/(F91+E91)</f>
        <v>0.185185185185185</v>
      </c>
      <c r="J91" s="15" t="n">
        <f aca="false">H91/(F91+E91)</f>
        <v>0</v>
      </c>
      <c r="K91" s="15" t="n">
        <v>0</v>
      </c>
      <c r="L91" s="15" t="n">
        <v>0</v>
      </c>
      <c r="M91" s="15" t="n">
        <v>1.4</v>
      </c>
      <c r="N91" s="15" t="n">
        <v>0.4</v>
      </c>
      <c r="O91" s="42" t="n">
        <v>1</v>
      </c>
      <c r="P91" s="31" t="n">
        <v>0.7</v>
      </c>
      <c r="Q91" s="31" t="n">
        <v>0.6</v>
      </c>
      <c r="R91" s="31" t="n">
        <v>0.6</v>
      </c>
      <c r="S91" s="31" t="n">
        <v>0</v>
      </c>
      <c r="T91" s="31" t="n">
        <v>0.1</v>
      </c>
      <c r="U91" s="31" t="n">
        <v>0.7</v>
      </c>
      <c r="V91" s="31" t="n">
        <v>0</v>
      </c>
      <c r="W91" s="31" t="n">
        <v>0</v>
      </c>
      <c r="X91" s="31" t="n">
        <v>0.5</v>
      </c>
      <c r="Y91" s="31" t="n">
        <v>1.4</v>
      </c>
      <c r="Z91" s="31" t="n">
        <v>0.7</v>
      </c>
      <c r="AA91" s="31" t="n">
        <v>0.3</v>
      </c>
      <c r="AB91" s="31" t="n">
        <v>1.2</v>
      </c>
      <c r="AC91" s="31" t="n">
        <v>0.9</v>
      </c>
      <c r="AD91" s="31" t="n">
        <v>13.7</v>
      </c>
      <c r="AE91" s="31" t="n">
        <v>78.4</v>
      </c>
      <c r="AF91" s="31" t="n">
        <v>0.1</v>
      </c>
      <c r="AG91" s="31" t="n">
        <v>0.4</v>
      </c>
      <c r="AH91" s="31" t="n">
        <v>0</v>
      </c>
      <c r="AI91" s="16" t="s">
        <v>44</v>
      </c>
      <c r="AJ91" s="12" t="s">
        <v>44</v>
      </c>
    </row>
    <row r="92" customFormat="false" ht="17.4" hidden="false" customHeight="false" outlineLevel="0" collapsed="false">
      <c r="A92" s="34" t="s">
        <v>200</v>
      </c>
      <c r="B92" s="7" t="s">
        <v>57</v>
      </c>
      <c r="C92" s="7" t="s">
        <v>58</v>
      </c>
      <c r="D92" s="27" t="s">
        <v>75</v>
      </c>
      <c r="E92" s="40" t="n">
        <v>31</v>
      </c>
      <c r="F92" s="41" t="n">
        <v>7</v>
      </c>
      <c r="G92" s="42" t="n">
        <v>1</v>
      </c>
      <c r="H92" s="42" t="n">
        <v>2</v>
      </c>
      <c r="I92" s="10" t="n">
        <f aca="false">G92/(F92+E92)</f>
        <v>0.0263157894736842</v>
      </c>
      <c r="J92" s="15" t="n">
        <f aca="false">H92/(F92+E92)</f>
        <v>0.0526315789473684</v>
      </c>
      <c r="K92" s="42" t="n">
        <v>5</v>
      </c>
      <c r="L92" s="42" t="n">
        <v>1</v>
      </c>
      <c r="M92" s="42" t="n">
        <v>0.48421052631579</v>
      </c>
      <c r="N92" s="42" t="n">
        <v>0.671052631578947</v>
      </c>
      <c r="O92" s="42" t="n">
        <v>1</v>
      </c>
      <c r="P92" s="48" t="n">
        <v>2.56052631578947</v>
      </c>
      <c r="Q92" s="48" t="n">
        <v>2.22631578947368</v>
      </c>
      <c r="R92" s="48" t="n">
        <v>1.54736842105263</v>
      </c>
      <c r="S92" s="48" t="n">
        <v>0.457894736842105</v>
      </c>
      <c r="T92" s="48" t="n">
        <v>1.97631578947368</v>
      </c>
      <c r="U92" s="48" t="n">
        <v>1.36842105263158</v>
      </c>
      <c r="V92" s="48" t="n">
        <v>0.128947368421053</v>
      </c>
      <c r="W92" s="48" t="n">
        <v>0</v>
      </c>
      <c r="X92" s="48" t="n">
        <v>0.568421052631579</v>
      </c>
      <c r="Y92" s="48" t="n">
        <v>0.771052631578947</v>
      </c>
      <c r="Z92" s="48" t="n">
        <v>0.528947368421053</v>
      </c>
      <c r="AA92" s="48" t="n">
        <v>0</v>
      </c>
      <c r="AB92" s="48" t="n">
        <v>0.855263157894737</v>
      </c>
      <c r="AC92" s="48" t="n">
        <v>0.715789473684211</v>
      </c>
      <c r="AD92" s="48" t="n">
        <v>38.3236842105263</v>
      </c>
      <c r="AE92" s="48" t="n">
        <v>83.5894736842105</v>
      </c>
      <c r="AF92" s="48" t="n">
        <v>0.771052631578947</v>
      </c>
      <c r="AG92" s="48" t="n">
        <v>1.61052631578947</v>
      </c>
      <c r="AH92" s="48" t="n">
        <v>0</v>
      </c>
      <c r="AI92" s="16" t="s">
        <v>44</v>
      </c>
      <c r="AJ92" s="12" t="s">
        <v>44</v>
      </c>
    </row>
    <row r="93" customFormat="false" ht="17.4" hidden="false" customHeight="false" outlineLevel="0" collapsed="false">
      <c r="A93" s="34" t="s">
        <v>201</v>
      </c>
      <c r="B93" s="7" t="s">
        <v>134</v>
      </c>
      <c r="C93" s="7" t="s">
        <v>38</v>
      </c>
      <c r="D93" s="26" t="s">
        <v>55</v>
      </c>
      <c r="E93" s="40" t="n">
        <v>25</v>
      </c>
      <c r="F93" s="41" t="n">
        <v>0</v>
      </c>
      <c r="G93" s="42" t="n">
        <v>3</v>
      </c>
      <c r="H93" s="42" t="n">
        <v>0</v>
      </c>
      <c r="I93" s="10" t="n">
        <f aca="false">G93/(F93+E93)</f>
        <v>0.12</v>
      </c>
      <c r="J93" s="15" t="n">
        <f aca="false">H93/(F93+E93)</f>
        <v>0</v>
      </c>
      <c r="K93" s="42" t="n">
        <v>5</v>
      </c>
      <c r="L93" s="42" t="n">
        <v>1</v>
      </c>
      <c r="M93" s="42" t="n">
        <v>0.5</v>
      </c>
      <c r="N93" s="42" t="n">
        <v>1.7</v>
      </c>
      <c r="O93" s="42" t="n">
        <v>4</v>
      </c>
      <c r="P93" s="31" t="n">
        <v>5.3</v>
      </c>
      <c r="Q93" s="31" t="n">
        <v>5.3</v>
      </c>
      <c r="R93" s="31" t="n">
        <v>1.3</v>
      </c>
      <c r="S93" s="31" t="n">
        <v>0</v>
      </c>
      <c r="T93" s="31" t="n">
        <v>1.2</v>
      </c>
      <c r="U93" s="31" t="n">
        <v>1.5</v>
      </c>
      <c r="V93" s="31" t="n">
        <v>0.4</v>
      </c>
      <c r="W93" s="31" t="n">
        <v>0</v>
      </c>
      <c r="X93" s="31" t="n">
        <v>0.3</v>
      </c>
      <c r="Y93" s="31" t="n">
        <v>0.7</v>
      </c>
      <c r="Z93" s="31" t="n">
        <v>1.7</v>
      </c>
      <c r="AA93" s="31" t="n">
        <v>0.1</v>
      </c>
      <c r="AB93" s="31" t="n">
        <v>0.9</v>
      </c>
      <c r="AC93" s="31" t="n">
        <v>0.6</v>
      </c>
      <c r="AD93" s="31" t="n">
        <v>50.5</v>
      </c>
      <c r="AE93" s="31" t="n">
        <v>78.9</v>
      </c>
      <c r="AF93" s="31" t="n">
        <v>0.2</v>
      </c>
      <c r="AG93" s="31" t="n">
        <v>3</v>
      </c>
      <c r="AH93" s="31" t="n">
        <v>0</v>
      </c>
      <c r="AI93" s="16" t="s">
        <v>44</v>
      </c>
      <c r="AJ93" s="12" t="s">
        <v>44</v>
      </c>
    </row>
    <row r="96" customFormat="false" ht="14.4" hidden="false" customHeight="false" outlineLevel="0" collapsed="false">
      <c r="A96" s="0" t="s">
        <v>202</v>
      </c>
    </row>
    <row r="102" customFormat="false" ht="14.4" hidden="false" customHeight="false" outlineLevel="0" collapsed="false">
      <c r="A102" s="0" t="s">
        <v>203</v>
      </c>
      <c r="B102" s="0" t="s">
        <v>204</v>
      </c>
    </row>
    <row r="103" customFormat="false" ht="14.4" hidden="false" customHeight="false" outlineLevel="0" collapsed="false">
      <c r="B103" s="0" t="s">
        <v>205</v>
      </c>
    </row>
    <row r="104" customFormat="false" ht="14.4" hidden="false" customHeight="false" outlineLevel="0" collapsed="false">
      <c r="B104" s="0" t="s">
        <v>206</v>
      </c>
    </row>
    <row r="105" customFormat="false" ht="14.4" hidden="false" customHeight="false" outlineLevel="0" collapsed="false">
      <c r="B105" s="0" t="s">
        <v>207</v>
      </c>
    </row>
    <row r="106" customFormat="false" ht="14.4" hidden="false" customHeight="false" outlineLevel="0" collapsed="false">
      <c r="B106" s="0" t="s">
        <v>208</v>
      </c>
    </row>
    <row r="107" customFormat="false" ht="14.4" hidden="false" customHeight="false" outlineLevel="0" collapsed="false">
      <c r="B107" s="0" t="s">
        <v>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7.4" hidden="false" customHeight="false" outlineLevel="0" collapsed="false">
      <c r="A1" s="10" t="n">
        <v>1</v>
      </c>
      <c r="B1" s="10" t="n">
        <v>64</v>
      </c>
      <c r="C1" s="10" t="n">
        <v>21</v>
      </c>
      <c r="D1" s="10" t="n">
        <v>1.33333333333333</v>
      </c>
      <c r="E1" s="10" t="n">
        <v>0.4375</v>
      </c>
      <c r="F1" s="10" t="n">
        <v>8</v>
      </c>
      <c r="G1" s="10" t="n">
        <v>0</v>
      </c>
      <c r="H1" s="10" t="n">
        <v>5.82083333333333</v>
      </c>
      <c r="I1" s="10" t="n">
        <v>0.1</v>
      </c>
      <c r="J1" s="10" t="n">
        <v>32</v>
      </c>
      <c r="K1" s="10" t="n">
        <v>0.6</v>
      </c>
      <c r="L1" s="10" t="n">
        <v>0.53125</v>
      </c>
      <c r="M1" s="10" t="n">
        <v>0.814583333333333</v>
      </c>
      <c r="N1" s="10" t="n">
        <v>0</v>
      </c>
      <c r="O1" s="10" t="n">
        <v>0.0770833333333333</v>
      </c>
      <c r="P1" s="10" t="n">
        <v>0.254166666666667</v>
      </c>
      <c r="Q1" s="10" t="n">
        <v>0</v>
      </c>
      <c r="R1" s="10" t="n">
        <v>0</v>
      </c>
      <c r="S1" s="10" t="n">
        <v>2.59166666666667</v>
      </c>
      <c r="T1" s="10" t="n">
        <v>4.61666666666667</v>
      </c>
      <c r="U1" s="10" t="n">
        <v>2.26875</v>
      </c>
      <c r="V1" s="10" t="n">
        <v>0.7</v>
      </c>
      <c r="W1" s="10" t="n">
        <v>2.82916666666667</v>
      </c>
      <c r="X1" s="10" t="n">
        <v>1.62291666666667</v>
      </c>
      <c r="Y1" s="10" t="n">
        <v>67.71875</v>
      </c>
      <c r="Z1" s="10" t="n">
        <v>84.8958333333333</v>
      </c>
      <c r="AA1" s="10" t="n">
        <v>0.377083333333333</v>
      </c>
      <c r="AB1" s="10" t="n">
        <v>1.42291666666667</v>
      </c>
      <c r="AC1" s="10" t="n">
        <v>1.45416666666667</v>
      </c>
      <c r="AD1" s="11" t="s">
        <v>40</v>
      </c>
    </row>
    <row r="2" customFormat="false" ht="17.4" hidden="false" customHeight="false" outlineLevel="0" collapsed="false">
      <c r="A2" s="15" t="n">
        <v>1</v>
      </c>
      <c r="B2" s="15" t="n">
        <v>59</v>
      </c>
      <c r="C2" s="15" t="n">
        <v>15</v>
      </c>
      <c r="D2" s="10" t="n">
        <v>1.11320754716981</v>
      </c>
      <c r="E2" s="10" t="n">
        <v>0.283018867924528</v>
      </c>
      <c r="F2" s="15" t="n">
        <v>6</v>
      </c>
      <c r="G2" s="15" t="n">
        <v>0</v>
      </c>
      <c r="H2" s="15" t="n">
        <v>7.04150943396226</v>
      </c>
      <c r="I2" s="15" t="n">
        <v>0.837735849056604</v>
      </c>
      <c r="J2" s="15" t="n">
        <v>19</v>
      </c>
      <c r="K2" s="15" t="n">
        <v>0.547169811320755</v>
      </c>
      <c r="L2" s="15" t="n">
        <v>0.509433962264151</v>
      </c>
      <c r="M2" s="15" t="n">
        <v>0.743396226415094</v>
      </c>
      <c r="N2" s="15" t="n">
        <v>0</v>
      </c>
      <c r="O2" s="15" t="n">
        <v>0.59622641509434</v>
      </c>
      <c r="P2" s="15" t="n">
        <v>0.181132075471698</v>
      </c>
      <c r="Q2" s="15" t="n">
        <v>0.0905660377358491</v>
      </c>
      <c r="R2" s="15" t="n">
        <v>0</v>
      </c>
      <c r="S2" s="15" t="n">
        <v>1.52452830188679</v>
      </c>
      <c r="T2" s="15" t="n">
        <v>1.51320754716981</v>
      </c>
      <c r="U2" s="15" t="n">
        <v>2.11320754716981</v>
      </c>
      <c r="V2" s="15" t="n">
        <v>0.856603773584906</v>
      </c>
      <c r="W2" s="15" t="n">
        <v>1.78867924528302</v>
      </c>
      <c r="X2" s="15" t="n">
        <v>2.12075471698113</v>
      </c>
      <c r="Y2" s="15" t="n">
        <v>36.8867924528302</v>
      </c>
      <c r="Z2" s="15" t="n">
        <v>80.3264150943396</v>
      </c>
      <c r="AA2" s="15" t="n">
        <v>0.505660377358491</v>
      </c>
      <c r="AB2" s="15" t="n">
        <v>0.939622641509434</v>
      </c>
      <c r="AC2" s="15" t="n">
        <v>0.452830188679245</v>
      </c>
      <c r="AD2" s="16" t="s">
        <v>40</v>
      </c>
    </row>
    <row r="3" customFormat="false" ht="17.4" hidden="false" customHeight="false" outlineLevel="0" collapsed="false">
      <c r="A3" s="15" t="n">
        <v>6</v>
      </c>
      <c r="B3" s="15" t="n">
        <v>5</v>
      </c>
      <c r="C3" s="15" t="n">
        <v>11</v>
      </c>
      <c r="D3" s="10" t="n">
        <v>0.121951219512195</v>
      </c>
      <c r="E3" s="10" t="n">
        <v>0.268292682926829</v>
      </c>
      <c r="F3" s="15" t="n">
        <v>4</v>
      </c>
      <c r="G3" s="15" t="n">
        <v>0</v>
      </c>
      <c r="H3" s="15" t="n">
        <v>2.05853658536585</v>
      </c>
      <c r="I3" s="15" t="n">
        <v>0.0658536585365854</v>
      </c>
      <c r="J3" s="15" t="n">
        <v>2</v>
      </c>
      <c r="K3" s="15" t="n">
        <v>1.07560975609756</v>
      </c>
      <c r="L3" s="15" t="n">
        <v>0.973170731707317</v>
      </c>
      <c r="M3" s="15" t="n">
        <v>0.702439024390244</v>
      </c>
      <c r="N3" s="15" t="n">
        <v>0</v>
      </c>
      <c r="O3" s="15" t="n">
        <v>0.163414634146342</v>
      </c>
      <c r="P3" s="15" t="n">
        <v>0.497560975609756</v>
      </c>
      <c r="Q3" s="15" t="n">
        <v>0</v>
      </c>
      <c r="R3" s="15" t="n">
        <v>0</v>
      </c>
      <c r="S3" s="15" t="n">
        <v>1.2</v>
      </c>
      <c r="T3" s="15" t="n">
        <v>1.71951219512195</v>
      </c>
      <c r="U3" s="15" t="n">
        <v>1.92682926829268</v>
      </c>
      <c r="V3" s="15" t="n">
        <v>0.153658536585366</v>
      </c>
      <c r="W3" s="15" t="n">
        <v>1.50487804878049</v>
      </c>
      <c r="X3" s="15" t="n">
        <v>1.23414634146341</v>
      </c>
      <c r="Y3" s="15" t="n">
        <v>62.6707317073171</v>
      </c>
      <c r="Z3" s="15" t="n">
        <v>89.6658536585366</v>
      </c>
      <c r="AA3" s="15" t="n">
        <v>0.114634146341463</v>
      </c>
      <c r="AB3" s="15" t="n">
        <v>1.90731707317073</v>
      </c>
      <c r="AC3" s="15" t="n">
        <v>0.619512195121951</v>
      </c>
      <c r="AD3" s="16" t="s">
        <v>40</v>
      </c>
    </row>
    <row r="4" customFormat="false" ht="17.4" hidden="false" customHeight="false" outlineLevel="0" collapsed="false">
      <c r="A4" s="15" t="n">
        <v>5</v>
      </c>
      <c r="B4" s="15" t="n">
        <v>11</v>
      </c>
      <c r="C4" s="15" t="n">
        <v>10</v>
      </c>
      <c r="D4" s="10" t="n">
        <v>0.239130434782609</v>
      </c>
      <c r="E4" s="10" t="n">
        <v>0.217391304347826</v>
      </c>
      <c r="F4" s="15" t="n">
        <v>3</v>
      </c>
      <c r="G4" s="15" t="n">
        <v>0</v>
      </c>
      <c r="H4" s="15" t="n">
        <v>1.5</v>
      </c>
      <c r="I4" s="15" t="n">
        <v>0</v>
      </c>
      <c r="J4" s="15" t="n">
        <v>6</v>
      </c>
      <c r="K4" s="15" t="n">
        <v>0.841304347826087</v>
      </c>
      <c r="L4" s="15" t="n">
        <v>0.95</v>
      </c>
      <c r="M4" s="15" t="n">
        <v>0.265217391304348</v>
      </c>
      <c r="N4" s="15" t="n">
        <v>0</v>
      </c>
      <c r="O4" s="15" t="n">
        <v>0.134782608695652</v>
      </c>
      <c r="P4" s="15" t="n">
        <v>0.21304347826087</v>
      </c>
      <c r="Q4" s="15" t="n">
        <v>0.0391304347826087</v>
      </c>
      <c r="R4" s="15" t="n">
        <v>0</v>
      </c>
      <c r="S4" s="15" t="n">
        <v>2.37391304347826</v>
      </c>
      <c r="T4" s="15" t="n">
        <v>0.506521739130435</v>
      </c>
      <c r="U4" s="15" t="n">
        <v>0.815217391304348</v>
      </c>
      <c r="V4" s="15" t="n">
        <v>0.0195652173913043</v>
      </c>
      <c r="W4" s="15" t="n">
        <v>0.923913043478261</v>
      </c>
      <c r="X4" s="15" t="n">
        <v>0.582608695652174</v>
      </c>
      <c r="Y4" s="15" t="n">
        <v>99.904347826087</v>
      </c>
      <c r="Z4" s="15" t="n">
        <v>92.8239130434783</v>
      </c>
      <c r="AA4" s="15" t="n">
        <v>0.982608695652174</v>
      </c>
      <c r="AB4" s="15" t="n">
        <v>7.25</v>
      </c>
      <c r="AC4" s="15" t="n">
        <v>0.652173913043478</v>
      </c>
      <c r="AD4" s="16" t="s">
        <v>40</v>
      </c>
    </row>
    <row r="5" customFormat="false" ht="17.4" hidden="false" customHeight="false" outlineLevel="0" collapsed="false">
      <c r="A5" s="15" t="n">
        <v>1</v>
      </c>
      <c r="B5" s="15" t="n">
        <v>24</v>
      </c>
      <c r="C5" s="15" t="n">
        <v>3</v>
      </c>
      <c r="D5" s="10" t="n">
        <v>0.705882352941176</v>
      </c>
      <c r="E5" s="10" t="n">
        <v>0.0882352941176471</v>
      </c>
      <c r="F5" s="15" t="n">
        <v>7</v>
      </c>
      <c r="G5" s="15" t="n">
        <v>0</v>
      </c>
      <c r="H5" s="15" t="n">
        <v>3.6</v>
      </c>
      <c r="I5" s="15" t="n">
        <v>1.6</v>
      </c>
      <c r="J5" s="15" t="n">
        <v>6</v>
      </c>
      <c r="K5" s="15" t="n">
        <v>0.6</v>
      </c>
      <c r="L5" s="15" t="n">
        <v>0.3</v>
      </c>
      <c r="M5" s="15" t="n">
        <v>1.7</v>
      </c>
      <c r="N5" s="15" t="n">
        <v>0</v>
      </c>
      <c r="O5" s="15" t="n">
        <v>0.7</v>
      </c>
      <c r="P5" s="15" t="n">
        <v>0.2</v>
      </c>
      <c r="Q5" s="15" t="n">
        <v>0.1</v>
      </c>
      <c r="R5" s="15" t="n">
        <v>0</v>
      </c>
      <c r="S5" s="15" t="n">
        <v>1</v>
      </c>
      <c r="T5" s="15" t="n">
        <v>0.5</v>
      </c>
      <c r="U5" s="15" t="n">
        <v>1.9</v>
      </c>
      <c r="V5" s="15" t="n">
        <v>1.2</v>
      </c>
      <c r="W5" s="15" t="n">
        <v>2.8</v>
      </c>
      <c r="X5" s="15" t="n">
        <v>1.9</v>
      </c>
      <c r="Y5" s="15" t="n">
        <v>21</v>
      </c>
      <c r="Z5" s="15" t="n">
        <v>76.6</v>
      </c>
      <c r="AA5" s="15" t="n">
        <v>0</v>
      </c>
      <c r="AB5" s="15" t="n">
        <v>0.4</v>
      </c>
      <c r="AC5" s="15" t="n">
        <v>0.1</v>
      </c>
      <c r="AD5" s="16" t="s">
        <v>40</v>
      </c>
    </row>
    <row r="6" customFormat="false" ht="17.4" hidden="false" customHeight="false" outlineLevel="0" collapsed="false">
      <c r="A6" s="21" t="n">
        <v>0</v>
      </c>
      <c r="B6" s="21" t="n">
        <v>0</v>
      </c>
      <c r="C6" s="21" t="n">
        <v>0</v>
      </c>
      <c r="D6" s="22" t="n">
        <v>0</v>
      </c>
      <c r="E6" s="22" t="n">
        <v>0</v>
      </c>
      <c r="F6" s="21" t="n">
        <v>1</v>
      </c>
      <c r="G6" s="21" t="n">
        <v>0</v>
      </c>
      <c r="H6" s="21" t="n">
        <v>0</v>
      </c>
      <c r="I6" s="21" t="n">
        <v>0.0188679245283019</v>
      </c>
      <c r="J6" s="21" t="n">
        <v>1</v>
      </c>
      <c r="K6" s="21" t="n">
        <v>0</v>
      </c>
      <c r="L6" s="21" t="n">
        <v>0.0226415094339623</v>
      </c>
      <c r="M6" s="21" t="n">
        <v>0</v>
      </c>
      <c r="N6" s="21" t="n">
        <v>0</v>
      </c>
      <c r="O6" s="21" t="n">
        <v>0.964150943396226</v>
      </c>
      <c r="P6" s="21" t="n">
        <v>0.069811320754717</v>
      </c>
      <c r="Q6" s="21" t="n">
        <v>0</v>
      </c>
      <c r="R6" s="21" t="n">
        <v>0</v>
      </c>
      <c r="S6" s="21" t="n">
        <v>0</v>
      </c>
      <c r="T6" s="21" t="n">
        <v>0</v>
      </c>
      <c r="U6" s="21" t="n">
        <v>0.130188679245283</v>
      </c>
      <c r="V6" s="21" t="n">
        <v>0</v>
      </c>
      <c r="W6" s="21" t="n">
        <v>0</v>
      </c>
      <c r="X6" s="21" t="n">
        <v>0</v>
      </c>
      <c r="Y6" s="21" t="n">
        <v>12.0377358490566</v>
      </c>
      <c r="Z6" s="21" t="n">
        <v>66.3603773584906</v>
      </c>
      <c r="AA6" s="21" t="n">
        <v>0</v>
      </c>
      <c r="AB6" s="21" t="n">
        <v>2.5188679245283</v>
      </c>
      <c r="AC6" s="21" t="n">
        <v>0</v>
      </c>
      <c r="AD6" s="23" t="s">
        <v>40</v>
      </c>
    </row>
    <row r="7" customFormat="false" ht="17.4" hidden="false" customHeight="false" outlineLevel="0" collapsed="false">
      <c r="A7" s="15" t="n">
        <v>0</v>
      </c>
      <c r="B7" s="15" t="n">
        <v>4</v>
      </c>
      <c r="C7" s="15" t="n">
        <v>15</v>
      </c>
      <c r="D7" s="10" t="n">
        <v>0.0930232558139535</v>
      </c>
      <c r="E7" s="10" t="n">
        <v>0.348837209302326</v>
      </c>
      <c r="F7" s="15" t="n">
        <v>6</v>
      </c>
      <c r="G7" s="15" t="n">
        <v>0</v>
      </c>
      <c r="H7" s="15" t="n">
        <v>2.04418604651163</v>
      </c>
      <c r="I7" s="15" t="n">
        <v>0.2</v>
      </c>
      <c r="J7" s="15" t="n">
        <v>11</v>
      </c>
      <c r="K7" s="15" t="n">
        <v>1.97441860465116</v>
      </c>
      <c r="L7" s="15" t="n">
        <v>1.76976744186047</v>
      </c>
      <c r="M7" s="15" t="n">
        <v>0.758139534883721</v>
      </c>
      <c r="N7" s="15" t="n">
        <v>0</v>
      </c>
      <c r="O7" s="15" t="n">
        <v>0.544186046511628</v>
      </c>
      <c r="P7" s="15" t="n">
        <v>1.25813953488372</v>
      </c>
      <c r="Q7" s="15" t="n">
        <v>0.155813953488372</v>
      </c>
      <c r="R7" s="15" t="n">
        <v>0</v>
      </c>
      <c r="S7" s="15" t="n">
        <v>3.31627906976744</v>
      </c>
      <c r="T7" s="15" t="n">
        <v>1.15581395348837</v>
      </c>
      <c r="U7" s="15" t="n">
        <v>1.9953488372093</v>
      </c>
      <c r="V7" s="15" t="n">
        <v>0</v>
      </c>
      <c r="W7" s="15" t="n">
        <v>1.84418604651163</v>
      </c>
      <c r="X7" s="15" t="n">
        <v>0.630232558139535</v>
      </c>
      <c r="Y7" s="15" t="n">
        <v>84.1813953488372</v>
      </c>
      <c r="Z7" s="15" t="n">
        <v>86.9418604651163</v>
      </c>
      <c r="AA7" s="15" t="n">
        <v>2.43023255813953</v>
      </c>
      <c r="AB7" s="15" t="n">
        <v>10.893023255814</v>
      </c>
      <c r="AC7" s="15" t="n">
        <v>0.844186046511628</v>
      </c>
      <c r="AD7" s="16" t="s">
        <v>40</v>
      </c>
    </row>
    <row r="8" customFormat="false" ht="17.4" hidden="false" customHeight="false" outlineLevel="0" collapsed="false">
      <c r="A8" s="15" t="n">
        <v>9</v>
      </c>
      <c r="B8" s="15" t="n">
        <v>14</v>
      </c>
      <c r="C8" s="15" t="n">
        <v>4</v>
      </c>
      <c r="D8" s="10" t="n">
        <v>0.378378378378378</v>
      </c>
      <c r="E8" s="10" t="n">
        <v>0.108108108108108</v>
      </c>
      <c r="F8" s="15" t="n">
        <v>3</v>
      </c>
      <c r="G8" s="15" t="n">
        <v>1</v>
      </c>
      <c r="H8" s="15" t="n">
        <v>2.875</v>
      </c>
      <c r="I8" s="15" t="n">
        <v>1.425</v>
      </c>
      <c r="J8" s="15" t="n">
        <v>3</v>
      </c>
      <c r="K8" s="15" t="n">
        <v>0.775</v>
      </c>
      <c r="L8" s="15" t="n">
        <v>0.525</v>
      </c>
      <c r="M8" s="15" t="n">
        <v>1.5</v>
      </c>
      <c r="N8" s="15" t="n">
        <v>0</v>
      </c>
      <c r="O8" s="15" t="n">
        <v>1.35</v>
      </c>
      <c r="P8" s="15" t="n">
        <v>0.5</v>
      </c>
      <c r="Q8" s="15" t="n">
        <v>0.225</v>
      </c>
      <c r="R8" s="15" t="n">
        <v>0</v>
      </c>
      <c r="S8" s="15" t="n">
        <v>1.25</v>
      </c>
      <c r="T8" s="15" t="n">
        <v>0.975</v>
      </c>
      <c r="U8" s="15" t="n">
        <v>1.325</v>
      </c>
      <c r="V8" s="15" t="n">
        <v>0.625</v>
      </c>
      <c r="W8" s="15" t="n">
        <v>2.05</v>
      </c>
      <c r="X8" s="15" t="n">
        <v>2.275</v>
      </c>
      <c r="Y8" s="15" t="n">
        <v>17.125</v>
      </c>
      <c r="Z8" s="15" t="n">
        <v>60.15</v>
      </c>
      <c r="AA8" s="15" t="n">
        <v>0.25</v>
      </c>
      <c r="AB8" s="15" t="n">
        <v>0.5</v>
      </c>
      <c r="AC8" s="15" t="n">
        <v>0.225</v>
      </c>
      <c r="AD8" s="16" t="s">
        <v>40</v>
      </c>
    </row>
    <row r="9" customFormat="false" ht="17.4" hidden="false" customHeight="false" outlineLevel="0" collapsed="false">
      <c r="A9" s="15" t="n">
        <v>3</v>
      </c>
      <c r="B9" s="15" t="n">
        <v>35</v>
      </c>
      <c r="C9" s="15" t="n">
        <v>9</v>
      </c>
      <c r="D9" s="10" t="n">
        <v>0.729166666666667</v>
      </c>
      <c r="E9" s="15" t="n">
        <v>0.1875</v>
      </c>
      <c r="F9" s="15" t="n">
        <v>9</v>
      </c>
      <c r="G9" s="15" t="n">
        <v>0</v>
      </c>
      <c r="H9" s="15" t="n">
        <v>4.37708333333333</v>
      </c>
      <c r="I9" s="15" t="n">
        <v>0.71875</v>
      </c>
      <c r="J9" s="15" t="n">
        <v>14</v>
      </c>
      <c r="K9" s="15" t="n">
        <v>0.502083333333333</v>
      </c>
      <c r="L9" s="15" t="n">
        <v>0.34375</v>
      </c>
      <c r="M9" s="15" t="n">
        <v>0.866666666666667</v>
      </c>
      <c r="N9" s="15" t="n">
        <v>0.04375</v>
      </c>
      <c r="O9" s="15" t="n">
        <v>1.14375</v>
      </c>
      <c r="P9" s="15" t="n">
        <v>0.191666666666667</v>
      </c>
      <c r="Q9" s="15" t="n">
        <v>0.09375</v>
      </c>
      <c r="R9" s="15" t="n">
        <v>0</v>
      </c>
      <c r="S9" s="15" t="n">
        <v>2.10833333333333</v>
      </c>
      <c r="T9" s="15" t="n">
        <v>0.947916666666667</v>
      </c>
      <c r="U9" s="15" t="n">
        <v>1.0625</v>
      </c>
      <c r="V9" s="15" t="n">
        <v>1.18333333333333</v>
      </c>
      <c r="W9" s="15" t="n">
        <v>2.3125</v>
      </c>
      <c r="X9" s="15" t="n">
        <v>1.42291666666667</v>
      </c>
      <c r="Y9" s="15" t="n">
        <v>25.9333333333333</v>
      </c>
      <c r="Z9" s="15" t="n">
        <v>78.0833333333333</v>
      </c>
      <c r="AA9" s="15" t="n">
        <v>1.0875</v>
      </c>
      <c r="AB9" s="15" t="n">
        <v>0.675</v>
      </c>
      <c r="AC9" s="15" t="n">
        <v>0.335416666666667</v>
      </c>
      <c r="AD9" s="16" t="s">
        <v>40</v>
      </c>
    </row>
    <row r="10" customFormat="false" ht="17.4" hidden="false" customHeight="false" outlineLevel="0" collapsed="false">
      <c r="A10" s="15" t="n">
        <v>0</v>
      </c>
      <c r="B10" s="15" t="n">
        <v>35</v>
      </c>
      <c r="C10" s="15" t="n">
        <v>10</v>
      </c>
      <c r="D10" s="10" t="n">
        <v>0.813953488372093</v>
      </c>
      <c r="E10" s="15" t="n">
        <v>0.232558139534884</v>
      </c>
      <c r="F10" s="15" t="n">
        <v>4</v>
      </c>
      <c r="G10" s="15" t="n">
        <v>1</v>
      </c>
      <c r="H10" s="15" t="n">
        <v>4.25813953488372</v>
      </c>
      <c r="I10" s="15" t="n">
        <v>1.39302325581395</v>
      </c>
      <c r="J10" s="15" t="n">
        <v>15</v>
      </c>
      <c r="K10" s="15" t="n">
        <v>0.955813953488372</v>
      </c>
      <c r="L10" s="15" t="n">
        <v>0.553488372093023</v>
      </c>
      <c r="M10" s="15" t="n">
        <v>1.81395348837209</v>
      </c>
      <c r="N10" s="15" t="n">
        <v>0</v>
      </c>
      <c r="O10" s="15" t="n">
        <v>1.27674418604651</v>
      </c>
      <c r="P10" s="15" t="n">
        <v>0.225581395348837</v>
      </c>
      <c r="Q10" s="15" t="n">
        <v>0.0186046511627907</v>
      </c>
      <c r="R10" s="15" t="n">
        <v>0</v>
      </c>
      <c r="S10" s="15" t="n">
        <v>2.55116279069767</v>
      </c>
      <c r="T10" s="15" t="n">
        <v>1.83953488372093</v>
      </c>
      <c r="U10" s="15" t="n">
        <v>1.36511627906977</v>
      </c>
      <c r="V10" s="15" t="n">
        <v>1.41395348837209</v>
      </c>
      <c r="W10" s="15" t="n">
        <v>2.57441860465116</v>
      </c>
      <c r="X10" s="15" t="n">
        <v>1.99302325581395</v>
      </c>
      <c r="Y10" s="15" t="n">
        <v>44.6627906976744</v>
      </c>
      <c r="Z10" s="15" t="n">
        <v>76.3930232558139</v>
      </c>
      <c r="AA10" s="15" t="n">
        <v>0.558139534883721</v>
      </c>
      <c r="AB10" s="15" t="n">
        <v>1.93255813953488</v>
      </c>
      <c r="AC10" s="15" t="n">
        <v>0.830232558139535</v>
      </c>
      <c r="AD10" s="16" t="s">
        <v>40</v>
      </c>
    </row>
    <row r="11" customFormat="false" ht="17.4" hidden="false" customHeight="false" outlineLevel="0" collapsed="false">
      <c r="A11" s="15" t="n">
        <v>2</v>
      </c>
      <c r="B11" s="15" t="n">
        <v>3</v>
      </c>
      <c r="C11" s="15" t="n">
        <v>10</v>
      </c>
      <c r="D11" s="10" t="n">
        <v>0.0576923076923077</v>
      </c>
      <c r="E11" s="15" t="n">
        <v>0.192307692307692</v>
      </c>
      <c r="F11" s="15" t="n">
        <v>19</v>
      </c>
      <c r="G11" s="15" t="n">
        <v>0</v>
      </c>
      <c r="H11" s="15" t="n">
        <v>0.784615384615385</v>
      </c>
      <c r="I11" s="15" t="n">
        <v>1.50384615384615</v>
      </c>
      <c r="J11" s="15" t="n">
        <v>1</v>
      </c>
      <c r="K11" s="15" t="n">
        <v>3.01538461538462</v>
      </c>
      <c r="L11" s="15" t="n">
        <v>2</v>
      </c>
      <c r="M11" s="15" t="n">
        <v>1.6</v>
      </c>
      <c r="N11" s="15" t="n">
        <v>0.0884615384615385</v>
      </c>
      <c r="O11" s="15" t="n">
        <v>0.811538461538462</v>
      </c>
      <c r="P11" s="15" t="n">
        <v>1.62307692307692</v>
      </c>
      <c r="Q11" s="15" t="n">
        <v>0.238461538461538</v>
      </c>
      <c r="R11" s="15" t="n">
        <v>0</v>
      </c>
      <c r="S11" s="15" t="n">
        <v>1.64615384615385</v>
      </c>
      <c r="T11" s="15" t="n">
        <v>0.130769230769231</v>
      </c>
      <c r="U11" s="15" t="n">
        <v>0.996153846153846</v>
      </c>
      <c r="V11" s="15" t="n">
        <v>0</v>
      </c>
      <c r="W11" s="15" t="n">
        <v>0.611538461538462</v>
      </c>
      <c r="X11" s="15" t="n">
        <v>0.365384615384615</v>
      </c>
      <c r="Y11" s="15" t="n">
        <v>80.3846153846154</v>
      </c>
      <c r="Z11" s="15" t="n">
        <v>88.3269230769231</v>
      </c>
      <c r="AA11" s="15" t="n">
        <v>0.584615384615385</v>
      </c>
      <c r="AB11" s="15" t="n">
        <v>8.95769230769231</v>
      </c>
      <c r="AC11" s="15" t="n">
        <v>0.234615384615385</v>
      </c>
      <c r="AD11" s="16" t="s">
        <v>40</v>
      </c>
    </row>
    <row r="12" customFormat="false" ht="17.4" hidden="false" customHeight="false" outlineLevel="0" collapsed="false">
      <c r="A12" s="15" t="n">
        <v>1</v>
      </c>
      <c r="B12" s="15" t="n">
        <v>10</v>
      </c>
      <c r="C12" s="15" t="n">
        <v>7</v>
      </c>
      <c r="D12" s="10" t="n">
        <v>0.232558139534884</v>
      </c>
      <c r="E12" s="15" t="n">
        <v>0.162790697674419</v>
      </c>
      <c r="F12" s="15" t="n">
        <v>9</v>
      </c>
      <c r="G12" s="15" t="n">
        <v>0</v>
      </c>
      <c r="H12" s="15" t="n">
        <v>1.95263157894737</v>
      </c>
      <c r="I12" s="15" t="n">
        <v>0.58421052631579</v>
      </c>
      <c r="J12" s="15" t="n">
        <v>5</v>
      </c>
      <c r="K12" s="15" t="n">
        <v>1.74736842105263</v>
      </c>
      <c r="L12" s="15" t="n">
        <v>1.16842105263158</v>
      </c>
      <c r="M12" s="15" t="n">
        <v>1.04736842105263</v>
      </c>
      <c r="N12" s="15" t="n">
        <v>0</v>
      </c>
      <c r="O12" s="15" t="n">
        <v>0.721052631578948</v>
      </c>
      <c r="P12" s="15" t="n">
        <v>0.947368421052632</v>
      </c>
      <c r="Q12" s="15" t="n">
        <v>0.0315789473684211</v>
      </c>
      <c r="R12" s="15" t="n">
        <v>0</v>
      </c>
      <c r="S12" s="15" t="n">
        <v>1.63684210526316</v>
      </c>
      <c r="T12" s="15" t="n">
        <v>1.29473684210526</v>
      </c>
      <c r="U12" s="15" t="n">
        <v>0.8</v>
      </c>
      <c r="V12" s="15" t="n">
        <v>0.0473684210526316</v>
      </c>
      <c r="W12" s="15" t="n">
        <v>0.831578947368421</v>
      </c>
      <c r="X12" s="15" t="n">
        <v>0.88421052631579</v>
      </c>
      <c r="Y12" s="15" t="n">
        <v>75.7421052631579</v>
      </c>
      <c r="Z12" s="15" t="n">
        <v>90.3105263157895</v>
      </c>
      <c r="AA12" s="15" t="n">
        <v>0.0842105263157895</v>
      </c>
      <c r="AB12" s="15" t="n">
        <v>5.53157894736842</v>
      </c>
      <c r="AC12" s="15" t="n">
        <v>0.3</v>
      </c>
      <c r="AD12" s="16" t="s">
        <v>40</v>
      </c>
    </row>
    <row r="13" customFormat="false" ht="17.4" hidden="false" customHeight="false" outlineLevel="0" collapsed="false">
      <c r="A13" s="15" t="n">
        <v>0</v>
      </c>
      <c r="B13" s="15" t="n">
        <v>38</v>
      </c>
      <c r="C13" s="15" t="n">
        <v>17</v>
      </c>
      <c r="D13" s="10" t="n">
        <v>0.974358974358974</v>
      </c>
      <c r="E13" s="15" t="n">
        <v>0.435897435897436</v>
      </c>
      <c r="F13" s="15" t="n">
        <v>10</v>
      </c>
      <c r="G13" s="15" t="n">
        <v>1</v>
      </c>
      <c r="H13" s="15" t="n">
        <v>0</v>
      </c>
      <c r="I13" s="15" t="n">
        <v>0</v>
      </c>
      <c r="J13" s="15" t="n">
        <v>0</v>
      </c>
      <c r="K13" s="15" t="n">
        <v>0</v>
      </c>
      <c r="L13" s="15" t="n">
        <v>0</v>
      </c>
      <c r="M13" s="15" t="n">
        <v>0</v>
      </c>
      <c r="N13" s="15" t="n">
        <v>0</v>
      </c>
      <c r="O13" s="15" t="n">
        <v>0</v>
      </c>
      <c r="P13" s="15" t="n">
        <v>0</v>
      </c>
      <c r="Q13" s="15" t="n">
        <v>0</v>
      </c>
      <c r="R13" s="15" t="n">
        <v>0</v>
      </c>
      <c r="S13" s="15" t="n">
        <v>0</v>
      </c>
      <c r="T13" s="15" t="n">
        <v>0</v>
      </c>
      <c r="U13" s="15" t="n">
        <v>0</v>
      </c>
      <c r="V13" s="15" t="n">
        <v>0</v>
      </c>
      <c r="W13" s="15" t="n">
        <v>0</v>
      </c>
      <c r="X13" s="15" t="n">
        <v>0</v>
      </c>
      <c r="Y13" s="15" t="n">
        <v>0</v>
      </c>
      <c r="Z13" s="15" t="n">
        <v>0</v>
      </c>
      <c r="AA13" s="15" t="n">
        <v>0</v>
      </c>
      <c r="AB13" s="15" t="n">
        <v>0</v>
      </c>
      <c r="AC13" s="15" t="n">
        <v>0</v>
      </c>
      <c r="AD13" s="16" t="s">
        <v>40</v>
      </c>
    </row>
    <row r="14" customFormat="false" ht="17.4" hidden="false" customHeight="false" outlineLevel="0" collapsed="false">
      <c r="A14" s="15" t="n">
        <v>5</v>
      </c>
      <c r="B14" s="15" t="n">
        <v>7</v>
      </c>
      <c r="C14" s="15" t="n">
        <v>23</v>
      </c>
      <c r="D14" s="10" t="n">
        <v>0.14</v>
      </c>
      <c r="E14" s="15" t="n">
        <v>0.46</v>
      </c>
      <c r="F14" s="15" t="n">
        <v>5</v>
      </c>
      <c r="G14" s="15" t="n">
        <v>1</v>
      </c>
      <c r="H14" s="15" t="n">
        <v>1.09183673469388</v>
      </c>
      <c r="I14" s="15" t="n">
        <v>0.112244897959184</v>
      </c>
      <c r="J14" s="15" t="n">
        <v>6</v>
      </c>
      <c r="K14" s="15" t="n">
        <v>1.27551020408163</v>
      </c>
      <c r="L14" s="15" t="n">
        <v>0.683673469387755</v>
      </c>
      <c r="M14" s="15" t="n">
        <v>0.826530612244898</v>
      </c>
      <c r="N14" s="15" t="n">
        <v>0.0204081632653061</v>
      </c>
      <c r="O14" s="15" t="n">
        <v>0.0918367346938775</v>
      </c>
      <c r="P14" s="15" t="n">
        <v>0.673469387755102</v>
      </c>
      <c r="Q14" s="15" t="n">
        <v>0</v>
      </c>
      <c r="R14" s="15" t="n">
        <v>0</v>
      </c>
      <c r="S14" s="15" t="n">
        <v>3.1530612244898</v>
      </c>
      <c r="T14" s="15" t="n">
        <v>1.1530612244898</v>
      </c>
      <c r="U14" s="15" t="n">
        <v>1.63265306122449</v>
      </c>
      <c r="V14" s="15" t="n">
        <v>0.36734693877551</v>
      </c>
      <c r="W14" s="15" t="n">
        <v>1.86734693877551</v>
      </c>
      <c r="X14" s="15" t="n">
        <v>1.97959183673469</v>
      </c>
      <c r="Y14" s="15" t="n">
        <v>49.8979591836735</v>
      </c>
      <c r="Z14" s="15" t="n">
        <v>88.7959183673469</v>
      </c>
      <c r="AA14" s="15" t="n">
        <v>1.33673469387755</v>
      </c>
      <c r="AB14" s="15" t="n">
        <v>2.31632653061224</v>
      </c>
      <c r="AC14" s="15" t="n">
        <v>0.63265306122449</v>
      </c>
      <c r="AD14" s="16" t="s">
        <v>40</v>
      </c>
    </row>
    <row r="15" customFormat="false" ht="17.4" hidden="false" customHeight="false" outlineLevel="0" collapsed="false">
      <c r="A15" s="15" t="n">
        <v>2</v>
      </c>
      <c r="B15" s="15" t="n">
        <v>30</v>
      </c>
      <c r="C15" s="15" t="n">
        <v>4</v>
      </c>
      <c r="D15" s="10" t="n">
        <v>0.75</v>
      </c>
      <c r="E15" s="15" t="n">
        <v>0.1</v>
      </c>
      <c r="F15" s="15" t="n">
        <v>2</v>
      </c>
      <c r="G15" s="15" t="n">
        <v>0</v>
      </c>
      <c r="H15" s="15" t="n">
        <v>4.44</v>
      </c>
      <c r="I15" s="15" t="n">
        <v>0.785</v>
      </c>
      <c r="J15" s="15" t="n">
        <v>9</v>
      </c>
      <c r="K15" s="15" t="n">
        <v>0.64</v>
      </c>
      <c r="L15" s="15" t="n">
        <v>0.465</v>
      </c>
      <c r="M15" s="15" t="n">
        <v>0.945</v>
      </c>
      <c r="N15" s="15" t="n">
        <v>0</v>
      </c>
      <c r="O15" s="15" t="n">
        <v>0.585</v>
      </c>
      <c r="P15" s="15" t="n">
        <v>0.37</v>
      </c>
      <c r="Q15" s="15" t="n">
        <v>0.195</v>
      </c>
      <c r="R15" s="15" t="n">
        <v>0</v>
      </c>
      <c r="S15" s="15" t="n">
        <v>1.505</v>
      </c>
      <c r="T15" s="15" t="n">
        <v>0.98</v>
      </c>
      <c r="U15" s="15" t="n">
        <v>1.025</v>
      </c>
      <c r="V15" s="15" t="n">
        <v>0.115</v>
      </c>
      <c r="W15" s="15" t="n">
        <v>2.19</v>
      </c>
      <c r="X15" s="15" t="n">
        <v>1.48</v>
      </c>
      <c r="Y15" s="15" t="n">
        <v>50.89</v>
      </c>
      <c r="Z15" s="15" t="n">
        <v>80.235</v>
      </c>
      <c r="AA15" s="15" t="n">
        <v>0.285</v>
      </c>
      <c r="AB15" s="15" t="n">
        <v>5.505</v>
      </c>
      <c r="AC15" s="15" t="n">
        <v>0.17</v>
      </c>
      <c r="AD15" s="16" t="s">
        <v>40</v>
      </c>
    </row>
    <row r="16" customFormat="false" ht="17.4" hidden="false" customHeight="false" outlineLevel="0" collapsed="false">
      <c r="A16" s="21" t="n">
        <v>0</v>
      </c>
      <c r="B16" s="21" t="n">
        <v>0</v>
      </c>
      <c r="C16" s="21" t="n">
        <v>0</v>
      </c>
      <c r="D16" s="22" t="n">
        <v>0</v>
      </c>
      <c r="E16" s="21" t="n">
        <v>0</v>
      </c>
      <c r="F16" s="21" t="n">
        <v>1</v>
      </c>
      <c r="G16" s="21" t="n">
        <v>0</v>
      </c>
      <c r="H16" s="21" t="n">
        <v>0</v>
      </c>
      <c r="I16" s="21" t="n">
        <v>0</v>
      </c>
      <c r="J16" s="21" t="n">
        <v>1</v>
      </c>
      <c r="K16" s="21" t="n">
        <v>0.0292682926829268</v>
      </c>
      <c r="L16" s="21" t="n">
        <v>0</v>
      </c>
      <c r="M16" s="21" t="n">
        <v>0.0878048780487805</v>
      </c>
      <c r="N16" s="21" t="n">
        <v>0</v>
      </c>
      <c r="O16" s="21" t="n">
        <v>0.380487804878049</v>
      </c>
      <c r="P16" s="21" t="n">
        <v>0.0878048780487805</v>
      </c>
      <c r="Q16" s="21" t="n">
        <v>0</v>
      </c>
      <c r="R16" s="21" t="n">
        <v>0</v>
      </c>
      <c r="S16" s="21" t="n">
        <v>0.0878048780487805</v>
      </c>
      <c r="T16" s="21" t="n">
        <v>0</v>
      </c>
      <c r="U16" s="21" t="n">
        <v>0.117073170731707</v>
      </c>
      <c r="V16" s="21" t="n">
        <v>0</v>
      </c>
      <c r="W16" s="21" t="n">
        <v>0.0878048780487805</v>
      </c>
      <c r="X16" s="21" t="n">
        <v>0</v>
      </c>
      <c r="Y16" s="21" t="n">
        <v>14.9707317073171</v>
      </c>
      <c r="Z16" s="21" t="n">
        <v>85.390243902439</v>
      </c>
      <c r="AA16" s="21" t="n">
        <v>0</v>
      </c>
      <c r="AB16" s="21" t="n">
        <v>3.10243902439024</v>
      </c>
      <c r="AC16" s="21" t="n">
        <v>0</v>
      </c>
      <c r="AD16" s="23" t="s">
        <v>40</v>
      </c>
    </row>
    <row r="17" customFormat="false" ht="17.4" hidden="false" customHeight="false" outlineLevel="0" collapsed="false">
      <c r="A17" s="15" t="n">
        <v>6</v>
      </c>
      <c r="B17" s="15" t="n">
        <v>24</v>
      </c>
      <c r="C17" s="15" t="n">
        <v>8</v>
      </c>
      <c r="D17" s="10" t="n">
        <v>0.6</v>
      </c>
      <c r="E17" s="15" t="n">
        <v>0.2</v>
      </c>
      <c r="F17" s="15" t="n">
        <v>3</v>
      </c>
      <c r="G17" s="15" t="n">
        <v>0</v>
      </c>
      <c r="H17" s="15" t="n">
        <v>3.485</v>
      </c>
      <c r="I17" s="15" t="n">
        <v>0.085</v>
      </c>
      <c r="J17" s="15" t="n">
        <v>5</v>
      </c>
      <c r="K17" s="15" t="n">
        <v>0.625</v>
      </c>
      <c r="L17" s="15" t="n">
        <v>0.53</v>
      </c>
      <c r="M17" s="15" t="n">
        <v>0.615</v>
      </c>
      <c r="N17" s="15" t="n">
        <v>0</v>
      </c>
      <c r="O17" s="15" t="n">
        <v>0</v>
      </c>
      <c r="P17" s="15" t="n">
        <v>0.37</v>
      </c>
      <c r="Q17" s="15" t="n">
        <v>0</v>
      </c>
      <c r="R17" s="15" t="n">
        <v>0</v>
      </c>
      <c r="S17" s="15" t="n">
        <v>1.64</v>
      </c>
      <c r="T17" s="15" t="n">
        <v>1.48</v>
      </c>
      <c r="U17" s="15" t="n">
        <v>0.905</v>
      </c>
      <c r="V17" s="15" t="n">
        <v>0.84</v>
      </c>
      <c r="W17" s="15" t="n">
        <v>2.635</v>
      </c>
      <c r="X17" s="15" t="n">
        <v>1.5</v>
      </c>
      <c r="Y17" s="15" t="n">
        <v>24.46</v>
      </c>
      <c r="Z17" s="15" t="n">
        <v>86.485</v>
      </c>
      <c r="AA17" s="15" t="n">
        <v>0.085</v>
      </c>
      <c r="AB17" s="15" t="n">
        <v>0.385</v>
      </c>
      <c r="AC17" s="15" t="n">
        <v>0.115</v>
      </c>
      <c r="AD17" s="16" t="s">
        <v>40</v>
      </c>
    </row>
    <row r="18" customFormat="false" ht="17.4" hidden="false" customHeight="false" outlineLevel="0" collapsed="false">
      <c r="A18" s="15" t="n">
        <v>0</v>
      </c>
      <c r="B18" s="15" t="n">
        <v>4</v>
      </c>
      <c r="C18" s="15" t="n">
        <v>6</v>
      </c>
      <c r="D18" s="10" t="n">
        <v>0.0784313725490196</v>
      </c>
      <c r="E18" s="15" t="n">
        <v>0.117647058823529</v>
      </c>
      <c r="F18" s="15" t="n">
        <v>15</v>
      </c>
      <c r="G18" s="15" t="n">
        <v>1</v>
      </c>
      <c r="H18" s="15" t="n">
        <v>0.780392156862745</v>
      </c>
      <c r="I18" s="15" t="n">
        <v>1.61960784313725</v>
      </c>
      <c r="J18" s="15" t="n">
        <v>1</v>
      </c>
      <c r="K18" s="15" t="n">
        <v>2.3156862745098</v>
      </c>
      <c r="L18" s="15" t="n">
        <v>2.03333333333333</v>
      </c>
      <c r="M18" s="15" t="n">
        <v>1.85490196078431</v>
      </c>
      <c r="N18" s="15" t="n">
        <v>0.590196078431373</v>
      </c>
      <c r="O18" s="15" t="n">
        <v>3.98823529411765</v>
      </c>
      <c r="P18" s="15" t="n">
        <v>0.364705882352941</v>
      </c>
      <c r="Q18" s="15" t="n">
        <v>0.484313725490196</v>
      </c>
      <c r="R18" s="15" t="n">
        <v>0</v>
      </c>
      <c r="S18" s="15" t="n">
        <v>0.507843137254902</v>
      </c>
      <c r="T18" s="15" t="n">
        <v>0.17843137254902</v>
      </c>
      <c r="U18" s="15" t="n">
        <v>1.00196078431373</v>
      </c>
      <c r="V18" s="15" t="n">
        <v>0.133333333333333</v>
      </c>
      <c r="W18" s="15" t="n">
        <v>0.398039215686275</v>
      </c>
      <c r="X18" s="15" t="n">
        <v>0.519607843137255</v>
      </c>
      <c r="Y18" s="15" t="n">
        <v>61.1313725490196</v>
      </c>
      <c r="Z18" s="15" t="n">
        <v>87.3862745098039</v>
      </c>
      <c r="AA18" s="15" t="n">
        <v>0.133333333333333</v>
      </c>
      <c r="AB18" s="15" t="n">
        <v>5.65490196078431</v>
      </c>
      <c r="AC18" s="15" t="n">
        <v>0.111764705882353</v>
      </c>
      <c r="AD18" s="16" t="s">
        <v>40</v>
      </c>
    </row>
    <row r="19" customFormat="false" ht="17.4" hidden="false" customHeight="false" outlineLevel="0" collapsed="false">
      <c r="A19" s="21" t="n">
        <v>0</v>
      </c>
      <c r="B19" s="21" t="n">
        <v>0</v>
      </c>
      <c r="C19" s="21" t="n">
        <v>0</v>
      </c>
      <c r="D19" s="22" t="n">
        <v>0</v>
      </c>
      <c r="E19" s="21" t="n">
        <v>0</v>
      </c>
      <c r="F19" s="21" t="n">
        <v>0</v>
      </c>
      <c r="G19" s="21" t="n">
        <v>0</v>
      </c>
      <c r="H19" s="21" t="n">
        <v>0</v>
      </c>
      <c r="I19" s="21" t="n">
        <v>0.066</v>
      </c>
      <c r="J19" s="21" t="n">
        <v>0</v>
      </c>
      <c r="K19" s="21" t="n">
        <v>0.066</v>
      </c>
      <c r="L19" s="21" t="n">
        <v>0</v>
      </c>
      <c r="M19" s="21" t="n">
        <v>0</v>
      </c>
      <c r="N19" s="21" t="n">
        <v>0</v>
      </c>
      <c r="O19" s="21" t="n">
        <v>0.634</v>
      </c>
      <c r="P19" s="21" t="n">
        <v>0.066</v>
      </c>
      <c r="Q19" s="21" t="n">
        <v>0</v>
      </c>
      <c r="R19" s="21" t="n">
        <v>0</v>
      </c>
      <c r="S19" s="21" t="n">
        <v>0</v>
      </c>
      <c r="T19" s="21" t="n">
        <v>0.086</v>
      </c>
      <c r="U19" s="21" t="n">
        <v>0.152</v>
      </c>
      <c r="V19" s="21" t="n">
        <v>0</v>
      </c>
      <c r="W19" s="21" t="n">
        <v>0</v>
      </c>
      <c r="X19" s="21" t="n">
        <v>0.11</v>
      </c>
      <c r="Y19" s="21" t="n">
        <v>19.412</v>
      </c>
      <c r="Z19" s="21" t="n">
        <v>65.736</v>
      </c>
      <c r="AA19" s="21" t="n">
        <v>0</v>
      </c>
      <c r="AB19" s="21" t="n">
        <v>5.276</v>
      </c>
      <c r="AC19" s="21" t="n">
        <v>0</v>
      </c>
      <c r="AD19" s="23" t="s">
        <v>40</v>
      </c>
    </row>
    <row r="20" customFormat="false" ht="17.4" hidden="false" customHeight="false" outlineLevel="0" collapsed="false">
      <c r="A20" s="15" t="n">
        <v>3</v>
      </c>
      <c r="B20" s="15" t="n">
        <v>2</v>
      </c>
      <c r="C20" s="15" t="n">
        <v>1</v>
      </c>
      <c r="D20" s="10" t="n">
        <v>0.0425531914893617</v>
      </c>
      <c r="E20" s="15" t="n">
        <v>0.0212765957446808</v>
      </c>
      <c r="F20" s="15" t="n">
        <v>11</v>
      </c>
      <c r="G20" s="15" t="n">
        <v>0</v>
      </c>
      <c r="H20" s="15" t="n">
        <v>0.234042553191489</v>
      </c>
      <c r="I20" s="15" t="n">
        <v>0.978723404255319</v>
      </c>
      <c r="J20" s="15" t="n">
        <v>0</v>
      </c>
      <c r="K20" s="15" t="n">
        <v>2.4531914893617</v>
      </c>
      <c r="L20" s="15" t="n">
        <v>2.74255319148936</v>
      </c>
      <c r="M20" s="15" t="n">
        <v>0.914893617021277</v>
      </c>
      <c r="N20" s="15" t="n">
        <v>0.157446808510638</v>
      </c>
      <c r="O20" s="15" t="n">
        <v>1.2468085106383</v>
      </c>
      <c r="P20" s="15" t="n">
        <v>0.546808510638298</v>
      </c>
      <c r="Q20" s="15" t="n">
        <v>0.242553191489362</v>
      </c>
      <c r="R20" s="15" t="n">
        <v>0</v>
      </c>
      <c r="S20" s="15" t="n">
        <v>0.795744680851064</v>
      </c>
      <c r="T20" s="15" t="n">
        <v>0.61063829787234</v>
      </c>
      <c r="U20" s="15" t="n">
        <v>2.30425531914894</v>
      </c>
      <c r="V20" s="15" t="n">
        <v>0</v>
      </c>
      <c r="W20" s="15" t="n">
        <v>0.738297872340426</v>
      </c>
      <c r="X20" s="15" t="n">
        <v>0.565957446808511</v>
      </c>
      <c r="Y20" s="15" t="n">
        <v>76.8382978723404</v>
      </c>
      <c r="Z20" s="15" t="n">
        <v>91.3893617021277</v>
      </c>
      <c r="AA20" s="15" t="n">
        <v>0</v>
      </c>
      <c r="AB20" s="15" t="n">
        <v>4.18085106382979</v>
      </c>
      <c r="AC20" s="15" t="n">
        <v>0.134042553191489</v>
      </c>
      <c r="AD20" s="16" t="s">
        <v>40</v>
      </c>
    </row>
    <row r="21" customFormat="false" ht="17.4" hidden="false" customHeight="false" outlineLevel="0" collapsed="false">
      <c r="A21" s="15" t="n">
        <v>5</v>
      </c>
      <c r="B21" s="15" t="n">
        <v>2</v>
      </c>
      <c r="C21" s="15" t="n">
        <v>1</v>
      </c>
      <c r="D21" s="10" t="n">
        <v>0.0606060606060606</v>
      </c>
      <c r="E21" s="15" t="n">
        <v>0.0303030303030303</v>
      </c>
      <c r="F21" s="15" t="n">
        <v>8</v>
      </c>
      <c r="G21" s="15" t="n">
        <v>1</v>
      </c>
      <c r="H21" s="15" t="n">
        <v>0.508080808080808</v>
      </c>
      <c r="I21" s="15" t="n">
        <v>0.954545454545455</v>
      </c>
      <c r="J21" s="15" t="n">
        <v>0</v>
      </c>
      <c r="K21" s="15" t="n">
        <v>1.50707070707071</v>
      </c>
      <c r="L21" s="15" t="n">
        <v>1.13737373737374</v>
      </c>
      <c r="M21" s="15" t="n">
        <v>0.605050505050505</v>
      </c>
      <c r="N21" s="15" t="n">
        <v>0.975757575757576</v>
      </c>
      <c r="O21" s="15" t="n">
        <v>2.54949494949495</v>
      </c>
      <c r="P21" s="15" t="n">
        <v>0.343434343434343</v>
      </c>
      <c r="Q21" s="15" t="n">
        <v>0.427272727272727</v>
      </c>
      <c r="R21" s="15" t="n">
        <v>0</v>
      </c>
      <c r="S21" s="15" t="n">
        <v>0.0303030303030303</v>
      </c>
      <c r="T21" s="15" t="n">
        <v>0.196969696969697</v>
      </c>
      <c r="U21" s="15" t="n">
        <v>0.592929292929293</v>
      </c>
      <c r="V21" s="15" t="n">
        <v>0</v>
      </c>
      <c r="W21" s="15" t="n">
        <v>0.219191919191919</v>
      </c>
      <c r="X21" s="15" t="n">
        <v>0.327272727272727</v>
      </c>
      <c r="Y21" s="15" t="n">
        <v>45.2686868686869</v>
      </c>
      <c r="Z21" s="15" t="n">
        <v>80.3989898989899</v>
      </c>
      <c r="AA21" s="15" t="n">
        <v>0</v>
      </c>
      <c r="AB21" s="15" t="n">
        <v>4.24141414141414</v>
      </c>
      <c r="AC21" s="15" t="n">
        <v>0.0303030303030303</v>
      </c>
      <c r="AD21" s="16" t="s">
        <v>40</v>
      </c>
    </row>
    <row r="22" customFormat="false" ht="17.4" hidden="false" customHeight="false" outlineLevel="0" collapsed="false">
      <c r="A22" s="15" t="n">
        <v>9</v>
      </c>
      <c r="B22" s="15" t="n">
        <v>28</v>
      </c>
      <c r="C22" s="15" t="n">
        <v>14</v>
      </c>
      <c r="D22" s="10" t="n">
        <v>0.571428571428571</v>
      </c>
      <c r="E22" s="15" t="n">
        <v>0.285714285714286</v>
      </c>
      <c r="F22" s="15" t="n">
        <v>0</v>
      </c>
      <c r="G22" s="15" t="n">
        <v>0</v>
      </c>
      <c r="H22" s="15" t="n">
        <v>3.25714285714286</v>
      </c>
      <c r="I22" s="15" t="n">
        <v>0.471428571428571</v>
      </c>
      <c r="J22" s="15" t="n">
        <v>6</v>
      </c>
      <c r="K22" s="15" t="n">
        <v>0.691836734693878</v>
      </c>
      <c r="L22" s="15" t="n">
        <v>0.316326530612245</v>
      </c>
      <c r="M22" s="15" t="n">
        <v>0.663265306122449</v>
      </c>
      <c r="N22" s="15" t="n">
        <v>0</v>
      </c>
      <c r="O22" s="15" t="n">
        <v>0.481632653061225</v>
      </c>
      <c r="P22" s="15" t="n">
        <v>0.208163265306122</v>
      </c>
      <c r="Q22" s="15" t="n">
        <v>0.0918367346938776</v>
      </c>
      <c r="R22" s="15" t="n">
        <v>0</v>
      </c>
      <c r="S22" s="15" t="n">
        <v>1.51224489795918</v>
      </c>
      <c r="T22" s="15" t="n">
        <v>0.738775510204082</v>
      </c>
      <c r="U22" s="15" t="n">
        <v>0.593877551020408</v>
      </c>
      <c r="V22" s="15" t="n">
        <v>0.79795918367347</v>
      </c>
      <c r="W22" s="15" t="n">
        <v>1.73265306122449</v>
      </c>
      <c r="X22" s="15" t="n">
        <v>1.3530612244898</v>
      </c>
      <c r="Y22" s="15" t="n">
        <v>27.8183673469388</v>
      </c>
      <c r="Z22" s="15" t="n">
        <v>81.2163265306122</v>
      </c>
      <c r="AA22" s="15" t="n">
        <v>0.0918367346938776</v>
      </c>
      <c r="AB22" s="15" t="n">
        <v>0.908163265306122</v>
      </c>
      <c r="AC22" s="15" t="n">
        <v>0.316326530612245</v>
      </c>
      <c r="AD22" s="16" t="s">
        <v>40</v>
      </c>
    </row>
    <row r="23" customFormat="false" ht="17.4" hidden="false" customHeight="false" outlineLevel="0" collapsed="false">
      <c r="A23" s="7" t="n">
        <v>11</v>
      </c>
      <c r="B23" s="7" t="n">
        <v>18</v>
      </c>
      <c r="C23" s="7" t="n">
        <v>2</v>
      </c>
      <c r="D23" s="10" t="n">
        <v>0.5625</v>
      </c>
      <c r="E23" s="15" t="n">
        <v>0.0625</v>
      </c>
      <c r="F23" s="7" t="n">
        <v>8</v>
      </c>
      <c r="G23" s="7" t="n">
        <v>2</v>
      </c>
      <c r="H23" s="7" t="n">
        <v>3.60909090909091</v>
      </c>
      <c r="I23" s="7" t="n">
        <v>0.384848484848485</v>
      </c>
      <c r="J23" s="7" t="n">
        <v>2</v>
      </c>
      <c r="K23" s="7" t="n">
        <v>0.606060606060606</v>
      </c>
      <c r="L23" s="7" t="n">
        <v>0.615151515151515</v>
      </c>
      <c r="M23" s="7" t="n">
        <v>1.91818181818182</v>
      </c>
      <c r="N23" s="7" t="n">
        <v>0</v>
      </c>
      <c r="O23" s="7" t="n">
        <v>0.481818181818182</v>
      </c>
      <c r="P23" s="7" t="n">
        <v>0.166666666666667</v>
      </c>
      <c r="Q23" s="7" t="n">
        <v>0</v>
      </c>
      <c r="R23" s="7" t="n">
        <v>0</v>
      </c>
      <c r="S23" s="7" t="n">
        <v>0.845454545454545</v>
      </c>
      <c r="T23" s="7" t="n">
        <v>0.906060606060606</v>
      </c>
      <c r="U23" s="7" t="n">
        <v>2.16969696969697</v>
      </c>
      <c r="V23" s="7" t="n">
        <v>0.309090909090909</v>
      </c>
      <c r="W23" s="7" t="n">
        <v>1.68787878787879</v>
      </c>
      <c r="X23" s="7" t="n">
        <v>1.93333333333333</v>
      </c>
      <c r="Y23" s="7" t="n">
        <v>19.8606060606061</v>
      </c>
      <c r="Z23" s="7" t="n">
        <v>75.3969696969697</v>
      </c>
      <c r="AA23" s="7" t="n">
        <v>0.166666666666667</v>
      </c>
      <c r="AB23" s="7" t="n">
        <v>0.557575757575758</v>
      </c>
      <c r="AC23" s="7" t="n">
        <v>0.096969696969697</v>
      </c>
      <c r="AD23" s="16" t="s">
        <v>40</v>
      </c>
    </row>
    <row r="24" customFormat="false" ht="17.4" hidden="false" customHeight="false" outlineLevel="0" collapsed="false">
      <c r="A24" s="7" t="n">
        <v>4</v>
      </c>
      <c r="B24" s="7" t="n">
        <v>14</v>
      </c>
      <c r="C24" s="7" t="n">
        <v>8</v>
      </c>
      <c r="D24" s="10" t="n">
        <v>0.378378378378378</v>
      </c>
      <c r="E24" s="15" t="n">
        <v>0.216216216216216</v>
      </c>
      <c r="F24" s="7" t="n">
        <v>1</v>
      </c>
      <c r="G24" s="7" t="n">
        <v>0</v>
      </c>
      <c r="H24" s="7" t="n">
        <v>1.95135135135135</v>
      </c>
      <c r="I24" s="7" t="n">
        <v>0.167567567567568</v>
      </c>
      <c r="J24" s="7" t="n">
        <v>4</v>
      </c>
      <c r="K24" s="7" t="n">
        <v>1.2</v>
      </c>
      <c r="L24" s="7" t="n">
        <v>0.548648648648649</v>
      </c>
      <c r="M24" s="7" t="n">
        <v>1</v>
      </c>
      <c r="N24" s="7" t="n">
        <v>0</v>
      </c>
      <c r="O24" s="7" t="n">
        <v>0</v>
      </c>
      <c r="P24" s="7" t="n">
        <v>0.802702702702703</v>
      </c>
      <c r="Q24" s="7" t="n">
        <v>0.0837837837837838</v>
      </c>
      <c r="R24" s="7" t="n">
        <v>0</v>
      </c>
      <c r="S24" s="7" t="n">
        <v>1.55675675675676</v>
      </c>
      <c r="T24" s="7" t="n">
        <v>1.70810810810811</v>
      </c>
      <c r="U24" s="7" t="n">
        <v>1.16756756756757</v>
      </c>
      <c r="V24" s="7" t="n">
        <v>0.467567567567568</v>
      </c>
      <c r="W24" s="7" t="n">
        <v>2.00540540540541</v>
      </c>
      <c r="X24" s="7" t="n">
        <v>1.66756756756757</v>
      </c>
      <c r="Y24" s="7" t="n">
        <v>35.3972972972973</v>
      </c>
      <c r="Z24" s="7" t="n">
        <v>83.4243243243243</v>
      </c>
      <c r="AA24" s="7" t="n">
        <v>0.116216216216216</v>
      </c>
      <c r="AB24" s="7" t="n">
        <v>1.70540540540541</v>
      </c>
      <c r="AC24" s="7" t="n">
        <v>0.167567567567568</v>
      </c>
      <c r="AD24" s="16" t="s">
        <v>44</v>
      </c>
    </row>
    <row r="25" customFormat="false" ht="17.4" hidden="false" customHeight="false" outlineLevel="0" collapsed="false">
      <c r="A25" s="15" t="n">
        <v>12</v>
      </c>
      <c r="B25" s="15" t="n">
        <v>1</v>
      </c>
      <c r="C25" s="15" t="n">
        <v>6</v>
      </c>
      <c r="D25" s="10" t="n">
        <v>0.0384615384615385</v>
      </c>
      <c r="E25" s="15" t="n">
        <v>0.230769230769231</v>
      </c>
      <c r="F25" s="15" t="n">
        <v>1</v>
      </c>
      <c r="G25" s="15" t="n">
        <v>0</v>
      </c>
      <c r="H25" s="15" t="n">
        <v>1.29615384615385</v>
      </c>
      <c r="I25" s="15" t="n">
        <v>0.192307692307692</v>
      </c>
      <c r="J25" s="15" t="n">
        <v>3</v>
      </c>
      <c r="K25" s="15" t="n">
        <v>0.715384615384615</v>
      </c>
      <c r="L25" s="15" t="n">
        <v>0.642307692307692</v>
      </c>
      <c r="M25" s="15" t="n">
        <v>0.457692307692308</v>
      </c>
      <c r="N25" s="15" t="n">
        <v>0</v>
      </c>
      <c r="O25" s="15" t="n">
        <v>0.180769230769231</v>
      </c>
      <c r="P25" s="15" t="n">
        <v>0.365384615384615</v>
      </c>
      <c r="Q25" s="15" t="n">
        <v>0.0730769230769231</v>
      </c>
      <c r="R25" s="15" t="n">
        <v>0</v>
      </c>
      <c r="S25" s="15" t="n">
        <v>1.35384615384615</v>
      </c>
      <c r="T25" s="15" t="n">
        <v>1.01923076923077</v>
      </c>
      <c r="U25" s="15" t="n">
        <v>0.35</v>
      </c>
      <c r="V25" s="15" t="n">
        <v>0.303846153846154</v>
      </c>
      <c r="W25" s="15" t="n">
        <v>0.980769230769231</v>
      </c>
      <c r="X25" s="15" t="n">
        <v>1.15384615384615</v>
      </c>
      <c r="Y25" s="15" t="n">
        <v>22.5923076923077</v>
      </c>
      <c r="Z25" s="15" t="n">
        <v>73.5884615384615</v>
      </c>
      <c r="AA25" s="15" t="n">
        <v>0.484615384615385</v>
      </c>
      <c r="AB25" s="15" t="n">
        <v>0.538461538461538</v>
      </c>
      <c r="AC25" s="15" t="n">
        <v>0.415384615384615</v>
      </c>
      <c r="AD25" s="16" t="s">
        <v>44</v>
      </c>
    </row>
    <row r="26" customFormat="false" ht="17.4" hidden="false" customHeight="false" outlineLevel="0" collapsed="false">
      <c r="A26" s="12" t="n">
        <v>0</v>
      </c>
      <c r="B26" s="12" t="n">
        <v>6</v>
      </c>
      <c r="C26" s="12" t="n">
        <v>12</v>
      </c>
      <c r="D26" s="10" t="n">
        <v>0.176470588235294</v>
      </c>
      <c r="E26" s="15" t="n">
        <v>0.352941176470588</v>
      </c>
      <c r="F26" s="12" t="n">
        <v>4</v>
      </c>
      <c r="G26" s="12" t="n">
        <v>0</v>
      </c>
      <c r="H26" s="12" t="n">
        <v>2.9</v>
      </c>
      <c r="I26" s="12" t="n">
        <v>2</v>
      </c>
      <c r="J26" s="12" t="n">
        <v>3</v>
      </c>
      <c r="K26" s="12" t="n">
        <v>1.3</v>
      </c>
      <c r="L26" s="12" t="n">
        <v>1.7</v>
      </c>
      <c r="M26" s="12" t="n">
        <v>0.7</v>
      </c>
      <c r="N26" s="12" t="n">
        <v>0</v>
      </c>
      <c r="O26" s="12" t="n">
        <v>0.7</v>
      </c>
      <c r="P26" s="12" t="n">
        <v>1.3</v>
      </c>
      <c r="Q26" s="12" t="n">
        <v>0.1</v>
      </c>
      <c r="R26" s="12" t="n">
        <v>0</v>
      </c>
      <c r="S26" s="12" t="n">
        <v>2.5</v>
      </c>
      <c r="T26" s="12" t="n">
        <v>1.5</v>
      </c>
      <c r="U26" s="12" t="n">
        <v>1.9</v>
      </c>
      <c r="V26" s="12" t="n">
        <v>0.1</v>
      </c>
      <c r="W26" s="12" t="n">
        <v>1.3</v>
      </c>
      <c r="X26" s="12" t="n">
        <v>1.2</v>
      </c>
      <c r="Y26" s="12" t="n">
        <v>54.6</v>
      </c>
      <c r="Z26" s="12" t="n">
        <v>70.9</v>
      </c>
      <c r="AA26" s="12" t="n">
        <v>0.9</v>
      </c>
      <c r="AB26" s="12" t="n">
        <v>2.7</v>
      </c>
      <c r="AC26" s="12" t="n">
        <v>0.4</v>
      </c>
      <c r="AD26" s="16" t="s">
        <v>44</v>
      </c>
    </row>
    <row r="27" customFormat="false" ht="17.4" hidden="false" customHeight="false" outlineLevel="0" collapsed="false">
      <c r="A27" s="7" t="n">
        <v>15</v>
      </c>
      <c r="B27" s="7" t="n">
        <v>1</v>
      </c>
      <c r="C27" s="7" t="n">
        <v>2</v>
      </c>
      <c r="D27" s="10" t="n">
        <v>0.0434782608695652</v>
      </c>
      <c r="E27" s="15" t="n">
        <v>0.0869565217391304</v>
      </c>
      <c r="F27" s="7" t="n">
        <v>0</v>
      </c>
      <c r="G27" s="7" t="n">
        <v>0</v>
      </c>
      <c r="H27" s="7" t="n">
        <v>1</v>
      </c>
      <c r="I27" s="7" t="n">
        <v>0.2</v>
      </c>
      <c r="J27" s="7" t="n">
        <v>0</v>
      </c>
      <c r="K27" s="7" t="n">
        <v>0.3</v>
      </c>
      <c r="L27" s="7" t="n">
        <v>0.2</v>
      </c>
      <c r="M27" s="7" t="n">
        <v>0.7</v>
      </c>
      <c r="N27" s="7" t="n">
        <v>0</v>
      </c>
      <c r="O27" s="7" t="n">
        <v>0.3</v>
      </c>
      <c r="P27" s="7" t="n">
        <v>0.3</v>
      </c>
      <c r="Q27" s="7" t="n">
        <v>0</v>
      </c>
      <c r="R27" s="7" t="n">
        <v>0</v>
      </c>
      <c r="S27" s="7" t="n">
        <v>0.3</v>
      </c>
      <c r="T27" s="7" t="n">
        <v>0.1</v>
      </c>
      <c r="U27" s="7" t="n">
        <v>1</v>
      </c>
      <c r="V27" s="7" t="n">
        <v>0.3</v>
      </c>
      <c r="W27" s="7" t="n">
        <v>0.9</v>
      </c>
      <c r="X27" s="7" t="n">
        <v>0.9</v>
      </c>
      <c r="Y27" s="7" t="n">
        <v>6.3</v>
      </c>
      <c r="Z27" s="7" t="n">
        <v>80.6</v>
      </c>
      <c r="AA27" s="7" t="n">
        <v>0.4</v>
      </c>
      <c r="AB27" s="7" t="n">
        <v>0.1</v>
      </c>
      <c r="AC27" s="7" t="n">
        <v>0</v>
      </c>
      <c r="AD27" s="16" t="s">
        <v>44</v>
      </c>
    </row>
    <row r="28" customFormat="false" ht="17.4" hidden="false" customHeight="false" outlineLevel="0" collapsed="false">
      <c r="A28" s="12" t="n">
        <v>2</v>
      </c>
      <c r="B28" s="15" t="n">
        <v>3</v>
      </c>
      <c r="C28" s="15" t="n">
        <v>1</v>
      </c>
      <c r="D28" s="10" t="n">
        <v>0.115384615384615</v>
      </c>
      <c r="E28" s="15" t="n">
        <v>0.0384615384615385</v>
      </c>
      <c r="F28" s="15" t="n">
        <v>6</v>
      </c>
      <c r="G28" s="15" t="n">
        <v>0</v>
      </c>
      <c r="H28" s="15" t="n">
        <v>1.6</v>
      </c>
      <c r="I28" s="15" t="n">
        <v>1</v>
      </c>
      <c r="J28" s="15" t="n">
        <v>3</v>
      </c>
      <c r="K28" s="15" t="n">
        <v>0.9</v>
      </c>
      <c r="L28" s="15" t="n">
        <v>1</v>
      </c>
      <c r="M28" s="15" t="n">
        <v>1.1</v>
      </c>
      <c r="N28" s="15" t="n">
        <v>0.1</v>
      </c>
      <c r="O28" s="15" t="n">
        <v>0.4</v>
      </c>
      <c r="P28" s="15" t="n">
        <v>1.1</v>
      </c>
      <c r="Q28" s="15" t="n">
        <v>0.1</v>
      </c>
      <c r="R28" s="15" t="n">
        <v>0</v>
      </c>
      <c r="S28" s="15" t="n">
        <v>1.3</v>
      </c>
      <c r="T28" s="15" t="n">
        <v>2.6</v>
      </c>
      <c r="U28" s="15" t="n">
        <v>1.3</v>
      </c>
      <c r="V28" s="15" t="n">
        <v>0.3</v>
      </c>
      <c r="W28" s="15" t="n">
        <v>2.8</v>
      </c>
      <c r="X28" s="15" t="n">
        <v>0.8</v>
      </c>
      <c r="Y28" s="15" t="n">
        <v>30.1</v>
      </c>
      <c r="Z28" s="15" t="n">
        <v>76.5</v>
      </c>
      <c r="AA28" s="15" t="n">
        <v>1.4</v>
      </c>
      <c r="AB28" s="15" t="n">
        <v>1.1</v>
      </c>
      <c r="AC28" s="15" t="n">
        <v>0.2</v>
      </c>
      <c r="AD28" s="16" t="s">
        <v>44</v>
      </c>
    </row>
    <row r="29" customFormat="false" ht="17.4" hidden="false" customHeight="false" outlineLevel="0" collapsed="false">
      <c r="A29" s="12" t="n">
        <v>3</v>
      </c>
      <c r="B29" s="15" t="n">
        <v>7</v>
      </c>
      <c r="C29" s="15" t="n">
        <v>5</v>
      </c>
      <c r="D29" s="10" t="n">
        <v>0.170731707317073</v>
      </c>
      <c r="E29" s="15" t="n">
        <v>0.121951219512195</v>
      </c>
      <c r="F29" s="15" t="n">
        <v>3</v>
      </c>
      <c r="G29" s="15" t="n">
        <v>0</v>
      </c>
      <c r="H29" s="15" t="n">
        <v>1.66829268292683</v>
      </c>
      <c r="I29" s="15" t="n">
        <v>1.74390243902439</v>
      </c>
      <c r="J29" s="15" t="n">
        <v>3</v>
      </c>
      <c r="K29" s="15" t="n">
        <v>0.85609756097561</v>
      </c>
      <c r="L29" s="15" t="n">
        <v>0.463414634146342</v>
      </c>
      <c r="M29" s="15" t="n">
        <v>1.18536585365854</v>
      </c>
      <c r="N29" s="15" t="n">
        <v>0</v>
      </c>
      <c r="O29" s="15" t="n">
        <v>1.29756097560976</v>
      </c>
      <c r="P29" s="15" t="n">
        <v>0.392682926829268</v>
      </c>
      <c r="Q29" s="15" t="n">
        <v>0.0926829268292683</v>
      </c>
      <c r="R29" s="15" t="n">
        <v>0</v>
      </c>
      <c r="S29" s="15" t="n">
        <v>0.85609756097561</v>
      </c>
      <c r="T29" s="15" t="n">
        <v>0.370731707317073</v>
      </c>
      <c r="U29" s="15" t="n">
        <v>1.46341463414634</v>
      </c>
      <c r="V29" s="15" t="n">
        <v>0.485365853658537</v>
      </c>
      <c r="W29" s="15" t="n">
        <v>1.74146341463415</v>
      </c>
      <c r="X29" s="15" t="n">
        <v>1.83414634146341</v>
      </c>
      <c r="Y29" s="15" t="n">
        <v>23.4609756097561</v>
      </c>
      <c r="Z29" s="15" t="n">
        <v>67.1390243902439</v>
      </c>
      <c r="AA29" s="15" t="n">
        <v>0.278048780487805</v>
      </c>
      <c r="AB29" s="15" t="n">
        <v>0.278048780487805</v>
      </c>
      <c r="AC29" s="15" t="n">
        <v>0</v>
      </c>
      <c r="AD29" s="16" t="s">
        <v>44</v>
      </c>
    </row>
    <row r="30" customFormat="false" ht="17.4" hidden="false" customHeight="false" outlineLevel="0" collapsed="false">
      <c r="A30" s="7" t="n">
        <v>7</v>
      </c>
      <c r="B30" s="7" t="n">
        <v>6</v>
      </c>
      <c r="C30" s="7" t="n">
        <v>5</v>
      </c>
      <c r="D30" s="10" t="n">
        <v>0.166666666666667</v>
      </c>
      <c r="E30" s="15" t="n">
        <v>0.138888888888889</v>
      </c>
      <c r="F30" s="7" t="n">
        <v>7</v>
      </c>
      <c r="G30" s="7" t="n">
        <v>1</v>
      </c>
      <c r="H30" s="7" t="n">
        <v>1.13333333333333</v>
      </c>
      <c r="I30" s="7" t="n">
        <v>0.416666666666667</v>
      </c>
      <c r="J30" s="7" t="n">
        <v>1</v>
      </c>
      <c r="K30" s="7" t="n">
        <v>1.63333333333333</v>
      </c>
      <c r="L30" s="7" t="n">
        <v>2.21666666666667</v>
      </c>
      <c r="M30" s="7" t="n">
        <v>2.13333333333333</v>
      </c>
      <c r="N30" s="7" t="n">
        <v>0</v>
      </c>
      <c r="O30" s="7" t="n">
        <v>0.25</v>
      </c>
      <c r="P30" s="7" t="n">
        <v>0.416666666666667</v>
      </c>
      <c r="Q30" s="7" t="n">
        <v>0.0333333333333333</v>
      </c>
      <c r="R30" s="7" t="n">
        <v>0</v>
      </c>
      <c r="S30" s="7" t="n">
        <v>0.95</v>
      </c>
      <c r="T30" s="7" t="n">
        <v>0.966666666666667</v>
      </c>
      <c r="U30" s="7" t="n">
        <v>1.05</v>
      </c>
      <c r="V30" s="7" t="n">
        <v>0.166666666666667</v>
      </c>
      <c r="W30" s="7" t="n">
        <v>1.38333333333333</v>
      </c>
      <c r="X30" s="7" t="n">
        <v>1.45</v>
      </c>
      <c r="Y30" s="7" t="n">
        <v>26.3333333333333</v>
      </c>
      <c r="Z30" s="7" t="n">
        <v>77.7833333333333</v>
      </c>
      <c r="AA30" s="7" t="n">
        <v>0.45</v>
      </c>
      <c r="AB30" s="7" t="n">
        <v>0.75</v>
      </c>
      <c r="AC30" s="7" t="n">
        <v>0.166666666666667</v>
      </c>
      <c r="AD30" s="16" t="s">
        <v>44</v>
      </c>
    </row>
    <row r="31" customFormat="false" ht="17.4" hidden="false" customHeight="false" outlineLevel="0" collapsed="false">
      <c r="A31" s="12" t="n">
        <v>9</v>
      </c>
      <c r="B31" s="7" t="n">
        <v>1</v>
      </c>
      <c r="C31" s="7" t="n">
        <v>6</v>
      </c>
      <c r="D31" s="10" t="n">
        <v>0.03125</v>
      </c>
      <c r="E31" s="15" t="n">
        <v>0.1875</v>
      </c>
      <c r="F31" s="7" t="n">
        <v>1</v>
      </c>
      <c r="G31" s="7" t="n">
        <v>0</v>
      </c>
      <c r="H31" s="7" t="n">
        <v>2.065625</v>
      </c>
      <c r="I31" s="7" t="n">
        <v>0.51875</v>
      </c>
      <c r="J31" s="7" t="n">
        <v>1</v>
      </c>
      <c r="K31" s="7" t="n">
        <v>1.059375</v>
      </c>
      <c r="L31" s="7" t="n">
        <v>1.059375</v>
      </c>
      <c r="M31" s="7" t="n">
        <v>1.18125</v>
      </c>
      <c r="N31" s="7" t="n">
        <v>0</v>
      </c>
      <c r="O31" s="7" t="n">
        <v>0.059375</v>
      </c>
      <c r="P31" s="7" t="n">
        <v>0.440625</v>
      </c>
      <c r="Q31" s="7" t="n">
        <v>0</v>
      </c>
      <c r="R31" s="7" t="n">
        <v>0</v>
      </c>
      <c r="S31" s="7" t="n">
        <v>1.8625</v>
      </c>
      <c r="T31" s="7" t="n">
        <v>1.375</v>
      </c>
      <c r="U31" s="7" t="n">
        <v>2.35625</v>
      </c>
      <c r="V31" s="7" t="n">
        <v>0.2</v>
      </c>
      <c r="W31" s="7" t="n">
        <v>2.165625</v>
      </c>
      <c r="X31" s="7" t="n">
        <v>1.3375</v>
      </c>
      <c r="Y31" s="7" t="n">
        <v>27.28125</v>
      </c>
      <c r="Z31" s="7" t="n">
        <v>73.915625</v>
      </c>
      <c r="AA31" s="7" t="n">
        <v>1.015625</v>
      </c>
      <c r="AB31" s="7" t="n">
        <v>1.971875</v>
      </c>
      <c r="AC31" s="7" t="n">
        <v>0.5</v>
      </c>
      <c r="AD31" s="16" t="s">
        <v>44</v>
      </c>
    </row>
    <row r="32" customFormat="false" ht="17.4" hidden="false" customHeight="false" outlineLevel="0" collapsed="false">
      <c r="A32" s="7" t="n">
        <v>3</v>
      </c>
      <c r="B32" s="7" t="n">
        <v>6</v>
      </c>
      <c r="C32" s="7" t="n">
        <v>6</v>
      </c>
      <c r="D32" s="10" t="n">
        <v>0.230769230769231</v>
      </c>
      <c r="E32" s="15" t="n">
        <v>0.230769230769231</v>
      </c>
      <c r="F32" s="7" t="n">
        <v>4</v>
      </c>
      <c r="G32" s="7" t="n">
        <v>0</v>
      </c>
      <c r="H32" s="7" t="n">
        <v>1.46923076923077</v>
      </c>
      <c r="I32" s="7" t="n">
        <v>1.63846153846154</v>
      </c>
      <c r="J32" s="7" t="n">
        <v>2</v>
      </c>
      <c r="K32" s="7" t="n">
        <v>0.769230769230769</v>
      </c>
      <c r="L32" s="7" t="n">
        <v>0.246153846153846</v>
      </c>
      <c r="M32" s="7" t="n">
        <v>1.48461538461538</v>
      </c>
      <c r="N32" s="7" t="n">
        <v>0</v>
      </c>
      <c r="O32" s="7" t="n">
        <v>0.415384615384615</v>
      </c>
      <c r="P32" s="7" t="n">
        <v>0.146153846153846</v>
      </c>
      <c r="Q32" s="7" t="n">
        <v>0.0461538461538462</v>
      </c>
      <c r="R32" s="7" t="n">
        <v>0</v>
      </c>
      <c r="S32" s="7" t="n">
        <v>1.01538461538462</v>
      </c>
      <c r="T32" s="7" t="n">
        <v>0.261538461538462</v>
      </c>
      <c r="U32" s="7" t="n">
        <v>1.82307692307692</v>
      </c>
      <c r="V32" s="7" t="n">
        <v>0.853846153846154</v>
      </c>
      <c r="W32" s="7" t="n">
        <v>2.71538461538462</v>
      </c>
      <c r="X32" s="7" t="n">
        <v>1.91538461538462</v>
      </c>
      <c r="Y32" s="7" t="n">
        <v>18.9461538461538</v>
      </c>
      <c r="Z32" s="7" t="n">
        <v>71.5307692307692</v>
      </c>
      <c r="AA32" s="7" t="n">
        <v>0</v>
      </c>
      <c r="AB32" s="7" t="n">
        <v>0.476923076923077</v>
      </c>
      <c r="AC32" s="7" t="n">
        <v>0.369230769230769</v>
      </c>
      <c r="AD32" s="16" t="s">
        <v>44</v>
      </c>
    </row>
    <row r="33" customFormat="false" ht="17.4" hidden="false" customHeight="false" outlineLevel="0" collapsed="false">
      <c r="A33" s="12" t="n">
        <v>7</v>
      </c>
      <c r="B33" s="15" t="n">
        <v>7</v>
      </c>
      <c r="C33" s="15" t="n">
        <v>4</v>
      </c>
      <c r="D33" s="10" t="n">
        <v>0.2</v>
      </c>
      <c r="E33" s="15" t="n">
        <v>0.114285714285714</v>
      </c>
      <c r="F33" s="31" t="n">
        <v>5</v>
      </c>
      <c r="G33" s="31" t="n">
        <v>0</v>
      </c>
      <c r="H33" s="31" t="n">
        <v>2.7</v>
      </c>
      <c r="I33" s="31" t="n">
        <v>0.9</v>
      </c>
      <c r="J33" s="31" t="n">
        <v>4</v>
      </c>
      <c r="K33" s="31" t="n">
        <v>2.3</v>
      </c>
      <c r="L33" s="31" t="n">
        <v>2.9</v>
      </c>
      <c r="M33" s="31" t="n">
        <v>1.1</v>
      </c>
      <c r="N33" s="31" t="n">
        <v>0</v>
      </c>
      <c r="O33" s="31" t="n">
        <v>0.2</v>
      </c>
      <c r="P33" s="31" t="n">
        <v>0.7</v>
      </c>
      <c r="Q33" s="31" t="n">
        <v>0</v>
      </c>
      <c r="R33" s="31" t="n">
        <v>0</v>
      </c>
      <c r="S33" s="31" t="n">
        <v>1.2</v>
      </c>
      <c r="T33" s="31" t="n">
        <v>0.9</v>
      </c>
      <c r="U33" s="31" t="n">
        <v>0.9</v>
      </c>
      <c r="V33" s="31" t="n">
        <v>0.4</v>
      </c>
      <c r="W33" s="31" t="n">
        <v>1.4</v>
      </c>
      <c r="X33" s="31" t="n">
        <v>0.9</v>
      </c>
      <c r="Y33" s="31" t="n">
        <v>26.5</v>
      </c>
      <c r="Z33" s="31" t="n">
        <v>73</v>
      </c>
      <c r="AA33" s="31" t="n">
        <v>0.9</v>
      </c>
      <c r="AB33" s="31" t="n">
        <v>0.9</v>
      </c>
      <c r="AC33" s="31" t="n">
        <v>0.1</v>
      </c>
      <c r="AD33" s="16" t="s">
        <v>44</v>
      </c>
    </row>
    <row r="34" customFormat="false" ht="17.4" hidden="false" customHeight="false" outlineLevel="0" collapsed="false">
      <c r="A34" s="12" t="n">
        <v>5</v>
      </c>
      <c r="B34" s="12" t="n">
        <v>13</v>
      </c>
      <c r="C34" s="12" t="n">
        <v>5</v>
      </c>
      <c r="D34" s="10" t="n">
        <v>0.40625</v>
      </c>
      <c r="E34" s="15" t="n">
        <v>0.15625</v>
      </c>
      <c r="F34" s="12" t="n">
        <v>1</v>
      </c>
      <c r="G34" s="12" t="n">
        <v>0</v>
      </c>
      <c r="H34" s="12" t="n">
        <v>2.15</v>
      </c>
      <c r="I34" s="12" t="n">
        <v>2.04375</v>
      </c>
      <c r="J34" s="12" t="n">
        <v>4</v>
      </c>
      <c r="K34" s="12" t="n">
        <v>1.03125</v>
      </c>
      <c r="L34" s="12" t="n">
        <v>0.284375</v>
      </c>
      <c r="M34" s="12" t="n">
        <v>1.496875</v>
      </c>
      <c r="N34" s="12" t="n">
        <v>0</v>
      </c>
      <c r="O34" s="12" t="n">
        <v>0.421875</v>
      </c>
      <c r="P34" s="12" t="n">
        <v>0.315625</v>
      </c>
      <c r="Q34" s="12" t="n">
        <v>0.084375</v>
      </c>
      <c r="R34" s="12" t="n">
        <v>0</v>
      </c>
      <c r="S34" s="12" t="n">
        <v>1.190625</v>
      </c>
      <c r="T34" s="12" t="n">
        <v>1.496875</v>
      </c>
      <c r="U34" s="12" t="n">
        <v>1.328125</v>
      </c>
      <c r="V34" s="12" t="n">
        <v>0.746875</v>
      </c>
      <c r="W34" s="12" t="n">
        <v>1.75</v>
      </c>
      <c r="X34" s="12" t="n">
        <v>1.590625</v>
      </c>
      <c r="Y34" s="12" t="n">
        <v>25.103125</v>
      </c>
      <c r="Z34" s="12" t="n">
        <v>76.725</v>
      </c>
      <c r="AA34" s="12" t="n">
        <v>0.084375</v>
      </c>
      <c r="AB34" s="12" t="n">
        <v>1.128125</v>
      </c>
      <c r="AC34" s="12" t="n">
        <v>0.253125</v>
      </c>
      <c r="AD34" s="16" t="s">
        <v>44</v>
      </c>
    </row>
    <row r="35" customFormat="false" ht="17.4" hidden="false" customHeight="false" outlineLevel="0" collapsed="false">
      <c r="A35" s="12" t="n">
        <v>10</v>
      </c>
      <c r="B35" s="12" t="n">
        <v>4</v>
      </c>
      <c r="C35" s="12" t="n">
        <v>7</v>
      </c>
      <c r="D35" s="10" t="n">
        <v>0.121212121212121</v>
      </c>
      <c r="E35" s="15" t="n">
        <v>0.212121212121212</v>
      </c>
      <c r="F35" s="12" t="n">
        <v>0</v>
      </c>
      <c r="G35" s="12" t="n">
        <v>1</v>
      </c>
      <c r="H35" s="12" t="n">
        <v>1.30909090909091</v>
      </c>
      <c r="I35" s="12" t="n">
        <v>0.115151515151515</v>
      </c>
      <c r="J35" s="12" t="n">
        <v>1</v>
      </c>
      <c r="K35" s="12" t="n">
        <v>1.00606060606061</v>
      </c>
      <c r="L35" s="12" t="n">
        <v>0.715151515151515</v>
      </c>
      <c r="M35" s="12" t="n">
        <v>0.36969696969697</v>
      </c>
      <c r="N35" s="12" t="n">
        <v>0</v>
      </c>
      <c r="O35" s="12" t="n">
        <v>0.0848484848484849</v>
      </c>
      <c r="P35" s="12" t="n">
        <v>0.284848484848485</v>
      </c>
      <c r="Q35" s="12" t="n">
        <v>0</v>
      </c>
      <c r="R35" s="12" t="n">
        <v>0</v>
      </c>
      <c r="S35" s="12" t="n">
        <v>1.31515151515152</v>
      </c>
      <c r="T35" s="12" t="n">
        <v>1.43030303030303</v>
      </c>
      <c r="U35" s="12" t="n">
        <v>0.745454545454545</v>
      </c>
      <c r="V35" s="12" t="n">
        <v>0.260606060606061</v>
      </c>
      <c r="W35" s="12" t="n">
        <v>1.83030303030303</v>
      </c>
      <c r="X35" s="12" t="n">
        <v>1.81818181818182</v>
      </c>
      <c r="Y35" s="12" t="n">
        <v>21.8181818181818</v>
      </c>
      <c r="Z35" s="12" t="n">
        <v>84.5484848484849</v>
      </c>
      <c r="AA35" s="12" t="n">
        <v>0.0848484848484849</v>
      </c>
      <c r="AB35" s="12" t="n">
        <v>0</v>
      </c>
      <c r="AC35" s="12" t="n">
        <v>0.115151515151515</v>
      </c>
      <c r="AD35" s="16" t="s">
        <v>44</v>
      </c>
    </row>
    <row r="36" customFormat="false" ht="17.4" hidden="false" customHeight="false" outlineLevel="0" collapsed="false">
      <c r="A36" s="12" t="n">
        <v>13</v>
      </c>
      <c r="B36" s="7" t="n">
        <v>0</v>
      </c>
      <c r="C36" s="7" t="n">
        <v>2</v>
      </c>
      <c r="D36" s="10" t="n">
        <v>0</v>
      </c>
      <c r="E36" s="15" t="n">
        <v>0.0625</v>
      </c>
      <c r="F36" s="7" t="n">
        <v>7</v>
      </c>
      <c r="G36" s="7" t="n">
        <v>0</v>
      </c>
      <c r="H36" s="7" t="n">
        <v>1</v>
      </c>
      <c r="I36" s="7" t="n">
        <v>0.8</v>
      </c>
      <c r="J36" s="7" t="n">
        <v>2</v>
      </c>
      <c r="K36" s="31" t="n">
        <v>3.6</v>
      </c>
      <c r="L36" s="31" t="n">
        <v>1.3</v>
      </c>
      <c r="M36" s="31" t="n">
        <v>2.3</v>
      </c>
      <c r="N36" s="31" t="n">
        <v>0</v>
      </c>
      <c r="O36" s="31" t="n">
        <v>1.4</v>
      </c>
      <c r="P36" s="31" t="n">
        <v>1.1</v>
      </c>
      <c r="Q36" s="31" t="n">
        <v>0.1</v>
      </c>
      <c r="R36" s="31" t="n">
        <v>0</v>
      </c>
      <c r="S36" s="31" t="n">
        <v>0.6</v>
      </c>
      <c r="T36" s="31" t="n">
        <v>0.9</v>
      </c>
      <c r="U36" s="31" t="n">
        <v>2.2</v>
      </c>
      <c r="V36" s="31" t="n">
        <v>0.1</v>
      </c>
      <c r="W36" s="31" t="n">
        <v>1.4</v>
      </c>
      <c r="X36" s="31" t="n">
        <v>0.8</v>
      </c>
      <c r="Y36" s="31" t="n">
        <v>26</v>
      </c>
      <c r="Z36" s="31" t="n">
        <v>79.1</v>
      </c>
      <c r="AA36" s="31" t="n">
        <v>0.3</v>
      </c>
      <c r="AB36" s="31" t="n">
        <v>1.7</v>
      </c>
      <c r="AC36" s="31" t="n">
        <v>0.1</v>
      </c>
      <c r="AD36" s="16" t="s">
        <v>44</v>
      </c>
    </row>
    <row r="37" customFormat="false" ht="17.4" hidden="false" customHeight="false" outlineLevel="0" collapsed="false">
      <c r="A37" s="12" t="n">
        <v>12</v>
      </c>
      <c r="B37" s="7" t="n">
        <v>2</v>
      </c>
      <c r="C37" s="7" t="n">
        <v>0</v>
      </c>
      <c r="D37" s="10" t="n">
        <v>0.166666666666667</v>
      </c>
      <c r="E37" s="15" t="n">
        <v>0</v>
      </c>
      <c r="F37" s="7" t="n">
        <v>0</v>
      </c>
      <c r="G37" s="7" t="n">
        <v>0</v>
      </c>
      <c r="H37" s="7" t="n">
        <v>0.416666666666667</v>
      </c>
      <c r="I37" s="7" t="n">
        <v>0.0833333333333333</v>
      </c>
      <c r="J37" s="7" t="n">
        <v>0</v>
      </c>
      <c r="K37" s="7" t="n">
        <v>0.416666666666667</v>
      </c>
      <c r="L37" s="7" t="n">
        <v>0.5</v>
      </c>
      <c r="M37" s="7" t="n">
        <v>0.833333333333333</v>
      </c>
      <c r="N37" s="7" t="n">
        <v>0</v>
      </c>
      <c r="O37" s="7" t="n">
        <v>0.166666666666667</v>
      </c>
      <c r="P37" s="7" t="n">
        <v>0.5</v>
      </c>
      <c r="Q37" s="7" t="n">
        <v>0</v>
      </c>
      <c r="R37" s="7" t="n">
        <v>0</v>
      </c>
      <c r="S37" s="7" t="n">
        <v>0.25</v>
      </c>
      <c r="T37" s="7" t="n">
        <v>0.75</v>
      </c>
      <c r="U37" s="7" t="n">
        <v>0.416666666666667</v>
      </c>
      <c r="V37" s="7" t="n">
        <v>0.166666666666667</v>
      </c>
      <c r="W37" s="7" t="n">
        <v>0.666666666666667</v>
      </c>
      <c r="X37" s="7" t="n">
        <v>0.666666666666667</v>
      </c>
      <c r="Y37" s="7" t="n">
        <v>6.83333333333333</v>
      </c>
      <c r="Z37" s="7" t="n">
        <v>74.25</v>
      </c>
      <c r="AA37" s="7" t="n">
        <v>0.0833333333333333</v>
      </c>
      <c r="AB37" s="7" t="n">
        <v>0</v>
      </c>
      <c r="AC37" s="7" t="n">
        <v>0</v>
      </c>
      <c r="AD37" s="16" t="s">
        <v>44</v>
      </c>
    </row>
    <row r="38" customFormat="false" ht="17.4" hidden="false" customHeight="false" outlineLevel="0" collapsed="false">
      <c r="A38" s="12" t="n">
        <v>1</v>
      </c>
      <c r="B38" s="12" t="n">
        <v>3</v>
      </c>
      <c r="C38" s="12" t="n">
        <v>1</v>
      </c>
      <c r="D38" s="10" t="n">
        <v>0.09375</v>
      </c>
      <c r="E38" s="15" t="n">
        <v>0.03125</v>
      </c>
      <c r="F38" s="12" t="n">
        <v>5</v>
      </c>
      <c r="G38" s="12" t="n">
        <v>0</v>
      </c>
      <c r="H38" s="12" t="n">
        <v>0.5</v>
      </c>
      <c r="I38" s="12" t="n">
        <v>0.5</v>
      </c>
      <c r="J38" s="12" t="n">
        <v>0</v>
      </c>
      <c r="K38" s="31" t="n">
        <v>2.5</v>
      </c>
      <c r="L38" s="31" t="n">
        <v>1.7</v>
      </c>
      <c r="M38" s="31" t="n">
        <v>2</v>
      </c>
      <c r="N38" s="31" t="n">
        <v>0.1</v>
      </c>
      <c r="O38" s="31" t="n">
        <v>1.2</v>
      </c>
      <c r="P38" s="31" t="n">
        <v>2.3</v>
      </c>
      <c r="Q38" s="31" t="n">
        <v>0.3</v>
      </c>
      <c r="R38" s="31" t="n">
        <v>0</v>
      </c>
      <c r="S38" s="31" t="n">
        <v>0.7</v>
      </c>
      <c r="T38" s="31" t="n">
        <v>0.8</v>
      </c>
      <c r="U38" s="31" t="n">
        <v>1.4</v>
      </c>
      <c r="V38" s="31" t="n">
        <v>0.1</v>
      </c>
      <c r="W38" s="31" t="n">
        <v>1.1</v>
      </c>
      <c r="X38" s="31" t="n">
        <v>0.5</v>
      </c>
      <c r="Y38" s="31" t="n">
        <v>37.1</v>
      </c>
      <c r="Z38" s="31" t="n">
        <v>81.9</v>
      </c>
      <c r="AA38" s="31" t="n">
        <v>0.1</v>
      </c>
      <c r="AB38" s="31" t="n">
        <v>2.3</v>
      </c>
      <c r="AC38" s="31" t="n">
        <v>0.1</v>
      </c>
      <c r="AD38" s="16" t="s">
        <v>44</v>
      </c>
    </row>
    <row r="39" customFormat="false" ht="17.4" hidden="false" customHeight="false" outlineLevel="0" collapsed="false">
      <c r="A39" s="12" t="n">
        <v>24</v>
      </c>
      <c r="B39" s="7" t="n">
        <v>8</v>
      </c>
      <c r="C39" s="7" t="n">
        <v>3</v>
      </c>
      <c r="D39" s="10" t="n">
        <v>0.235294117647059</v>
      </c>
      <c r="E39" s="15" t="n">
        <v>0.0882352941176471</v>
      </c>
      <c r="F39" s="7" t="n">
        <v>2</v>
      </c>
      <c r="G39" s="7" t="n">
        <v>1</v>
      </c>
      <c r="H39" s="7" t="n">
        <v>1.38235294117647</v>
      </c>
      <c r="I39" s="7" t="n">
        <v>0.629411764705882</v>
      </c>
      <c r="J39" s="7" t="n">
        <v>0</v>
      </c>
      <c r="K39" s="7" t="n">
        <v>1.05294117647059</v>
      </c>
      <c r="L39" s="7" t="n">
        <v>0.747058823529412</v>
      </c>
      <c r="M39" s="7" t="n">
        <v>0.623529411764706</v>
      </c>
      <c r="N39" s="7" t="n">
        <v>0</v>
      </c>
      <c r="O39" s="7" t="n">
        <v>0.382352941176471</v>
      </c>
      <c r="P39" s="7" t="n">
        <v>0.335294117647059</v>
      </c>
      <c r="Q39" s="7" t="n">
        <v>0.0882352941176471</v>
      </c>
      <c r="R39" s="7" t="n">
        <v>0</v>
      </c>
      <c r="S39" s="7" t="n">
        <v>0.535294117647059</v>
      </c>
      <c r="T39" s="7" t="n">
        <v>0.8</v>
      </c>
      <c r="U39" s="7" t="n">
        <v>0.5</v>
      </c>
      <c r="V39" s="7" t="n">
        <v>0.247058823529412</v>
      </c>
      <c r="W39" s="7" t="n">
        <v>0.641176470588235</v>
      </c>
      <c r="X39" s="7" t="n">
        <v>0.670588235294118</v>
      </c>
      <c r="Y39" s="7" t="n">
        <v>18.2882352941176</v>
      </c>
      <c r="Z39" s="7" t="n">
        <v>83.6176470588235</v>
      </c>
      <c r="AA39" s="7" t="n">
        <v>0.282352941176471</v>
      </c>
      <c r="AB39" s="7" t="n">
        <v>1.05294117647059</v>
      </c>
      <c r="AC39" s="7" t="n">
        <v>0</v>
      </c>
      <c r="AD39" s="16" t="s">
        <v>44</v>
      </c>
    </row>
    <row r="40" customFormat="false" ht="17.4" hidden="false" customHeight="false" outlineLevel="0" collapsed="false">
      <c r="A40" s="12" t="n">
        <v>1</v>
      </c>
      <c r="B40" s="15" t="n">
        <v>0</v>
      </c>
      <c r="C40" s="15" t="n">
        <v>0</v>
      </c>
      <c r="D40" s="10" t="n">
        <v>0</v>
      </c>
      <c r="E40" s="15" t="n">
        <v>0</v>
      </c>
      <c r="F40" s="15" t="n">
        <v>5</v>
      </c>
      <c r="G40" s="15" t="n">
        <v>0</v>
      </c>
      <c r="H40" s="15" t="n">
        <v>0.6</v>
      </c>
      <c r="I40" s="15" t="n">
        <v>0.8</v>
      </c>
      <c r="J40" s="15" t="n">
        <v>0</v>
      </c>
      <c r="K40" s="31" t="n">
        <v>3.3</v>
      </c>
      <c r="L40" s="31" t="n">
        <v>4.6</v>
      </c>
      <c r="M40" s="31" t="n">
        <v>1.6</v>
      </c>
      <c r="N40" s="31" t="n">
        <v>0.1</v>
      </c>
      <c r="O40" s="31" t="n">
        <v>0.7</v>
      </c>
      <c r="P40" s="31" t="n">
        <v>1.9</v>
      </c>
      <c r="Q40" s="31" t="n">
        <v>0.2</v>
      </c>
      <c r="R40" s="31" t="n">
        <v>0</v>
      </c>
      <c r="S40" s="31" t="n">
        <v>0.1</v>
      </c>
      <c r="T40" s="31" t="n">
        <v>0.3</v>
      </c>
      <c r="U40" s="31" t="n">
        <v>2.6</v>
      </c>
      <c r="V40" s="31" t="n">
        <v>0</v>
      </c>
      <c r="W40" s="31" t="n">
        <v>0.8</v>
      </c>
      <c r="X40" s="31" t="n">
        <v>0.3</v>
      </c>
      <c r="Y40" s="31" t="n">
        <v>40</v>
      </c>
      <c r="Z40" s="31" t="n">
        <v>74.4</v>
      </c>
      <c r="AA40" s="31" t="n">
        <v>0</v>
      </c>
      <c r="AB40" s="31" t="n">
        <v>5.1</v>
      </c>
      <c r="AC40" s="31" t="n">
        <v>0.1</v>
      </c>
      <c r="AD40" s="16" t="s">
        <v>44</v>
      </c>
    </row>
    <row r="41" customFormat="false" ht="17.4" hidden="false" customHeight="false" outlineLevel="0" collapsed="false">
      <c r="A41" s="12" t="n">
        <v>7</v>
      </c>
      <c r="B41" s="15" t="n">
        <v>12</v>
      </c>
      <c r="C41" s="15" t="n">
        <v>7</v>
      </c>
      <c r="D41" s="10" t="n">
        <v>0.342857142857143</v>
      </c>
      <c r="E41" s="15" t="n">
        <v>0.2</v>
      </c>
      <c r="F41" s="15" t="n">
        <v>2</v>
      </c>
      <c r="G41" s="15" t="n">
        <v>0</v>
      </c>
      <c r="H41" s="15" t="n">
        <v>2.3</v>
      </c>
      <c r="I41" s="15" t="n">
        <v>0.4</v>
      </c>
      <c r="J41" s="15" t="n">
        <v>2</v>
      </c>
      <c r="K41" s="31" t="n">
        <v>1</v>
      </c>
      <c r="L41" s="31" t="n">
        <v>1.4</v>
      </c>
      <c r="M41" s="31" t="n">
        <v>1.2</v>
      </c>
      <c r="N41" s="31" t="n">
        <v>0</v>
      </c>
      <c r="O41" s="31" t="n">
        <v>0.1</v>
      </c>
      <c r="P41" s="31" t="n">
        <v>0.1</v>
      </c>
      <c r="Q41" s="31" t="n">
        <v>0</v>
      </c>
      <c r="R41" s="31" t="n">
        <v>0</v>
      </c>
      <c r="S41" s="31" t="n">
        <v>1.2</v>
      </c>
      <c r="T41" s="31" t="n">
        <v>0.8</v>
      </c>
      <c r="U41" s="31" t="n">
        <v>2.1</v>
      </c>
      <c r="V41" s="31" t="n">
        <v>0.7</v>
      </c>
      <c r="W41" s="31" t="n">
        <v>1.7</v>
      </c>
      <c r="X41" s="31" t="n">
        <v>1.3</v>
      </c>
      <c r="Y41" s="31" t="n">
        <v>24.3</v>
      </c>
      <c r="Z41" s="31" t="n">
        <v>79.7</v>
      </c>
      <c r="AA41" s="31" t="n">
        <v>0.7</v>
      </c>
      <c r="AB41" s="31" t="n">
        <v>0.9</v>
      </c>
      <c r="AC41" s="31" t="n">
        <v>0.1</v>
      </c>
      <c r="AD41" s="16" t="s">
        <v>44</v>
      </c>
    </row>
    <row r="42" customFormat="false" ht="17.4" hidden="false" customHeight="false" outlineLevel="0" collapsed="false">
      <c r="A42" s="12" t="n">
        <v>1</v>
      </c>
      <c r="B42" s="12" t="n">
        <v>4</v>
      </c>
      <c r="C42" s="12" t="n">
        <v>3</v>
      </c>
      <c r="D42" s="10" t="n">
        <v>0.117647058823529</v>
      </c>
      <c r="E42" s="15" t="n">
        <v>0.0882352941176471</v>
      </c>
      <c r="F42" s="12" t="n">
        <v>9</v>
      </c>
      <c r="G42" s="12" t="n">
        <v>0</v>
      </c>
      <c r="H42" s="12" t="n">
        <v>1.62352941176471</v>
      </c>
      <c r="I42" s="12" t="n">
        <v>0.741176470588235</v>
      </c>
      <c r="J42" s="12" t="n">
        <v>4</v>
      </c>
      <c r="K42" s="12" t="n">
        <v>3.35882352941176</v>
      </c>
      <c r="L42" s="12" t="n">
        <v>3.05882352941176</v>
      </c>
      <c r="M42" s="12" t="n">
        <v>1.38235294117647</v>
      </c>
      <c r="N42" s="12" t="n">
        <v>0.0882352941176471</v>
      </c>
      <c r="O42" s="12" t="n">
        <v>2</v>
      </c>
      <c r="P42" s="12" t="n">
        <v>1.32941176470588</v>
      </c>
      <c r="Q42" s="12" t="n">
        <v>0.176470588235294</v>
      </c>
      <c r="R42" s="12" t="n">
        <v>0</v>
      </c>
      <c r="S42" s="12" t="n">
        <v>1.3</v>
      </c>
      <c r="T42" s="12" t="n">
        <v>1.18235294117647</v>
      </c>
      <c r="U42" s="12" t="n">
        <v>1.11764705882353</v>
      </c>
      <c r="V42" s="12" t="n">
        <v>0</v>
      </c>
      <c r="W42" s="12" t="n">
        <v>1.61764705882353</v>
      </c>
      <c r="X42" s="12" t="n">
        <v>1.14705882352941</v>
      </c>
      <c r="Y42" s="12" t="n">
        <v>62.8294117647059</v>
      </c>
      <c r="Z42" s="12" t="n">
        <v>81.5882352941177</v>
      </c>
      <c r="AA42" s="12" t="n">
        <v>0.705882352941176</v>
      </c>
      <c r="AB42" s="12" t="n">
        <v>6.03529411764706</v>
      </c>
      <c r="AC42" s="12" t="n">
        <v>0.323529411764706</v>
      </c>
      <c r="AD42" s="16" t="s">
        <v>44</v>
      </c>
    </row>
    <row r="43" customFormat="false" ht="17.4" hidden="false" customHeight="false" outlineLevel="0" collapsed="false">
      <c r="A43" s="12" t="n">
        <v>14</v>
      </c>
      <c r="B43" s="15" t="n">
        <v>2</v>
      </c>
      <c r="C43" s="15" t="n">
        <v>0</v>
      </c>
      <c r="D43" s="10" t="n">
        <v>0.0833333333333333</v>
      </c>
      <c r="E43" s="15" t="n">
        <v>0</v>
      </c>
      <c r="F43" s="15" t="n">
        <v>4</v>
      </c>
      <c r="G43" s="15" t="n">
        <v>0</v>
      </c>
      <c r="H43" s="15" t="n">
        <v>1</v>
      </c>
      <c r="I43" s="15" t="n">
        <v>1</v>
      </c>
      <c r="J43" s="15" t="n">
        <v>0</v>
      </c>
      <c r="K43" s="31" t="n">
        <v>0.3</v>
      </c>
      <c r="L43" s="31" t="n">
        <v>0.2</v>
      </c>
      <c r="M43" s="31" t="n">
        <v>1.1</v>
      </c>
      <c r="N43" s="31" t="n">
        <v>0</v>
      </c>
      <c r="O43" s="31" t="n">
        <v>0.4</v>
      </c>
      <c r="P43" s="31" t="n">
        <v>0.1</v>
      </c>
      <c r="Q43" s="31" t="n">
        <v>0</v>
      </c>
      <c r="R43" s="31" t="n">
        <v>0</v>
      </c>
      <c r="S43" s="31" t="n">
        <v>0.4</v>
      </c>
      <c r="T43" s="31" t="n">
        <v>0.2</v>
      </c>
      <c r="U43" s="31" t="n">
        <v>1.3</v>
      </c>
      <c r="V43" s="31" t="n">
        <v>0.8</v>
      </c>
      <c r="W43" s="31" t="n">
        <v>1.3</v>
      </c>
      <c r="X43" s="31" t="n">
        <v>1</v>
      </c>
      <c r="Y43" s="31" t="n">
        <v>11.4</v>
      </c>
      <c r="Z43" s="31" t="n">
        <v>77.4</v>
      </c>
      <c r="AA43" s="31" t="n">
        <v>0</v>
      </c>
      <c r="AB43" s="31" t="n">
        <v>0.1</v>
      </c>
      <c r="AC43" s="31" t="n">
        <v>0</v>
      </c>
      <c r="AD43" s="16" t="s">
        <v>44</v>
      </c>
    </row>
    <row r="44" customFormat="false" ht="17.4" hidden="false" customHeight="false" outlineLevel="0" collapsed="false">
      <c r="A44" s="12" t="n">
        <v>3</v>
      </c>
      <c r="B44" s="15" t="n">
        <v>3</v>
      </c>
      <c r="C44" s="15" t="n">
        <v>4</v>
      </c>
      <c r="D44" s="10" t="n">
        <v>0.0882352941176471</v>
      </c>
      <c r="E44" s="15" t="n">
        <v>0.117647058823529</v>
      </c>
      <c r="F44" s="15" t="n">
        <v>6</v>
      </c>
      <c r="G44" s="15" t="n">
        <v>0</v>
      </c>
      <c r="H44" s="15" t="n">
        <v>1.6</v>
      </c>
      <c r="I44" s="15" t="n">
        <v>2.6</v>
      </c>
      <c r="J44" s="15" t="n">
        <v>2</v>
      </c>
      <c r="K44" s="31" t="n">
        <v>2.9</v>
      </c>
      <c r="L44" s="31" t="n">
        <v>1.6</v>
      </c>
      <c r="M44" s="31" t="n">
        <v>2.6</v>
      </c>
      <c r="N44" s="31" t="n">
        <v>0.1</v>
      </c>
      <c r="O44" s="31" t="n">
        <v>2</v>
      </c>
      <c r="P44" s="31" t="n">
        <v>0.8</v>
      </c>
      <c r="Q44" s="31" t="n">
        <v>0.2</v>
      </c>
      <c r="R44" s="31" t="n">
        <v>0</v>
      </c>
      <c r="S44" s="31" t="n">
        <v>0.7</v>
      </c>
      <c r="T44" s="31" t="n">
        <v>0.3</v>
      </c>
      <c r="U44" s="31" t="n">
        <v>0.7</v>
      </c>
      <c r="V44" s="31" t="n">
        <v>0.5</v>
      </c>
      <c r="W44" s="31" t="n">
        <v>2</v>
      </c>
      <c r="X44" s="31" t="n">
        <v>0.9</v>
      </c>
      <c r="Y44" s="31" t="n">
        <v>52.6</v>
      </c>
      <c r="Z44" s="31" t="n">
        <v>79.7</v>
      </c>
      <c r="AA44" s="31" t="n">
        <v>0.1</v>
      </c>
      <c r="AB44" s="31" t="n">
        <v>2.4</v>
      </c>
      <c r="AC44" s="31" t="n">
        <v>0</v>
      </c>
      <c r="AD44" s="16" t="s">
        <v>44</v>
      </c>
    </row>
    <row r="45" customFormat="false" ht="17.4" hidden="false" customHeight="false" outlineLevel="0" collapsed="false">
      <c r="A45" s="12" t="n">
        <v>3</v>
      </c>
      <c r="B45" s="12" t="n">
        <v>9</v>
      </c>
      <c r="C45" s="12" t="n">
        <v>20</v>
      </c>
      <c r="D45" s="10" t="n">
        <v>0.1875</v>
      </c>
      <c r="E45" s="15" t="n">
        <v>0.416666666666667</v>
      </c>
      <c r="F45" s="12" t="n">
        <v>1</v>
      </c>
      <c r="G45" s="12" t="n">
        <v>0</v>
      </c>
      <c r="H45" s="12" t="n">
        <v>2.3</v>
      </c>
      <c r="I45" s="12" t="n">
        <v>0.1375</v>
      </c>
      <c r="J45" s="12" t="n">
        <v>8</v>
      </c>
      <c r="K45" s="12" t="n">
        <v>1.3875</v>
      </c>
      <c r="L45" s="12" t="n">
        <v>1.025</v>
      </c>
      <c r="M45" s="12" t="n">
        <v>0.85</v>
      </c>
      <c r="N45" s="12" t="n">
        <v>0</v>
      </c>
      <c r="O45" s="12" t="n">
        <v>0.3125</v>
      </c>
      <c r="P45" s="12" t="n">
        <v>0.675</v>
      </c>
      <c r="Q45" s="12" t="n">
        <v>0.025</v>
      </c>
      <c r="R45" s="12" t="n">
        <v>0</v>
      </c>
      <c r="S45" s="12" t="n">
        <v>2.6625</v>
      </c>
      <c r="T45" s="12" t="n">
        <v>1.175</v>
      </c>
      <c r="U45" s="12" t="n">
        <v>1.1375</v>
      </c>
      <c r="V45" s="12" t="n">
        <v>0.2125</v>
      </c>
      <c r="W45" s="12" t="n">
        <v>1.6375</v>
      </c>
      <c r="X45" s="12" t="n">
        <v>1.325</v>
      </c>
      <c r="Y45" s="12" t="n">
        <v>56.0625</v>
      </c>
      <c r="Z45" s="12" t="n">
        <v>86.8125</v>
      </c>
      <c r="AA45" s="12" t="n">
        <v>0.75</v>
      </c>
      <c r="AB45" s="12" t="n">
        <v>1.5125</v>
      </c>
      <c r="AC45" s="12" t="n">
        <v>0.5</v>
      </c>
      <c r="AD45" s="16" t="s">
        <v>44</v>
      </c>
    </row>
    <row r="46" customFormat="false" ht="17.4" hidden="false" customHeight="false" outlineLevel="0" collapsed="false">
      <c r="A46" s="12" t="n">
        <v>1</v>
      </c>
      <c r="B46" s="15" t="n">
        <v>2</v>
      </c>
      <c r="C46" s="15" t="n">
        <v>1</v>
      </c>
      <c r="D46" s="10" t="n">
        <v>0.0606060606060606</v>
      </c>
      <c r="E46" s="15" t="n">
        <v>0.0303030303030303</v>
      </c>
      <c r="F46" s="15" t="n">
        <v>10</v>
      </c>
      <c r="G46" s="15" t="n">
        <v>0</v>
      </c>
      <c r="H46" s="15" t="n">
        <v>0.3</v>
      </c>
      <c r="I46" s="15" t="n">
        <v>0.5</v>
      </c>
      <c r="J46" s="15" t="n">
        <v>0</v>
      </c>
      <c r="K46" s="7" t="n">
        <v>3.4</v>
      </c>
      <c r="L46" s="7" t="n">
        <v>3.7</v>
      </c>
      <c r="M46" s="7" t="n">
        <v>1.8</v>
      </c>
      <c r="N46" s="7" t="n">
        <v>0</v>
      </c>
      <c r="O46" s="7" t="n">
        <v>0.9</v>
      </c>
      <c r="P46" s="7" t="n">
        <v>2.2</v>
      </c>
      <c r="Q46" s="7" t="n">
        <v>0.1</v>
      </c>
      <c r="R46" s="7" t="n">
        <v>0</v>
      </c>
      <c r="S46" s="7" t="n">
        <v>0.6</v>
      </c>
      <c r="T46" s="7" t="n">
        <v>0.2</v>
      </c>
      <c r="U46" s="7" t="n">
        <v>1.2</v>
      </c>
      <c r="V46" s="7" t="n">
        <v>0</v>
      </c>
      <c r="W46" s="7" t="n">
        <v>0.6</v>
      </c>
      <c r="X46" s="7" t="n">
        <v>0.7</v>
      </c>
      <c r="Y46" s="7" t="n">
        <v>54.7</v>
      </c>
      <c r="Z46" s="7" t="n">
        <v>82.9</v>
      </c>
      <c r="AA46" s="7" t="n">
        <v>0.2</v>
      </c>
      <c r="AB46" s="7" t="n">
        <v>5.6</v>
      </c>
      <c r="AC46" s="7" t="n">
        <v>0</v>
      </c>
      <c r="AD46" s="16" t="s">
        <v>44</v>
      </c>
    </row>
    <row r="47" customFormat="false" ht="17.4" hidden="false" customHeight="false" outlineLevel="0" collapsed="false">
      <c r="A47" s="12" t="n">
        <v>3</v>
      </c>
      <c r="B47" s="12" t="n">
        <v>1</v>
      </c>
      <c r="C47" s="12" t="n">
        <v>3</v>
      </c>
      <c r="D47" s="10" t="n">
        <v>0.03125</v>
      </c>
      <c r="E47" s="15" t="n">
        <v>0.09375</v>
      </c>
      <c r="F47" s="12" t="n">
        <v>5</v>
      </c>
      <c r="G47" s="12" t="n">
        <v>0</v>
      </c>
      <c r="H47" s="12" t="n">
        <v>1.090625</v>
      </c>
      <c r="I47" s="12" t="n">
        <v>0.090625</v>
      </c>
      <c r="J47" s="12" t="n">
        <v>0</v>
      </c>
      <c r="K47" s="7" t="n">
        <v>1.54375</v>
      </c>
      <c r="L47" s="7" t="n">
        <v>2.11875</v>
      </c>
      <c r="M47" s="7" t="n">
        <v>0.753125</v>
      </c>
      <c r="N47" s="7" t="n">
        <v>0</v>
      </c>
      <c r="O47" s="7" t="n">
        <v>0.090625</v>
      </c>
      <c r="P47" s="7" t="n">
        <v>0.8875</v>
      </c>
      <c r="Q47" s="7" t="n">
        <v>0</v>
      </c>
      <c r="R47" s="7" t="n">
        <v>0</v>
      </c>
      <c r="S47" s="7" t="n">
        <v>1.271875</v>
      </c>
      <c r="T47" s="7" t="n">
        <v>1.66875</v>
      </c>
      <c r="U47" s="7" t="n">
        <v>1.3375</v>
      </c>
      <c r="V47" s="7" t="n">
        <v>0.090625</v>
      </c>
      <c r="W47" s="7" t="n">
        <v>0.971875</v>
      </c>
      <c r="X47" s="7" t="n">
        <v>1.159375</v>
      </c>
      <c r="Y47" s="7" t="n">
        <v>34.60625</v>
      </c>
      <c r="Z47" s="7" t="n">
        <v>73.534375</v>
      </c>
      <c r="AA47" s="7" t="n">
        <v>0.271875</v>
      </c>
      <c r="AB47" s="7" t="n">
        <v>1.246875</v>
      </c>
      <c r="AC47" s="7" t="n">
        <v>0.3</v>
      </c>
      <c r="AD47" s="16" t="s">
        <v>44</v>
      </c>
    </row>
    <row r="48" customFormat="false" ht="17.4" hidden="false" customHeight="false" outlineLevel="0" collapsed="false">
      <c r="A48" s="12" t="n">
        <v>2</v>
      </c>
      <c r="B48" s="12" t="n">
        <v>3</v>
      </c>
      <c r="C48" s="12" t="n">
        <v>2</v>
      </c>
      <c r="D48" s="10" t="n">
        <v>0.103448275862069</v>
      </c>
      <c r="E48" s="15" t="n">
        <v>0.0689655172413793</v>
      </c>
      <c r="F48" s="12" t="n">
        <v>4</v>
      </c>
      <c r="G48" s="12" t="n">
        <v>1</v>
      </c>
      <c r="H48" s="12" t="n">
        <v>0.762068965517241</v>
      </c>
      <c r="I48" s="12" t="n">
        <v>0.537931034482759</v>
      </c>
      <c r="J48" s="12" t="n">
        <v>0</v>
      </c>
      <c r="K48" s="7" t="n">
        <v>3.05862068965517</v>
      </c>
      <c r="L48" s="7" t="n">
        <v>2.23793103448276</v>
      </c>
      <c r="M48" s="7" t="n">
        <v>1.28275862068966</v>
      </c>
      <c r="N48" s="7" t="n">
        <v>0</v>
      </c>
      <c r="O48" s="7" t="n">
        <v>0.910344827586207</v>
      </c>
      <c r="P48" s="7" t="n">
        <v>1.91034482758621</v>
      </c>
      <c r="Q48" s="7" t="n">
        <v>0.210344827586207</v>
      </c>
      <c r="R48" s="7" t="n">
        <v>0</v>
      </c>
      <c r="S48" s="7" t="n">
        <v>0.837931034482759</v>
      </c>
      <c r="T48" s="7" t="n">
        <v>1.17931034482759</v>
      </c>
      <c r="U48" s="7" t="n">
        <v>1.3</v>
      </c>
      <c r="V48" s="7" t="n">
        <v>0.0310344827586207</v>
      </c>
      <c r="W48" s="7" t="n">
        <v>1</v>
      </c>
      <c r="X48" s="7" t="n">
        <v>0.713793103448276</v>
      </c>
      <c r="Y48" s="7" t="n">
        <v>34.8862068965517</v>
      </c>
      <c r="Z48" s="7" t="n">
        <v>78.9137931034483</v>
      </c>
      <c r="AA48" s="7" t="n">
        <v>0.210344827586207</v>
      </c>
      <c r="AB48" s="7" t="n">
        <v>2.45172413793103</v>
      </c>
      <c r="AC48" s="7" t="n">
        <v>0.120689655172414</v>
      </c>
      <c r="AD48" s="16" t="s">
        <v>44</v>
      </c>
    </row>
    <row r="49" customFormat="false" ht="17.4" hidden="false" customHeight="false" outlineLevel="0" collapsed="false">
      <c r="A49" s="12" t="n">
        <v>2</v>
      </c>
      <c r="B49" s="12" t="n">
        <v>9</v>
      </c>
      <c r="C49" s="12" t="n">
        <v>5</v>
      </c>
      <c r="D49" s="10" t="n">
        <v>0.225</v>
      </c>
      <c r="E49" s="15" t="n">
        <v>0.125</v>
      </c>
      <c r="F49" s="12" t="n">
        <v>2</v>
      </c>
      <c r="G49" s="12" t="n">
        <v>0</v>
      </c>
      <c r="H49" s="12" t="n">
        <v>2.21</v>
      </c>
      <c r="I49" s="12" t="n">
        <v>0.095</v>
      </c>
      <c r="J49" s="12" t="n">
        <v>10</v>
      </c>
      <c r="K49" s="12" t="n">
        <v>2.115</v>
      </c>
      <c r="L49" s="12" t="n">
        <v>2.495</v>
      </c>
      <c r="M49" s="12" t="n">
        <v>0.475</v>
      </c>
      <c r="N49" s="12" t="n">
        <v>0</v>
      </c>
      <c r="O49" s="12" t="n">
        <v>0.31</v>
      </c>
      <c r="P49" s="12" t="n">
        <v>0.5</v>
      </c>
      <c r="Q49" s="12" t="n">
        <v>0.19</v>
      </c>
      <c r="R49" s="12" t="n">
        <v>0</v>
      </c>
      <c r="S49" s="12" t="n">
        <v>2.09</v>
      </c>
      <c r="T49" s="12" t="n">
        <v>1.235</v>
      </c>
      <c r="U49" s="12" t="n">
        <v>2.185</v>
      </c>
      <c r="V49" s="12" t="n">
        <v>0</v>
      </c>
      <c r="W49" s="12" t="n">
        <v>2.33</v>
      </c>
      <c r="X49" s="12" t="n">
        <v>1.425</v>
      </c>
      <c r="Y49" s="12" t="n">
        <v>56.175</v>
      </c>
      <c r="Z49" s="12" t="n">
        <v>85.125</v>
      </c>
      <c r="AA49" s="12" t="n">
        <v>1.52</v>
      </c>
      <c r="AB49" s="12" t="n">
        <v>7.03</v>
      </c>
      <c r="AC49" s="12" t="n">
        <v>0.31</v>
      </c>
      <c r="AD49" s="16" t="s">
        <v>44</v>
      </c>
    </row>
    <row r="50" customFormat="false" ht="17.4" hidden="false" customHeight="false" outlineLevel="0" collapsed="false">
      <c r="A50" s="12" t="n">
        <v>0</v>
      </c>
      <c r="B50" s="12" t="n">
        <v>1</v>
      </c>
      <c r="C50" s="12" t="n">
        <v>12</v>
      </c>
      <c r="D50" s="10" t="n">
        <v>0.024390243902439</v>
      </c>
      <c r="E50" s="15" t="n">
        <v>0.292682926829268</v>
      </c>
      <c r="F50" s="12" t="n">
        <v>13</v>
      </c>
      <c r="G50" s="12" t="n">
        <v>0</v>
      </c>
      <c r="H50" s="12" t="n">
        <v>0.331707317073171</v>
      </c>
      <c r="I50" s="12" t="n">
        <v>0.751219512195122</v>
      </c>
      <c r="J50" s="12" t="n">
        <v>3</v>
      </c>
      <c r="K50" s="7" t="n">
        <v>3.27560975609756</v>
      </c>
      <c r="L50" s="7" t="n">
        <v>1.98536585365854</v>
      </c>
      <c r="M50" s="7" t="n">
        <v>2.1</v>
      </c>
      <c r="N50" s="7" t="n">
        <v>0.134146341463415</v>
      </c>
      <c r="O50" s="7" t="n">
        <v>1.33658536585366</v>
      </c>
      <c r="P50" s="7" t="n">
        <v>1.34878048780488</v>
      </c>
      <c r="Q50" s="7" t="n">
        <v>0.317073170731707</v>
      </c>
      <c r="R50" s="7" t="n">
        <v>1</v>
      </c>
      <c r="S50" s="7" t="n">
        <v>1.22926829268293</v>
      </c>
      <c r="T50" s="7" t="n">
        <v>0.768292682926829</v>
      </c>
      <c r="U50" s="7" t="n">
        <v>1.20243902439024</v>
      </c>
      <c r="V50" s="7" t="n">
        <v>0</v>
      </c>
      <c r="W50" s="7" t="n">
        <v>1.73658536585366</v>
      </c>
      <c r="X50" s="7" t="n">
        <v>1.01707317073171</v>
      </c>
      <c r="Y50" s="7" t="n">
        <v>64.0170731707317</v>
      </c>
      <c r="Z50" s="7" t="n">
        <v>84.1292682926829</v>
      </c>
      <c r="AA50" s="7" t="n">
        <v>0.1</v>
      </c>
      <c r="AB50" s="7" t="n">
        <v>3.47073170731707</v>
      </c>
      <c r="AC50" s="7" t="n">
        <v>0.597560975609756</v>
      </c>
      <c r="AD50" s="16" t="s">
        <v>44</v>
      </c>
    </row>
    <row r="51" customFormat="false" ht="17.4" hidden="false" customHeight="false" outlineLevel="0" collapsed="false">
      <c r="A51" s="7" t="n">
        <v>14</v>
      </c>
      <c r="B51" s="7" t="n">
        <v>2</v>
      </c>
      <c r="C51" s="7" t="n">
        <v>3</v>
      </c>
      <c r="D51" s="10" t="n">
        <v>0.08</v>
      </c>
      <c r="E51" s="15" t="n">
        <v>0.12</v>
      </c>
      <c r="F51" s="7" t="n">
        <v>7</v>
      </c>
      <c r="G51" s="7" t="n">
        <v>0</v>
      </c>
      <c r="H51" s="7" t="n">
        <v>1.2</v>
      </c>
      <c r="I51" s="7" t="n">
        <v>0.4</v>
      </c>
      <c r="J51" s="7" t="n">
        <v>0</v>
      </c>
      <c r="K51" s="31" t="n">
        <v>1.3</v>
      </c>
      <c r="L51" s="31" t="n">
        <v>1.2</v>
      </c>
      <c r="M51" s="31" t="n">
        <v>0.8</v>
      </c>
      <c r="N51" s="31" t="n">
        <v>0</v>
      </c>
      <c r="O51" s="31" t="n">
        <v>0.1</v>
      </c>
      <c r="P51" s="31" t="n">
        <v>0.5</v>
      </c>
      <c r="Q51" s="31" t="n">
        <v>0</v>
      </c>
      <c r="R51" s="31" t="n">
        <v>0</v>
      </c>
      <c r="S51" s="31" t="n">
        <v>1.2</v>
      </c>
      <c r="T51" s="31" t="n">
        <v>0.1</v>
      </c>
      <c r="U51" s="31" t="n">
        <v>0.6</v>
      </c>
      <c r="V51" s="31" t="n">
        <v>0.2</v>
      </c>
      <c r="W51" s="31" t="n">
        <v>1.5</v>
      </c>
      <c r="X51" s="31" t="n">
        <v>0.8</v>
      </c>
      <c r="Y51" s="31" t="n">
        <v>22.7</v>
      </c>
      <c r="Z51" s="31" t="n">
        <v>81.5</v>
      </c>
      <c r="AA51" s="31" t="n">
        <v>0.6</v>
      </c>
      <c r="AB51" s="31" t="n">
        <v>1.6</v>
      </c>
      <c r="AC51" s="36" t="n">
        <v>0.1</v>
      </c>
      <c r="AD51" s="16" t="s">
        <v>44</v>
      </c>
    </row>
    <row r="52" customFormat="false" ht="17.4" hidden="false" customHeight="false" outlineLevel="0" collapsed="false">
      <c r="A52" s="12" t="n">
        <v>2</v>
      </c>
      <c r="B52" s="15" t="n">
        <v>0</v>
      </c>
      <c r="C52" s="15" t="n">
        <v>8</v>
      </c>
      <c r="D52" s="10" t="n">
        <v>0</v>
      </c>
      <c r="E52" s="15" t="n">
        <v>0.166666666666667</v>
      </c>
      <c r="F52" s="15" t="n">
        <v>11</v>
      </c>
      <c r="G52" s="15" t="n">
        <v>1</v>
      </c>
      <c r="H52" s="15" t="n">
        <v>0.333333333333333</v>
      </c>
      <c r="I52" s="15" t="n">
        <v>0.6</v>
      </c>
      <c r="J52" s="15" t="n">
        <v>1</v>
      </c>
      <c r="K52" s="15" t="n">
        <v>2.54166666666667</v>
      </c>
      <c r="L52" s="15" t="n">
        <v>1.59166666666667</v>
      </c>
      <c r="M52" s="15" t="n">
        <v>0.866666666666667</v>
      </c>
      <c r="N52" s="15" t="n">
        <v>0.275</v>
      </c>
      <c r="O52" s="15" t="n">
        <v>2.275</v>
      </c>
      <c r="P52" s="15" t="n">
        <v>0.891666666666667</v>
      </c>
      <c r="Q52" s="15" t="n">
        <v>0.466666666666667</v>
      </c>
      <c r="R52" s="15" t="n">
        <v>0</v>
      </c>
      <c r="S52" s="15" t="n">
        <v>0.708333333333333</v>
      </c>
      <c r="T52" s="15" t="n">
        <v>0.325</v>
      </c>
      <c r="U52" s="15" t="n">
        <v>1.1</v>
      </c>
      <c r="V52" s="15" t="n">
        <v>0.183333333333333</v>
      </c>
      <c r="W52" s="15" t="n">
        <v>0.958333333333333</v>
      </c>
      <c r="X52" s="15" t="n">
        <v>0.825</v>
      </c>
      <c r="Y52" s="15" t="n">
        <v>41.3666666666667</v>
      </c>
      <c r="Z52" s="15" t="n">
        <v>87.4583333333333</v>
      </c>
      <c r="AA52" s="15" t="n">
        <v>0.433333333333333</v>
      </c>
      <c r="AB52" s="15" t="n">
        <v>2.05833333333333</v>
      </c>
      <c r="AC52" s="15" t="n">
        <v>0.0666666666666667</v>
      </c>
      <c r="AD52" s="16" t="s">
        <v>44</v>
      </c>
    </row>
    <row r="53" customFormat="false" ht="17.4" hidden="false" customHeight="false" outlineLevel="0" collapsed="false">
      <c r="A53" s="7" t="n">
        <v>7</v>
      </c>
      <c r="B53" s="7" t="n">
        <v>6</v>
      </c>
      <c r="C53" s="7" t="n">
        <v>14</v>
      </c>
      <c r="D53" s="10" t="n">
        <v>0.142857142857143</v>
      </c>
      <c r="E53" s="15" t="n">
        <v>0.333333333333333</v>
      </c>
      <c r="F53" s="7" t="n">
        <v>8</v>
      </c>
      <c r="G53" s="7" t="n">
        <v>0</v>
      </c>
      <c r="H53" s="7" t="n">
        <v>1.61428571428571</v>
      </c>
      <c r="I53" s="7" t="n">
        <v>0.321428571428571</v>
      </c>
      <c r="J53" s="7" t="n">
        <v>5</v>
      </c>
      <c r="K53" s="7" t="n">
        <v>0.742857142857143</v>
      </c>
      <c r="L53" s="7" t="n">
        <v>0.835714285714286</v>
      </c>
      <c r="M53" s="7" t="n">
        <v>1.31428571428571</v>
      </c>
      <c r="N53" s="7" t="n">
        <v>0</v>
      </c>
      <c r="O53" s="7" t="n">
        <v>0.1</v>
      </c>
      <c r="P53" s="7" t="n">
        <v>0.685714285714286</v>
      </c>
      <c r="Q53" s="7" t="n">
        <v>0</v>
      </c>
      <c r="R53" s="7" t="n">
        <v>0</v>
      </c>
      <c r="S53" s="7" t="n">
        <v>2.94285714285714</v>
      </c>
      <c r="T53" s="7" t="n">
        <v>1.02142857142857</v>
      </c>
      <c r="U53" s="7" t="n">
        <v>2.85</v>
      </c>
      <c r="V53" s="7" t="n">
        <v>0.221428571428571</v>
      </c>
      <c r="W53" s="7" t="n">
        <v>2.82142857142857</v>
      </c>
      <c r="X53" s="7" t="n">
        <v>1.6</v>
      </c>
      <c r="Y53" s="7" t="n">
        <v>40.5642857142857</v>
      </c>
      <c r="Z53" s="7" t="n">
        <v>85.4857142857143</v>
      </c>
      <c r="AA53" s="7" t="n">
        <v>2.30714285714286</v>
      </c>
      <c r="AB53" s="7" t="n">
        <v>1.40714285714286</v>
      </c>
      <c r="AC53" s="7" t="n">
        <v>0.157142857142857</v>
      </c>
      <c r="AD53" s="16" t="s">
        <v>44</v>
      </c>
    </row>
    <row r="54" customFormat="false" ht="17.4" hidden="false" customHeight="false" outlineLevel="0" collapsed="false">
      <c r="A54" s="12" t="n">
        <v>0</v>
      </c>
      <c r="B54" s="15" t="n">
        <v>4</v>
      </c>
      <c r="C54" s="15" t="n">
        <v>2</v>
      </c>
      <c r="D54" s="10" t="n">
        <v>0.121212121212121</v>
      </c>
      <c r="E54" s="15" t="n">
        <v>0.0606060606060606</v>
      </c>
      <c r="F54" s="15" t="n">
        <v>7</v>
      </c>
      <c r="G54" s="15" t="n">
        <v>0</v>
      </c>
      <c r="H54" s="15" t="n">
        <v>0.8</v>
      </c>
      <c r="I54" s="15" t="n">
        <v>0.2</v>
      </c>
      <c r="J54" s="15" t="n">
        <v>3</v>
      </c>
      <c r="K54" s="31" t="n">
        <v>1.7</v>
      </c>
      <c r="L54" s="31" t="n">
        <v>2</v>
      </c>
      <c r="M54" s="31" t="n">
        <v>0.9</v>
      </c>
      <c r="N54" s="31" t="n">
        <v>0.2</v>
      </c>
      <c r="O54" s="31" t="n">
        <v>2.3</v>
      </c>
      <c r="P54" s="31" t="n">
        <v>0.3</v>
      </c>
      <c r="Q54" s="31" t="n">
        <v>0.4</v>
      </c>
      <c r="R54" s="31" t="n">
        <v>0</v>
      </c>
      <c r="S54" s="31" t="n">
        <v>2</v>
      </c>
      <c r="T54" s="31" t="n">
        <v>0.8</v>
      </c>
      <c r="U54" s="31" t="n">
        <v>0.9</v>
      </c>
      <c r="V54" s="31" t="n">
        <v>0.2</v>
      </c>
      <c r="W54" s="31" t="n">
        <v>0.8</v>
      </c>
      <c r="X54" s="31" t="n">
        <v>0.7</v>
      </c>
      <c r="Y54" s="31" t="n">
        <v>40.6</v>
      </c>
      <c r="Z54" s="31" t="n">
        <v>76.5</v>
      </c>
      <c r="AA54" s="31" t="n">
        <v>2</v>
      </c>
      <c r="AB54" s="31" t="n">
        <v>2.2</v>
      </c>
      <c r="AC54" s="31" t="n">
        <v>0</v>
      </c>
      <c r="AD54" s="16" t="s">
        <v>44</v>
      </c>
    </row>
    <row r="55" customFormat="false" ht="17.4" hidden="false" customHeight="false" outlineLevel="0" collapsed="false">
      <c r="A55" s="12" t="n">
        <v>0</v>
      </c>
      <c r="B55" s="12" t="n">
        <v>3</v>
      </c>
      <c r="C55" s="12" t="n">
        <v>3</v>
      </c>
      <c r="D55" s="10" t="n">
        <v>0.166666666666667</v>
      </c>
      <c r="E55" s="15" t="n">
        <v>0.166666666666667</v>
      </c>
      <c r="F55" s="12" t="n">
        <v>0</v>
      </c>
      <c r="G55" s="12" t="n">
        <v>1</v>
      </c>
      <c r="H55" s="12" t="n">
        <v>2.3</v>
      </c>
      <c r="I55" s="12" t="n">
        <v>0.6</v>
      </c>
      <c r="J55" s="12" t="n">
        <v>1</v>
      </c>
      <c r="K55" s="31" t="n">
        <v>1.6</v>
      </c>
      <c r="L55" s="31" t="n">
        <v>1.6</v>
      </c>
      <c r="M55" s="31" t="n">
        <v>0.7</v>
      </c>
      <c r="N55" s="31" t="n">
        <v>0</v>
      </c>
      <c r="O55" s="31" t="n">
        <v>0.6</v>
      </c>
      <c r="P55" s="31" t="n">
        <v>1.7</v>
      </c>
      <c r="Q55" s="31" t="n">
        <v>0</v>
      </c>
      <c r="R55" s="31" t="n">
        <v>0</v>
      </c>
      <c r="S55" s="31" t="n">
        <v>2.7</v>
      </c>
      <c r="T55" s="31" t="n">
        <v>2.6</v>
      </c>
      <c r="U55" s="31" t="n">
        <v>2.4</v>
      </c>
      <c r="V55" s="31" t="n">
        <v>0.4</v>
      </c>
      <c r="W55" s="31" t="n">
        <v>2.2</v>
      </c>
      <c r="X55" s="31" t="n">
        <v>0.8</v>
      </c>
      <c r="Y55" s="31" t="n">
        <v>44.2</v>
      </c>
      <c r="Z55" s="31" t="n">
        <v>78.7</v>
      </c>
      <c r="AA55" s="31" t="n">
        <v>1.2</v>
      </c>
      <c r="AB55" s="31" t="n">
        <v>2.5</v>
      </c>
      <c r="AC55" s="31" t="n">
        <v>0.2</v>
      </c>
      <c r="AD55" s="16" t="s">
        <v>44</v>
      </c>
    </row>
    <row r="56" customFormat="false" ht="17.4" hidden="false" customHeight="false" outlineLevel="0" collapsed="false">
      <c r="A56" s="12" t="n">
        <v>0</v>
      </c>
      <c r="B56" s="15" t="n">
        <v>1</v>
      </c>
      <c r="C56" s="15" t="n">
        <v>1</v>
      </c>
      <c r="D56" s="10" t="n">
        <v>0.0333333333333333</v>
      </c>
      <c r="E56" s="15" t="n">
        <v>0.0333333333333333</v>
      </c>
      <c r="F56" s="15" t="n">
        <v>9</v>
      </c>
      <c r="G56" s="15" t="n">
        <v>0</v>
      </c>
      <c r="H56" s="15" t="n">
        <v>0.2</v>
      </c>
      <c r="I56" s="15" t="n">
        <v>1</v>
      </c>
      <c r="J56" s="15" t="n">
        <v>1</v>
      </c>
      <c r="K56" s="31" t="n">
        <v>2.5</v>
      </c>
      <c r="L56" s="31" t="n">
        <v>3.1</v>
      </c>
      <c r="M56" s="31" t="n">
        <v>2.1</v>
      </c>
      <c r="N56" s="31" t="n">
        <v>0.3</v>
      </c>
      <c r="O56" s="31" t="n">
        <v>2.8</v>
      </c>
      <c r="P56" s="31" t="n">
        <v>0.8</v>
      </c>
      <c r="Q56" s="31" t="n">
        <v>0.3</v>
      </c>
      <c r="R56" s="31" t="n">
        <v>0</v>
      </c>
      <c r="S56" s="31" t="n">
        <v>0.7</v>
      </c>
      <c r="T56" s="31" t="n">
        <v>0.5</v>
      </c>
      <c r="U56" s="31" t="n">
        <v>1.6</v>
      </c>
      <c r="V56" s="31" t="n">
        <v>0</v>
      </c>
      <c r="W56" s="31" t="n">
        <v>1.1</v>
      </c>
      <c r="X56" s="31" t="n">
        <v>0.8</v>
      </c>
      <c r="Y56" s="31" t="n">
        <v>36</v>
      </c>
      <c r="Z56" s="31" t="n">
        <v>81.3</v>
      </c>
      <c r="AA56" s="31" t="n">
        <v>0.5</v>
      </c>
      <c r="AB56" s="31" t="n">
        <v>1.1</v>
      </c>
      <c r="AC56" s="31" t="n">
        <v>0.1</v>
      </c>
      <c r="AD56" s="16" t="s">
        <v>44</v>
      </c>
    </row>
    <row r="57" customFormat="false" ht="17.4" hidden="false" customHeight="false" outlineLevel="0" collapsed="false">
      <c r="A57" s="12" t="n">
        <v>3</v>
      </c>
      <c r="B57" s="12" t="n">
        <v>1</v>
      </c>
      <c r="C57" s="12" t="n">
        <v>2</v>
      </c>
      <c r="D57" s="10" t="n">
        <v>0.0434782608695652</v>
      </c>
      <c r="E57" s="15" t="n">
        <v>0.0869565217391304</v>
      </c>
      <c r="F57" s="31" t="n">
        <v>3</v>
      </c>
      <c r="G57" s="31" t="n">
        <v>1</v>
      </c>
      <c r="H57" s="31" t="n">
        <v>0.2</v>
      </c>
      <c r="I57" s="31" t="n">
        <v>0.7</v>
      </c>
      <c r="J57" s="31" t="n">
        <v>0</v>
      </c>
      <c r="K57" s="31" t="n">
        <v>2.7</v>
      </c>
      <c r="L57" s="31" t="n">
        <v>2.1</v>
      </c>
      <c r="M57" s="31" t="n">
        <v>1.2</v>
      </c>
      <c r="N57" s="31" t="n">
        <v>0.2</v>
      </c>
      <c r="O57" s="31" t="n">
        <v>1.3</v>
      </c>
      <c r="P57" s="31" t="n">
        <v>1.3</v>
      </c>
      <c r="Q57" s="31" t="n">
        <v>0.1</v>
      </c>
      <c r="R57" s="31" t="n">
        <v>0</v>
      </c>
      <c r="S57" s="31" t="n">
        <v>0.7</v>
      </c>
      <c r="T57" s="31" t="n">
        <v>0.7</v>
      </c>
      <c r="U57" s="31" t="n">
        <v>1.3</v>
      </c>
      <c r="V57" s="31" t="n">
        <v>0</v>
      </c>
      <c r="W57" s="31" t="n">
        <v>0.8</v>
      </c>
      <c r="X57" s="31" t="n">
        <v>0.6</v>
      </c>
      <c r="Y57" s="31" t="n">
        <v>30.6</v>
      </c>
      <c r="Z57" s="31" t="n">
        <v>69.3</v>
      </c>
      <c r="AA57" s="31" t="n">
        <v>0.9</v>
      </c>
      <c r="AB57" s="31" t="n">
        <v>2.8</v>
      </c>
      <c r="AC57" s="31" t="n">
        <v>0.1</v>
      </c>
      <c r="AD57" s="16" t="s">
        <v>44</v>
      </c>
    </row>
    <row r="58" customFormat="false" ht="17.4" hidden="false" customHeight="false" outlineLevel="0" collapsed="false">
      <c r="A58" s="7" t="n">
        <v>1</v>
      </c>
      <c r="B58" s="7" t="n">
        <v>0</v>
      </c>
      <c r="C58" s="7" t="n">
        <v>2</v>
      </c>
      <c r="D58" s="10" t="n">
        <v>0</v>
      </c>
      <c r="E58" s="15" t="n">
        <v>0.111111111111111</v>
      </c>
      <c r="F58" s="7" t="n">
        <v>2</v>
      </c>
      <c r="G58" s="7" t="n">
        <v>0</v>
      </c>
      <c r="H58" s="7" t="n">
        <v>0</v>
      </c>
      <c r="I58" s="7" t="n">
        <v>0.7</v>
      </c>
      <c r="J58" s="7" t="n">
        <v>1</v>
      </c>
      <c r="K58" s="31" t="n">
        <v>2.9</v>
      </c>
      <c r="L58" s="31" t="n">
        <v>3.3</v>
      </c>
      <c r="M58" s="31" t="n">
        <v>1.1</v>
      </c>
      <c r="N58" s="31" t="n">
        <v>0.4</v>
      </c>
      <c r="O58" s="31" t="n">
        <v>2.2</v>
      </c>
      <c r="P58" s="31" t="n">
        <v>0.7</v>
      </c>
      <c r="Q58" s="31" t="n">
        <v>0.5</v>
      </c>
      <c r="R58" s="31" t="n">
        <v>0</v>
      </c>
      <c r="S58" s="31" t="n">
        <v>0.7</v>
      </c>
      <c r="T58" s="31" t="n">
        <v>0.9</v>
      </c>
      <c r="U58" s="31" t="n">
        <v>1.1</v>
      </c>
      <c r="V58" s="31" t="n">
        <v>0.2</v>
      </c>
      <c r="W58" s="31" t="n">
        <v>1</v>
      </c>
      <c r="X58" s="31" t="n">
        <v>0.8</v>
      </c>
      <c r="Y58" s="31" t="n">
        <v>37.5</v>
      </c>
      <c r="Z58" s="31" t="n">
        <v>74.2</v>
      </c>
      <c r="AA58" s="31" t="n">
        <v>0.5</v>
      </c>
      <c r="AB58" s="31" t="n">
        <v>1.7</v>
      </c>
      <c r="AC58" s="31" t="n">
        <v>0</v>
      </c>
      <c r="AD58" s="16" t="s">
        <v>44</v>
      </c>
    </row>
    <row r="59" customFormat="false" ht="17.4" hidden="false" customHeight="false" outlineLevel="0" collapsed="false">
      <c r="A59" s="12" t="n">
        <v>7</v>
      </c>
      <c r="B59" s="12" t="n">
        <v>1</v>
      </c>
      <c r="C59" s="12" t="n">
        <v>1</v>
      </c>
      <c r="D59" s="10" t="n">
        <v>0.0333333333333333</v>
      </c>
      <c r="E59" s="15" t="n">
        <v>0.0333333333333333</v>
      </c>
      <c r="F59" s="12" t="n">
        <v>3</v>
      </c>
      <c r="G59" s="12" t="n">
        <v>0</v>
      </c>
      <c r="H59" s="12" t="n">
        <v>0.8</v>
      </c>
      <c r="I59" s="12" t="n">
        <v>0.8</v>
      </c>
      <c r="J59" s="12" t="n">
        <v>0</v>
      </c>
      <c r="K59" s="31" t="n">
        <v>2.9</v>
      </c>
      <c r="L59" s="31" t="n">
        <v>2.1</v>
      </c>
      <c r="M59" s="31" t="n">
        <v>2.1</v>
      </c>
      <c r="N59" s="31" t="n">
        <v>0</v>
      </c>
      <c r="O59" s="31" t="n">
        <v>1.8</v>
      </c>
      <c r="P59" s="31" t="n">
        <v>1</v>
      </c>
      <c r="Q59" s="31" t="n">
        <v>0.3</v>
      </c>
      <c r="R59" s="31" t="n">
        <v>0</v>
      </c>
      <c r="S59" s="31" t="n">
        <v>0.6</v>
      </c>
      <c r="T59" s="31" t="n">
        <v>1.2</v>
      </c>
      <c r="U59" s="31" t="n">
        <v>2.3</v>
      </c>
      <c r="V59" s="31" t="n">
        <v>0</v>
      </c>
      <c r="W59" s="31" t="n">
        <v>1.1</v>
      </c>
      <c r="X59" s="31" t="n">
        <v>0.8</v>
      </c>
      <c r="Y59" s="31" t="n">
        <v>30.8</v>
      </c>
      <c r="Z59" s="31" t="n">
        <v>80.2</v>
      </c>
      <c r="AA59" s="31" t="n">
        <v>0.2</v>
      </c>
      <c r="AB59" s="31" t="n">
        <v>1</v>
      </c>
      <c r="AC59" s="31" t="n">
        <v>0.1</v>
      </c>
      <c r="AD59" s="16" t="s">
        <v>44</v>
      </c>
    </row>
    <row r="60" customFormat="false" ht="17.4" hidden="false" customHeight="false" outlineLevel="0" collapsed="false">
      <c r="A60" s="12" t="n">
        <v>0</v>
      </c>
      <c r="B60" s="15" t="n">
        <v>2</v>
      </c>
      <c r="C60" s="15" t="n">
        <v>0</v>
      </c>
      <c r="D60" s="10" t="n">
        <v>0.0465116279069768</v>
      </c>
      <c r="E60" s="15" t="n">
        <v>0</v>
      </c>
      <c r="F60" s="15" t="n">
        <v>12</v>
      </c>
      <c r="G60" s="15" t="n">
        <v>1</v>
      </c>
      <c r="H60" s="15" t="n">
        <v>0.383720930232558</v>
      </c>
      <c r="I60" s="15" t="n">
        <v>1.20232558139535</v>
      </c>
      <c r="J60" s="15" t="n">
        <v>1</v>
      </c>
      <c r="K60" s="15" t="n">
        <v>2.26976744186046</v>
      </c>
      <c r="L60" s="15" t="n">
        <v>2.35348837209302</v>
      </c>
      <c r="M60" s="15" t="n">
        <v>0.888372093023256</v>
      </c>
      <c r="N60" s="15" t="n">
        <v>0.909302325581395</v>
      </c>
      <c r="O60" s="15" t="n">
        <v>4.36046511627907</v>
      </c>
      <c r="P60" s="15" t="n">
        <v>0.755813953488372</v>
      </c>
      <c r="Q60" s="15" t="n">
        <v>0.641860465116279</v>
      </c>
      <c r="R60" s="15" t="n">
        <v>0</v>
      </c>
      <c r="S60" s="15" t="n">
        <v>0.337209302325581</v>
      </c>
      <c r="T60" s="15" t="n">
        <v>0.309302325581395</v>
      </c>
      <c r="U60" s="15" t="n">
        <v>1.42558139534884</v>
      </c>
      <c r="V60" s="15" t="n">
        <v>0.134883720930233</v>
      </c>
      <c r="W60" s="15" t="n">
        <v>0.311627906976744</v>
      </c>
      <c r="X60" s="15" t="n">
        <v>0.202325581395349</v>
      </c>
      <c r="Y60" s="15" t="n">
        <v>50.0069767441861</v>
      </c>
      <c r="Z60" s="15" t="n">
        <v>82.993023255814</v>
      </c>
      <c r="AA60" s="15" t="n">
        <v>0.0209302325581395</v>
      </c>
      <c r="AB60" s="15" t="n">
        <v>6.52093023255814</v>
      </c>
      <c r="AC60" s="15" t="n">
        <v>0</v>
      </c>
      <c r="AD60" s="16" t="s">
        <v>44</v>
      </c>
    </row>
    <row r="61" customFormat="false" ht="17.4" hidden="false" customHeight="false" outlineLevel="0" collapsed="false">
      <c r="A61" s="12" t="n">
        <v>6</v>
      </c>
      <c r="B61" s="15" t="n">
        <v>6</v>
      </c>
      <c r="C61" s="15" t="n">
        <v>9</v>
      </c>
      <c r="D61" s="10" t="n">
        <v>0.15</v>
      </c>
      <c r="E61" s="15" t="n">
        <v>0.225</v>
      </c>
      <c r="F61" s="15" t="n">
        <v>2</v>
      </c>
      <c r="G61" s="15" t="n">
        <v>1</v>
      </c>
      <c r="H61" s="15" t="n">
        <v>1.855</v>
      </c>
      <c r="I61" s="15" t="n">
        <v>0.075</v>
      </c>
      <c r="J61" s="15" t="n">
        <v>3</v>
      </c>
      <c r="K61" s="15" t="n">
        <v>0.52</v>
      </c>
      <c r="L61" s="15" t="n">
        <v>0.705</v>
      </c>
      <c r="M61" s="15" t="n">
        <v>0.545</v>
      </c>
      <c r="N61" s="15" t="n">
        <v>0</v>
      </c>
      <c r="O61" s="15" t="n">
        <v>0.15</v>
      </c>
      <c r="P61" s="15" t="n">
        <v>0.435</v>
      </c>
      <c r="Q61" s="15" t="n">
        <v>0.075</v>
      </c>
      <c r="R61" s="15" t="n">
        <v>0</v>
      </c>
      <c r="S61" s="15" t="n">
        <v>2.42</v>
      </c>
      <c r="T61" s="15" t="n">
        <v>0.785</v>
      </c>
      <c r="U61" s="15" t="n">
        <v>0.45</v>
      </c>
      <c r="V61" s="15" t="n">
        <v>0.18</v>
      </c>
      <c r="W61" s="15" t="n">
        <v>1.96</v>
      </c>
      <c r="X61" s="15" t="n">
        <v>1.255</v>
      </c>
      <c r="Y61" s="15" t="n">
        <v>53.83</v>
      </c>
      <c r="Z61" s="15" t="n">
        <v>90.645</v>
      </c>
      <c r="AA61" s="15" t="n">
        <v>1.37</v>
      </c>
      <c r="AB61" s="15" t="n">
        <v>1.51</v>
      </c>
      <c r="AC61" s="15" t="n">
        <v>0.405</v>
      </c>
      <c r="AD61" s="16" t="s">
        <v>44</v>
      </c>
    </row>
    <row r="62" customFormat="false" ht="17.4" hidden="false" customHeight="false" outlineLevel="0" collapsed="false">
      <c r="A62" s="12" t="n">
        <v>7</v>
      </c>
      <c r="B62" s="12" t="n">
        <v>0</v>
      </c>
      <c r="C62" s="12" t="n">
        <v>1</v>
      </c>
      <c r="D62" s="10" t="n">
        <v>0</v>
      </c>
      <c r="E62" s="15" t="n">
        <v>0.0454545454545455</v>
      </c>
      <c r="F62" s="12" t="n">
        <v>5</v>
      </c>
      <c r="G62" s="12" t="n">
        <v>1</v>
      </c>
      <c r="H62" s="12" t="n">
        <v>0.163636363636364</v>
      </c>
      <c r="I62" s="12" t="n">
        <v>0.954545454545455</v>
      </c>
      <c r="J62" s="12" t="n">
        <v>0</v>
      </c>
      <c r="K62" s="12" t="n">
        <v>1.32727272727273</v>
      </c>
      <c r="L62" s="12" t="n">
        <v>0.663636363636364</v>
      </c>
      <c r="M62" s="12" t="n">
        <v>0.809090909090909</v>
      </c>
      <c r="N62" s="12" t="n">
        <v>0.709090909090909</v>
      </c>
      <c r="O62" s="12" t="n">
        <v>2.3</v>
      </c>
      <c r="P62" s="12" t="n">
        <v>0.545454545454546</v>
      </c>
      <c r="Q62" s="12" t="n">
        <v>0.472727272727273</v>
      </c>
      <c r="R62" s="12" t="n">
        <v>0</v>
      </c>
      <c r="S62" s="12" t="n">
        <v>0.245454545454545</v>
      </c>
      <c r="T62" s="12" t="n">
        <v>0.545454545454546</v>
      </c>
      <c r="U62" s="12" t="n">
        <v>0.463636363636364</v>
      </c>
      <c r="V62" s="12" t="n">
        <v>0.0818181818181818</v>
      </c>
      <c r="W62" s="12" t="n">
        <v>0.381818181818182</v>
      </c>
      <c r="X62" s="12" t="n">
        <v>0.581818181818182</v>
      </c>
      <c r="Y62" s="12" t="n">
        <v>33.7818181818182</v>
      </c>
      <c r="Z62" s="12" t="n">
        <v>89.0727272727273</v>
      </c>
      <c r="AA62" s="12" t="n">
        <v>0.136363636363636</v>
      </c>
      <c r="AB62" s="12" t="n">
        <v>1.38181818181818</v>
      </c>
      <c r="AC62" s="12" t="n">
        <v>0.0818181818181818</v>
      </c>
      <c r="AD62" s="16" t="s">
        <v>44</v>
      </c>
    </row>
    <row r="63" customFormat="false" ht="17.4" hidden="false" customHeight="false" outlineLevel="0" collapsed="false">
      <c r="A63" s="7" t="n">
        <v>12</v>
      </c>
      <c r="B63" s="7" t="n">
        <v>13</v>
      </c>
      <c r="C63" s="7" t="n">
        <v>8</v>
      </c>
      <c r="D63" s="10" t="n">
        <v>0.333333333333333</v>
      </c>
      <c r="E63" s="15" t="n">
        <v>0.205128205128205</v>
      </c>
      <c r="F63" s="7" t="n">
        <v>4</v>
      </c>
      <c r="G63" s="7" t="n">
        <v>0</v>
      </c>
      <c r="H63" s="7" t="n">
        <v>2.4</v>
      </c>
      <c r="I63" s="7" t="n">
        <v>0.712820512820513</v>
      </c>
      <c r="J63" s="7" t="n">
        <v>4</v>
      </c>
      <c r="K63" s="7" t="n">
        <v>0.728205128205128</v>
      </c>
      <c r="L63" s="7" t="n">
        <v>0.748717948717949</v>
      </c>
      <c r="M63" s="7" t="n">
        <v>0.948717948717949</v>
      </c>
      <c r="N63" s="7" t="n">
        <v>0</v>
      </c>
      <c r="O63" s="7" t="n">
        <v>0.251282051282051</v>
      </c>
      <c r="P63" s="7" t="n">
        <v>0.261538461538461</v>
      </c>
      <c r="Q63" s="7" t="n">
        <v>0.112820512820513</v>
      </c>
      <c r="R63" s="7" t="n">
        <v>0</v>
      </c>
      <c r="S63" s="7" t="n">
        <v>1.20512820512821</v>
      </c>
      <c r="T63" s="7" t="n">
        <v>0.348717948717949</v>
      </c>
      <c r="U63" s="7" t="n">
        <v>1.14871794871795</v>
      </c>
      <c r="V63" s="7" t="n">
        <v>0.374358974358974</v>
      </c>
      <c r="W63" s="7" t="n">
        <v>1.27692307692308</v>
      </c>
      <c r="X63" s="7" t="n">
        <v>1.4</v>
      </c>
      <c r="Y63" s="7" t="n">
        <v>31.2307692307692</v>
      </c>
      <c r="Z63" s="7" t="n">
        <v>78.1205128205128</v>
      </c>
      <c r="AA63" s="7" t="n">
        <v>0.174358974358974</v>
      </c>
      <c r="AB63" s="7" t="n">
        <v>2.23589743589744</v>
      </c>
      <c r="AC63" s="7" t="n">
        <v>0.538461538461538</v>
      </c>
      <c r="AD63" s="16" t="s">
        <v>44</v>
      </c>
    </row>
    <row r="64" customFormat="false" ht="17.4" hidden="false" customHeight="false" outlineLevel="0" collapsed="false">
      <c r="A64" s="12" t="n">
        <v>1</v>
      </c>
      <c r="B64" s="12" t="n">
        <v>2</v>
      </c>
      <c r="C64" s="12" t="n">
        <v>3</v>
      </c>
      <c r="D64" s="10" t="n">
        <v>0.0740740740740741</v>
      </c>
      <c r="E64" s="15" t="n">
        <v>0.111111111111111</v>
      </c>
      <c r="F64" s="12" t="n">
        <v>8</v>
      </c>
      <c r="G64" s="12" t="n">
        <v>1</v>
      </c>
      <c r="H64" s="12" t="n">
        <v>0.9</v>
      </c>
      <c r="I64" s="12" t="n">
        <v>1.7</v>
      </c>
      <c r="J64" s="12" t="n">
        <v>0</v>
      </c>
      <c r="K64" s="31" t="n">
        <v>2</v>
      </c>
      <c r="L64" s="31" t="n">
        <v>3.2</v>
      </c>
      <c r="M64" s="31" t="n">
        <v>1.6</v>
      </c>
      <c r="N64" s="31" t="n">
        <v>0.4</v>
      </c>
      <c r="O64" s="31" t="n">
        <v>3.7</v>
      </c>
      <c r="P64" s="31" t="n">
        <v>0.4</v>
      </c>
      <c r="Q64" s="31" t="n">
        <v>0.7</v>
      </c>
      <c r="R64" s="31" t="n">
        <v>1</v>
      </c>
      <c r="S64" s="31" t="n">
        <v>0.2</v>
      </c>
      <c r="T64" s="31" t="n">
        <v>0.2</v>
      </c>
      <c r="U64" s="31" t="n">
        <v>0.4</v>
      </c>
      <c r="V64" s="31" t="n">
        <v>0.2</v>
      </c>
      <c r="W64" s="31" t="n">
        <v>0.1</v>
      </c>
      <c r="X64" s="31" t="n">
        <v>0.2</v>
      </c>
      <c r="Y64" s="31" t="n">
        <v>2.7</v>
      </c>
      <c r="Z64" s="31" t="n">
        <v>70.1</v>
      </c>
      <c r="AA64" s="31" t="n">
        <v>0</v>
      </c>
      <c r="AB64" s="31" t="n">
        <v>3.9</v>
      </c>
      <c r="AC64" s="31" t="n">
        <v>0</v>
      </c>
      <c r="AD64" s="16" t="s">
        <v>44</v>
      </c>
    </row>
    <row r="65" customFormat="false" ht="17.4" hidden="false" customHeight="false" outlineLevel="0" collapsed="false">
      <c r="A65" s="12" t="n">
        <v>8</v>
      </c>
      <c r="B65" s="12" t="n">
        <v>17</v>
      </c>
      <c r="C65" s="12" t="n">
        <v>1</v>
      </c>
      <c r="D65" s="10" t="n">
        <v>0.53125</v>
      </c>
      <c r="E65" s="15" t="n">
        <v>0.03125</v>
      </c>
      <c r="F65" s="12" t="n">
        <v>0</v>
      </c>
      <c r="G65" s="12" t="n">
        <v>0</v>
      </c>
      <c r="H65" s="12" t="n">
        <v>2.5</v>
      </c>
      <c r="I65" s="12" t="n">
        <v>1.4</v>
      </c>
      <c r="J65" s="12" t="n">
        <v>4</v>
      </c>
      <c r="K65" s="31" t="n">
        <v>0.6</v>
      </c>
      <c r="L65" s="31" t="n">
        <v>0.8</v>
      </c>
      <c r="M65" s="31" t="n">
        <v>1.6</v>
      </c>
      <c r="N65" s="31" t="n">
        <v>0</v>
      </c>
      <c r="O65" s="31" t="n">
        <v>0.7</v>
      </c>
      <c r="P65" s="31" t="n">
        <v>0.2</v>
      </c>
      <c r="Q65" s="31" t="n">
        <v>0.1</v>
      </c>
      <c r="R65" s="31" t="n">
        <v>0</v>
      </c>
      <c r="S65" s="31" t="n">
        <v>0.7</v>
      </c>
      <c r="T65" s="31" t="n">
        <v>0.4</v>
      </c>
      <c r="U65" s="31" t="n">
        <v>0.9</v>
      </c>
      <c r="V65" s="31" t="n">
        <v>0.7</v>
      </c>
      <c r="W65" s="31" t="n">
        <v>1.6</v>
      </c>
      <c r="X65" s="31" t="n">
        <v>1.7</v>
      </c>
      <c r="Y65" s="31" t="n">
        <v>20.2</v>
      </c>
      <c r="Z65" s="31" t="n">
        <v>68</v>
      </c>
      <c r="AA65" s="31" t="n">
        <v>0</v>
      </c>
      <c r="AB65" s="31" t="n">
        <v>0.3</v>
      </c>
      <c r="AC65" s="31" t="n">
        <v>0</v>
      </c>
      <c r="AD65" s="16" t="s">
        <v>44</v>
      </c>
    </row>
    <row r="66" customFormat="false" ht="17.4" hidden="false" customHeight="false" outlineLevel="0" collapsed="false">
      <c r="A66" s="12" t="n">
        <v>0</v>
      </c>
      <c r="B66" s="12" t="n">
        <v>3</v>
      </c>
      <c r="C66" s="12" t="n">
        <v>1</v>
      </c>
      <c r="D66" s="10" t="n">
        <v>0.0909090909090909</v>
      </c>
      <c r="E66" s="15" t="n">
        <v>0.0303030303030303</v>
      </c>
      <c r="F66" s="12" t="n">
        <v>6</v>
      </c>
      <c r="G66" s="12" t="n">
        <v>0</v>
      </c>
      <c r="H66" s="12" t="n">
        <v>0.636363636363636</v>
      </c>
      <c r="I66" s="12" t="n">
        <v>1.99090909090909</v>
      </c>
      <c r="J66" s="12" t="n">
        <v>0</v>
      </c>
      <c r="K66" s="7" t="n">
        <v>1.7</v>
      </c>
      <c r="L66" s="7" t="n">
        <v>2.34545454545455</v>
      </c>
      <c r="M66" s="7" t="n">
        <v>1.50909090909091</v>
      </c>
      <c r="N66" s="7" t="n">
        <v>0.945454545454546</v>
      </c>
      <c r="O66" s="7" t="n">
        <v>8.40909090909091</v>
      </c>
      <c r="P66" s="7" t="n">
        <v>0.5</v>
      </c>
      <c r="Q66" s="7" t="n">
        <v>0.581818181818182</v>
      </c>
      <c r="R66" s="7" t="n">
        <v>0</v>
      </c>
      <c r="S66" s="7" t="n">
        <v>0.3</v>
      </c>
      <c r="T66" s="7" t="n">
        <v>0</v>
      </c>
      <c r="U66" s="7" t="n">
        <v>0.536363636363636</v>
      </c>
      <c r="V66" s="7" t="n">
        <v>0</v>
      </c>
      <c r="W66" s="7" t="n">
        <v>0.2</v>
      </c>
      <c r="X66" s="7" t="n">
        <v>0.0818181818181818</v>
      </c>
      <c r="Y66" s="7" t="n">
        <v>40.0181818181818</v>
      </c>
      <c r="Z66" s="7" t="n">
        <v>82.8272727272727</v>
      </c>
      <c r="AA66" s="7" t="n">
        <v>0</v>
      </c>
      <c r="AB66" s="7" t="n">
        <v>4.81818181818182</v>
      </c>
      <c r="AC66" s="7" t="n">
        <v>0</v>
      </c>
      <c r="AD66" s="16" t="s">
        <v>44</v>
      </c>
    </row>
    <row r="67" customFormat="false" ht="17.4" hidden="false" customHeight="false" outlineLevel="0" collapsed="false">
      <c r="A67" s="12" t="n">
        <v>0</v>
      </c>
      <c r="B67" s="12" t="n">
        <v>19</v>
      </c>
      <c r="C67" s="12" t="n">
        <v>5</v>
      </c>
      <c r="D67" s="10" t="n">
        <v>0.59375</v>
      </c>
      <c r="E67" s="15" t="n">
        <v>0.15625</v>
      </c>
      <c r="F67" s="12" t="n">
        <v>6</v>
      </c>
      <c r="G67" s="12" t="n">
        <v>1</v>
      </c>
      <c r="H67" s="12" t="n">
        <v>2.2</v>
      </c>
      <c r="I67" s="12" t="n">
        <v>1.8</v>
      </c>
      <c r="J67" s="12" t="n">
        <v>3</v>
      </c>
      <c r="K67" s="31" t="n">
        <v>1.4</v>
      </c>
      <c r="L67" s="31" t="n">
        <v>0.7</v>
      </c>
      <c r="M67" s="31" t="n">
        <v>1.4</v>
      </c>
      <c r="N67" s="31" t="n">
        <v>0</v>
      </c>
      <c r="O67" s="31" t="n">
        <v>0.4</v>
      </c>
      <c r="P67" s="31" t="n">
        <v>0.7</v>
      </c>
      <c r="Q67" s="31" t="n">
        <v>0</v>
      </c>
      <c r="R67" s="31" t="n">
        <v>0</v>
      </c>
      <c r="S67" s="31" t="n">
        <v>1.5</v>
      </c>
      <c r="T67" s="31" t="n">
        <v>1.2</v>
      </c>
      <c r="U67" s="31" t="n">
        <v>2.1</v>
      </c>
      <c r="V67" s="31" t="n">
        <v>1.4</v>
      </c>
      <c r="W67" s="31" t="n">
        <v>2.5</v>
      </c>
      <c r="X67" s="31" t="n">
        <v>2.1</v>
      </c>
      <c r="Y67" s="31" t="n">
        <v>35.9</v>
      </c>
      <c r="Z67" s="31" t="n">
        <v>79.1</v>
      </c>
      <c r="AA67" s="31" t="n">
        <v>0.5</v>
      </c>
      <c r="AB67" s="31" t="n">
        <v>1.3</v>
      </c>
      <c r="AC67" s="31" t="n">
        <v>0.5</v>
      </c>
      <c r="AD67" s="16" t="s">
        <v>44</v>
      </c>
    </row>
    <row r="68" customFormat="false" ht="17.4" hidden="false" customHeight="false" outlineLevel="0" collapsed="false">
      <c r="A68" s="12" t="n">
        <v>5</v>
      </c>
      <c r="B68" s="15" t="n">
        <v>6</v>
      </c>
      <c r="C68" s="15" t="n">
        <v>2</v>
      </c>
      <c r="D68" s="10" t="n">
        <v>0.25</v>
      </c>
      <c r="E68" s="15" t="n">
        <v>0.0833333333333333</v>
      </c>
      <c r="F68" s="15" t="n">
        <v>3</v>
      </c>
      <c r="G68" s="15" t="n">
        <v>1</v>
      </c>
      <c r="H68" s="15" t="n">
        <v>2.125</v>
      </c>
      <c r="I68" s="15" t="n">
        <v>0.266666666666667</v>
      </c>
      <c r="J68" s="15" t="n">
        <v>1</v>
      </c>
      <c r="K68" s="15" t="n">
        <v>1.45</v>
      </c>
      <c r="L68" s="15" t="n">
        <v>1.01666666666667</v>
      </c>
      <c r="M68" s="15" t="n">
        <v>0.7875</v>
      </c>
      <c r="N68" s="15" t="n">
        <v>0</v>
      </c>
      <c r="O68" s="15" t="n">
        <v>0.108333333333333</v>
      </c>
      <c r="P68" s="15" t="n">
        <v>0.483333333333333</v>
      </c>
      <c r="Q68" s="15" t="n">
        <v>0.0666666666666667</v>
      </c>
      <c r="R68" s="15" t="n">
        <v>0</v>
      </c>
      <c r="S68" s="15" t="n">
        <v>0.891666666666667</v>
      </c>
      <c r="T68" s="15" t="n">
        <v>1.125</v>
      </c>
      <c r="U68" s="15" t="n">
        <v>1.35416666666667</v>
      </c>
      <c r="V68" s="15" t="n">
        <v>0.304166666666667</v>
      </c>
      <c r="W68" s="15" t="n">
        <v>1.10416666666667</v>
      </c>
      <c r="X68" s="15" t="n">
        <v>1.65833333333333</v>
      </c>
      <c r="Y68" s="15" t="n">
        <v>25.6541666666667</v>
      </c>
      <c r="Z68" s="15" t="n">
        <v>77.9041666666667</v>
      </c>
      <c r="AA68" s="15" t="n">
        <v>0.3875</v>
      </c>
      <c r="AB68" s="15" t="n">
        <v>0.758333333333333</v>
      </c>
      <c r="AC68" s="15" t="n">
        <v>0.404166666666667</v>
      </c>
      <c r="AD68" s="16" t="s">
        <v>44</v>
      </c>
    </row>
    <row r="69" customFormat="false" ht="17.4" hidden="false" customHeight="false" outlineLevel="0" collapsed="false">
      <c r="A69" s="12" t="n">
        <v>2</v>
      </c>
      <c r="B69" s="12" t="n">
        <v>16</v>
      </c>
      <c r="C69" s="12" t="n">
        <v>2</v>
      </c>
      <c r="D69" s="10" t="n">
        <v>0.470588235294118</v>
      </c>
      <c r="E69" s="15" t="n">
        <v>0.0588235294117647</v>
      </c>
      <c r="F69" s="12" t="n">
        <v>1</v>
      </c>
      <c r="G69" s="12" t="n">
        <v>0</v>
      </c>
      <c r="H69" s="12" t="n">
        <v>3.2</v>
      </c>
      <c r="I69" s="12" t="n">
        <v>1.8</v>
      </c>
      <c r="J69" s="12" t="n">
        <v>3</v>
      </c>
      <c r="K69" s="31" t="n">
        <v>0.4</v>
      </c>
      <c r="L69" s="31" t="n">
        <v>0.5</v>
      </c>
      <c r="M69" s="31" t="n">
        <v>0.8</v>
      </c>
      <c r="N69" s="31" t="n">
        <v>0</v>
      </c>
      <c r="O69" s="31" t="n">
        <v>0.6</v>
      </c>
      <c r="P69" s="31" t="n">
        <v>0.4</v>
      </c>
      <c r="Q69" s="31" t="n">
        <v>0.2</v>
      </c>
      <c r="R69" s="31" t="n">
        <v>0</v>
      </c>
      <c r="S69" s="31" t="n">
        <v>0.6</v>
      </c>
      <c r="T69" s="31" t="n">
        <v>0.6</v>
      </c>
      <c r="U69" s="31" t="n">
        <v>1.6</v>
      </c>
      <c r="V69" s="31" t="n">
        <v>0.8</v>
      </c>
      <c r="W69" s="31" t="n">
        <v>2.5</v>
      </c>
      <c r="X69" s="31" t="n">
        <v>2.6</v>
      </c>
      <c r="Y69" s="31" t="n">
        <v>22.7</v>
      </c>
      <c r="Z69" s="31" t="n">
        <v>74.1</v>
      </c>
      <c r="AA69" s="31" t="n">
        <v>0</v>
      </c>
      <c r="AB69" s="31" t="n">
        <v>0.5</v>
      </c>
      <c r="AC69" s="31" t="n">
        <v>0.1</v>
      </c>
      <c r="AD69" s="16" t="s">
        <v>44</v>
      </c>
    </row>
    <row r="70" customFormat="false" ht="17.4" hidden="false" customHeight="false" outlineLevel="0" collapsed="false">
      <c r="A70" s="12" t="n">
        <v>12</v>
      </c>
      <c r="B70" s="15" t="n">
        <v>6</v>
      </c>
      <c r="C70" s="15" t="n">
        <v>1</v>
      </c>
      <c r="D70" s="10" t="n">
        <v>0.230769230769231</v>
      </c>
      <c r="E70" s="15" t="n">
        <v>0.0384615384615385</v>
      </c>
      <c r="F70" s="15" t="n">
        <v>2</v>
      </c>
      <c r="G70" s="15" t="n">
        <v>1</v>
      </c>
      <c r="H70" s="15" t="n">
        <v>1.4</v>
      </c>
      <c r="I70" s="15" t="n">
        <v>0.9</v>
      </c>
      <c r="J70" s="15" t="n">
        <v>0</v>
      </c>
      <c r="K70" s="31" t="n">
        <v>0.4</v>
      </c>
      <c r="L70" s="31" t="n">
        <v>0.3</v>
      </c>
      <c r="M70" s="31" t="n">
        <v>0.8</v>
      </c>
      <c r="N70" s="31" t="n">
        <v>0</v>
      </c>
      <c r="O70" s="31" t="n">
        <v>0.2</v>
      </c>
      <c r="P70" s="31" t="n">
        <v>0.2</v>
      </c>
      <c r="Q70" s="31" t="n">
        <v>0</v>
      </c>
      <c r="R70" s="31" t="n">
        <v>0</v>
      </c>
      <c r="S70" s="31" t="n">
        <v>1</v>
      </c>
      <c r="T70" s="31" t="n">
        <v>0.2</v>
      </c>
      <c r="U70" s="31" t="n">
        <v>0.9</v>
      </c>
      <c r="V70" s="31" t="n">
        <v>0.5</v>
      </c>
      <c r="W70" s="31" t="n">
        <v>0.9</v>
      </c>
      <c r="X70" s="31" t="n">
        <v>0.8</v>
      </c>
      <c r="Y70" s="31" t="n">
        <v>13.4</v>
      </c>
      <c r="Z70" s="31" t="n">
        <v>71.1</v>
      </c>
      <c r="AA70" s="31" t="n">
        <v>0</v>
      </c>
      <c r="AB70" s="31" t="n">
        <v>0.2</v>
      </c>
      <c r="AC70" s="31" t="n">
        <v>0.1</v>
      </c>
      <c r="AD70" s="16" t="s">
        <v>44</v>
      </c>
    </row>
    <row r="71" customFormat="false" ht="17.4" hidden="false" customHeight="false" outlineLevel="0" collapsed="false">
      <c r="A71" s="12" t="n">
        <v>4</v>
      </c>
      <c r="B71" s="12" t="n">
        <v>7</v>
      </c>
      <c r="C71" s="12" t="n">
        <v>2</v>
      </c>
      <c r="D71" s="10" t="n">
        <v>0.205882352941176</v>
      </c>
      <c r="E71" s="15" t="n">
        <v>0.0588235294117647</v>
      </c>
      <c r="F71" s="12" t="n">
        <v>2</v>
      </c>
      <c r="G71" s="12" t="n">
        <v>0</v>
      </c>
      <c r="H71" s="12" t="n">
        <v>2.6</v>
      </c>
      <c r="I71" s="12" t="n">
        <v>1.7</v>
      </c>
      <c r="J71" s="12" t="n">
        <v>2</v>
      </c>
      <c r="K71" s="31" t="n">
        <v>0.6</v>
      </c>
      <c r="L71" s="31" t="n">
        <v>0.4</v>
      </c>
      <c r="M71" s="31" t="n">
        <v>2.2</v>
      </c>
      <c r="N71" s="31" t="n">
        <v>0</v>
      </c>
      <c r="O71" s="31" t="n">
        <v>0.7</v>
      </c>
      <c r="P71" s="31" t="n">
        <v>0.2</v>
      </c>
      <c r="Q71" s="31" t="n">
        <v>0.1</v>
      </c>
      <c r="R71" s="31" t="n">
        <v>0</v>
      </c>
      <c r="S71" s="31" t="n">
        <v>1.3</v>
      </c>
      <c r="T71" s="31" t="n">
        <v>0.8</v>
      </c>
      <c r="U71" s="31" t="n">
        <v>0.9</v>
      </c>
      <c r="V71" s="31" t="n">
        <v>0.7</v>
      </c>
      <c r="W71" s="31" t="n">
        <v>2.6</v>
      </c>
      <c r="X71" s="31" t="n">
        <v>1.5</v>
      </c>
      <c r="Y71" s="31" t="n">
        <v>21.8</v>
      </c>
      <c r="Z71" s="31" t="n">
        <v>71</v>
      </c>
      <c r="AA71" s="31" t="n">
        <v>0.3</v>
      </c>
      <c r="AB71" s="31" t="n">
        <v>0.4</v>
      </c>
      <c r="AC71" s="31" t="n">
        <v>0.2</v>
      </c>
      <c r="AD71" s="16" t="s">
        <v>44</v>
      </c>
    </row>
    <row r="72" customFormat="false" ht="17.4" hidden="false" customHeight="false" outlineLevel="0" collapsed="false">
      <c r="A72" s="12" t="n">
        <v>2</v>
      </c>
      <c r="B72" s="15" t="n">
        <v>6</v>
      </c>
      <c r="C72" s="15" t="n">
        <v>2</v>
      </c>
      <c r="D72" s="10" t="n">
        <v>0.222222222222222</v>
      </c>
      <c r="E72" s="15" t="n">
        <v>0.0740740740740741</v>
      </c>
      <c r="F72" s="15" t="n">
        <v>6</v>
      </c>
      <c r="G72" s="15" t="n">
        <v>0</v>
      </c>
      <c r="H72" s="15" t="n">
        <v>3</v>
      </c>
      <c r="I72" s="15" t="n">
        <v>0.9</v>
      </c>
      <c r="J72" s="15" t="n">
        <v>1</v>
      </c>
      <c r="K72" s="7" t="n">
        <v>0.4</v>
      </c>
      <c r="L72" s="7" t="n">
        <v>0.4</v>
      </c>
      <c r="M72" s="7" t="n">
        <v>1.6</v>
      </c>
      <c r="N72" s="7" t="n">
        <v>0</v>
      </c>
      <c r="O72" s="7" t="n">
        <v>0.1</v>
      </c>
      <c r="P72" s="7" t="n">
        <v>0.1</v>
      </c>
      <c r="Q72" s="7" t="n">
        <v>0</v>
      </c>
      <c r="R72" s="7" t="n">
        <v>0</v>
      </c>
      <c r="S72" s="7" t="n">
        <v>0.9</v>
      </c>
      <c r="T72" s="7" t="n">
        <v>0.5</v>
      </c>
      <c r="U72" s="7" t="n">
        <v>1.6</v>
      </c>
      <c r="V72" s="7" t="n">
        <v>0.6</v>
      </c>
      <c r="W72" s="7" t="n">
        <v>2.7</v>
      </c>
      <c r="X72" s="7" t="n">
        <v>3.1</v>
      </c>
      <c r="Y72" s="7" t="n">
        <v>22.3</v>
      </c>
      <c r="Z72" s="7" t="n">
        <v>74.9</v>
      </c>
      <c r="AA72" s="7" t="n">
        <v>0.1</v>
      </c>
      <c r="AB72" s="7" t="n">
        <v>0.6</v>
      </c>
      <c r="AC72" s="7" t="n">
        <v>0.2</v>
      </c>
      <c r="AD72" s="16" t="s">
        <v>44</v>
      </c>
    </row>
    <row r="73" customFormat="false" ht="17.4" hidden="false" customHeight="false" outlineLevel="0" collapsed="false">
      <c r="A73" s="12" t="n">
        <v>10</v>
      </c>
      <c r="B73" s="15" t="n">
        <v>8</v>
      </c>
      <c r="C73" s="15" t="n">
        <v>1</v>
      </c>
      <c r="D73" s="10" t="n">
        <v>0.235294117647059</v>
      </c>
      <c r="E73" s="15" t="n">
        <v>0.0294117647058823</v>
      </c>
      <c r="F73" s="15" t="n">
        <v>2</v>
      </c>
      <c r="G73" s="15" t="n">
        <v>0</v>
      </c>
      <c r="H73" s="15" t="n">
        <v>1.15882352941176</v>
      </c>
      <c r="I73" s="15" t="n">
        <v>2.19411764705882</v>
      </c>
      <c r="J73" s="15" t="n">
        <v>0</v>
      </c>
      <c r="K73" s="15" t="n">
        <v>0.688235294117647</v>
      </c>
      <c r="L73" s="15" t="n">
        <v>0.752941176470588</v>
      </c>
      <c r="M73" s="15" t="n">
        <v>1.65882352941176</v>
      </c>
      <c r="N73" s="15" t="n">
        <v>0</v>
      </c>
      <c r="O73" s="15" t="n">
        <v>0.658823529411765</v>
      </c>
      <c r="P73" s="15" t="n">
        <v>0.376470588235294</v>
      </c>
      <c r="Q73" s="15" t="n">
        <v>0.0941176470588235</v>
      </c>
      <c r="R73" s="15" t="n">
        <v>0</v>
      </c>
      <c r="S73" s="15" t="n">
        <v>0.782352941176471</v>
      </c>
      <c r="T73" s="15" t="n">
        <v>0.282352941176471</v>
      </c>
      <c r="U73" s="15" t="n">
        <v>1.22352941176471</v>
      </c>
      <c r="V73" s="15" t="n">
        <v>0.941176470588235</v>
      </c>
      <c r="W73" s="15" t="n">
        <v>1.31764705882353</v>
      </c>
      <c r="X73" s="15" t="n">
        <v>2.28823529411765</v>
      </c>
      <c r="Y73" s="15" t="n">
        <v>18.9176470588235</v>
      </c>
      <c r="Z73" s="15" t="n">
        <v>71.2176470588235</v>
      </c>
      <c r="AA73" s="15" t="n">
        <v>0.0941176470588235</v>
      </c>
      <c r="AB73" s="15" t="n">
        <v>0.376470588235294</v>
      </c>
      <c r="AC73" s="15" t="n">
        <v>0</v>
      </c>
      <c r="AD73" s="16" t="s">
        <v>44</v>
      </c>
    </row>
    <row r="74" customFormat="false" ht="17.4" hidden="false" customHeight="false" outlineLevel="0" collapsed="false">
      <c r="A74" s="12" t="n">
        <v>15</v>
      </c>
      <c r="B74" s="12" t="n">
        <v>11</v>
      </c>
      <c r="C74" s="12" t="n">
        <v>1</v>
      </c>
      <c r="D74" s="10" t="n">
        <v>0.423076923076923</v>
      </c>
      <c r="E74" s="15" t="n">
        <v>0.0384615384615385</v>
      </c>
      <c r="F74" s="12" t="n">
        <v>2</v>
      </c>
      <c r="G74" s="12" t="n">
        <v>0</v>
      </c>
      <c r="H74" s="12" t="n">
        <v>2.5</v>
      </c>
      <c r="I74" s="12" t="n">
        <v>0</v>
      </c>
      <c r="J74" s="12" t="n">
        <v>0</v>
      </c>
      <c r="K74" s="12" t="n">
        <v>0.673076923076923</v>
      </c>
      <c r="L74" s="12" t="n">
        <v>0.192307692307692</v>
      </c>
      <c r="M74" s="12" t="n">
        <v>0.480769230769231</v>
      </c>
      <c r="N74" s="12" t="n">
        <v>0</v>
      </c>
      <c r="O74" s="12" t="n">
        <v>0.0961538461538462</v>
      </c>
      <c r="P74" s="12" t="n">
        <v>0.192307692307692</v>
      </c>
      <c r="Q74" s="12" t="n">
        <v>0</v>
      </c>
      <c r="R74" s="12" t="n">
        <v>0</v>
      </c>
      <c r="S74" s="12" t="n">
        <v>0.576923076923077</v>
      </c>
      <c r="T74" s="12" t="n">
        <v>0.673076923076923</v>
      </c>
      <c r="U74" s="12" t="n">
        <v>0.480769230769231</v>
      </c>
      <c r="V74" s="12" t="n">
        <v>0.480769230769231</v>
      </c>
      <c r="W74" s="12" t="n">
        <v>0.961538461538462</v>
      </c>
      <c r="X74" s="12" t="n">
        <v>1.34615384615385</v>
      </c>
      <c r="Y74" s="12" t="n">
        <v>11.2307692307692</v>
      </c>
      <c r="Z74" s="12" t="n">
        <v>81.25</v>
      </c>
      <c r="AA74" s="12" t="n">
        <v>0</v>
      </c>
      <c r="AB74" s="12" t="n">
        <v>0.192307692307692</v>
      </c>
      <c r="AC74" s="12" t="n">
        <v>0.0961538461538462</v>
      </c>
      <c r="AD74" s="16" t="s">
        <v>44</v>
      </c>
    </row>
    <row r="75" customFormat="false" ht="17.4" hidden="false" customHeight="false" outlineLevel="0" collapsed="false">
      <c r="A75" s="12" t="n">
        <v>7</v>
      </c>
      <c r="B75" s="12" t="n">
        <v>5</v>
      </c>
      <c r="C75" s="12" t="n">
        <v>3</v>
      </c>
      <c r="D75" s="10" t="n">
        <v>0.172413793103448</v>
      </c>
      <c r="E75" s="15" t="n">
        <v>0.103448275862069</v>
      </c>
      <c r="F75" s="12" t="n">
        <v>2</v>
      </c>
      <c r="G75" s="12" t="n">
        <v>0</v>
      </c>
      <c r="H75" s="12" t="n">
        <v>1.8</v>
      </c>
      <c r="I75" s="12" t="n">
        <v>1.9</v>
      </c>
      <c r="J75" s="12" t="n">
        <v>2</v>
      </c>
      <c r="K75" s="31" t="n">
        <v>0.7</v>
      </c>
      <c r="L75" s="31" t="n">
        <v>0.5</v>
      </c>
      <c r="M75" s="31" t="n">
        <v>2</v>
      </c>
      <c r="N75" s="31" t="n">
        <v>0</v>
      </c>
      <c r="O75" s="31" t="n">
        <v>0.5</v>
      </c>
      <c r="P75" s="31" t="n">
        <v>0.7</v>
      </c>
      <c r="Q75" s="31" t="n">
        <v>0.1</v>
      </c>
      <c r="R75" s="31" t="n">
        <v>0</v>
      </c>
      <c r="S75" s="31" t="n">
        <v>0.7</v>
      </c>
      <c r="T75" s="31" t="n">
        <v>0.9</v>
      </c>
      <c r="U75" s="31" t="n">
        <v>1.6</v>
      </c>
      <c r="V75" s="31" t="n">
        <v>0.7</v>
      </c>
      <c r="W75" s="31" t="n">
        <v>1.3</v>
      </c>
      <c r="X75" s="31" t="n">
        <v>1.3</v>
      </c>
      <c r="Y75" s="31" t="n">
        <v>15</v>
      </c>
      <c r="Z75" s="31" t="n">
        <v>63.1</v>
      </c>
      <c r="AA75" s="31" t="n">
        <v>0</v>
      </c>
      <c r="AB75" s="31" t="n">
        <v>0.2</v>
      </c>
      <c r="AC75" s="31" t="n">
        <v>0</v>
      </c>
      <c r="AD75" s="16" t="s">
        <v>44</v>
      </c>
    </row>
    <row r="76" customFormat="false" ht="17.4" hidden="false" customHeight="false" outlineLevel="0" collapsed="false">
      <c r="A76" s="7" t="n">
        <v>8</v>
      </c>
      <c r="B76" s="7" t="n">
        <v>19</v>
      </c>
      <c r="C76" s="7" t="n">
        <v>2</v>
      </c>
      <c r="D76" s="10" t="n">
        <v>0.441860465116279</v>
      </c>
      <c r="E76" s="15" t="n">
        <v>0.0465116279069768</v>
      </c>
      <c r="F76" s="7" t="n">
        <v>4</v>
      </c>
      <c r="G76" s="7" t="n">
        <v>0</v>
      </c>
      <c r="H76" s="7" t="n">
        <v>2.74883720930233</v>
      </c>
      <c r="I76" s="7" t="n">
        <v>0.681395348837209</v>
      </c>
      <c r="J76" s="7" t="n">
        <v>3</v>
      </c>
      <c r="K76" s="7" t="n">
        <v>0.351162790697674</v>
      </c>
      <c r="L76" s="7" t="n">
        <v>0.232558139534884</v>
      </c>
      <c r="M76" s="7" t="n">
        <v>1.06744186046512</v>
      </c>
      <c r="N76" s="7" t="n">
        <v>0</v>
      </c>
      <c r="O76" s="7" t="n">
        <v>0.232558139534884</v>
      </c>
      <c r="P76" s="7" t="n">
        <v>0.0837209302325581</v>
      </c>
      <c r="Q76" s="7" t="n">
        <v>0.1</v>
      </c>
      <c r="R76" s="7" t="n">
        <v>0</v>
      </c>
      <c r="S76" s="7" t="n">
        <v>0.7</v>
      </c>
      <c r="T76" s="7" t="n">
        <v>0.4</v>
      </c>
      <c r="U76" s="7" t="n">
        <v>1.20232558139535</v>
      </c>
      <c r="V76" s="7" t="n">
        <v>1.11395348837209</v>
      </c>
      <c r="W76" s="7" t="n">
        <v>1.76279069767442</v>
      </c>
      <c r="X76" s="7" t="n">
        <v>1.78372093023256</v>
      </c>
      <c r="Y76" s="7" t="n">
        <v>18.8581395348837</v>
      </c>
      <c r="Z76" s="7" t="n">
        <v>78.9976744186047</v>
      </c>
      <c r="AA76" s="7" t="n">
        <v>0.0837209302325581</v>
      </c>
      <c r="AB76" s="7" t="n">
        <v>0.818604651162791</v>
      </c>
      <c r="AC76" s="7" t="n">
        <v>0.1</v>
      </c>
      <c r="AD76" s="16" t="s">
        <v>44</v>
      </c>
    </row>
    <row r="77" customFormat="false" ht="17.4" hidden="false" customHeight="false" outlineLevel="0" collapsed="false">
      <c r="A77" s="7" t="n">
        <v>19</v>
      </c>
      <c r="B77" s="7" t="n">
        <v>12</v>
      </c>
      <c r="C77" s="7" t="n">
        <v>9</v>
      </c>
      <c r="D77" s="10" t="n">
        <v>0.25531914893617</v>
      </c>
      <c r="E77" s="15" t="n">
        <v>0.191489361702128</v>
      </c>
      <c r="F77" s="7" t="n">
        <v>7</v>
      </c>
      <c r="G77" s="7" t="n">
        <v>1</v>
      </c>
      <c r="H77" s="7" t="n">
        <v>2.25957446808511</v>
      </c>
      <c r="I77" s="7" t="n">
        <v>0.761702127659574</v>
      </c>
      <c r="J77" s="7" t="n">
        <v>2</v>
      </c>
      <c r="K77" s="7" t="n">
        <v>0.897872340425532</v>
      </c>
      <c r="L77" s="7" t="n">
        <v>0.353191489361702</v>
      </c>
      <c r="M77" s="7" t="n">
        <v>1.13191489361702</v>
      </c>
      <c r="N77" s="7" t="n">
        <v>0</v>
      </c>
      <c r="O77" s="7" t="n">
        <v>0.0851063829787234</v>
      </c>
      <c r="P77" s="7" t="n">
        <v>0.378723404255319</v>
      </c>
      <c r="Q77" s="7" t="n">
        <v>0</v>
      </c>
      <c r="R77" s="7" t="n">
        <v>0</v>
      </c>
      <c r="S77" s="7" t="n">
        <v>1.08510638297872</v>
      </c>
      <c r="T77" s="7" t="n">
        <v>1.21702127659574</v>
      </c>
      <c r="U77" s="7" t="n">
        <v>1.00425531914894</v>
      </c>
      <c r="V77" s="7" t="n">
        <v>0.417021276595745</v>
      </c>
      <c r="W77" s="7" t="n">
        <v>1.97446808510638</v>
      </c>
      <c r="X77" s="7" t="n">
        <v>1.85957446808511</v>
      </c>
      <c r="Y77" s="7" t="n">
        <v>16.4808510638298</v>
      </c>
      <c r="Z77" s="7" t="n">
        <v>73.4510638297872</v>
      </c>
      <c r="AA77" s="7" t="n">
        <v>0.28936170212766</v>
      </c>
      <c r="AB77" s="7" t="n">
        <v>0.28936170212766</v>
      </c>
      <c r="AC77" s="7" t="n">
        <v>0.0893617021276596</v>
      </c>
      <c r="AD77" s="16" t="s">
        <v>44</v>
      </c>
    </row>
    <row r="78" customFormat="false" ht="17.4" hidden="false" customHeight="false" outlineLevel="0" collapsed="false">
      <c r="A78" s="12" t="n">
        <v>0</v>
      </c>
      <c r="B78" s="12" t="n">
        <v>2</v>
      </c>
      <c r="C78" s="12" t="n">
        <v>0</v>
      </c>
      <c r="D78" s="10" t="n">
        <v>0.0769230769230769</v>
      </c>
      <c r="E78" s="15" t="n">
        <v>0</v>
      </c>
      <c r="F78" s="12" t="n">
        <v>4</v>
      </c>
      <c r="G78" s="12" t="n">
        <v>0</v>
      </c>
      <c r="H78" s="12" t="n">
        <v>0.546153846153846</v>
      </c>
      <c r="I78" s="12" t="n">
        <v>1.74615384615385</v>
      </c>
      <c r="J78" s="12" t="n">
        <v>0</v>
      </c>
      <c r="K78" s="12" t="n">
        <v>1.05384615384615</v>
      </c>
      <c r="L78" s="12" t="n">
        <v>1.40769230769231</v>
      </c>
      <c r="M78" s="12" t="n">
        <v>1.20769230769231</v>
      </c>
      <c r="N78" s="12" t="n">
        <v>0.715384615384615</v>
      </c>
      <c r="O78" s="12" t="n">
        <v>5.56153846153846</v>
      </c>
      <c r="P78" s="12" t="n">
        <v>0.0846153846153846</v>
      </c>
      <c r="Q78" s="12" t="n">
        <v>0.5</v>
      </c>
      <c r="R78" s="12" t="n">
        <v>0</v>
      </c>
      <c r="S78" s="12" t="n">
        <v>0.123076923076923</v>
      </c>
      <c r="T78" s="12" t="n">
        <v>0</v>
      </c>
      <c r="U78" s="12" t="n">
        <v>0.753846153846154</v>
      </c>
      <c r="V78" s="12" t="n">
        <v>0</v>
      </c>
      <c r="W78" s="12" t="n">
        <v>0.169230769230769</v>
      </c>
      <c r="X78" s="12" t="n">
        <v>0.215384615384615</v>
      </c>
      <c r="Y78" s="12" t="n">
        <v>39.6769230769231</v>
      </c>
      <c r="Z78" s="12" t="n">
        <v>88.2384615384615</v>
      </c>
      <c r="AA78" s="12" t="n">
        <v>0</v>
      </c>
      <c r="AB78" s="12" t="n">
        <v>2.23846153846154</v>
      </c>
      <c r="AC78" s="12" t="n">
        <v>0</v>
      </c>
      <c r="AD78" s="16" t="s">
        <v>44</v>
      </c>
    </row>
    <row r="79" customFormat="false" ht="17.4" hidden="false" customHeight="false" outlineLevel="0" collapsed="false">
      <c r="A79" s="12" t="n">
        <v>8</v>
      </c>
      <c r="B79" s="12" t="n">
        <v>7</v>
      </c>
      <c r="C79" s="12" t="n">
        <v>0</v>
      </c>
      <c r="D79" s="10" t="n">
        <v>0.269230769230769</v>
      </c>
      <c r="E79" s="15" t="n">
        <v>0</v>
      </c>
      <c r="F79" s="12" t="n">
        <v>4</v>
      </c>
      <c r="G79" s="12" t="n">
        <v>0</v>
      </c>
      <c r="H79" s="12" t="n">
        <v>1.5</v>
      </c>
      <c r="I79" s="12" t="n">
        <v>0.5</v>
      </c>
      <c r="J79" s="12" t="n">
        <v>0</v>
      </c>
      <c r="K79" s="31" t="n">
        <v>2.3</v>
      </c>
      <c r="L79" s="31" t="n">
        <v>1.4</v>
      </c>
      <c r="M79" s="31" t="n">
        <v>1</v>
      </c>
      <c r="N79" s="31" t="n">
        <v>0</v>
      </c>
      <c r="O79" s="31" t="n">
        <v>0.4</v>
      </c>
      <c r="P79" s="31" t="n">
        <v>1.4</v>
      </c>
      <c r="Q79" s="31" t="n">
        <v>0.2</v>
      </c>
      <c r="R79" s="31" t="n">
        <v>0</v>
      </c>
      <c r="S79" s="31" t="n">
        <v>0.7</v>
      </c>
      <c r="T79" s="31" t="n">
        <v>1.1</v>
      </c>
      <c r="U79" s="31" t="n">
        <v>1.5</v>
      </c>
      <c r="V79" s="31" t="n">
        <v>0.5</v>
      </c>
      <c r="W79" s="31" t="n">
        <v>1.3</v>
      </c>
      <c r="X79" s="31" t="n">
        <v>1</v>
      </c>
      <c r="Y79" s="31" t="n">
        <v>15.9</v>
      </c>
      <c r="Z79" s="31" t="n">
        <v>82.8</v>
      </c>
      <c r="AA79" s="31" t="n">
        <v>0.1</v>
      </c>
      <c r="AB79" s="31" t="n">
        <v>0.2</v>
      </c>
      <c r="AC79" s="31" t="n">
        <v>0</v>
      </c>
      <c r="AD79" s="16" t="s">
        <v>44</v>
      </c>
    </row>
    <row r="80" customFormat="false" ht="17.4" hidden="false" customHeight="false" outlineLevel="0" collapsed="false">
      <c r="A80" s="12" t="n">
        <v>3</v>
      </c>
      <c r="B80" s="12" t="n">
        <v>2</v>
      </c>
      <c r="C80" s="12" t="n">
        <v>2</v>
      </c>
      <c r="D80" s="10" t="n">
        <v>0.0555555555555556</v>
      </c>
      <c r="E80" s="15" t="n">
        <v>0.0555555555555556</v>
      </c>
      <c r="F80" s="12" t="n">
        <v>6</v>
      </c>
      <c r="G80" s="12" t="n">
        <v>0</v>
      </c>
      <c r="H80" s="12" t="n">
        <v>1.6</v>
      </c>
      <c r="I80" s="12" t="n">
        <v>0.5</v>
      </c>
      <c r="J80" s="12" t="n">
        <v>5</v>
      </c>
      <c r="K80" s="31" t="n">
        <v>3.1</v>
      </c>
      <c r="L80" s="31" t="n">
        <v>0.9</v>
      </c>
      <c r="M80" s="31" t="n">
        <v>1.3</v>
      </c>
      <c r="N80" s="31" t="n">
        <v>0</v>
      </c>
      <c r="O80" s="31" t="n">
        <v>0.6</v>
      </c>
      <c r="P80" s="31" t="n">
        <v>0.4</v>
      </c>
      <c r="Q80" s="31" t="n">
        <v>0.2</v>
      </c>
      <c r="R80" s="31" t="n">
        <v>0</v>
      </c>
      <c r="S80" s="31" t="n">
        <v>1.4</v>
      </c>
      <c r="T80" s="31" t="n">
        <v>2.2</v>
      </c>
      <c r="U80" s="31" t="n">
        <v>1.8</v>
      </c>
      <c r="V80" s="31" t="n">
        <v>0.1</v>
      </c>
      <c r="W80" s="31" t="n">
        <v>2</v>
      </c>
      <c r="X80" s="31" t="n">
        <v>1.1</v>
      </c>
      <c r="Y80" s="31" t="n">
        <v>46.7</v>
      </c>
      <c r="Z80" s="31" t="n">
        <v>88.6</v>
      </c>
      <c r="AA80" s="31" t="n">
        <v>0.1</v>
      </c>
      <c r="AB80" s="31" t="n">
        <v>1.3</v>
      </c>
      <c r="AC80" s="31" t="n">
        <v>0.1</v>
      </c>
      <c r="AD80" s="16" t="s">
        <v>44</v>
      </c>
    </row>
    <row r="81" customFormat="false" ht="17.4" hidden="false" customHeight="false" outlineLevel="0" collapsed="false">
      <c r="A81" s="12" t="n">
        <v>8</v>
      </c>
      <c r="B81" s="12" t="n">
        <v>17</v>
      </c>
      <c r="C81" s="12" t="n">
        <v>4</v>
      </c>
      <c r="D81" s="10" t="n">
        <v>0.404761904761905</v>
      </c>
      <c r="E81" s="15" t="n">
        <v>0.0952380952380952</v>
      </c>
      <c r="F81" s="12" t="n">
        <v>6</v>
      </c>
      <c r="G81" s="12" t="n">
        <v>0</v>
      </c>
      <c r="H81" s="12" t="n">
        <v>2.02857142857143</v>
      </c>
      <c r="I81" s="12" t="n">
        <v>3.93809523809524</v>
      </c>
      <c r="J81" s="12" t="n">
        <v>7</v>
      </c>
      <c r="K81" s="12" t="n">
        <v>1.12380952380952</v>
      </c>
      <c r="L81" s="12" t="n">
        <v>0.938095238095238</v>
      </c>
      <c r="M81" s="12" t="n">
        <v>2.35238095238095</v>
      </c>
      <c r="N81" s="12" t="n">
        <v>0</v>
      </c>
      <c r="O81" s="12" t="n">
        <v>1.20952380952381</v>
      </c>
      <c r="P81" s="12" t="n">
        <v>1.12857142857143</v>
      </c>
      <c r="Q81" s="12" t="n">
        <v>0.080952380952381</v>
      </c>
      <c r="R81" s="12" t="n">
        <v>0</v>
      </c>
      <c r="S81" s="12" t="n">
        <v>0.842857142857143</v>
      </c>
      <c r="T81" s="12" t="n">
        <v>0.828571428571429</v>
      </c>
      <c r="U81" s="12" t="n">
        <v>2.57142857142857</v>
      </c>
      <c r="V81" s="12" t="n">
        <v>1.04285714285714</v>
      </c>
      <c r="W81" s="12" t="n">
        <v>1.46190476190476</v>
      </c>
      <c r="X81" s="12" t="n">
        <v>2.12380952380952</v>
      </c>
      <c r="Y81" s="12" t="n">
        <v>24.2238095238095</v>
      </c>
      <c r="Z81" s="12" t="n">
        <v>67.0571428571429</v>
      </c>
      <c r="AA81" s="12" t="n">
        <v>0.080952380952381</v>
      </c>
      <c r="AB81" s="12" t="n">
        <v>0.4</v>
      </c>
      <c r="AC81" s="12" t="n">
        <v>0.138095238095238</v>
      </c>
      <c r="AD81" s="16" t="s">
        <v>44</v>
      </c>
    </row>
    <row r="82" customFormat="false" ht="17.4" hidden="false" customHeight="false" outlineLevel="0" collapsed="false">
      <c r="A82" s="12" t="n">
        <v>0</v>
      </c>
      <c r="B82" s="15" t="n">
        <v>3</v>
      </c>
      <c r="C82" s="15" t="n">
        <v>1</v>
      </c>
      <c r="D82" s="10" t="n">
        <v>0.0697674418604651</v>
      </c>
      <c r="E82" s="15" t="n">
        <v>0.0232558139534884</v>
      </c>
      <c r="F82" s="15" t="n">
        <v>10</v>
      </c>
      <c r="G82" s="15" t="n">
        <v>1</v>
      </c>
      <c r="H82" s="15" t="n">
        <v>0.669767441860465</v>
      </c>
      <c r="I82" s="15" t="n">
        <v>2.13488372093023</v>
      </c>
      <c r="J82" s="15" t="n">
        <v>0</v>
      </c>
      <c r="K82" s="15" t="n">
        <v>1.41162790697674</v>
      </c>
      <c r="L82" s="15" t="n">
        <v>2.55116279069767</v>
      </c>
      <c r="M82" s="15" t="n">
        <v>1.33720930232558</v>
      </c>
      <c r="N82" s="15" t="n">
        <v>0.751162790697674</v>
      </c>
      <c r="O82" s="15" t="n">
        <v>4.11860465116279</v>
      </c>
      <c r="P82" s="15" t="n">
        <v>0.318604651162791</v>
      </c>
      <c r="Q82" s="15" t="n">
        <v>0.472093023255814</v>
      </c>
      <c r="R82" s="15" t="n">
        <v>0</v>
      </c>
      <c r="S82" s="15" t="n">
        <v>0.230232558139535</v>
      </c>
      <c r="T82" s="15" t="n">
        <v>0.558139534883721</v>
      </c>
      <c r="U82" s="15" t="n">
        <v>1</v>
      </c>
      <c r="V82" s="15" t="n">
        <v>0.153488372093023</v>
      </c>
      <c r="W82" s="15" t="n">
        <v>0.346511627906977</v>
      </c>
      <c r="X82" s="15" t="n">
        <v>0.527906976744186</v>
      </c>
      <c r="Y82" s="15" t="n">
        <v>49.2860465116279</v>
      </c>
      <c r="Z82" s="15" t="n">
        <v>82.7558139534884</v>
      </c>
      <c r="AA82" s="15" t="n">
        <v>0.0767441860465116</v>
      </c>
      <c r="AB82" s="15" t="n">
        <v>6.46046511627907</v>
      </c>
      <c r="AC82" s="15" t="n">
        <v>0</v>
      </c>
      <c r="AD82" s="16" t="s">
        <v>44</v>
      </c>
    </row>
    <row r="83" customFormat="false" ht="17.4" hidden="false" customHeight="false" outlineLevel="0" collapsed="false">
      <c r="A83" s="12" t="n">
        <v>7</v>
      </c>
      <c r="B83" s="15" t="n">
        <v>4</v>
      </c>
      <c r="C83" s="15" t="n">
        <v>3</v>
      </c>
      <c r="D83" s="10" t="n">
        <v>0.285714285714286</v>
      </c>
      <c r="E83" s="15" t="n">
        <v>0.214285714285714</v>
      </c>
      <c r="F83" s="15" t="n">
        <v>1</v>
      </c>
      <c r="G83" s="15" t="n">
        <v>0</v>
      </c>
      <c r="H83" s="15" t="n">
        <v>2.39285714285714</v>
      </c>
      <c r="I83" s="15" t="n">
        <v>0.185714285714286</v>
      </c>
      <c r="J83" s="15" t="n">
        <v>1</v>
      </c>
      <c r="K83" s="15" t="n">
        <v>0.742857142857143</v>
      </c>
      <c r="L83" s="15" t="n">
        <v>0.278571428571429</v>
      </c>
      <c r="M83" s="15" t="n">
        <v>0.628571428571429</v>
      </c>
      <c r="N83" s="15" t="n">
        <v>0</v>
      </c>
      <c r="O83" s="15" t="n">
        <v>0.0928571428571429</v>
      </c>
      <c r="P83" s="15" t="n">
        <v>0.464285714285714</v>
      </c>
      <c r="Q83" s="15" t="n">
        <v>0.0928571428571429</v>
      </c>
      <c r="R83" s="15" t="n">
        <v>0</v>
      </c>
      <c r="S83" s="15" t="n">
        <v>2.32142857142857</v>
      </c>
      <c r="T83" s="15" t="n">
        <v>0.928571428571429</v>
      </c>
      <c r="U83" s="15" t="n">
        <v>0.928571428571429</v>
      </c>
      <c r="V83" s="15" t="n">
        <v>0.278571428571429</v>
      </c>
      <c r="W83" s="15" t="n">
        <v>1.92857142857143</v>
      </c>
      <c r="X83" s="15" t="n">
        <v>1.3</v>
      </c>
      <c r="Y83" s="15" t="n">
        <v>29.1</v>
      </c>
      <c r="Z83" s="15" t="n">
        <v>84.6785714285714</v>
      </c>
      <c r="AA83" s="15" t="n">
        <v>0</v>
      </c>
      <c r="AB83" s="15" t="n">
        <v>0.928571428571429</v>
      </c>
      <c r="AC83" s="15" t="n">
        <v>0.371428571428571</v>
      </c>
      <c r="AD83" s="16" t="s">
        <v>44</v>
      </c>
    </row>
    <row r="84" customFormat="false" ht="17.4" hidden="false" customHeight="false" outlineLevel="0" collapsed="false">
      <c r="A84" s="12" t="n">
        <v>1</v>
      </c>
      <c r="B84" s="15" t="n">
        <v>2</v>
      </c>
      <c r="C84" s="15" t="n">
        <v>5</v>
      </c>
      <c r="D84" s="10" t="n">
        <v>0.0645161290322581</v>
      </c>
      <c r="E84" s="15" t="n">
        <v>0.161290322580645</v>
      </c>
      <c r="F84" s="15" t="n">
        <v>12</v>
      </c>
      <c r="G84" s="15" t="n">
        <v>1</v>
      </c>
      <c r="H84" s="15" t="n">
        <v>1.4</v>
      </c>
      <c r="I84" s="15" t="n">
        <v>0.5</v>
      </c>
      <c r="J84" s="31" t="n">
        <v>3</v>
      </c>
      <c r="K84" s="31" t="n">
        <v>3.4</v>
      </c>
      <c r="L84" s="31" t="n">
        <v>3.4</v>
      </c>
      <c r="M84" s="31" t="n">
        <v>2.8</v>
      </c>
      <c r="N84" s="31" t="n">
        <v>0</v>
      </c>
      <c r="O84" s="31" t="n">
        <v>0.5</v>
      </c>
      <c r="P84" s="31" t="n">
        <v>1</v>
      </c>
      <c r="Q84" s="31" t="n">
        <v>0.1</v>
      </c>
      <c r="R84" s="31" t="n">
        <v>1</v>
      </c>
      <c r="S84" s="31" t="n">
        <v>2.1</v>
      </c>
      <c r="T84" s="31" t="n">
        <v>0.2</v>
      </c>
      <c r="U84" s="31" t="n">
        <v>1.2</v>
      </c>
      <c r="V84" s="31" t="n">
        <v>0</v>
      </c>
      <c r="W84" s="31" t="n">
        <v>1.3</v>
      </c>
      <c r="X84" s="31" t="n">
        <v>1.2</v>
      </c>
      <c r="Y84" s="31" t="n">
        <v>54.2</v>
      </c>
      <c r="Z84" s="31" t="n">
        <v>81.4</v>
      </c>
      <c r="AA84" s="31" t="n">
        <v>1.7</v>
      </c>
      <c r="AB84" s="31" t="n">
        <v>5.8</v>
      </c>
      <c r="AC84" s="31" t="n">
        <v>0.1</v>
      </c>
      <c r="AD84" s="16" t="s">
        <v>44</v>
      </c>
    </row>
    <row r="85" customFormat="false" ht="17.4" hidden="false" customHeight="false" outlineLevel="0" collapsed="false">
      <c r="A85" s="12" t="n">
        <v>7</v>
      </c>
      <c r="B85" s="15" t="n">
        <v>2</v>
      </c>
      <c r="C85" s="15" t="n">
        <v>6</v>
      </c>
      <c r="D85" s="10" t="n">
        <v>0.0454545454545455</v>
      </c>
      <c r="E85" s="15" t="n">
        <v>0.136363636363636</v>
      </c>
      <c r="F85" s="15" t="n">
        <v>5</v>
      </c>
      <c r="G85" s="15" t="n">
        <v>0</v>
      </c>
      <c r="H85" s="15" t="n">
        <v>1.44545454545455</v>
      </c>
      <c r="I85" s="15" t="n">
        <v>0.572727272727273</v>
      </c>
      <c r="J85" s="15" t="n">
        <v>3</v>
      </c>
      <c r="K85" s="7" t="n">
        <v>2.89090909090909</v>
      </c>
      <c r="L85" s="7" t="n">
        <v>1.98181818181818</v>
      </c>
      <c r="M85" s="7" t="n">
        <v>1.81818181818182</v>
      </c>
      <c r="N85" s="7" t="n">
        <v>0</v>
      </c>
      <c r="O85" s="7" t="n">
        <v>0.845454545454545</v>
      </c>
      <c r="P85" s="7" t="n">
        <v>0.918181818181818</v>
      </c>
      <c r="Q85" s="7" t="n">
        <v>0.1</v>
      </c>
      <c r="R85" s="7" t="n">
        <v>0</v>
      </c>
      <c r="S85" s="7" t="n">
        <v>1.00909090909091</v>
      </c>
      <c r="T85" s="7" t="n">
        <v>0.581818181818182</v>
      </c>
      <c r="U85" s="7" t="n">
        <v>1.50909090909091</v>
      </c>
      <c r="V85" s="7" t="n">
        <v>0</v>
      </c>
      <c r="W85" s="7" t="n">
        <v>1.1</v>
      </c>
      <c r="X85" s="7" t="n">
        <v>0.990909090909091</v>
      </c>
      <c r="Y85" s="7" t="n">
        <v>48.0363636363636</v>
      </c>
      <c r="Z85" s="7" t="n">
        <v>85.8454545454545</v>
      </c>
      <c r="AA85" s="7" t="n">
        <v>0.154545454545455</v>
      </c>
      <c r="AB85" s="7" t="n">
        <v>6.87272727272727</v>
      </c>
      <c r="AC85" s="7" t="n">
        <v>0.263636363636364</v>
      </c>
      <c r="AD85" s="16" t="s">
        <v>44</v>
      </c>
    </row>
    <row r="86" customFormat="false" ht="17.4" hidden="false" customHeight="false" outlineLevel="0" collapsed="false">
      <c r="A86" s="12" t="n">
        <v>1</v>
      </c>
      <c r="B86" s="15" t="n">
        <v>3</v>
      </c>
      <c r="C86" s="15" t="n">
        <v>8</v>
      </c>
      <c r="D86" s="10" t="n">
        <v>0.1</v>
      </c>
      <c r="E86" s="15" t="n">
        <v>0.266666666666667</v>
      </c>
      <c r="F86" s="15" t="n">
        <v>7</v>
      </c>
      <c r="G86" s="15" t="n">
        <v>0</v>
      </c>
      <c r="H86" s="15" t="n">
        <v>2.1</v>
      </c>
      <c r="I86" s="15" t="n">
        <v>0.1</v>
      </c>
      <c r="J86" s="15" t="n">
        <v>3</v>
      </c>
      <c r="K86" s="31" t="n">
        <v>1.8</v>
      </c>
      <c r="L86" s="31" t="n">
        <v>1.2</v>
      </c>
      <c r="M86" s="31" t="n">
        <v>1.2</v>
      </c>
      <c r="N86" s="31" t="n">
        <v>0</v>
      </c>
      <c r="O86" s="31" t="n">
        <v>0.3</v>
      </c>
      <c r="P86" s="31" t="n">
        <v>1.1</v>
      </c>
      <c r="Q86" s="31" t="n">
        <v>0.1</v>
      </c>
      <c r="R86" s="31" t="n">
        <v>0</v>
      </c>
      <c r="S86" s="31" t="n">
        <v>2.5</v>
      </c>
      <c r="T86" s="31" t="n">
        <v>1.2</v>
      </c>
      <c r="U86" s="31" t="n">
        <v>1.2</v>
      </c>
      <c r="V86" s="31" t="n">
        <v>0</v>
      </c>
      <c r="W86" s="31" t="n">
        <v>1.9</v>
      </c>
      <c r="X86" s="31" t="n">
        <v>0.9</v>
      </c>
      <c r="Y86" s="31" t="n">
        <v>59.2</v>
      </c>
      <c r="Z86" s="31" t="n">
        <v>86.8</v>
      </c>
      <c r="AA86" s="31" t="n">
        <v>0.8</v>
      </c>
      <c r="AB86" s="31" t="n">
        <v>3</v>
      </c>
      <c r="AC86" s="31" t="n">
        <v>0.6</v>
      </c>
      <c r="AD86" s="16" t="s">
        <v>44</v>
      </c>
    </row>
    <row r="87" customFormat="false" ht="17.4" hidden="false" customHeight="false" outlineLevel="0" collapsed="false">
      <c r="A87" s="41" t="n">
        <v>0</v>
      </c>
      <c r="B87" s="42" t="n">
        <v>1</v>
      </c>
      <c r="C87" s="42" t="n">
        <v>4</v>
      </c>
      <c r="D87" s="10" t="n">
        <v>0.0208333333333333</v>
      </c>
      <c r="E87" s="15" t="n">
        <v>0.0833333333333333</v>
      </c>
      <c r="F87" s="42" t="n">
        <v>5</v>
      </c>
      <c r="G87" s="42" t="n">
        <v>0</v>
      </c>
      <c r="H87" s="42" t="n">
        <v>0.45625</v>
      </c>
      <c r="I87" s="42" t="n">
        <v>0.522916666666667</v>
      </c>
      <c r="J87" s="42" t="n">
        <v>0</v>
      </c>
      <c r="K87" s="43" t="n">
        <v>2.49375</v>
      </c>
      <c r="L87" s="43" t="n">
        <v>2.68958333333333</v>
      </c>
      <c r="M87" s="43" t="n">
        <v>0.547916666666667</v>
      </c>
      <c r="N87" s="43" t="n">
        <v>0.220833333333333</v>
      </c>
      <c r="O87" s="43" t="n">
        <v>1.13958333333333</v>
      </c>
      <c r="P87" s="43" t="n">
        <v>1.39583333333333</v>
      </c>
      <c r="Q87" s="43" t="n">
        <v>0.175</v>
      </c>
      <c r="R87" s="43" t="n">
        <v>0</v>
      </c>
      <c r="S87" s="43" t="n">
        <v>1.19583333333333</v>
      </c>
      <c r="T87" s="43" t="n">
        <v>1.21875</v>
      </c>
      <c r="U87" s="43" t="n">
        <v>0.897916666666667</v>
      </c>
      <c r="V87" s="43" t="n">
        <v>0</v>
      </c>
      <c r="W87" s="43" t="n">
        <v>0.775</v>
      </c>
      <c r="X87" s="43" t="n">
        <v>0.295833333333333</v>
      </c>
      <c r="Y87" s="43" t="n">
        <v>74.5145833333333</v>
      </c>
      <c r="Z87" s="43" t="n">
        <v>90.5916666666667</v>
      </c>
      <c r="AA87" s="43" t="n">
        <v>0.408333333333333</v>
      </c>
      <c r="AB87" s="43" t="n">
        <v>6.5625</v>
      </c>
      <c r="AC87" s="43" t="n">
        <v>0.0895833333333334</v>
      </c>
      <c r="AD87" s="16" t="s">
        <v>44</v>
      </c>
    </row>
    <row r="88" customFormat="false" ht="17.4" hidden="false" customHeight="false" outlineLevel="0" collapsed="false">
      <c r="A88" s="45" t="n">
        <v>3</v>
      </c>
      <c r="B88" s="46" t="n">
        <v>10</v>
      </c>
      <c r="C88" s="46" t="n">
        <v>6</v>
      </c>
      <c r="D88" s="10" t="n">
        <v>0.32258064516129</v>
      </c>
      <c r="E88" s="15" t="n">
        <v>0.193548387096774</v>
      </c>
      <c r="F88" s="46" t="n">
        <v>2</v>
      </c>
      <c r="G88" s="46" t="n">
        <v>0</v>
      </c>
      <c r="H88" s="46" t="n">
        <v>2.18064516129032</v>
      </c>
      <c r="I88" s="46" t="n">
        <v>2.72258064516129</v>
      </c>
      <c r="J88" s="46" t="n">
        <v>2</v>
      </c>
      <c r="K88" s="43" t="n">
        <v>0.661290322580645</v>
      </c>
      <c r="L88" s="43" t="n">
        <v>0.3</v>
      </c>
      <c r="M88" s="43" t="n">
        <v>1.00645161290323</v>
      </c>
      <c r="N88" s="43" t="n">
        <v>0</v>
      </c>
      <c r="O88" s="43" t="n">
        <v>1.09032258064516</v>
      </c>
      <c r="P88" s="43" t="n">
        <v>0.3</v>
      </c>
      <c r="Q88" s="43" t="n">
        <v>0.3</v>
      </c>
      <c r="R88" s="43" t="n">
        <v>0</v>
      </c>
      <c r="S88" s="43" t="n">
        <v>1.15161290322581</v>
      </c>
      <c r="T88" s="43" t="n">
        <v>0.180645161290323</v>
      </c>
      <c r="U88" s="43" t="n">
        <v>1.11935483870968</v>
      </c>
      <c r="V88" s="43" t="n">
        <v>0.841935483870968</v>
      </c>
      <c r="W88" s="43" t="n">
        <v>2.02903225806452</v>
      </c>
      <c r="X88" s="43" t="n">
        <v>2.20322580645161</v>
      </c>
      <c r="Y88" s="43" t="n">
        <v>31.1677419354839</v>
      </c>
      <c r="Z88" s="43" t="n">
        <v>74.1096774193548</v>
      </c>
      <c r="AA88" s="43" t="n">
        <v>0.270967741935484</v>
      </c>
      <c r="AB88" s="43" t="n">
        <v>1.64516129032258</v>
      </c>
      <c r="AC88" s="43" t="n">
        <v>0.0903225806451613</v>
      </c>
      <c r="AD88" s="47" t="s">
        <v>44</v>
      </c>
    </row>
    <row r="89" customFormat="false" ht="17.4" hidden="false" customHeight="false" outlineLevel="0" collapsed="false">
      <c r="A89" s="45" t="n">
        <v>0</v>
      </c>
      <c r="B89" s="46" t="n">
        <v>1</v>
      </c>
      <c r="C89" s="46" t="n">
        <v>0</v>
      </c>
      <c r="D89" s="10" t="n">
        <v>0.0303030303030303</v>
      </c>
      <c r="E89" s="15" t="n">
        <v>0</v>
      </c>
      <c r="F89" s="46" t="n">
        <v>13</v>
      </c>
      <c r="G89" s="46" t="n">
        <v>2</v>
      </c>
      <c r="H89" s="46" t="n">
        <v>0.727272727272727</v>
      </c>
      <c r="I89" s="46" t="n">
        <v>1.81818181818182</v>
      </c>
      <c r="J89" s="46" t="n">
        <v>0</v>
      </c>
      <c r="K89" s="43" t="n">
        <v>3</v>
      </c>
      <c r="L89" s="43" t="n">
        <v>3.20909090909091</v>
      </c>
      <c r="M89" s="43" t="n">
        <v>2.18181818181818</v>
      </c>
      <c r="N89" s="43" t="n">
        <v>0.845454545454545</v>
      </c>
      <c r="O89" s="43" t="n">
        <v>4.90909090909091</v>
      </c>
      <c r="P89" s="43" t="n">
        <v>0.818181818181818</v>
      </c>
      <c r="Q89" s="43" t="n">
        <v>0.754545454545455</v>
      </c>
      <c r="R89" s="43" t="n">
        <v>0</v>
      </c>
      <c r="S89" s="43" t="n">
        <v>0.454545454545455</v>
      </c>
      <c r="T89" s="43" t="n">
        <v>1.63636363636364</v>
      </c>
      <c r="U89" s="43" t="n">
        <v>1.84545454545455</v>
      </c>
      <c r="V89" s="43" t="n">
        <v>0</v>
      </c>
      <c r="W89" s="43" t="n">
        <v>0.845454545454545</v>
      </c>
      <c r="X89" s="43" t="n">
        <v>0.545454545454546</v>
      </c>
      <c r="Y89" s="43" t="n">
        <v>32.3</v>
      </c>
      <c r="Z89" s="43" t="n">
        <v>76.5727272727273</v>
      </c>
      <c r="AA89" s="43" t="n">
        <v>0.181818181818182</v>
      </c>
      <c r="AB89" s="43" t="n">
        <v>2.72727272727273</v>
      </c>
      <c r="AC89" s="43" t="n">
        <v>0</v>
      </c>
      <c r="AD89" s="16" t="s">
        <v>44</v>
      </c>
    </row>
    <row r="90" customFormat="false" ht="17.4" hidden="false" customHeight="false" outlineLevel="0" collapsed="false">
      <c r="A90" s="12" t="n">
        <v>16</v>
      </c>
      <c r="B90" s="15" t="n">
        <v>5</v>
      </c>
      <c r="C90" s="15" t="n">
        <v>0</v>
      </c>
      <c r="D90" s="10" t="n">
        <v>0.185185185185185</v>
      </c>
      <c r="E90" s="15" t="n">
        <v>0</v>
      </c>
      <c r="F90" s="15" t="n">
        <v>0</v>
      </c>
      <c r="G90" s="15" t="n">
        <v>0</v>
      </c>
      <c r="H90" s="15" t="n">
        <v>1.4</v>
      </c>
      <c r="I90" s="15" t="n">
        <v>0.4</v>
      </c>
      <c r="J90" s="42" t="n">
        <v>1</v>
      </c>
      <c r="K90" s="31" t="n">
        <v>0.7</v>
      </c>
      <c r="L90" s="31" t="n">
        <v>0.6</v>
      </c>
      <c r="M90" s="31" t="n">
        <v>0.6</v>
      </c>
      <c r="N90" s="31" t="n">
        <v>0</v>
      </c>
      <c r="O90" s="31" t="n">
        <v>0.1</v>
      </c>
      <c r="P90" s="31" t="n">
        <v>0.7</v>
      </c>
      <c r="Q90" s="31" t="n">
        <v>0</v>
      </c>
      <c r="R90" s="31" t="n">
        <v>0</v>
      </c>
      <c r="S90" s="31" t="n">
        <v>0.5</v>
      </c>
      <c r="T90" s="31" t="n">
        <v>1.4</v>
      </c>
      <c r="U90" s="31" t="n">
        <v>0.7</v>
      </c>
      <c r="V90" s="31" t="n">
        <v>0.3</v>
      </c>
      <c r="W90" s="31" t="n">
        <v>1.2</v>
      </c>
      <c r="X90" s="31" t="n">
        <v>0.9</v>
      </c>
      <c r="Y90" s="31" t="n">
        <v>13.7</v>
      </c>
      <c r="Z90" s="31" t="n">
        <v>78.4</v>
      </c>
      <c r="AA90" s="31" t="n">
        <v>0.1</v>
      </c>
      <c r="AB90" s="31" t="n">
        <v>0.4</v>
      </c>
      <c r="AC90" s="31" t="n">
        <v>0</v>
      </c>
      <c r="AD90" s="16" t="s">
        <v>44</v>
      </c>
    </row>
    <row r="91" customFormat="false" ht="17.4" hidden="false" customHeight="false" outlineLevel="0" collapsed="false">
      <c r="A91" s="41" t="n">
        <v>7</v>
      </c>
      <c r="B91" s="42" t="n">
        <v>1</v>
      </c>
      <c r="C91" s="42" t="n">
        <v>2</v>
      </c>
      <c r="D91" s="10" t="n">
        <v>0.0263157894736842</v>
      </c>
      <c r="E91" s="15" t="n">
        <v>0.0526315789473684</v>
      </c>
      <c r="F91" s="42" t="n">
        <v>5</v>
      </c>
      <c r="G91" s="42" t="n">
        <v>1</v>
      </c>
      <c r="H91" s="42" t="n">
        <v>0.48421052631579</v>
      </c>
      <c r="I91" s="42" t="n">
        <v>0.671052631578947</v>
      </c>
      <c r="J91" s="42" t="n">
        <v>1</v>
      </c>
      <c r="K91" s="48" t="n">
        <v>2.56052631578947</v>
      </c>
      <c r="L91" s="48" t="n">
        <v>2.22631578947368</v>
      </c>
      <c r="M91" s="48" t="n">
        <v>1.54736842105263</v>
      </c>
      <c r="N91" s="48" t="n">
        <v>0.457894736842105</v>
      </c>
      <c r="O91" s="48" t="n">
        <v>1.97631578947368</v>
      </c>
      <c r="P91" s="48" t="n">
        <v>1.36842105263158</v>
      </c>
      <c r="Q91" s="48" t="n">
        <v>0.128947368421053</v>
      </c>
      <c r="R91" s="48" t="n">
        <v>0.3</v>
      </c>
      <c r="S91" s="48" t="n">
        <v>0.568421052631579</v>
      </c>
      <c r="T91" s="48" t="n">
        <v>0.771052631578947</v>
      </c>
      <c r="U91" s="48" t="n">
        <v>0.528947368421053</v>
      </c>
      <c r="V91" s="48" t="n">
        <v>0</v>
      </c>
      <c r="W91" s="48" t="n">
        <v>0.855263157894737</v>
      </c>
      <c r="X91" s="48" t="n">
        <v>0.715789473684211</v>
      </c>
      <c r="Y91" s="48" t="n">
        <v>38.3236842105263</v>
      </c>
      <c r="Z91" s="48" t="n">
        <v>83.5894736842105</v>
      </c>
      <c r="AA91" s="48" t="n">
        <v>0.771052631578947</v>
      </c>
      <c r="AB91" s="48" t="n">
        <v>1.61052631578947</v>
      </c>
      <c r="AC91" s="48" t="n">
        <v>0</v>
      </c>
      <c r="AD91" s="16" t="s">
        <v>44</v>
      </c>
    </row>
    <row r="92" customFormat="false" ht="17.4" hidden="false" customHeight="false" outlineLevel="0" collapsed="false">
      <c r="A92" s="41" t="n">
        <v>0</v>
      </c>
      <c r="B92" s="42" t="n">
        <v>3</v>
      </c>
      <c r="C92" s="42" t="n">
        <v>0</v>
      </c>
      <c r="D92" s="10" t="n">
        <v>0.12</v>
      </c>
      <c r="E92" s="15" t="n">
        <v>0</v>
      </c>
      <c r="F92" s="42" t="n">
        <v>5</v>
      </c>
      <c r="G92" s="42" t="n">
        <v>1</v>
      </c>
      <c r="H92" s="42" t="n">
        <v>0.5</v>
      </c>
      <c r="I92" s="42" t="n">
        <v>1.7</v>
      </c>
      <c r="J92" s="42" t="n">
        <v>4</v>
      </c>
      <c r="K92" s="31" t="n">
        <v>5.3</v>
      </c>
      <c r="L92" s="31" t="n">
        <v>5.3</v>
      </c>
      <c r="M92" s="31" t="n">
        <v>1.3</v>
      </c>
      <c r="N92" s="31" t="n">
        <v>0</v>
      </c>
      <c r="O92" s="31" t="n">
        <v>1.2</v>
      </c>
      <c r="P92" s="31" t="n">
        <v>1.5</v>
      </c>
      <c r="Q92" s="31" t="n">
        <v>0.4</v>
      </c>
      <c r="R92" s="31" t="n">
        <v>0</v>
      </c>
      <c r="S92" s="31" t="n">
        <v>0.3</v>
      </c>
      <c r="T92" s="31" t="n">
        <v>0.7</v>
      </c>
      <c r="U92" s="31" t="n">
        <v>1.7</v>
      </c>
      <c r="V92" s="31" t="n">
        <v>0.1</v>
      </c>
      <c r="W92" s="31" t="n">
        <v>0.9</v>
      </c>
      <c r="X92" s="31" t="n">
        <v>0.6</v>
      </c>
      <c r="Y92" s="31" t="n">
        <v>50.5</v>
      </c>
      <c r="Z92" s="31" t="n">
        <v>78.9</v>
      </c>
      <c r="AA92" s="31" t="n">
        <v>0.2</v>
      </c>
      <c r="AB92" s="31" t="n">
        <v>3</v>
      </c>
      <c r="AC92" s="31" t="n">
        <v>0</v>
      </c>
      <c r="AD92" s="16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2014-04-07T03:33:25Z</dcterms:created>
  <dc:creator>067</dc:creator>
  <dc:description/>
  <dc:language>pt-BR</dc:language>
  <cp:lastModifiedBy/>
  <dcterms:modified xsi:type="dcterms:W3CDTF">2018-06-17T14:17:00Z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