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Batches\GitStuff\modern-portfolio-theory\cache\"/>
    </mc:Choice>
  </mc:AlternateContent>
  <bookViews>
    <workbookView xWindow="240" yWindow="15" windowWidth="16095" windowHeight="9660" tabRatio="807" activeTab="2"/>
  </bookViews>
  <sheets>
    <sheet name="aggregatedpricechangereturns" sheetId="8" r:id="rId1"/>
    <sheet name="covariance" sheetId="7" r:id="rId2"/>
    <sheet name="simulation" sheetId="11" r:id="rId3"/>
    <sheet name="Chart1" sheetId="12" r:id="rId4"/>
  </sheets>
  <definedNames>
    <definedName name="solver_adj" localSheetId="2" hidden="1">simulation!$X$2:$X$29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simulation!$X$10</definedName>
    <definedName name="solver_lhs10" localSheetId="2" hidden="1">simulation!$X$14</definedName>
    <definedName name="solver_lhs11" localSheetId="2" hidden="1">simulation!$X$16</definedName>
    <definedName name="solver_lhs12" localSheetId="2" hidden="1">simulation!$X$13</definedName>
    <definedName name="solver_lhs13" localSheetId="2" hidden="1">simulation!$X$19</definedName>
    <definedName name="solver_lhs14" localSheetId="2" hidden="1">simulation!$X$17</definedName>
    <definedName name="solver_lhs15" localSheetId="2" hidden="1">simulation!$X$16</definedName>
    <definedName name="solver_lhs16" localSheetId="2" hidden="1">simulation!$X$18</definedName>
    <definedName name="solver_lhs17" localSheetId="2" hidden="1">simulation!$X$17</definedName>
    <definedName name="solver_lhs18" localSheetId="2" hidden="1">simulation!$X$15</definedName>
    <definedName name="solver_lhs19" localSheetId="2" hidden="1">simulation!$X$15</definedName>
    <definedName name="solver_lhs2" localSheetId="2" hidden="1">simulation!$X$11</definedName>
    <definedName name="solver_lhs20" localSheetId="2" hidden="1">simulation!$X$10</definedName>
    <definedName name="solver_lhs21" localSheetId="2" hidden="1">simulation!$X$20</definedName>
    <definedName name="solver_lhs22" localSheetId="2" hidden="1">simulation!$X$20</definedName>
    <definedName name="solver_lhs23" localSheetId="2" hidden="1">simulation!$X$21</definedName>
    <definedName name="solver_lhs24" localSheetId="2" hidden="1">simulation!$X$21</definedName>
    <definedName name="solver_lhs25" localSheetId="2" hidden="1">simulation!$X$2</definedName>
    <definedName name="solver_lhs26" localSheetId="2" hidden="1">simulation!$X$22</definedName>
    <definedName name="solver_lhs27" localSheetId="2" hidden="1">simulation!$X$23</definedName>
    <definedName name="solver_lhs28" localSheetId="2" hidden="1">simulation!$X$26</definedName>
    <definedName name="solver_lhs29" localSheetId="2" hidden="1">simulation!$X$26</definedName>
    <definedName name="solver_lhs3" localSheetId="2" hidden="1">simulation!$X$12</definedName>
    <definedName name="solver_lhs30" localSheetId="2" hidden="1">simulation!$X$24</definedName>
    <definedName name="solver_lhs31" localSheetId="2" hidden="1">simulation!$X$22</definedName>
    <definedName name="solver_lhs32" localSheetId="2" hidden="1">simulation!$X$27</definedName>
    <definedName name="solver_lhs33" localSheetId="2" hidden="1">simulation!$X$27</definedName>
    <definedName name="solver_lhs34" localSheetId="2" hidden="1">simulation!$X$24</definedName>
    <definedName name="solver_lhs35" localSheetId="2" hidden="1">simulation!$X$28</definedName>
    <definedName name="solver_lhs36" localSheetId="2" hidden="1">simulation!$X$25</definedName>
    <definedName name="solver_lhs37" localSheetId="2" hidden="1">simulation!$X$23</definedName>
    <definedName name="solver_lhs38" localSheetId="2" hidden="1">simulation!$X$29</definedName>
    <definedName name="solver_lhs39" localSheetId="2" hidden="1">simulation!$X$28</definedName>
    <definedName name="solver_lhs4" localSheetId="2" hidden="1">simulation!$X$11</definedName>
    <definedName name="solver_lhs40" localSheetId="2" hidden="1">simulation!$X$3</definedName>
    <definedName name="solver_lhs41" localSheetId="2" hidden="1">simulation!$X$29</definedName>
    <definedName name="solver_lhs42" localSheetId="2" hidden="1">simulation!$X$25</definedName>
    <definedName name="solver_lhs43" localSheetId="2" hidden="1">simulation!$X$2</definedName>
    <definedName name="solver_lhs44" localSheetId="2" hidden="1">simulation!$X$4</definedName>
    <definedName name="solver_lhs45" localSheetId="2" hidden="1">simulation!$X$36</definedName>
    <definedName name="solver_lhs46" localSheetId="2" hidden="1">simulation!$X$3</definedName>
    <definedName name="solver_lhs47" localSheetId="2" hidden="1">simulation!$X$5</definedName>
    <definedName name="solver_lhs48" localSheetId="2" hidden="1">simulation!$X$9</definedName>
    <definedName name="solver_lhs49" localSheetId="2" hidden="1">simulation!$X$8</definedName>
    <definedName name="solver_lhs5" localSheetId="2" hidden="1">simulation!$X$12</definedName>
    <definedName name="solver_lhs50" localSheetId="2" hidden="1">simulation!$X$9</definedName>
    <definedName name="solver_lhs51" localSheetId="2" hidden="1">simulation!$X$7</definedName>
    <definedName name="solver_lhs52" localSheetId="2" hidden="1">simulation!$X$8</definedName>
    <definedName name="solver_lhs53" localSheetId="2" hidden="1">simulation!$X$6</definedName>
    <definedName name="solver_lhs54" localSheetId="2" hidden="1">simulation!$X$7</definedName>
    <definedName name="solver_lhs55" localSheetId="2" hidden="1">simulation!$X$5</definedName>
    <definedName name="solver_lhs56" localSheetId="2" hidden="1">simulation!$X$4</definedName>
    <definedName name="solver_lhs57" localSheetId="2" hidden="1">simulation!$X$6</definedName>
    <definedName name="solver_lhs6" localSheetId="2" hidden="1">simulation!$X$13</definedName>
    <definedName name="solver_lhs7" localSheetId="2" hidden="1">simulation!$X$19</definedName>
    <definedName name="solver_lhs8" localSheetId="2" hidden="1">simulation!$X$18</definedName>
    <definedName name="solver_lhs9" localSheetId="2" hidden="1">simulation!$X$14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57</definedName>
    <definedName name="solver_nwt" localSheetId="2" hidden="1">1</definedName>
    <definedName name="solver_opt" localSheetId="2" hidden="1">simulation!$X$34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10" localSheetId="2" hidden="1">3</definedName>
    <definedName name="solver_rel11" localSheetId="2" hidden="1">1</definedName>
    <definedName name="solver_rel12" localSheetId="2" hidden="1">1</definedName>
    <definedName name="solver_rel13" localSheetId="2" hidden="1">3</definedName>
    <definedName name="solver_rel14" localSheetId="2" hidden="1">1</definedName>
    <definedName name="solver_rel15" localSheetId="2" hidden="1">3</definedName>
    <definedName name="solver_rel16" localSheetId="2" hidden="1">1</definedName>
    <definedName name="solver_rel17" localSheetId="2" hidden="1">3</definedName>
    <definedName name="solver_rel18" localSheetId="2" hidden="1">3</definedName>
    <definedName name="solver_rel19" localSheetId="2" hidden="1">1</definedName>
    <definedName name="solver_rel2" localSheetId="2" hidden="1">3</definedName>
    <definedName name="solver_rel20" localSheetId="2" hidden="1">3</definedName>
    <definedName name="solver_rel21" localSheetId="2" hidden="1">3</definedName>
    <definedName name="solver_rel22" localSheetId="2" hidden="1">1</definedName>
    <definedName name="solver_rel23" localSheetId="2" hidden="1">3</definedName>
    <definedName name="solver_rel24" localSheetId="2" hidden="1">1</definedName>
    <definedName name="solver_rel25" localSheetId="2" hidden="1">1</definedName>
    <definedName name="solver_rel26" localSheetId="2" hidden="1">3</definedName>
    <definedName name="solver_rel27" localSheetId="2" hidden="1">3</definedName>
    <definedName name="solver_rel28" localSheetId="2" hidden="1">3</definedName>
    <definedName name="solver_rel29" localSheetId="2" hidden="1">1</definedName>
    <definedName name="solver_rel3" localSheetId="2" hidden="1">1</definedName>
    <definedName name="solver_rel30" localSheetId="2" hidden="1">1</definedName>
    <definedName name="solver_rel31" localSheetId="2" hidden="1">1</definedName>
    <definedName name="solver_rel32" localSheetId="2" hidden="1">3</definedName>
    <definedName name="solver_rel33" localSheetId="2" hidden="1">1</definedName>
    <definedName name="solver_rel34" localSheetId="2" hidden="1">3</definedName>
    <definedName name="solver_rel35" localSheetId="2" hidden="1">1</definedName>
    <definedName name="solver_rel36" localSheetId="2" hidden="1">1</definedName>
    <definedName name="solver_rel37" localSheetId="2" hidden="1">1</definedName>
    <definedName name="solver_rel38" localSheetId="2" hidden="1">3</definedName>
    <definedName name="solver_rel39" localSheetId="2" hidden="1">3</definedName>
    <definedName name="solver_rel4" localSheetId="2" hidden="1">1</definedName>
    <definedName name="solver_rel40" localSheetId="2" hidden="1">1</definedName>
    <definedName name="solver_rel41" localSheetId="2" hidden="1">1</definedName>
    <definedName name="solver_rel42" localSheetId="2" hidden="1">3</definedName>
    <definedName name="solver_rel43" localSheetId="2" hidden="1">3</definedName>
    <definedName name="solver_rel44" localSheetId="2" hidden="1">1</definedName>
    <definedName name="solver_rel45" localSheetId="2" hidden="1">2</definedName>
    <definedName name="solver_rel46" localSheetId="2" hidden="1">3</definedName>
    <definedName name="solver_rel47" localSheetId="2" hidden="1">1</definedName>
    <definedName name="solver_rel48" localSheetId="2" hidden="1">3</definedName>
    <definedName name="solver_rel49" localSheetId="2" hidden="1">3</definedName>
    <definedName name="solver_rel5" localSheetId="2" hidden="1">3</definedName>
    <definedName name="solver_rel50" localSheetId="2" hidden="1">1</definedName>
    <definedName name="solver_rel51" localSheetId="2" hidden="1">3</definedName>
    <definedName name="solver_rel52" localSheetId="2" hidden="1">1</definedName>
    <definedName name="solver_rel53" localSheetId="2" hidden="1">3</definedName>
    <definedName name="solver_rel54" localSheetId="2" hidden="1">1</definedName>
    <definedName name="solver_rel55" localSheetId="2" hidden="1">3</definedName>
    <definedName name="solver_rel56" localSheetId="2" hidden="1">3</definedName>
    <definedName name="solver_rel57" localSheetId="2" hidden="1">1</definedName>
    <definedName name="solver_rel6" localSheetId="2" hidden="1">3</definedName>
    <definedName name="solver_rel7" localSheetId="2" hidden="1">1</definedName>
    <definedName name="solver_rel8" localSheetId="2" hidden="1">3</definedName>
    <definedName name="solver_rel9" localSheetId="2" hidden="1">1</definedName>
    <definedName name="solver_rhs1" localSheetId="2" hidden="1">simulation!$Y$10</definedName>
    <definedName name="solver_rhs10" localSheetId="2" hidden="1">simulation!$Z$14</definedName>
    <definedName name="solver_rhs11" localSheetId="2" hidden="1">simulation!$Y$16</definedName>
    <definedName name="solver_rhs12" localSheetId="2" hidden="1">simulation!$Y$13</definedName>
    <definedName name="solver_rhs13" localSheetId="2" hidden="1">simulation!$Z$19</definedName>
    <definedName name="solver_rhs14" localSheetId="2" hidden="1">simulation!$Y$17</definedName>
    <definedName name="solver_rhs15" localSheetId="2" hidden="1">simulation!$Z$16</definedName>
    <definedName name="solver_rhs16" localSheetId="2" hidden="1">simulation!$Y$18</definedName>
    <definedName name="solver_rhs17" localSheetId="2" hidden="1">simulation!$Z$17</definedName>
    <definedName name="solver_rhs18" localSheetId="2" hidden="1">simulation!$Z$15</definedName>
    <definedName name="solver_rhs19" localSheetId="2" hidden="1">simulation!$Y$15</definedName>
    <definedName name="solver_rhs2" localSheetId="2" hidden="1">simulation!$Z$11</definedName>
    <definedName name="solver_rhs20" localSheetId="2" hidden="1">simulation!$Z$10</definedName>
    <definedName name="solver_rhs21" localSheetId="2" hidden="1">simulation!$Z$20</definedName>
    <definedName name="solver_rhs22" localSheetId="2" hidden="1">simulation!$Y$20</definedName>
    <definedName name="solver_rhs23" localSheetId="2" hidden="1">simulation!$Z$21</definedName>
    <definedName name="solver_rhs24" localSheetId="2" hidden="1">simulation!$Y$21</definedName>
    <definedName name="solver_rhs25" localSheetId="2" hidden="1">simulation!$Y$2</definedName>
    <definedName name="solver_rhs26" localSheetId="2" hidden="1">simulation!$Z$22</definedName>
    <definedName name="solver_rhs27" localSheetId="2" hidden="1">simulation!$Z$23</definedName>
    <definedName name="solver_rhs28" localSheetId="2" hidden="1">simulation!$Z$26</definedName>
    <definedName name="solver_rhs29" localSheetId="2" hidden="1">simulation!$Y$26</definedName>
    <definedName name="solver_rhs3" localSheetId="2" hidden="1">simulation!$Y$12</definedName>
    <definedName name="solver_rhs30" localSheetId="2" hidden="1">simulation!$Y$24</definedName>
    <definedName name="solver_rhs31" localSheetId="2" hidden="1">simulation!$Y$22</definedName>
    <definedName name="solver_rhs32" localSheetId="2" hidden="1">simulation!$Z$27</definedName>
    <definedName name="solver_rhs33" localSheetId="2" hidden="1">simulation!$Y$27</definedName>
    <definedName name="solver_rhs34" localSheetId="2" hidden="1">simulation!$Z$24</definedName>
    <definedName name="solver_rhs35" localSheetId="2" hidden="1">simulation!$Y$28</definedName>
    <definedName name="solver_rhs36" localSheetId="2" hidden="1">simulation!$Y$25</definedName>
    <definedName name="solver_rhs37" localSheetId="2" hidden="1">simulation!$Y$23</definedName>
    <definedName name="solver_rhs38" localSheetId="2" hidden="1">simulation!$Z$29</definedName>
    <definedName name="solver_rhs39" localSheetId="2" hidden="1">simulation!$Z$28</definedName>
    <definedName name="solver_rhs4" localSheetId="2" hidden="1">simulation!$Y$11</definedName>
    <definedName name="solver_rhs40" localSheetId="2" hidden="1">simulation!$Y$3</definedName>
    <definedName name="solver_rhs41" localSheetId="2" hidden="1">simulation!$Y$29</definedName>
    <definedName name="solver_rhs42" localSheetId="2" hidden="1">simulation!$Z$25</definedName>
    <definedName name="solver_rhs43" localSheetId="2" hidden="1">simulation!$Z$2</definedName>
    <definedName name="solver_rhs44" localSheetId="2" hidden="1">simulation!$Y$4</definedName>
    <definedName name="solver_rhs45" localSheetId="2" hidden="1">1</definedName>
    <definedName name="solver_rhs46" localSheetId="2" hidden="1">simulation!$Z$3</definedName>
    <definedName name="solver_rhs47" localSheetId="2" hidden="1">simulation!$Y$5</definedName>
    <definedName name="solver_rhs48" localSheetId="2" hidden="1">simulation!$Z$9</definedName>
    <definedName name="solver_rhs49" localSheetId="2" hidden="1">simulation!$Z$8</definedName>
    <definedName name="solver_rhs5" localSheetId="2" hidden="1">simulation!$Z$12</definedName>
    <definedName name="solver_rhs50" localSheetId="2" hidden="1">simulation!$Y$9</definedName>
    <definedName name="solver_rhs51" localSheetId="2" hidden="1">simulation!$Z$7</definedName>
    <definedName name="solver_rhs52" localSheetId="2" hidden="1">simulation!$Y$8</definedName>
    <definedName name="solver_rhs53" localSheetId="2" hidden="1">simulation!$Z$6</definedName>
    <definedName name="solver_rhs54" localSheetId="2" hidden="1">simulation!$Y$7</definedName>
    <definedName name="solver_rhs55" localSheetId="2" hidden="1">simulation!$Z$5</definedName>
    <definedName name="solver_rhs56" localSheetId="2" hidden="1">simulation!$Z$4</definedName>
    <definedName name="solver_rhs57" localSheetId="2" hidden="1">simulation!$Y$6</definedName>
    <definedName name="solver_rhs6" localSheetId="2" hidden="1">simulation!$Z$13</definedName>
    <definedName name="solver_rhs7" localSheetId="2" hidden="1">simulation!$Y$19</definedName>
    <definedName name="solver_rhs8" localSheetId="2" hidden="1">simulation!$Z$18</definedName>
    <definedName name="solver_rhs9" localSheetId="2" hidden="1">simulation!$Y$14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71027"/>
</workbook>
</file>

<file path=xl/calcChain.xml><?xml version="1.0" encoding="utf-8"?>
<calcChain xmlns="http://schemas.openxmlformats.org/spreadsheetml/2006/main">
  <c r="TL36" i="11" l="1"/>
  <c r="TK36" i="11"/>
  <c r="TJ36" i="11"/>
  <c r="TI36" i="11"/>
  <c r="TH36" i="11"/>
  <c r="TG36" i="11"/>
  <c r="TF36" i="11"/>
  <c r="TE36" i="11"/>
  <c r="TD36" i="11"/>
  <c r="TC36" i="11"/>
  <c r="TB36" i="11"/>
  <c r="TA36" i="11"/>
  <c r="SZ36" i="11"/>
  <c r="SY36" i="11"/>
  <c r="SX36" i="11"/>
  <c r="SW36" i="11"/>
  <c r="SV36" i="11"/>
  <c r="SU36" i="11"/>
  <c r="ST36" i="11"/>
  <c r="SS36" i="11"/>
  <c r="SR36" i="11"/>
  <c r="SQ36" i="11"/>
  <c r="SP36" i="11"/>
  <c r="SO36" i="11"/>
  <c r="SN36" i="11"/>
  <c r="SM36" i="11"/>
  <c r="SL36" i="11"/>
  <c r="SK36" i="11"/>
  <c r="SJ36" i="11"/>
  <c r="SI36" i="11"/>
  <c r="SH36" i="11"/>
  <c r="SG36" i="11"/>
  <c r="SF36" i="11"/>
  <c r="SE36" i="11"/>
  <c r="SD36" i="11"/>
  <c r="SC36" i="11"/>
  <c r="SB36" i="11"/>
  <c r="SA36" i="11"/>
  <c r="RZ36" i="11"/>
  <c r="RY36" i="11"/>
  <c r="RX36" i="11"/>
  <c r="RW36" i="11"/>
  <c r="RV36" i="11"/>
  <c r="RU36" i="11"/>
  <c r="RT36" i="11"/>
  <c r="RS36" i="11"/>
  <c r="RR36" i="11"/>
  <c r="RQ36" i="11"/>
  <c r="RP36" i="11"/>
  <c r="RO36" i="11"/>
  <c r="RN36" i="11"/>
  <c r="RM36" i="11"/>
  <c r="RL36" i="11"/>
  <c r="RK36" i="11"/>
  <c r="RJ36" i="11"/>
  <c r="RI36" i="11"/>
  <c r="RH36" i="11"/>
  <c r="RG36" i="11"/>
  <c r="RF36" i="11"/>
  <c r="RE36" i="11"/>
  <c r="RD36" i="11"/>
  <c r="RC36" i="11"/>
  <c r="RB36" i="11"/>
  <c r="RA36" i="11"/>
  <c r="QZ36" i="11"/>
  <c r="QY36" i="11"/>
  <c r="QX36" i="11"/>
  <c r="QW36" i="11"/>
  <c r="QV36" i="11"/>
  <c r="QU36" i="11"/>
  <c r="QT36" i="11"/>
  <c r="QS36" i="11"/>
  <c r="QR36" i="11"/>
  <c r="QQ36" i="11"/>
  <c r="QP36" i="11"/>
  <c r="QO36" i="11"/>
  <c r="QN36" i="11"/>
  <c r="QM36" i="11"/>
  <c r="QL36" i="11"/>
  <c r="QK36" i="11"/>
  <c r="QJ36" i="11"/>
  <c r="QI36" i="11"/>
  <c r="QH36" i="11"/>
  <c r="QG36" i="11"/>
  <c r="QF36" i="11"/>
  <c r="QE36" i="11"/>
  <c r="QD36" i="11"/>
  <c r="QC36" i="11"/>
  <c r="QB36" i="11"/>
  <c r="QA36" i="11"/>
  <c r="PZ36" i="11"/>
  <c r="PY36" i="11"/>
  <c r="PX36" i="11"/>
  <c r="PW36" i="11"/>
  <c r="PV36" i="11"/>
  <c r="PU36" i="11"/>
  <c r="PT36" i="11"/>
  <c r="PS36" i="11"/>
  <c r="PR36" i="11"/>
  <c r="PQ36" i="11"/>
  <c r="PP36" i="11"/>
  <c r="PO36" i="11"/>
  <c r="PN36" i="11"/>
  <c r="PM36" i="11"/>
  <c r="PL36" i="11"/>
  <c r="PK36" i="11"/>
  <c r="PJ36" i="11"/>
  <c r="PI36" i="11"/>
  <c r="PH36" i="11"/>
  <c r="PG36" i="11"/>
  <c r="PF36" i="11"/>
  <c r="PE36" i="11"/>
  <c r="PD36" i="11"/>
  <c r="PC36" i="11"/>
  <c r="PB36" i="11"/>
  <c r="PA36" i="11"/>
  <c r="OZ36" i="11"/>
  <c r="OY36" i="11"/>
  <c r="OX36" i="11"/>
  <c r="OW36" i="11"/>
  <c r="OV36" i="11"/>
  <c r="OU36" i="11"/>
  <c r="OT36" i="11"/>
  <c r="OS36" i="11"/>
  <c r="OR36" i="11"/>
  <c r="OQ36" i="11"/>
  <c r="OP36" i="11"/>
  <c r="OO36" i="11"/>
  <c r="ON36" i="11"/>
  <c r="OM36" i="11"/>
  <c r="OL36" i="11"/>
  <c r="OK36" i="11"/>
  <c r="OJ36" i="11"/>
  <c r="OI36" i="11"/>
  <c r="OH36" i="11"/>
  <c r="OG36" i="11"/>
  <c r="OF36" i="11"/>
  <c r="OE36" i="11"/>
  <c r="OD36" i="11"/>
  <c r="OC36" i="11"/>
  <c r="OB36" i="11"/>
  <c r="OA36" i="11"/>
  <c r="NZ36" i="11"/>
  <c r="NY36" i="11"/>
  <c r="NX36" i="11"/>
  <c r="NW36" i="11"/>
  <c r="NV36" i="11"/>
  <c r="NU36" i="11"/>
  <c r="NT36" i="11"/>
  <c r="NS36" i="11"/>
  <c r="NR36" i="11"/>
  <c r="NQ36" i="11"/>
  <c r="NP36" i="11"/>
  <c r="NO36" i="11"/>
  <c r="NN36" i="11"/>
  <c r="NM36" i="11"/>
  <c r="NL36" i="11"/>
  <c r="NK36" i="11"/>
  <c r="NJ36" i="11"/>
  <c r="NI36" i="11"/>
  <c r="NH36" i="11"/>
  <c r="NG36" i="11"/>
  <c r="NF36" i="11"/>
  <c r="NE36" i="11"/>
  <c r="ND36" i="11"/>
  <c r="NC36" i="11"/>
  <c r="NB36" i="11"/>
  <c r="NA36" i="11"/>
  <c r="MZ36" i="11"/>
  <c r="MY36" i="11"/>
  <c r="MX36" i="11"/>
  <c r="MW36" i="11"/>
  <c r="MV36" i="11"/>
  <c r="MU36" i="11"/>
  <c r="MT36" i="11"/>
  <c r="MS36" i="11"/>
  <c r="MR36" i="11"/>
  <c r="MQ36" i="11"/>
  <c r="MP36" i="11"/>
  <c r="MO36" i="11"/>
  <c r="MN36" i="11"/>
  <c r="MM36" i="11"/>
  <c r="ML36" i="11"/>
  <c r="MK36" i="11"/>
  <c r="MJ36" i="11"/>
  <c r="MI36" i="11"/>
  <c r="MH36" i="11"/>
  <c r="MG36" i="11"/>
  <c r="MF36" i="11"/>
  <c r="ME36" i="11"/>
  <c r="MD36" i="11"/>
  <c r="MC36" i="11"/>
  <c r="MB36" i="11"/>
  <c r="MA36" i="11"/>
  <c r="LZ36" i="11"/>
  <c r="LY36" i="11"/>
  <c r="LX36" i="11"/>
  <c r="LW36" i="11"/>
  <c r="LV36" i="11"/>
  <c r="LU36" i="11"/>
  <c r="LT36" i="11"/>
  <c r="LS36" i="11"/>
  <c r="LR36" i="11"/>
  <c r="LQ36" i="11"/>
  <c r="LP36" i="11"/>
  <c r="LO36" i="11"/>
  <c r="LN36" i="11"/>
  <c r="LM36" i="11"/>
  <c r="LL36" i="11"/>
  <c r="LK36" i="11"/>
  <c r="LJ36" i="11"/>
  <c r="LI36" i="11"/>
  <c r="LH36" i="11"/>
  <c r="LG36" i="11"/>
  <c r="LF36" i="11"/>
  <c r="LE36" i="11"/>
  <c r="LD36" i="11"/>
  <c r="LC36" i="11"/>
  <c r="LB36" i="11"/>
  <c r="LA36" i="11"/>
  <c r="KZ36" i="11"/>
  <c r="KY36" i="11"/>
  <c r="KX36" i="11"/>
  <c r="KW36" i="11"/>
  <c r="KV36" i="11"/>
  <c r="KU36" i="11"/>
  <c r="KT36" i="11"/>
  <c r="KS36" i="11"/>
  <c r="KR36" i="11"/>
  <c r="KQ36" i="11"/>
  <c r="KP36" i="11"/>
  <c r="KO36" i="11"/>
  <c r="KN36" i="11"/>
  <c r="KM36" i="11"/>
  <c r="KL36" i="11"/>
  <c r="KK36" i="11"/>
  <c r="KJ36" i="11"/>
  <c r="KI36" i="11"/>
  <c r="KH36" i="11"/>
  <c r="KG36" i="11"/>
  <c r="KF36" i="11"/>
  <c r="KE36" i="11"/>
  <c r="KD36" i="11"/>
  <c r="KC36" i="11"/>
  <c r="KB36" i="11"/>
  <c r="KA36" i="11"/>
  <c r="JZ36" i="11"/>
  <c r="JY36" i="11"/>
  <c r="JX36" i="11"/>
  <c r="JW36" i="11"/>
  <c r="JV36" i="11"/>
  <c r="JU36" i="11"/>
  <c r="JT36" i="11"/>
  <c r="JS36" i="11"/>
  <c r="JR36" i="11"/>
  <c r="JQ36" i="11"/>
  <c r="JP36" i="11"/>
  <c r="JO36" i="11"/>
  <c r="JN36" i="11"/>
  <c r="JM36" i="11"/>
  <c r="JL36" i="11"/>
  <c r="JK36" i="11"/>
  <c r="JJ36" i="11"/>
  <c r="JI36" i="11"/>
  <c r="JH36" i="11"/>
  <c r="JG36" i="11"/>
  <c r="JF36" i="11"/>
  <c r="JE36" i="11"/>
  <c r="JD36" i="11"/>
  <c r="JC36" i="11"/>
  <c r="JB36" i="11"/>
  <c r="JA36" i="11"/>
  <c r="IZ36" i="11"/>
  <c r="IY36" i="11"/>
  <c r="IX36" i="11"/>
  <c r="IW36" i="11"/>
  <c r="IV36" i="11"/>
  <c r="IU36" i="11"/>
  <c r="IT36" i="11"/>
  <c r="IS36" i="11"/>
  <c r="IR36" i="11"/>
  <c r="IQ36" i="11"/>
  <c r="IP36" i="11"/>
  <c r="IO36" i="11"/>
  <c r="IN36" i="11"/>
  <c r="IM36" i="11"/>
  <c r="IL36" i="11"/>
  <c r="IK36" i="11"/>
  <c r="IJ36" i="11"/>
  <c r="II36" i="11"/>
  <c r="IH36" i="11"/>
  <c r="IG36" i="11"/>
  <c r="IF36" i="11"/>
  <c r="IE36" i="11"/>
  <c r="ID36" i="11"/>
  <c r="IC36" i="11"/>
  <c r="IB36" i="11"/>
  <c r="IA36" i="11"/>
  <c r="HZ36" i="11"/>
  <c r="HY36" i="11"/>
  <c r="HX36" i="11"/>
  <c r="HW36" i="11"/>
  <c r="HV36" i="11"/>
  <c r="HU36" i="11"/>
  <c r="HT36" i="11"/>
  <c r="HS36" i="11"/>
  <c r="HR36" i="11"/>
  <c r="HQ36" i="11"/>
  <c r="HP36" i="11"/>
  <c r="HO36" i="11"/>
  <c r="HN36" i="11"/>
  <c r="HM36" i="11"/>
  <c r="HL36" i="11"/>
  <c r="HK36" i="11"/>
  <c r="HJ36" i="11"/>
  <c r="HI36" i="11"/>
  <c r="HH36" i="11"/>
  <c r="HG36" i="11"/>
  <c r="HF36" i="11"/>
  <c r="HE36" i="11"/>
  <c r="HD36" i="11"/>
  <c r="HC36" i="11"/>
  <c r="HB36" i="11"/>
  <c r="HA36" i="11"/>
  <c r="GZ36" i="11"/>
  <c r="GY36" i="11"/>
  <c r="GX36" i="11"/>
  <c r="GW36" i="11"/>
  <c r="GV36" i="11"/>
  <c r="GU36" i="11"/>
  <c r="GT36" i="11"/>
  <c r="GS36" i="11"/>
  <c r="GR36" i="11"/>
  <c r="GQ36" i="11"/>
  <c r="GP36" i="11"/>
  <c r="GO36" i="11"/>
  <c r="GN36" i="11"/>
  <c r="GM36" i="11"/>
  <c r="GL36" i="11"/>
  <c r="GK36" i="11"/>
  <c r="GJ36" i="11"/>
  <c r="GI36" i="11"/>
  <c r="GH36" i="11"/>
  <c r="GG36" i="11"/>
  <c r="GF36" i="11"/>
  <c r="GE36" i="11"/>
  <c r="GD36" i="11"/>
  <c r="GC36" i="11"/>
  <c r="GB36" i="11"/>
  <c r="GA36" i="11"/>
  <c r="FZ36" i="11"/>
  <c r="FY36" i="11"/>
  <c r="FX36" i="11"/>
  <c r="FW36" i="11"/>
  <c r="FV36" i="11"/>
  <c r="FU36" i="11"/>
  <c r="FT36" i="11"/>
  <c r="FS36" i="11"/>
  <c r="FR36" i="11"/>
  <c r="FQ36" i="11"/>
  <c r="FP36" i="11"/>
  <c r="FO36" i="11"/>
  <c r="FN36" i="11"/>
  <c r="FM36" i="11"/>
  <c r="FL36" i="11"/>
  <c r="FK36" i="11"/>
  <c r="FJ36" i="11"/>
  <c r="FI36" i="11"/>
  <c r="FH36" i="11"/>
  <c r="FG36" i="11"/>
  <c r="FF36" i="11"/>
  <c r="FE36" i="11"/>
  <c r="FD36" i="11"/>
  <c r="FC36" i="11"/>
  <c r="FB36" i="11"/>
  <c r="FA36" i="11"/>
  <c r="EZ36" i="11"/>
  <c r="EY36" i="11"/>
  <c r="EX36" i="11"/>
  <c r="EW36" i="11"/>
  <c r="EV36" i="11"/>
  <c r="EU36" i="11"/>
  <c r="ET36" i="11"/>
  <c r="ES36" i="11"/>
  <c r="ER36" i="11"/>
  <c r="EQ36" i="11"/>
  <c r="EP36" i="11"/>
  <c r="EO36" i="11"/>
  <c r="EN36" i="11"/>
  <c r="EM36" i="11"/>
  <c r="EL36" i="11"/>
  <c r="EK36" i="11"/>
  <c r="EJ36" i="11"/>
  <c r="EI36" i="11"/>
  <c r="EH36" i="11"/>
  <c r="EG36" i="11"/>
  <c r="EF36" i="11"/>
  <c r="EE36" i="11"/>
  <c r="ED36" i="11"/>
  <c r="EC36" i="11"/>
  <c r="EB36" i="11"/>
  <c r="EA36" i="11"/>
  <c r="DZ36" i="11"/>
  <c r="DY36" i="11"/>
  <c r="DX36" i="11"/>
  <c r="DW36" i="11"/>
  <c r="DV36" i="11"/>
  <c r="DU36" i="11"/>
  <c r="DT36" i="11"/>
  <c r="DS36" i="11"/>
  <c r="DR36" i="11"/>
  <c r="DQ36" i="11"/>
  <c r="DP36" i="11"/>
  <c r="DO36" i="11"/>
  <c r="DN36" i="11"/>
  <c r="DM36" i="11"/>
  <c r="DL36" i="11"/>
  <c r="DK36" i="11"/>
  <c r="DJ36" i="11"/>
  <c r="DI36" i="11"/>
  <c r="DH36" i="11"/>
  <c r="DG36" i="11"/>
  <c r="DF36" i="11"/>
  <c r="DE36" i="11"/>
  <c r="DD36" i="11"/>
  <c r="DC36" i="11"/>
  <c r="DB36" i="11"/>
  <c r="DA36" i="11"/>
  <c r="CZ36" i="11"/>
  <c r="CY36" i="11"/>
  <c r="CX36" i="11"/>
  <c r="CW36" i="11"/>
  <c r="CV36" i="11"/>
  <c r="CU36" i="11"/>
  <c r="CT36" i="11"/>
  <c r="CS36" i="11"/>
  <c r="CR36" i="11"/>
  <c r="CQ36" i="11"/>
  <c r="CP36" i="11"/>
  <c r="CO36" i="11"/>
  <c r="CN36" i="11"/>
  <c r="CM36" i="11"/>
  <c r="CL36" i="11"/>
  <c r="CK36" i="11"/>
  <c r="CJ36" i="11"/>
  <c r="CI36" i="11"/>
  <c r="CH36" i="11"/>
  <c r="CG36" i="11"/>
  <c r="CF36" i="11"/>
  <c r="CE36" i="11"/>
  <c r="CD36" i="11"/>
  <c r="CC36" i="11"/>
  <c r="CB36" i="11"/>
  <c r="CA36" i="11"/>
  <c r="BZ36" i="11"/>
  <c r="BY36" i="11"/>
  <c r="BX36" i="11"/>
  <c r="BW36" i="11"/>
  <c r="BV36" i="11"/>
  <c r="BU36" i="11"/>
  <c r="BT36" i="11"/>
  <c r="BS36" i="11"/>
  <c r="BR36" i="11"/>
  <c r="BQ36" i="11"/>
  <c r="BP36" i="11"/>
  <c r="BO36" i="11"/>
  <c r="BN36" i="11"/>
  <c r="BM36" i="11"/>
  <c r="BL36" i="11"/>
  <c r="BK36" i="11"/>
  <c r="BJ36" i="11"/>
  <c r="BI36" i="11"/>
  <c r="BH36" i="11"/>
  <c r="BG36" i="11"/>
  <c r="BF36" i="11"/>
  <c r="BE36" i="11"/>
  <c r="BD36" i="11"/>
  <c r="BC36" i="11"/>
  <c r="BB36" i="11"/>
  <c r="BA36" i="11"/>
  <c r="AZ36" i="11"/>
  <c r="AY36" i="11"/>
  <c r="AX36" i="11"/>
  <c r="AW36" i="11"/>
  <c r="AV36" i="11"/>
  <c r="AU36" i="11"/>
  <c r="AT36" i="11"/>
  <c r="AS36" i="11"/>
  <c r="AR36" i="11"/>
  <c r="AQ36" i="11"/>
  <c r="AP36" i="11"/>
  <c r="AO36" i="11"/>
  <c r="AN36" i="11"/>
  <c r="AM36" i="11"/>
  <c r="AL36" i="11"/>
  <c r="AK36" i="11"/>
  <c r="AJ36" i="11"/>
  <c r="AI36" i="11"/>
  <c r="AH36" i="11"/>
  <c r="AG36" i="11"/>
  <c r="AF36" i="11"/>
  <c r="AF31" i="11" a="1"/>
  <c r="AF31" i="11" s="1"/>
  <c r="AN31" i="11" a="1"/>
  <c r="AN31" i="11" s="1"/>
  <c r="X36" i="11"/>
  <c r="TL35" i="11" a="1"/>
  <c r="TK35" i="11" a="1"/>
  <c r="TJ35" i="11" a="1"/>
  <c r="TI35" i="11" a="1"/>
  <c r="TH35" i="11" a="1"/>
  <c r="TG35" i="11" a="1"/>
  <c r="TF35" i="11" a="1"/>
  <c r="TE35" i="11" a="1"/>
  <c r="TD35" i="11" a="1"/>
  <c r="TC35" i="11" a="1"/>
  <c r="TB35" i="11" a="1"/>
  <c r="TA35" i="11" a="1"/>
  <c r="SZ35" i="11" a="1"/>
  <c r="SY35" i="11" a="1"/>
  <c r="SX35" i="11" a="1"/>
  <c r="SW35" i="11" a="1"/>
  <c r="SV35" i="11" a="1"/>
  <c r="SU35" i="11" a="1"/>
  <c r="ST35" i="11" a="1"/>
  <c r="SS35" i="11" a="1"/>
  <c r="SR35" i="11" a="1"/>
  <c r="SQ35" i="11" a="1"/>
  <c r="SP35" i="11" a="1"/>
  <c r="SO35" i="11" a="1"/>
  <c r="SN35" i="11" a="1"/>
  <c r="SM35" i="11" a="1"/>
  <c r="SL35" i="11" a="1"/>
  <c r="SK35" i="11" a="1"/>
  <c r="SJ35" i="11" a="1"/>
  <c r="SI35" i="11" a="1"/>
  <c r="SH35" i="11" a="1"/>
  <c r="SG35" i="11" a="1"/>
  <c r="SF35" i="11" a="1"/>
  <c r="SE35" i="11" a="1"/>
  <c r="SD35" i="11" a="1"/>
  <c r="SC35" i="11" a="1"/>
  <c r="SB35" i="11" a="1"/>
  <c r="SA35" i="11" a="1"/>
  <c r="RZ35" i="11" a="1"/>
  <c r="RY35" i="11" a="1"/>
  <c r="RX35" i="11" a="1"/>
  <c r="RW35" i="11" a="1"/>
  <c r="RV35" i="11" a="1"/>
  <c r="RU35" i="11" a="1"/>
  <c r="RT35" i="11" a="1"/>
  <c r="RS35" i="11" a="1"/>
  <c r="RR35" i="11" a="1"/>
  <c r="RQ35" i="11" a="1"/>
  <c r="RP35" i="11" a="1"/>
  <c r="RO35" i="11" a="1"/>
  <c r="RN35" i="11" a="1"/>
  <c r="RM35" i="11" a="1"/>
  <c r="RL35" i="11" a="1"/>
  <c r="RK35" i="11" a="1"/>
  <c r="RJ35" i="11" a="1"/>
  <c r="RI35" i="11" a="1"/>
  <c r="RH35" i="11" a="1"/>
  <c r="RG35" i="11" a="1"/>
  <c r="RF35" i="11" a="1"/>
  <c r="RE35" i="11" a="1"/>
  <c r="RD35" i="11" a="1"/>
  <c r="RC35" i="11" a="1"/>
  <c r="RB35" i="11" a="1"/>
  <c r="RA35" i="11" a="1"/>
  <c r="QZ35" i="11" a="1"/>
  <c r="QY35" i="11" a="1"/>
  <c r="QX35" i="11" a="1"/>
  <c r="QW35" i="11" a="1"/>
  <c r="QV35" i="11" a="1"/>
  <c r="QU35" i="11" a="1"/>
  <c r="QT35" i="11" a="1"/>
  <c r="QS35" i="11" a="1"/>
  <c r="QR35" i="11" a="1"/>
  <c r="QQ35" i="11" a="1"/>
  <c r="QP35" i="11" a="1"/>
  <c r="QO35" i="11" a="1"/>
  <c r="QN35" i="11" a="1"/>
  <c r="QM35" i="11" a="1"/>
  <c r="QL35" i="11" a="1"/>
  <c r="QK35" i="11" a="1"/>
  <c r="QJ35" i="11" a="1"/>
  <c r="QI35" i="11" a="1"/>
  <c r="QH35" i="11" a="1"/>
  <c r="QG35" i="11" a="1"/>
  <c r="QF35" i="11" a="1"/>
  <c r="QE35" i="11" a="1"/>
  <c r="QD35" i="11" a="1"/>
  <c r="QC35" i="11" a="1"/>
  <c r="QB35" i="11" a="1"/>
  <c r="QA35" i="11" a="1"/>
  <c r="PZ35" i="11" a="1"/>
  <c r="PY35" i="11" a="1"/>
  <c r="PX35" i="11" a="1"/>
  <c r="PW35" i="11" a="1"/>
  <c r="PV35" i="11" a="1"/>
  <c r="PU35" i="11" a="1"/>
  <c r="PT35" i="11" a="1"/>
  <c r="PS35" i="11" a="1"/>
  <c r="PR35" i="11" a="1"/>
  <c r="PQ35" i="11" a="1"/>
  <c r="PP35" i="11" a="1"/>
  <c r="PO35" i="11" a="1"/>
  <c r="PN35" i="11" a="1"/>
  <c r="PM35" i="11" a="1"/>
  <c r="PL35" i="11" a="1"/>
  <c r="PK35" i="11" a="1"/>
  <c r="PJ35" i="11" a="1"/>
  <c r="PI35" i="11" a="1"/>
  <c r="PH35" i="11" a="1"/>
  <c r="PG35" i="11" a="1"/>
  <c r="PF35" i="11" a="1"/>
  <c r="PE35" i="11" a="1"/>
  <c r="PD35" i="11" a="1"/>
  <c r="PC35" i="11" a="1"/>
  <c r="PB35" i="11" a="1"/>
  <c r="PA35" i="11" a="1"/>
  <c r="OZ35" i="11" a="1"/>
  <c r="OY35" i="11" a="1"/>
  <c r="OX35" i="11" a="1"/>
  <c r="OW35" i="11" a="1"/>
  <c r="OV35" i="11" a="1"/>
  <c r="OU35" i="11" a="1"/>
  <c r="OT35" i="11" a="1"/>
  <c r="OS35" i="11" a="1"/>
  <c r="OR35" i="11" a="1"/>
  <c r="OQ35" i="11" a="1"/>
  <c r="OP35" i="11" a="1"/>
  <c r="OO35" i="11" a="1"/>
  <c r="ON35" i="11" a="1"/>
  <c r="OM35" i="11" a="1"/>
  <c r="OL35" i="11" a="1"/>
  <c r="OK35" i="11" a="1"/>
  <c r="OJ35" i="11" a="1"/>
  <c r="OI35" i="11" a="1"/>
  <c r="OH35" i="11" a="1"/>
  <c r="OG35" i="11" a="1"/>
  <c r="OF35" i="11" a="1"/>
  <c r="OE35" i="11" a="1"/>
  <c r="OD35" i="11" a="1"/>
  <c r="OC35" i="11" a="1"/>
  <c r="OB35" i="11" a="1"/>
  <c r="OA35" i="11" a="1"/>
  <c r="NZ35" i="11" a="1"/>
  <c r="NY35" i="11" a="1"/>
  <c r="NX35" i="11" a="1"/>
  <c r="NW35" i="11" a="1"/>
  <c r="NV35" i="11" a="1"/>
  <c r="NU35" i="11" a="1"/>
  <c r="NT35" i="11" a="1"/>
  <c r="NS35" i="11" a="1"/>
  <c r="NR35" i="11" a="1"/>
  <c r="NQ35" i="11" a="1"/>
  <c r="NP35" i="11" a="1"/>
  <c r="NO35" i="11" a="1"/>
  <c r="NN35" i="11" a="1"/>
  <c r="NM35" i="11" a="1"/>
  <c r="NL35" i="11" a="1"/>
  <c r="NK35" i="11" a="1"/>
  <c r="NJ35" i="11" a="1"/>
  <c r="NI35" i="11" a="1"/>
  <c r="NH35" i="11" a="1"/>
  <c r="NG35" i="11" a="1"/>
  <c r="NF35" i="11" a="1"/>
  <c r="NE35" i="11" a="1"/>
  <c r="ND35" i="11" a="1"/>
  <c r="NC35" i="11" a="1"/>
  <c r="NB35" i="11" a="1"/>
  <c r="NA35" i="11" a="1"/>
  <c r="MZ35" i="11" a="1"/>
  <c r="MY35" i="11" a="1"/>
  <c r="MX35" i="11" a="1"/>
  <c r="MW35" i="11" a="1"/>
  <c r="MV35" i="11" a="1"/>
  <c r="MU35" i="11" a="1"/>
  <c r="MT35" i="11" a="1"/>
  <c r="MS35" i="11" a="1"/>
  <c r="MR35" i="11" a="1"/>
  <c r="MQ35" i="11" a="1"/>
  <c r="MP35" i="11" a="1"/>
  <c r="MO35" i="11" a="1"/>
  <c r="MN35" i="11" a="1"/>
  <c r="MM35" i="11" a="1"/>
  <c r="ML35" i="11" a="1"/>
  <c r="MK35" i="11" a="1"/>
  <c r="MJ35" i="11" a="1"/>
  <c r="MI35" i="11" a="1"/>
  <c r="MH35" i="11" a="1"/>
  <c r="MG35" i="11" a="1"/>
  <c r="MF35" i="11" a="1"/>
  <c r="ME35" i="11" a="1"/>
  <c r="MD35" i="11" a="1"/>
  <c r="MC35" i="11" a="1"/>
  <c r="MB35" i="11" a="1"/>
  <c r="MA35" i="11" a="1"/>
  <c r="LZ35" i="11" a="1"/>
  <c r="LY35" i="11" a="1"/>
  <c r="LX35" i="11" a="1"/>
  <c r="LW35" i="11" a="1"/>
  <c r="LV35" i="11" a="1"/>
  <c r="LU35" i="11" a="1"/>
  <c r="LT35" i="11" a="1"/>
  <c r="LS35" i="11" a="1"/>
  <c r="LR35" i="11" a="1"/>
  <c r="LQ35" i="11" a="1"/>
  <c r="LP35" i="11" a="1"/>
  <c r="LO35" i="11" a="1"/>
  <c r="LN35" i="11" a="1"/>
  <c r="LM35" i="11" a="1"/>
  <c r="LL35" i="11" a="1"/>
  <c r="LK35" i="11" a="1"/>
  <c r="LJ35" i="11" a="1"/>
  <c r="LI35" i="11" a="1"/>
  <c r="LH35" i="11" a="1"/>
  <c r="LG35" i="11" a="1"/>
  <c r="LF35" i="11" a="1"/>
  <c r="LE35" i="11" a="1"/>
  <c r="LD35" i="11" a="1"/>
  <c r="LC35" i="11" a="1"/>
  <c r="LB35" i="11" a="1"/>
  <c r="LA35" i="11" a="1"/>
  <c r="KZ35" i="11" a="1"/>
  <c r="KY35" i="11" a="1"/>
  <c r="KX35" i="11" a="1"/>
  <c r="KW35" i="11" a="1"/>
  <c r="KV35" i="11" a="1"/>
  <c r="KU35" i="11" a="1"/>
  <c r="KT35" i="11" a="1"/>
  <c r="KS35" i="11" a="1"/>
  <c r="KR35" i="11" a="1"/>
  <c r="KQ35" i="11" a="1"/>
  <c r="KP35" i="11" a="1"/>
  <c r="KO35" i="11" a="1"/>
  <c r="KN35" i="11" a="1"/>
  <c r="KM35" i="11" a="1"/>
  <c r="KL35" i="11" a="1"/>
  <c r="KK35" i="11" a="1"/>
  <c r="KJ35" i="11" a="1"/>
  <c r="KI35" i="11" a="1"/>
  <c r="KH35" i="11" a="1"/>
  <c r="KG35" i="11" a="1"/>
  <c r="KF35" i="11" a="1"/>
  <c r="KE35" i="11" a="1"/>
  <c r="KD35" i="11" a="1"/>
  <c r="KC35" i="11" a="1"/>
  <c r="KB35" i="11" a="1"/>
  <c r="KA35" i="11" a="1"/>
  <c r="JZ35" i="11" a="1"/>
  <c r="JY35" i="11" a="1"/>
  <c r="JX35" i="11" a="1"/>
  <c r="JW35" i="11" a="1"/>
  <c r="JV35" i="11" a="1"/>
  <c r="JU35" i="11" a="1"/>
  <c r="JT35" i="11" a="1"/>
  <c r="JS35" i="11" a="1"/>
  <c r="JR35" i="11" a="1"/>
  <c r="JQ35" i="11" a="1"/>
  <c r="JP35" i="11" a="1"/>
  <c r="JO35" i="11" a="1"/>
  <c r="JN35" i="11" a="1"/>
  <c r="JM35" i="11" a="1"/>
  <c r="JL35" i="11" a="1"/>
  <c r="JK35" i="11" a="1"/>
  <c r="JJ35" i="11" a="1"/>
  <c r="JI35" i="11" a="1"/>
  <c r="JH35" i="11" a="1"/>
  <c r="JG35" i="11" a="1"/>
  <c r="JF35" i="11" a="1"/>
  <c r="JE35" i="11" a="1"/>
  <c r="JD35" i="11" a="1"/>
  <c r="JC35" i="11" a="1"/>
  <c r="JB35" i="11" a="1"/>
  <c r="JA35" i="11" a="1"/>
  <c r="IZ35" i="11" a="1"/>
  <c r="IY35" i="11" a="1"/>
  <c r="IX35" i="11" a="1"/>
  <c r="IW35" i="11" a="1"/>
  <c r="IV35" i="11" a="1"/>
  <c r="IU35" i="11" a="1"/>
  <c r="IT35" i="11" a="1"/>
  <c r="IS35" i="11" a="1"/>
  <c r="IR35" i="11" a="1"/>
  <c r="IQ35" i="11" a="1"/>
  <c r="IP35" i="11" a="1"/>
  <c r="IO35" i="11" a="1"/>
  <c r="IN35" i="11" a="1"/>
  <c r="IM35" i="11" a="1"/>
  <c r="IL35" i="11" a="1"/>
  <c r="IK35" i="11" a="1"/>
  <c r="IJ35" i="11" a="1"/>
  <c r="II35" i="11" a="1"/>
  <c r="IH35" i="11" a="1"/>
  <c r="IG35" i="11" a="1"/>
  <c r="IF35" i="11" a="1"/>
  <c r="IE35" i="11" a="1"/>
  <c r="ID35" i="11" a="1"/>
  <c r="IC35" i="11" a="1"/>
  <c r="IB35" i="11" a="1"/>
  <c r="IA35" i="11" a="1"/>
  <c r="HZ35" i="11" a="1"/>
  <c r="HY35" i="11" a="1"/>
  <c r="HX35" i="11" a="1"/>
  <c r="HW35" i="11" a="1"/>
  <c r="HV35" i="11" a="1"/>
  <c r="HU35" i="11" a="1"/>
  <c r="HT35" i="11" a="1"/>
  <c r="HS35" i="11" a="1"/>
  <c r="HR35" i="11" a="1"/>
  <c r="HQ35" i="11" a="1"/>
  <c r="HP35" i="11" a="1"/>
  <c r="HO35" i="11" a="1"/>
  <c r="HN35" i="11" a="1"/>
  <c r="HM35" i="11" a="1"/>
  <c r="HL35" i="11" a="1"/>
  <c r="HK35" i="11" a="1"/>
  <c r="HJ35" i="11" a="1"/>
  <c r="HI35" i="11" a="1"/>
  <c r="HH35" i="11" a="1"/>
  <c r="HG35" i="11" a="1"/>
  <c r="HF35" i="11" a="1"/>
  <c r="HE35" i="11" a="1"/>
  <c r="HD35" i="11" a="1"/>
  <c r="HC35" i="11" a="1"/>
  <c r="HB35" i="11" a="1"/>
  <c r="HA35" i="11" a="1"/>
  <c r="GZ35" i="11" a="1"/>
  <c r="GY35" i="11" a="1"/>
  <c r="GX35" i="11" a="1"/>
  <c r="GW35" i="11" a="1"/>
  <c r="GV35" i="11" a="1"/>
  <c r="GU35" i="11" a="1"/>
  <c r="GT35" i="11" a="1"/>
  <c r="GS35" i="11" a="1"/>
  <c r="GR35" i="11" a="1"/>
  <c r="GQ35" i="11" a="1"/>
  <c r="GP35" i="11" a="1"/>
  <c r="GO35" i="11" a="1"/>
  <c r="GN35" i="11" a="1"/>
  <c r="GM35" i="11" a="1"/>
  <c r="GL35" i="11" a="1"/>
  <c r="GK35" i="11" a="1"/>
  <c r="GJ35" i="11" a="1"/>
  <c r="GI35" i="11" a="1"/>
  <c r="GH35" i="11" a="1"/>
  <c r="GG35" i="11" a="1"/>
  <c r="GF35" i="11" a="1"/>
  <c r="GE35" i="11" a="1"/>
  <c r="GD35" i="11" a="1"/>
  <c r="GC35" i="11" a="1"/>
  <c r="GB35" i="11" a="1"/>
  <c r="GA35" i="11" a="1"/>
  <c r="FZ35" i="11" a="1"/>
  <c r="FY35" i="11" a="1"/>
  <c r="FX35" i="11" a="1"/>
  <c r="FW35" i="11" a="1"/>
  <c r="FV35" i="11" a="1"/>
  <c r="FU35" i="11" a="1"/>
  <c r="FT35" i="11" a="1"/>
  <c r="FS35" i="11" a="1"/>
  <c r="FR35" i="11" a="1"/>
  <c r="FQ35" i="11" a="1"/>
  <c r="FP35" i="11" a="1"/>
  <c r="FO35" i="11" a="1"/>
  <c r="FN35" i="11" a="1"/>
  <c r="FM35" i="11" a="1"/>
  <c r="FL35" i="11" a="1"/>
  <c r="FK35" i="11" a="1"/>
  <c r="FJ35" i="11" a="1"/>
  <c r="FI35" i="11" a="1"/>
  <c r="FH35" i="11" a="1"/>
  <c r="FG35" i="11" a="1"/>
  <c r="FF35" i="11" a="1"/>
  <c r="FE35" i="11" a="1"/>
  <c r="FD35" i="11" a="1"/>
  <c r="FC35" i="11" a="1"/>
  <c r="FB35" i="11" a="1"/>
  <c r="FA35" i="11" a="1"/>
  <c r="EZ35" i="11" a="1"/>
  <c r="EY35" i="11" a="1"/>
  <c r="EX35" i="11" a="1"/>
  <c r="EW35" i="11" a="1"/>
  <c r="EV35" i="11" a="1"/>
  <c r="EU35" i="11" a="1"/>
  <c r="ET35" i="11" a="1"/>
  <c r="ES35" i="11" a="1"/>
  <c r="ER35" i="11" a="1"/>
  <c r="EQ35" i="11" a="1"/>
  <c r="EP35" i="11" a="1"/>
  <c r="EO35" i="11" a="1"/>
  <c r="EN35" i="11" a="1"/>
  <c r="EM35" i="11" a="1"/>
  <c r="EL35" i="11" a="1"/>
  <c r="EK35" i="11" a="1"/>
  <c r="EJ35" i="11" a="1"/>
  <c r="EI35" i="11" a="1"/>
  <c r="EH35" i="11" a="1"/>
  <c r="EG35" i="11" a="1"/>
  <c r="EF35" i="11" a="1"/>
  <c r="EE35" i="11" a="1"/>
  <c r="ED35" i="11" a="1"/>
  <c r="EC35" i="11" a="1"/>
  <c r="EB35" i="11" a="1"/>
  <c r="EA35" i="11" a="1"/>
  <c r="DZ35" i="11" a="1"/>
  <c r="DY35" i="11" a="1"/>
  <c r="DX35" i="11" a="1"/>
  <c r="DW35" i="11" a="1"/>
  <c r="DV35" i="11" a="1"/>
  <c r="DU35" i="11" a="1"/>
  <c r="DT35" i="11" a="1"/>
  <c r="DS35" i="11" a="1"/>
  <c r="DR35" i="11" a="1"/>
  <c r="DQ35" i="11" a="1"/>
  <c r="DP35" i="11" a="1"/>
  <c r="DO35" i="11" a="1"/>
  <c r="DN35" i="11" a="1"/>
  <c r="DM35" i="11" a="1"/>
  <c r="DL35" i="11" a="1"/>
  <c r="DK35" i="11" a="1"/>
  <c r="DJ35" i="11" a="1"/>
  <c r="DI35" i="11" a="1"/>
  <c r="DH35" i="11" a="1"/>
  <c r="DG35" i="11" a="1"/>
  <c r="DF35" i="11" a="1"/>
  <c r="DE35" i="11" a="1"/>
  <c r="DD35" i="11" a="1"/>
  <c r="DC35" i="11" a="1"/>
  <c r="DB35" i="11" a="1"/>
  <c r="DA35" i="11" a="1"/>
  <c r="CZ35" i="11" a="1"/>
  <c r="CY35" i="11" a="1"/>
  <c r="CX35" i="11" a="1"/>
  <c r="CW35" i="11" a="1"/>
  <c r="CV35" i="11" a="1"/>
  <c r="CU35" i="11" a="1"/>
  <c r="CT35" i="11" a="1"/>
  <c r="CS35" i="11" a="1"/>
  <c r="CR35" i="11" a="1"/>
  <c r="CQ35" i="11" a="1"/>
  <c r="CP35" i="11" a="1"/>
  <c r="CO35" i="11" a="1"/>
  <c r="CN35" i="11" a="1"/>
  <c r="CM35" i="11" a="1"/>
  <c r="CL35" i="11" a="1"/>
  <c r="CK35" i="11" a="1"/>
  <c r="CJ35" i="11" a="1"/>
  <c r="CI35" i="11" a="1"/>
  <c r="CH35" i="11" a="1"/>
  <c r="CG35" i="11" a="1"/>
  <c r="CF35" i="11" a="1"/>
  <c r="CE35" i="11" a="1"/>
  <c r="CD35" i="11" a="1"/>
  <c r="CC35" i="11" a="1"/>
  <c r="CB35" i="11" a="1"/>
  <c r="CA35" i="11" a="1"/>
  <c r="BZ35" i="11" a="1"/>
  <c r="BY35" i="11" a="1"/>
  <c r="BX35" i="11" a="1"/>
  <c r="BW35" i="11" a="1"/>
  <c r="BV35" i="11" a="1"/>
  <c r="BU35" i="11" a="1"/>
  <c r="BT35" i="11" a="1"/>
  <c r="BS35" i="11" a="1"/>
  <c r="BR35" i="11" a="1"/>
  <c r="BQ35" i="11" a="1"/>
  <c r="BP35" i="11" a="1"/>
  <c r="BO35" i="11" a="1"/>
  <c r="BN35" i="11" a="1"/>
  <c r="BM35" i="11" a="1"/>
  <c r="BL35" i="11" a="1"/>
  <c r="BK35" i="11" a="1"/>
  <c r="BJ35" i="11" a="1"/>
  <c r="BI35" i="11" a="1"/>
  <c r="BH35" i="11" a="1"/>
  <c r="BG35" i="11" a="1"/>
  <c r="BF35" i="11" a="1"/>
  <c r="BE35" i="11" a="1"/>
  <c r="BD35" i="11" a="1"/>
  <c r="BC35" i="11" a="1"/>
  <c r="BB35" i="11" a="1"/>
  <c r="BA35" i="11" a="1"/>
  <c r="AZ35" i="11" a="1"/>
  <c r="AY35" i="11" a="1"/>
  <c r="AX35" i="11" a="1"/>
  <c r="AW35" i="11" a="1"/>
  <c r="AV35" i="11" a="1"/>
  <c r="AU35" i="11" a="1"/>
  <c r="AT35" i="11" a="1"/>
  <c r="AS35" i="11" a="1"/>
  <c r="AR35" i="11" a="1"/>
  <c r="AQ35" i="11" a="1"/>
  <c r="AP35" i="11" a="1"/>
  <c r="AO35" i="11" a="1"/>
  <c r="AN35" i="11" a="1"/>
  <c r="AM35" i="11" a="1"/>
  <c r="AL35" i="11" a="1"/>
  <c r="AK35" i="11" a="1"/>
  <c r="AJ35" i="11" a="1"/>
  <c r="AI35" i="11" a="1"/>
  <c r="AH35" i="11" a="1"/>
  <c r="AG35" i="11" a="1"/>
  <c r="AF35" i="11" a="1"/>
  <c r="TL34" i="11" a="1"/>
  <c r="TK34" i="11" a="1"/>
  <c r="TJ34" i="11" a="1"/>
  <c r="TI34" i="11" a="1"/>
  <c r="TH34" i="11" a="1"/>
  <c r="TG34" i="11" a="1"/>
  <c r="TF34" i="11" a="1"/>
  <c r="TE34" i="11" a="1"/>
  <c r="TD34" i="11" a="1"/>
  <c r="TC34" i="11" a="1"/>
  <c r="TB34" i="11" a="1"/>
  <c r="TA34" i="11" a="1"/>
  <c r="SZ34" i="11" a="1"/>
  <c r="SY34" i="11" a="1"/>
  <c r="SX34" i="11" a="1"/>
  <c r="SW34" i="11" a="1"/>
  <c r="SV34" i="11" a="1"/>
  <c r="SU34" i="11" a="1"/>
  <c r="ST34" i="11" a="1"/>
  <c r="SS34" i="11" a="1"/>
  <c r="SR34" i="11" a="1"/>
  <c r="SQ34" i="11" a="1"/>
  <c r="SP34" i="11" a="1"/>
  <c r="SO34" i="11" a="1"/>
  <c r="SN34" i="11" a="1"/>
  <c r="SM34" i="11" a="1"/>
  <c r="SL34" i="11" a="1"/>
  <c r="SK34" i="11" a="1"/>
  <c r="SJ34" i="11" a="1"/>
  <c r="SI34" i="11" a="1"/>
  <c r="SH34" i="11" a="1"/>
  <c r="SG34" i="11" a="1"/>
  <c r="SF34" i="11" a="1"/>
  <c r="SE34" i="11" a="1"/>
  <c r="SD34" i="11" a="1"/>
  <c r="SC34" i="11" a="1"/>
  <c r="SB34" i="11" a="1"/>
  <c r="SA34" i="11" a="1"/>
  <c r="RZ34" i="11" a="1"/>
  <c r="RY34" i="11" a="1"/>
  <c r="RX34" i="11" a="1"/>
  <c r="RW34" i="11" a="1"/>
  <c r="RV34" i="11" a="1"/>
  <c r="RU34" i="11" a="1"/>
  <c r="RT34" i="11" a="1"/>
  <c r="RS34" i="11" a="1"/>
  <c r="RR34" i="11" a="1"/>
  <c r="RQ34" i="11" a="1"/>
  <c r="RP34" i="11" a="1"/>
  <c r="RO34" i="11" a="1"/>
  <c r="RN34" i="11" a="1"/>
  <c r="RM34" i="11" a="1"/>
  <c r="RL34" i="11" a="1"/>
  <c r="RK34" i="11" a="1"/>
  <c r="RJ34" i="11" a="1"/>
  <c r="RI34" i="11" a="1"/>
  <c r="RH34" i="11" a="1"/>
  <c r="RG34" i="11" a="1"/>
  <c r="RF34" i="11" a="1"/>
  <c r="RE34" i="11" a="1"/>
  <c r="RD34" i="11" a="1"/>
  <c r="RC34" i="11" a="1"/>
  <c r="RB34" i="11" a="1"/>
  <c r="RA34" i="11" a="1"/>
  <c r="QZ34" i="11" a="1"/>
  <c r="QY34" i="11" a="1"/>
  <c r="QX34" i="11" a="1"/>
  <c r="QW34" i="11" a="1"/>
  <c r="QV34" i="11" a="1"/>
  <c r="QU34" i="11" a="1"/>
  <c r="QT34" i="11" a="1"/>
  <c r="QS34" i="11" a="1"/>
  <c r="QR34" i="11" a="1"/>
  <c r="QQ34" i="11" a="1"/>
  <c r="QP34" i="11" a="1"/>
  <c r="QO34" i="11" a="1"/>
  <c r="QN34" i="11" a="1"/>
  <c r="QM34" i="11" a="1"/>
  <c r="QL34" i="11" a="1"/>
  <c r="QK34" i="11" a="1"/>
  <c r="QJ34" i="11" a="1"/>
  <c r="QI34" i="11" a="1"/>
  <c r="QH34" i="11" a="1"/>
  <c r="QG34" i="11" a="1"/>
  <c r="QF34" i="11" a="1"/>
  <c r="QE34" i="11" a="1"/>
  <c r="QD34" i="11" a="1"/>
  <c r="QC34" i="11" a="1"/>
  <c r="QB34" i="11" a="1"/>
  <c r="QA34" i="11" a="1"/>
  <c r="PZ34" i="11" a="1"/>
  <c r="PY34" i="11" a="1"/>
  <c r="PX34" i="11" a="1"/>
  <c r="PW34" i="11" a="1"/>
  <c r="PV34" i="11" a="1"/>
  <c r="PU34" i="11" a="1"/>
  <c r="PT34" i="11" a="1"/>
  <c r="PS34" i="11" a="1"/>
  <c r="PR34" i="11" a="1"/>
  <c r="PQ34" i="11" a="1"/>
  <c r="PP34" i="11" a="1"/>
  <c r="PO34" i="11" a="1"/>
  <c r="PN34" i="11" a="1"/>
  <c r="PM34" i="11" a="1"/>
  <c r="PL34" i="11" a="1"/>
  <c r="PK34" i="11" a="1"/>
  <c r="PJ34" i="11" a="1"/>
  <c r="PI34" i="11" a="1"/>
  <c r="PH34" i="11" a="1"/>
  <c r="PG34" i="11" a="1"/>
  <c r="PF34" i="11" a="1"/>
  <c r="PE34" i="11" a="1"/>
  <c r="PD34" i="11" a="1"/>
  <c r="PC34" i="11" a="1"/>
  <c r="PB34" i="11" a="1"/>
  <c r="PA34" i="11" a="1"/>
  <c r="OZ34" i="11" a="1"/>
  <c r="OY34" i="11" a="1"/>
  <c r="OX34" i="11" a="1"/>
  <c r="OW34" i="11" a="1"/>
  <c r="OV34" i="11" a="1"/>
  <c r="OU34" i="11" a="1"/>
  <c r="OT34" i="11" a="1"/>
  <c r="OS34" i="11" a="1"/>
  <c r="OR34" i="11" a="1"/>
  <c r="OQ34" i="11" a="1"/>
  <c r="OP34" i="11" a="1"/>
  <c r="OO34" i="11" a="1"/>
  <c r="ON34" i="11" a="1"/>
  <c r="OM34" i="11" a="1"/>
  <c r="OL34" i="11" a="1"/>
  <c r="OK34" i="11" a="1"/>
  <c r="OJ34" i="11" a="1"/>
  <c r="OI34" i="11" a="1"/>
  <c r="OH34" i="11" a="1"/>
  <c r="OG34" i="11" a="1"/>
  <c r="OF34" i="11" a="1"/>
  <c r="OE34" i="11" a="1"/>
  <c r="OD34" i="11" a="1"/>
  <c r="OC34" i="11" a="1"/>
  <c r="OB34" i="11" a="1"/>
  <c r="OA34" i="11" a="1"/>
  <c r="NZ34" i="11" a="1"/>
  <c r="NY34" i="11" a="1"/>
  <c r="NX34" i="11" a="1"/>
  <c r="NW34" i="11" a="1"/>
  <c r="NV34" i="11" a="1"/>
  <c r="NU34" i="11" a="1"/>
  <c r="NT34" i="11" a="1"/>
  <c r="NS34" i="11" a="1"/>
  <c r="NR34" i="11" a="1"/>
  <c r="NQ34" i="11" a="1"/>
  <c r="NP34" i="11" a="1"/>
  <c r="NO34" i="11" a="1"/>
  <c r="NN34" i="11" a="1"/>
  <c r="NM34" i="11" a="1"/>
  <c r="NL34" i="11" a="1"/>
  <c r="NK34" i="11" a="1"/>
  <c r="NJ34" i="11" a="1"/>
  <c r="NI34" i="11" a="1"/>
  <c r="NH34" i="11" a="1"/>
  <c r="NG34" i="11" a="1"/>
  <c r="NF34" i="11" a="1"/>
  <c r="NE34" i="11" a="1"/>
  <c r="ND34" i="11" a="1"/>
  <c r="NC34" i="11" a="1"/>
  <c r="NB34" i="11" a="1"/>
  <c r="NA34" i="11" a="1"/>
  <c r="MZ34" i="11" a="1"/>
  <c r="MY34" i="11" a="1"/>
  <c r="MX34" i="11" a="1"/>
  <c r="MW34" i="11" a="1"/>
  <c r="MV34" i="11" a="1"/>
  <c r="MU34" i="11" a="1"/>
  <c r="MT34" i="11" a="1"/>
  <c r="MS34" i="11" a="1"/>
  <c r="MR34" i="11" a="1"/>
  <c r="MQ34" i="11" a="1"/>
  <c r="MP34" i="11" a="1"/>
  <c r="MO34" i="11" a="1"/>
  <c r="MN34" i="11" a="1"/>
  <c r="MM34" i="11" a="1"/>
  <c r="ML34" i="11" a="1"/>
  <c r="MK34" i="11" a="1"/>
  <c r="MJ34" i="11" a="1"/>
  <c r="MI34" i="11" a="1"/>
  <c r="MH34" i="11" a="1"/>
  <c r="MG34" i="11" a="1"/>
  <c r="MF34" i="11" a="1"/>
  <c r="ME34" i="11" a="1"/>
  <c r="MD34" i="11" a="1"/>
  <c r="MC34" i="11" a="1"/>
  <c r="MB34" i="11" a="1"/>
  <c r="MA34" i="11" a="1"/>
  <c r="LZ34" i="11" a="1"/>
  <c r="LY34" i="11" a="1"/>
  <c r="LX34" i="11" a="1"/>
  <c r="LW34" i="11" a="1"/>
  <c r="LV34" i="11" a="1"/>
  <c r="LU34" i="11" a="1"/>
  <c r="LT34" i="11" a="1"/>
  <c r="LS34" i="11" a="1"/>
  <c r="LR34" i="11" a="1"/>
  <c r="LQ34" i="11" a="1"/>
  <c r="LP34" i="11" a="1"/>
  <c r="LO34" i="11" a="1"/>
  <c r="LN34" i="11" a="1"/>
  <c r="LM34" i="11" a="1"/>
  <c r="LL34" i="11" a="1"/>
  <c r="LK34" i="11" a="1"/>
  <c r="LJ34" i="11" a="1"/>
  <c r="LI34" i="11" a="1"/>
  <c r="LH34" i="11" a="1"/>
  <c r="LG34" i="11" a="1"/>
  <c r="LF34" i="11" a="1"/>
  <c r="LE34" i="11" a="1"/>
  <c r="LD34" i="11" a="1"/>
  <c r="LC34" i="11" a="1"/>
  <c r="LB34" i="11" a="1"/>
  <c r="LA34" i="11" a="1"/>
  <c r="KZ34" i="11" a="1"/>
  <c r="KY34" i="11" a="1"/>
  <c r="KX34" i="11" a="1"/>
  <c r="KW34" i="11" a="1"/>
  <c r="KV34" i="11" a="1"/>
  <c r="KU34" i="11" a="1"/>
  <c r="KT34" i="11" a="1"/>
  <c r="KS34" i="11" a="1"/>
  <c r="KR34" i="11" a="1"/>
  <c r="KQ34" i="11" a="1"/>
  <c r="KP34" i="11" a="1"/>
  <c r="KO34" i="11" a="1"/>
  <c r="KN34" i="11" a="1"/>
  <c r="KM34" i="11" a="1"/>
  <c r="KL34" i="11" a="1"/>
  <c r="KK34" i="11" a="1"/>
  <c r="KJ34" i="11" a="1"/>
  <c r="KI34" i="11" a="1"/>
  <c r="KH34" i="11" a="1"/>
  <c r="KG34" i="11" a="1"/>
  <c r="KF34" i="11" a="1"/>
  <c r="KE34" i="11" a="1"/>
  <c r="KD34" i="11" a="1"/>
  <c r="KC34" i="11" a="1"/>
  <c r="KB34" i="11" a="1"/>
  <c r="KA34" i="11" a="1"/>
  <c r="JZ34" i="11" a="1"/>
  <c r="JY34" i="11" a="1"/>
  <c r="JX34" i="11" a="1"/>
  <c r="JW34" i="11" a="1"/>
  <c r="JV34" i="11" a="1"/>
  <c r="JU34" i="11" a="1"/>
  <c r="JT34" i="11" a="1"/>
  <c r="JS34" i="11" a="1"/>
  <c r="JR34" i="11" a="1"/>
  <c r="JQ34" i="11" a="1"/>
  <c r="JP34" i="11" a="1"/>
  <c r="JO34" i="11" a="1"/>
  <c r="JN34" i="11" a="1"/>
  <c r="JM34" i="11" a="1"/>
  <c r="JL34" i="11" a="1"/>
  <c r="JK34" i="11" a="1"/>
  <c r="JJ34" i="11" a="1"/>
  <c r="JI34" i="11" a="1"/>
  <c r="JH34" i="11" a="1"/>
  <c r="JG34" i="11" a="1"/>
  <c r="JF34" i="11" a="1"/>
  <c r="JE34" i="11" a="1"/>
  <c r="JD34" i="11" a="1"/>
  <c r="JC34" i="11" a="1"/>
  <c r="JB34" i="11" a="1"/>
  <c r="JA34" i="11" a="1"/>
  <c r="IZ34" i="11" a="1"/>
  <c r="IY34" i="11" a="1"/>
  <c r="IX34" i="11" a="1"/>
  <c r="IW34" i="11" a="1"/>
  <c r="IV34" i="11" a="1"/>
  <c r="IU34" i="11" a="1"/>
  <c r="IT34" i="11" a="1"/>
  <c r="IS34" i="11" a="1"/>
  <c r="IR34" i="11" a="1"/>
  <c r="IQ34" i="11" a="1"/>
  <c r="IP34" i="11" a="1"/>
  <c r="IO34" i="11" a="1"/>
  <c r="IN34" i="11" a="1"/>
  <c r="IM34" i="11" a="1"/>
  <c r="IL34" i="11" a="1"/>
  <c r="IK34" i="11" a="1"/>
  <c r="IJ34" i="11" a="1"/>
  <c r="II34" i="11" a="1"/>
  <c r="IH34" i="11" a="1"/>
  <c r="IG34" i="11" a="1"/>
  <c r="IF34" i="11" a="1"/>
  <c r="IE34" i="11" a="1"/>
  <c r="ID34" i="11" a="1"/>
  <c r="IC34" i="11" a="1"/>
  <c r="IB34" i="11" a="1"/>
  <c r="IA34" i="11" a="1"/>
  <c r="HZ34" i="11" a="1"/>
  <c r="HY34" i="11" a="1"/>
  <c r="HX34" i="11" a="1"/>
  <c r="HW34" i="11" a="1"/>
  <c r="HV34" i="11" a="1"/>
  <c r="HU34" i="11" a="1"/>
  <c r="HT34" i="11" a="1"/>
  <c r="HS34" i="11" a="1"/>
  <c r="HR34" i="11" a="1"/>
  <c r="HQ34" i="11" a="1"/>
  <c r="HP34" i="11" a="1"/>
  <c r="HO34" i="11" a="1"/>
  <c r="HN34" i="11" a="1"/>
  <c r="HM34" i="11" a="1"/>
  <c r="HL34" i="11" a="1"/>
  <c r="HK34" i="11" a="1"/>
  <c r="HJ34" i="11" a="1"/>
  <c r="HI34" i="11" a="1"/>
  <c r="HH34" i="11" a="1"/>
  <c r="HG34" i="11" a="1"/>
  <c r="HF34" i="11" a="1"/>
  <c r="HE34" i="11" a="1"/>
  <c r="HD34" i="11" a="1"/>
  <c r="HC34" i="11" a="1"/>
  <c r="HB34" i="11" a="1"/>
  <c r="HA34" i="11" a="1"/>
  <c r="GZ34" i="11" a="1"/>
  <c r="GY34" i="11" a="1"/>
  <c r="GX34" i="11" a="1"/>
  <c r="GW34" i="11" a="1"/>
  <c r="GV34" i="11" a="1"/>
  <c r="GU34" i="11" a="1"/>
  <c r="GT34" i="11" a="1"/>
  <c r="GS34" i="11" a="1"/>
  <c r="GR34" i="11" a="1"/>
  <c r="GQ34" i="11" a="1"/>
  <c r="GP34" i="11" a="1"/>
  <c r="GO34" i="11" a="1"/>
  <c r="GN34" i="11" a="1"/>
  <c r="GM34" i="11" a="1"/>
  <c r="GL34" i="11" a="1"/>
  <c r="GK34" i="11" a="1"/>
  <c r="GJ34" i="11" a="1"/>
  <c r="GI34" i="11" a="1"/>
  <c r="GH34" i="11" a="1"/>
  <c r="GG34" i="11" a="1"/>
  <c r="GF34" i="11" a="1"/>
  <c r="GE34" i="11" a="1"/>
  <c r="GD34" i="11" a="1"/>
  <c r="GC34" i="11" a="1"/>
  <c r="GB34" i="11" a="1"/>
  <c r="GA34" i="11" a="1"/>
  <c r="FZ34" i="11" a="1"/>
  <c r="FY34" i="11" a="1"/>
  <c r="FX34" i="11" a="1"/>
  <c r="FW34" i="11" a="1"/>
  <c r="FV34" i="11" a="1"/>
  <c r="FU34" i="11" a="1"/>
  <c r="FT34" i="11" a="1"/>
  <c r="FS34" i="11" a="1"/>
  <c r="FR34" i="11" a="1"/>
  <c r="FQ34" i="11" a="1"/>
  <c r="FP34" i="11" a="1"/>
  <c r="FO34" i="11" a="1"/>
  <c r="FN34" i="11" a="1"/>
  <c r="FM34" i="11" a="1"/>
  <c r="FL34" i="11" a="1"/>
  <c r="FK34" i="11" a="1"/>
  <c r="FJ34" i="11" a="1"/>
  <c r="FI34" i="11" a="1"/>
  <c r="FH34" i="11" a="1"/>
  <c r="FG34" i="11" a="1"/>
  <c r="FF34" i="11" a="1"/>
  <c r="FE34" i="11" a="1"/>
  <c r="FD34" i="11" a="1"/>
  <c r="FC34" i="11" a="1"/>
  <c r="FB34" i="11" a="1"/>
  <c r="FA34" i="11" a="1"/>
  <c r="EZ34" i="11" a="1"/>
  <c r="EY34" i="11" a="1"/>
  <c r="EX34" i="11" a="1"/>
  <c r="EW34" i="11" a="1"/>
  <c r="EV34" i="11" a="1"/>
  <c r="EU34" i="11" a="1"/>
  <c r="ET34" i="11" a="1"/>
  <c r="ES34" i="11" a="1"/>
  <c r="ER34" i="11" a="1"/>
  <c r="EQ34" i="11" a="1"/>
  <c r="EP34" i="11" a="1"/>
  <c r="EO34" i="11" a="1"/>
  <c r="EN34" i="11" a="1"/>
  <c r="EM34" i="11" a="1"/>
  <c r="EL34" i="11" a="1"/>
  <c r="EK34" i="11" a="1"/>
  <c r="EJ34" i="11" a="1"/>
  <c r="EI34" i="11" a="1"/>
  <c r="EH34" i="11" a="1"/>
  <c r="EG34" i="11" a="1"/>
  <c r="EF34" i="11" a="1"/>
  <c r="EE34" i="11" a="1"/>
  <c r="ED34" i="11" a="1"/>
  <c r="EC34" i="11" a="1"/>
  <c r="EB34" i="11" a="1"/>
  <c r="EA34" i="11" a="1"/>
  <c r="DZ34" i="11" a="1"/>
  <c r="DY34" i="11" a="1"/>
  <c r="DX34" i="11" a="1"/>
  <c r="DW34" i="11" a="1"/>
  <c r="DV34" i="11" a="1"/>
  <c r="DU34" i="11" a="1"/>
  <c r="DT34" i="11" a="1"/>
  <c r="DS34" i="11" a="1"/>
  <c r="DR34" i="11" a="1"/>
  <c r="DQ34" i="11" a="1"/>
  <c r="DP34" i="11" a="1"/>
  <c r="DO34" i="11" a="1"/>
  <c r="DN34" i="11" a="1"/>
  <c r="DM34" i="11" a="1"/>
  <c r="DL34" i="11" a="1"/>
  <c r="DK34" i="11" a="1"/>
  <c r="DJ34" i="11" a="1"/>
  <c r="DI34" i="11" a="1"/>
  <c r="DH34" i="11" a="1"/>
  <c r="DG34" i="11" a="1"/>
  <c r="DF34" i="11" a="1"/>
  <c r="DE34" i="11" a="1"/>
  <c r="DD34" i="11" a="1"/>
  <c r="DC34" i="11" a="1"/>
  <c r="DB34" i="11" a="1"/>
  <c r="DA34" i="11" a="1"/>
  <c r="CZ34" i="11" a="1"/>
  <c r="CY34" i="11" a="1"/>
  <c r="CX34" i="11" a="1"/>
  <c r="CW34" i="11" a="1"/>
  <c r="CV34" i="11" a="1"/>
  <c r="CU34" i="11" a="1"/>
  <c r="CT34" i="11" a="1"/>
  <c r="CS34" i="11" a="1"/>
  <c r="CR34" i="11" a="1"/>
  <c r="CQ34" i="11" a="1"/>
  <c r="CP34" i="11" a="1"/>
  <c r="CO34" i="11" a="1"/>
  <c r="CN34" i="11" a="1"/>
  <c r="CM34" i="11" a="1"/>
  <c r="CL34" i="11" a="1"/>
  <c r="CK34" i="11" a="1"/>
  <c r="CJ34" i="11" a="1"/>
  <c r="CI34" i="11" a="1"/>
  <c r="CH34" i="11" a="1"/>
  <c r="CG34" i="11" a="1"/>
  <c r="CF34" i="11" a="1"/>
  <c r="CE34" i="11" a="1"/>
  <c r="CD34" i="11" a="1"/>
  <c r="CC34" i="11" a="1"/>
  <c r="CB34" i="11" a="1"/>
  <c r="CA34" i="11" a="1"/>
  <c r="BZ34" i="11" a="1"/>
  <c r="BY34" i="11" a="1"/>
  <c r="BX34" i="11" a="1"/>
  <c r="BW34" i="11" a="1"/>
  <c r="BV34" i="11" a="1"/>
  <c r="BU34" i="11" a="1"/>
  <c r="BT34" i="11" a="1"/>
  <c r="BS34" i="11" a="1"/>
  <c r="BR34" i="11" a="1"/>
  <c r="BQ34" i="11" a="1"/>
  <c r="BP34" i="11" a="1"/>
  <c r="BO34" i="11" a="1"/>
  <c r="BN34" i="11" a="1"/>
  <c r="BM34" i="11" a="1"/>
  <c r="BL34" i="11" a="1"/>
  <c r="BK34" i="11" a="1"/>
  <c r="BJ34" i="11" a="1"/>
  <c r="BI34" i="11" a="1"/>
  <c r="BH34" i="11" a="1"/>
  <c r="BG34" i="11" a="1"/>
  <c r="BF34" i="11" a="1"/>
  <c r="BE34" i="11" a="1"/>
  <c r="BD34" i="11" a="1"/>
  <c r="BC34" i="11" a="1"/>
  <c r="BB34" i="11" a="1"/>
  <c r="BA34" i="11" a="1"/>
  <c r="AZ34" i="11" a="1"/>
  <c r="AY34" i="11" a="1"/>
  <c r="AX34" i="11" a="1"/>
  <c r="AW34" i="11" a="1"/>
  <c r="AV34" i="11" a="1"/>
  <c r="AU34" i="11" a="1"/>
  <c r="AT34" i="11" a="1"/>
  <c r="AS34" i="11" a="1"/>
  <c r="AR34" i="11" a="1"/>
  <c r="AQ34" i="11" a="1"/>
  <c r="AP34" i="11" a="1"/>
  <c r="AO34" i="11" a="1"/>
  <c r="AN34" i="11" a="1"/>
  <c r="AM34" i="11" a="1"/>
  <c r="AL34" i="11" a="1"/>
  <c r="AK34" i="11" a="1"/>
  <c r="AJ34" i="11" a="1"/>
  <c r="AI34" i="11" a="1"/>
  <c r="AH34" i="11" a="1"/>
  <c r="AG34" i="11" a="1"/>
  <c r="AF34" i="11" a="1"/>
  <c r="TL33" i="11" a="1"/>
  <c r="TK33" i="11" a="1"/>
  <c r="TJ33" i="11" a="1"/>
  <c r="TI33" i="11" a="1"/>
  <c r="TH33" i="11" a="1"/>
  <c r="TG33" i="11" a="1"/>
  <c r="TF33" i="11" a="1"/>
  <c r="TE33" i="11" a="1"/>
  <c r="TD33" i="11" a="1"/>
  <c r="TC33" i="11" a="1"/>
  <c r="TB33" i="11" a="1"/>
  <c r="TA33" i="11" a="1"/>
  <c r="SZ33" i="11" a="1"/>
  <c r="SY33" i="11" a="1"/>
  <c r="SX33" i="11" a="1"/>
  <c r="SW33" i="11" a="1"/>
  <c r="SV33" i="11" a="1"/>
  <c r="SU33" i="11" a="1"/>
  <c r="ST33" i="11" a="1"/>
  <c r="SS33" i="11" a="1"/>
  <c r="SR33" i="11" a="1"/>
  <c r="SQ33" i="11" a="1"/>
  <c r="SP33" i="11" a="1"/>
  <c r="SO33" i="11" a="1"/>
  <c r="SN33" i="11" a="1"/>
  <c r="SM33" i="11" a="1"/>
  <c r="SL33" i="11" a="1"/>
  <c r="SK33" i="11" a="1"/>
  <c r="SJ33" i="11" a="1"/>
  <c r="SI33" i="11" a="1"/>
  <c r="SH33" i="11" a="1"/>
  <c r="SG33" i="11" a="1"/>
  <c r="SF33" i="11" a="1"/>
  <c r="SE33" i="11" a="1"/>
  <c r="SD33" i="11" a="1"/>
  <c r="SC33" i="11" a="1"/>
  <c r="SB33" i="11" a="1"/>
  <c r="SA33" i="11" a="1"/>
  <c r="RZ33" i="11" a="1"/>
  <c r="RY33" i="11" a="1"/>
  <c r="RX33" i="11" a="1"/>
  <c r="RW33" i="11" a="1"/>
  <c r="RV33" i="11" a="1"/>
  <c r="RU33" i="11" a="1"/>
  <c r="RT33" i="11" a="1"/>
  <c r="RS33" i="11" a="1"/>
  <c r="RR33" i="11" a="1"/>
  <c r="RQ33" i="11" a="1"/>
  <c r="RP33" i="11" a="1"/>
  <c r="RO33" i="11" a="1"/>
  <c r="RN33" i="11" a="1"/>
  <c r="RM33" i="11" a="1"/>
  <c r="RL33" i="11" a="1"/>
  <c r="RK33" i="11" a="1"/>
  <c r="RJ33" i="11" a="1"/>
  <c r="RI33" i="11" a="1"/>
  <c r="RH33" i="11" a="1"/>
  <c r="RG33" i="11" a="1"/>
  <c r="RF33" i="11" a="1"/>
  <c r="RE33" i="11" a="1"/>
  <c r="RD33" i="11" a="1"/>
  <c r="RC33" i="11" a="1"/>
  <c r="RB33" i="11" a="1"/>
  <c r="RA33" i="11" a="1"/>
  <c r="QZ33" i="11" a="1"/>
  <c r="QY33" i="11" a="1"/>
  <c r="QX33" i="11" a="1"/>
  <c r="QW33" i="11" a="1"/>
  <c r="QV33" i="11" a="1"/>
  <c r="QU33" i="11" a="1"/>
  <c r="QT33" i="11" a="1"/>
  <c r="QS33" i="11" a="1"/>
  <c r="QR33" i="11" a="1"/>
  <c r="QQ33" i="11" a="1"/>
  <c r="QP33" i="11" a="1"/>
  <c r="QO33" i="11" a="1"/>
  <c r="QN33" i="11" a="1"/>
  <c r="QM33" i="11" a="1"/>
  <c r="QL33" i="11" a="1"/>
  <c r="QK33" i="11" a="1"/>
  <c r="QJ33" i="11" a="1"/>
  <c r="QI33" i="11" a="1"/>
  <c r="QH33" i="11" a="1"/>
  <c r="QG33" i="11" a="1"/>
  <c r="QF33" i="11" a="1"/>
  <c r="QE33" i="11" a="1"/>
  <c r="QD33" i="11" a="1"/>
  <c r="QC33" i="11" a="1"/>
  <c r="QB33" i="11" a="1"/>
  <c r="QA33" i="11" a="1"/>
  <c r="PZ33" i="11" a="1"/>
  <c r="PY33" i="11" a="1"/>
  <c r="PX33" i="11" a="1"/>
  <c r="PW33" i="11" a="1"/>
  <c r="PV33" i="11" a="1"/>
  <c r="PU33" i="11" a="1"/>
  <c r="PT33" i="11" a="1"/>
  <c r="PS33" i="11" a="1"/>
  <c r="PR33" i="11" a="1"/>
  <c r="PQ33" i="11" a="1"/>
  <c r="PP33" i="11" a="1"/>
  <c r="PO33" i="11" a="1"/>
  <c r="PN33" i="11" a="1"/>
  <c r="PM33" i="11" a="1"/>
  <c r="PL33" i="11" a="1"/>
  <c r="PK33" i="11" a="1"/>
  <c r="PJ33" i="11" a="1"/>
  <c r="PI33" i="11" a="1"/>
  <c r="PH33" i="11" a="1"/>
  <c r="PG33" i="11" a="1"/>
  <c r="PF33" i="11" a="1"/>
  <c r="PE33" i="11" a="1"/>
  <c r="PD33" i="11" a="1"/>
  <c r="PC33" i="11" a="1"/>
  <c r="PB33" i="11" a="1"/>
  <c r="PA33" i="11" a="1"/>
  <c r="OZ33" i="11" a="1"/>
  <c r="OY33" i="11" a="1"/>
  <c r="OX33" i="11" a="1"/>
  <c r="OW33" i="11" a="1"/>
  <c r="OV33" i="11" a="1"/>
  <c r="OU33" i="11" a="1"/>
  <c r="OT33" i="11" a="1"/>
  <c r="OS33" i="11" a="1"/>
  <c r="OR33" i="11" a="1"/>
  <c r="OQ33" i="11" a="1"/>
  <c r="OP33" i="11" a="1"/>
  <c r="OO33" i="11" a="1"/>
  <c r="ON33" i="11" a="1"/>
  <c r="OM33" i="11" a="1"/>
  <c r="OL33" i="11" a="1"/>
  <c r="OK33" i="11" a="1"/>
  <c r="OJ33" i="11" a="1"/>
  <c r="OI33" i="11" a="1"/>
  <c r="OH33" i="11" a="1"/>
  <c r="OG33" i="11" a="1"/>
  <c r="OF33" i="11" a="1"/>
  <c r="OE33" i="11" a="1"/>
  <c r="OD33" i="11" a="1"/>
  <c r="OC33" i="11" a="1"/>
  <c r="OB33" i="11" a="1"/>
  <c r="OA33" i="11" a="1"/>
  <c r="NZ33" i="11" a="1"/>
  <c r="NY33" i="11" a="1"/>
  <c r="NX33" i="11" a="1"/>
  <c r="NW33" i="11" a="1"/>
  <c r="NV33" i="11" a="1"/>
  <c r="NU33" i="11" a="1"/>
  <c r="NT33" i="11" a="1"/>
  <c r="NS33" i="11" a="1"/>
  <c r="NR33" i="11" a="1"/>
  <c r="NQ33" i="11" a="1"/>
  <c r="NP33" i="11" a="1"/>
  <c r="NO33" i="11" a="1"/>
  <c r="NN33" i="11" a="1"/>
  <c r="NM33" i="11" a="1"/>
  <c r="NL33" i="11" a="1"/>
  <c r="NK33" i="11" a="1"/>
  <c r="NJ33" i="11" a="1"/>
  <c r="NI33" i="11" a="1"/>
  <c r="NH33" i="11" a="1"/>
  <c r="NG33" i="11" a="1"/>
  <c r="NF33" i="11" a="1"/>
  <c r="NE33" i="11" a="1"/>
  <c r="ND33" i="11" a="1"/>
  <c r="NC33" i="11" a="1"/>
  <c r="NB33" i="11" a="1"/>
  <c r="NA33" i="11" a="1"/>
  <c r="MZ33" i="11" a="1"/>
  <c r="MY33" i="11" a="1"/>
  <c r="MX33" i="11" a="1"/>
  <c r="MW33" i="11" a="1"/>
  <c r="MV33" i="11" a="1"/>
  <c r="MU33" i="11" a="1"/>
  <c r="MT33" i="11" a="1"/>
  <c r="MS33" i="11" a="1"/>
  <c r="MR33" i="11" a="1"/>
  <c r="MQ33" i="11" a="1"/>
  <c r="MP33" i="11" a="1"/>
  <c r="MO33" i="11" a="1"/>
  <c r="MN33" i="11" a="1"/>
  <c r="MM33" i="11" a="1"/>
  <c r="ML33" i="11" a="1"/>
  <c r="MK33" i="11" a="1"/>
  <c r="MJ33" i="11" a="1"/>
  <c r="MI33" i="11" a="1"/>
  <c r="MH33" i="11" a="1"/>
  <c r="MG33" i="11" a="1"/>
  <c r="MF33" i="11" a="1"/>
  <c r="ME33" i="11" a="1"/>
  <c r="MD33" i="11" a="1"/>
  <c r="MC33" i="11" a="1"/>
  <c r="MB33" i="11" a="1"/>
  <c r="MA33" i="11" a="1"/>
  <c r="LZ33" i="11" a="1"/>
  <c r="LY33" i="11" a="1"/>
  <c r="LX33" i="11" a="1"/>
  <c r="LW33" i="11" a="1"/>
  <c r="LV33" i="11" a="1"/>
  <c r="LU33" i="11" a="1"/>
  <c r="LT33" i="11" a="1"/>
  <c r="LS33" i="11" a="1"/>
  <c r="LR33" i="11" a="1"/>
  <c r="LQ33" i="11" a="1"/>
  <c r="LP33" i="11" a="1"/>
  <c r="LO33" i="11" a="1"/>
  <c r="LN33" i="11" a="1"/>
  <c r="LM33" i="11" a="1"/>
  <c r="LL33" i="11" a="1"/>
  <c r="LK33" i="11" a="1"/>
  <c r="LJ33" i="11" a="1"/>
  <c r="LI33" i="11" a="1"/>
  <c r="LH33" i="11" a="1"/>
  <c r="LG33" i="11" a="1"/>
  <c r="LF33" i="11" a="1"/>
  <c r="LE33" i="11" a="1"/>
  <c r="LD33" i="11" a="1"/>
  <c r="LC33" i="11" a="1"/>
  <c r="LB33" i="11" a="1"/>
  <c r="LA33" i="11" a="1"/>
  <c r="KZ33" i="11" a="1"/>
  <c r="KY33" i="11" a="1"/>
  <c r="KX33" i="11" a="1"/>
  <c r="KW33" i="11" a="1"/>
  <c r="KV33" i="11" a="1"/>
  <c r="KU33" i="11" a="1"/>
  <c r="KT33" i="11" a="1"/>
  <c r="KS33" i="11" a="1"/>
  <c r="KR33" i="11" a="1"/>
  <c r="KQ33" i="11" a="1"/>
  <c r="KP33" i="11" a="1"/>
  <c r="KO33" i="11" a="1"/>
  <c r="KN33" i="11" a="1"/>
  <c r="KM33" i="11" a="1"/>
  <c r="KL33" i="11" a="1"/>
  <c r="KK33" i="11" a="1"/>
  <c r="KJ33" i="11" a="1"/>
  <c r="KI33" i="11" a="1"/>
  <c r="KH33" i="11" a="1"/>
  <c r="KG33" i="11" a="1"/>
  <c r="KF33" i="11" a="1"/>
  <c r="KE33" i="11" a="1"/>
  <c r="KD33" i="11" a="1"/>
  <c r="KC33" i="11" a="1"/>
  <c r="KB33" i="11" a="1"/>
  <c r="KA33" i="11" a="1"/>
  <c r="JZ33" i="11" a="1"/>
  <c r="JY33" i="11" a="1"/>
  <c r="JX33" i="11" a="1"/>
  <c r="JW33" i="11" a="1"/>
  <c r="JV33" i="11" a="1"/>
  <c r="JU33" i="11" a="1"/>
  <c r="JT33" i="11" a="1"/>
  <c r="JS33" i="11" a="1"/>
  <c r="JR33" i="11" a="1"/>
  <c r="JQ33" i="11" a="1"/>
  <c r="JP33" i="11" a="1"/>
  <c r="JO33" i="11" a="1"/>
  <c r="JN33" i="11" a="1"/>
  <c r="JM33" i="11" a="1"/>
  <c r="JL33" i="11" a="1"/>
  <c r="JK33" i="11" a="1"/>
  <c r="JJ33" i="11" a="1"/>
  <c r="JI33" i="11" a="1"/>
  <c r="JH33" i="11" a="1"/>
  <c r="JG33" i="11" a="1"/>
  <c r="JF33" i="11" a="1"/>
  <c r="JE33" i="11" a="1"/>
  <c r="JD33" i="11" a="1"/>
  <c r="JC33" i="11" a="1"/>
  <c r="JB33" i="11" a="1"/>
  <c r="JA33" i="11" a="1"/>
  <c r="IZ33" i="11" a="1"/>
  <c r="IY33" i="11" a="1"/>
  <c r="IX33" i="11" a="1"/>
  <c r="IW33" i="11" a="1"/>
  <c r="IV33" i="11" a="1"/>
  <c r="IU33" i="11" a="1"/>
  <c r="IT33" i="11" a="1"/>
  <c r="IS33" i="11" a="1"/>
  <c r="IR33" i="11" a="1"/>
  <c r="IQ33" i="11" a="1"/>
  <c r="IP33" i="11" a="1"/>
  <c r="IO33" i="11" a="1"/>
  <c r="IN33" i="11" a="1"/>
  <c r="IM33" i="11" a="1"/>
  <c r="IL33" i="11" a="1"/>
  <c r="IK33" i="11" a="1"/>
  <c r="IJ33" i="11" a="1"/>
  <c r="II33" i="11" a="1"/>
  <c r="IH33" i="11" a="1"/>
  <c r="IG33" i="11" a="1"/>
  <c r="IF33" i="11" a="1"/>
  <c r="IE33" i="11" a="1"/>
  <c r="ID33" i="11" a="1"/>
  <c r="IC33" i="11" a="1"/>
  <c r="IB33" i="11" a="1"/>
  <c r="IA33" i="11" a="1"/>
  <c r="HZ33" i="11" a="1"/>
  <c r="HY33" i="11" a="1"/>
  <c r="HX33" i="11" a="1"/>
  <c r="HW33" i="11" a="1"/>
  <c r="HV33" i="11" a="1"/>
  <c r="HU33" i="11" a="1"/>
  <c r="HT33" i="11" a="1"/>
  <c r="HS33" i="11" a="1"/>
  <c r="HR33" i="11" a="1"/>
  <c r="HQ33" i="11" a="1"/>
  <c r="HP33" i="11" a="1"/>
  <c r="HO33" i="11" a="1"/>
  <c r="HN33" i="11" a="1"/>
  <c r="HM33" i="11" a="1"/>
  <c r="HL33" i="11" a="1"/>
  <c r="HK33" i="11" a="1"/>
  <c r="HJ33" i="11" a="1"/>
  <c r="HI33" i="11" a="1"/>
  <c r="HH33" i="11" a="1"/>
  <c r="HG33" i="11" a="1"/>
  <c r="HF33" i="11" a="1"/>
  <c r="HE33" i="11" a="1"/>
  <c r="HD33" i="11" a="1"/>
  <c r="HC33" i="11" a="1"/>
  <c r="HB33" i="11" a="1"/>
  <c r="HA33" i="11" a="1"/>
  <c r="GZ33" i="11" a="1"/>
  <c r="GY33" i="11" a="1"/>
  <c r="GX33" i="11" a="1"/>
  <c r="GW33" i="11" a="1"/>
  <c r="GV33" i="11" a="1"/>
  <c r="GU33" i="11" a="1"/>
  <c r="GT33" i="11" a="1"/>
  <c r="GS33" i="11" a="1"/>
  <c r="GR33" i="11" a="1"/>
  <c r="GQ33" i="11" a="1"/>
  <c r="GP33" i="11" a="1"/>
  <c r="GO33" i="11" a="1"/>
  <c r="GN33" i="11" a="1"/>
  <c r="GM33" i="11" a="1"/>
  <c r="GL33" i="11" a="1"/>
  <c r="GK33" i="11" a="1"/>
  <c r="GJ33" i="11" a="1"/>
  <c r="GI33" i="11" a="1"/>
  <c r="GH33" i="11" a="1"/>
  <c r="GG33" i="11" a="1"/>
  <c r="GF33" i="11" a="1"/>
  <c r="GE33" i="11" a="1"/>
  <c r="GD33" i="11" a="1"/>
  <c r="GC33" i="11" a="1"/>
  <c r="GB33" i="11" a="1"/>
  <c r="GA33" i="11" a="1"/>
  <c r="FZ33" i="11" a="1"/>
  <c r="FY33" i="11" a="1"/>
  <c r="FX33" i="11" a="1"/>
  <c r="FW33" i="11" a="1"/>
  <c r="FV33" i="11" a="1"/>
  <c r="FU33" i="11" a="1"/>
  <c r="FT33" i="11" a="1"/>
  <c r="FS33" i="11" a="1"/>
  <c r="FR33" i="11" a="1"/>
  <c r="FQ33" i="11" a="1"/>
  <c r="FP33" i="11" a="1"/>
  <c r="FO33" i="11" a="1"/>
  <c r="FN33" i="11" a="1"/>
  <c r="FM33" i="11" a="1"/>
  <c r="FL33" i="11" a="1"/>
  <c r="FK33" i="11" a="1"/>
  <c r="FJ33" i="11" a="1"/>
  <c r="FI33" i="11" a="1"/>
  <c r="FH33" i="11" a="1"/>
  <c r="FG33" i="11" a="1"/>
  <c r="FF33" i="11" a="1"/>
  <c r="FE33" i="11" a="1"/>
  <c r="FD33" i="11" a="1"/>
  <c r="FC33" i="11" a="1"/>
  <c r="FB33" i="11" a="1"/>
  <c r="FA33" i="11" a="1"/>
  <c r="EZ33" i="11" a="1"/>
  <c r="EY33" i="11" a="1"/>
  <c r="EX33" i="11" a="1"/>
  <c r="EW33" i="11" a="1"/>
  <c r="EV33" i="11" a="1"/>
  <c r="EU33" i="11" a="1"/>
  <c r="ET33" i="11" a="1"/>
  <c r="ES33" i="11" a="1"/>
  <c r="ER33" i="11" a="1"/>
  <c r="EQ33" i="11" a="1"/>
  <c r="EP33" i="11" a="1"/>
  <c r="EO33" i="11" a="1"/>
  <c r="EN33" i="11" a="1"/>
  <c r="EM33" i="11" a="1"/>
  <c r="EL33" i="11" a="1"/>
  <c r="EK33" i="11" a="1"/>
  <c r="EJ33" i="11" a="1"/>
  <c r="EI33" i="11" a="1"/>
  <c r="EH33" i="11" a="1"/>
  <c r="EG33" i="11" a="1"/>
  <c r="EF33" i="11" a="1"/>
  <c r="EE33" i="11" a="1"/>
  <c r="ED33" i="11" a="1"/>
  <c r="EC33" i="11" a="1"/>
  <c r="EB33" i="11" a="1"/>
  <c r="EA33" i="11" a="1"/>
  <c r="DZ33" i="11" a="1"/>
  <c r="DY33" i="11" a="1"/>
  <c r="DX33" i="11" a="1"/>
  <c r="DW33" i="11" a="1"/>
  <c r="DV33" i="11" a="1"/>
  <c r="DU33" i="11" a="1"/>
  <c r="DT33" i="11" a="1"/>
  <c r="DS33" i="11" a="1"/>
  <c r="DR33" i="11" a="1"/>
  <c r="DQ33" i="11" a="1"/>
  <c r="DP33" i="11" a="1"/>
  <c r="DO33" i="11" a="1"/>
  <c r="DN33" i="11" a="1"/>
  <c r="DM33" i="11" a="1"/>
  <c r="DL33" i="11" a="1"/>
  <c r="DK33" i="11" a="1"/>
  <c r="DJ33" i="11" a="1"/>
  <c r="DI33" i="11" a="1"/>
  <c r="DH33" i="11" a="1"/>
  <c r="DG33" i="11" a="1"/>
  <c r="DF33" i="11" a="1"/>
  <c r="DE33" i="11" a="1"/>
  <c r="DD33" i="11" a="1"/>
  <c r="DC33" i="11" a="1"/>
  <c r="DB33" i="11" a="1"/>
  <c r="DA33" i="11" a="1"/>
  <c r="CZ33" i="11" a="1"/>
  <c r="CY33" i="11" a="1"/>
  <c r="CX33" i="11" a="1"/>
  <c r="CW33" i="11" a="1"/>
  <c r="CV33" i="11" a="1"/>
  <c r="CU33" i="11" a="1"/>
  <c r="CT33" i="11" a="1"/>
  <c r="CS33" i="11" a="1"/>
  <c r="CR33" i="11" a="1"/>
  <c r="CQ33" i="11" a="1"/>
  <c r="CP33" i="11" a="1"/>
  <c r="CO33" i="11" a="1"/>
  <c r="CN33" i="11" a="1"/>
  <c r="CM33" i="11" a="1"/>
  <c r="CL33" i="11" a="1"/>
  <c r="CK33" i="11" a="1"/>
  <c r="CJ33" i="11" a="1"/>
  <c r="CI33" i="11" a="1"/>
  <c r="CH33" i="11" a="1"/>
  <c r="CG33" i="11" a="1"/>
  <c r="CF33" i="11" a="1"/>
  <c r="CE33" i="11" a="1"/>
  <c r="CD33" i="11" a="1"/>
  <c r="CC33" i="11" a="1"/>
  <c r="CB33" i="11" a="1"/>
  <c r="CA33" i="11" a="1"/>
  <c r="BZ33" i="11" a="1"/>
  <c r="BY33" i="11" a="1"/>
  <c r="BX33" i="11" a="1"/>
  <c r="BW33" i="11" a="1"/>
  <c r="BV33" i="11" a="1"/>
  <c r="BU33" i="11" a="1"/>
  <c r="BT33" i="11" a="1"/>
  <c r="BS33" i="11" a="1"/>
  <c r="BR33" i="11" a="1"/>
  <c r="BQ33" i="11" a="1"/>
  <c r="BP33" i="11" a="1"/>
  <c r="BO33" i="11" a="1"/>
  <c r="BN33" i="11" a="1"/>
  <c r="BM33" i="11" a="1"/>
  <c r="BL33" i="11" a="1"/>
  <c r="BK33" i="11" a="1"/>
  <c r="BJ33" i="11" a="1"/>
  <c r="BI33" i="11" a="1"/>
  <c r="BH33" i="11" a="1"/>
  <c r="BG33" i="11" a="1"/>
  <c r="BF33" i="11" a="1"/>
  <c r="BE33" i="11" a="1"/>
  <c r="BD33" i="11" a="1"/>
  <c r="BC33" i="11" a="1"/>
  <c r="BB33" i="11" a="1"/>
  <c r="BA33" i="11" a="1"/>
  <c r="AZ33" i="11" a="1"/>
  <c r="AY33" i="11" a="1"/>
  <c r="AX33" i="11" a="1"/>
  <c r="AW33" i="11" a="1"/>
  <c r="AV33" i="11" a="1"/>
  <c r="AU33" i="11" a="1"/>
  <c r="AT33" i="11" a="1"/>
  <c r="AS33" i="11" a="1"/>
  <c r="AR33" i="11" a="1"/>
  <c r="AQ33" i="11" a="1"/>
  <c r="AP33" i="11" a="1"/>
  <c r="AO33" i="11" a="1"/>
  <c r="AN33" i="11" a="1"/>
  <c r="AM33" i="11" a="1"/>
  <c r="AL33" i="11" a="1"/>
  <c r="AK33" i="11" a="1"/>
  <c r="AJ33" i="11" a="1"/>
  <c r="AI33" i="11" a="1"/>
  <c r="AH33" i="11" a="1"/>
  <c r="AG33" i="11" a="1"/>
  <c r="AF33" i="11" a="1"/>
  <c r="TL32" i="11" a="1"/>
  <c r="TL32" i="11" s="1"/>
  <c r="TK32" i="11" a="1"/>
  <c r="TK32" i="11" s="1"/>
  <c r="TJ32" i="11" a="1"/>
  <c r="TJ32" i="11" s="1"/>
  <c r="TJ35" i="11" s="1"/>
  <c r="TI32" i="11" a="1"/>
  <c r="TI32" i="11" s="1"/>
  <c r="TI35" i="11" s="1"/>
  <c r="TH32" i="11" a="1"/>
  <c r="TH32" i="11" s="1"/>
  <c r="TH35" i="11" s="1"/>
  <c r="TG32" i="11" a="1"/>
  <c r="TG32" i="11" s="1"/>
  <c r="TF32" i="11" a="1"/>
  <c r="TF32" i="11" s="1"/>
  <c r="TE32" i="11" a="1"/>
  <c r="TE32" i="11" s="1"/>
  <c r="TD32" i="11" a="1"/>
  <c r="TD32" i="11" s="1"/>
  <c r="TD35" i="11" s="1"/>
  <c r="TC32" i="11" a="1"/>
  <c r="TC32" i="11" s="1"/>
  <c r="TC35" i="11" s="1"/>
  <c r="TB32" i="11" a="1"/>
  <c r="TB32" i="11" s="1"/>
  <c r="TA32" i="11" a="1"/>
  <c r="TA32" i="11" s="1"/>
  <c r="SZ32" i="11" a="1"/>
  <c r="SZ32" i="11" s="1"/>
  <c r="SY32" i="11" a="1"/>
  <c r="SY32" i="11" s="1"/>
  <c r="SX32" i="11" a="1"/>
  <c r="SX32" i="11" s="1"/>
  <c r="SW32" i="11" a="1"/>
  <c r="SW32" i="11" s="1"/>
  <c r="SV32" i="11" a="1"/>
  <c r="SV32" i="11" s="1"/>
  <c r="SU32" i="11" a="1"/>
  <c r="SU32" i="11" s="1"/>
  <c r="SU35" i="11" s="1"/>
  <c r="ST32" i="11" a="1"/>
  <c r="ST32" i="11" s="1"/>
  <c r="SS32" i="11" a="1"/>
  <c r="SS32" i="11" s="1"/>
  <c r="SS35" i="11" s="1"/>
  <c r="SR32" i="11" a="1"/>
  <c r="SR32" i="11" s="1"/>
  <c r="SR35" i="11" s="1"/>
  <c r="SQ32" i="11" a="1"/>
  <c r="SQ32" i="11" s="1"/>
  <c r="SQ35" i="11" s="1"/>
  <c r="SP32" i="11" a="1"/>
  <c r="SP32" i="11" s="1"/>
  <c r="SO32" i="11" a="1"/>
  <c r="SO32" i="11" s="1"/>
  <c r="SN32" i="11" a="1"/>
  <c r="SN32" i="11" s="1"/>
  <c r="SM32" i="11" a="1"/>
  <c r="SM32" i="11" s="1"/>
  <c r="SM35" i="11" s="1"/>
  <c r="SL32" i="11" a="1"/>
  <c r="SL32" i="11" s="1"/>
  <c r="SK32" i="11" a="1"/>
  <c r="SK32" i="11" s="1"/>
  <c r="SJ32" i="11" a="1"/>
  <c r="SJ32" i="11" s="1"/>
  <c r="SI32" i="11" a="1"/>
  <c r="SI32" i="11" s="1"/>
  <c r="SH32" i="11" a="1"/>
  <c r="SH32" i="11" s="1"/>
  <c r="SG32" i="11" a="1"/>
  <c r="SG32" i="11" s="1"/>
  <c r="SF32" i="11" a="1"/>
  <c r="SF32" i="11" s="1"/>
  <c r="SE32" i="11" a="1"/>
  <c r="SE32" i="11" s="1"/>
  <c r="SD32" i="11" a="1"/>
  <c r="SD32" i="11" s="1"/>
  <c r="SC32" i="11" a="1"/>
  <c r="SC32" i="11" s="1"/>
  <c r="SC35" i="11" s="1"/>
  <c r="SB32" i="11" a="1"/>
  <c r="SB32" i="11" s="1"/>
  <c r="SB35" i="11" s="1"/>
  <c r="SA32" i="11" a="1"/>
  <c r="SA32" i="11" s="1"/>
  <c r="RZ32" i="11" a="1"/>
  <c r="RZ32" i="11" s="1"/>
  <c r="RZ35" i="11" s="1"/>
  <c r="RY32" i="11" a="1"/>
  <c r="RY32" i="11" s="1"/>
  <c r="RY35" i="11" s="1"/>
  <c r="RX32" i="11" a="1"/>
  <c r="RX32" i="11" s="1"/>
  <c r="RX35" i="11" s="1"/>
  <c r="RW32" i="11" a="1"/>
  <c r="RW32" i="11" s="1"/>
  <c r="RW35" i="11" s="1"/>
  <c r="RV32" i="11" a="1"/>
  <c r="RV32" i="11" s="1"/>
  <c r="RU32" i="11" a="1"/>
  <c r="RU32" i="11" s="1"/>
  <c r="RU35" i="11" s="1"/>
  <c r="RT32" i="11" a="1"/>
  <c r="RT32" i="11" s="1"/>
  <c r="RT35" i="11" s="1"/>
  <c r="RS32" i="11" a="1"/>
  <c r="RS32" i="11" s="1"/>
  <c r="RR32" i="11" a="1"/>
  <c r="RR32" i="11" s="1"/>
  <c r="RQ32" i="11" a="1"/>
  <c r="RQ32" i="11" s="1"/>
  <c r="RP32" i="11" a="1"/>
  <c r="RP32" i="11" s="1"/>
  <c r="RO32" i="11" a="1"/>
  <c r="RO32" i="11" s="1"/>
  <c r="RO35" i="11" s="1"/>
  <c r="RN32" i="11" a="1"/>
  <c r="RN32" i="11" s="1"/>
  <c r="RM32" i="11" a="1"/>
  <c r="RM32" i="11" s="1"/>
  <c r="RL32" i="11" a="1"/>
  <c r="RL32" i="11" s="1"/>
  <c r="RK32" i="11" a="1"/>
  <c r="RK32" i="11" s="1"/>
  <c r="RK35" i="11" s="1"/>
  <c r="RJ32" i="11" a="1"/>
  <c r="RJ32" i="11" s="1"/>
  <c r="RI32" i="11" a="1"/>
  <c r="RI32" i="11" s="1"/>
  <c r="RH32" i="11" a="1"/>
  <c r="RH32" i="11" s="1"/>
  <c r="RH35" i="11" s="1"/>
  <c r="RG32" i="11" a="1"/>
  <c r="RG32" i="11" s="1"/>
  <c r="RF32" i="11" a="1"/>
  <c r="RF32" i="11" s="1"/>
  <c r="RE32" i="11" a="1"/>
  <c r="RE32" i="11" s="1"/>
  <c r="RE35" i="11" s="1"/>
  <c r="RD32" i="11" a="1"/>
  <c r="RD32" i="11" s="1"/>
  <c r="RD35" i="11" s="1"/>
  <c r="RC32" i="11" a="1"/>
  <c r="RC32" i="11" s="1"/>
  <c r="RB32" i="11" a="1"/>
  <c r="RB32" i="11" s="1"/>
  <c r="RB35" i="11" s="1"/>
  <c r="RA32" i="11" a="1"/>
  <c r="RA32" i="11" s="1"/>
  <c r="RA35" i="11" s="1"/>
  <c r="QZ32" i="11" a="1"/>
  <c r="QZ32" i="11" s="1"/>
  <c r="QZ35" i="11" s="1"/>
  <c r="QY32" i="11" a="1"/>
  <c r="QY32" i="11" s="1"/>
  <c r="QY35" i="11" s="1"/>
  <c r="QX32" i="11" a="1"/>
  <c r="QX32" i="11" s="1"/>
  <c r="QX35" i="11" s="1"/>
  <c r="QW32" i="11" a="1"/>
  <c r="QW32" i="11" s="1"/>
  <c r="QV32" i="11" a="1"/>
  <c r="QV32" i="11" s="1"/>
  <c r="QU32" i="11" a="1"/>
  <c r="QU32" i="11" s="1"/>
  <c r="QT32" i="11" a="1"/>
  <c r="QT32" i="11" s="1"/>
  <c r="QS32" i="11" a="1"/>
  <c r="QS32" i="11" s="1"/>
  <c r="QR32" i="11" a="1"/>
  <c r="QR32" i="11" s="1"/>
  <c r="QR35" i="11" s="1"/>
  <c r="QQ32" i="11" a="1"/>
  <c r="QQ32" i="11" s="1"/>
  <c r="QP32" i="11" a="1"/>
  <c r="QP32" i="11" s="1"/>
  <c r="QO32" i="11" a="1"/>
  <c r="QO32" i="11" s="1"/>
  <c r="QO35" i="11" s="1"/>
  <c r="QN32" i="11" a="1"/>
  <c r="QN32" i="11" s="1"/>
  <c r="QN35" i="11" s="1"/>
  <c r="QM32" i="11" a="1"/>
  <c r="QM32" i="11" s="1"/>
  <c r="QM35" i="11" s="1"/>
  <c r="QL32" i="11" a="1"/>
  <c r="QL32" i="11" s="1"/>
  <c r="QL35" i="11" s="1"/>
  <c r="QK32" i="11" a="1"/>
  <c r="QK32" i="11" s="1"/>
  <c r="QK35" i="11" s="1"/>
  <c r="QJ32" i="11" a="1"/>
  <c r="QJ32" i="11" s="1"/>
  <c r="QJ35" i="11" s="1"/>
  <c r="QI32" i="11" a="1"/>
  <c r="QI32" i="11" s="1"/>
  <c r="QI35" i="11" s="1"/>
  <c r="QH32" i="11" a="1"/>
  <c r="QH32" i="11" s="1"/>
  <c r="QH35" i="11" s="1"/>
  <c r="QG32" i="11" a="1"/>
  <c r="QG32" i="11" s="1"/>
  <c r="QF32" i="11" a="1"/>
  <c r="QF32" i="11" s="1"/>
  <c r="QF35" i="11" s="1"/>
  <c r="QE32" i="11" a="1"/>
  <c r="QE32" i="11" s="1"/>
  <c r="QE35" i="11" s="1"/>
  <c r="QD32" i="11" a="1"/>
  <c r="QD32" i="11" s="1"/>
  <c r="QD35" i="11" s="1"/>
  <c r="QC32" i="11" a="1"/>
  <c r="QC32" i="11" s="1"/>
  <c r="QC35" i="11" s="1"/>
  <c r="QB32" i="11" a="1"/>
  <c r="QB32" i="11" s="1"/>
  <c r="QB35" i="11" s="1"/>
  <c r="QA32" i="11" a="1"/>
  <c r="QA32" i="11" s="1"/>
  <c r="PZ32" i="11" a="1"/>
  <c r="PZ32" i="11" s="1"/>
  <c r="PY32" i="11" a="1"/>
  <c r="PY32" i="11" s="1"/>
  <c r="PX32" i="11" a="1"/>
  <c r="PX32" i="11" s="1"/>
  <c r="PX35" i="11" s="1"/>
  <c r="PW32" i="11" a="1"/>
  <c r="PW32" i="11" s="1"/>
  <c r="PV32" i="11" a="1"/>
  <c r="PV32" i="11" s="1"/>
  <c r="PU32" i="11" a="1"/>
  <c r="PU32" i="11" s="1"/>
  <c r="PU35" i="11" s="1"/>
  <c r="PT32" i="11" a="1"/>
  <c r="PT32" i="11" s="1"/>
  <c r="PT35" i="11" s="1"/>
  <c r="PS32" i="11" a="1"/>
  <c r="PS32" i="11" s="1"/>
  <c r="PR32" i="11" a="1"/>
  <c r="PR32" i="11" s="1"/>
  <c r="PR35" i="11" s="1"/>
  <c r="PQ32" i="11" a="1"/>
  <c r="PQ32" i="11" s="1"/>
  <c r="PQ35" i="11" s="1"/>
  <c r="PP32" i="11" a="1"/>
  <c r="PP32" i="11" s="1"/>
  <c r="PO32" i="11" a="1"/>
  <c r="PO32" i="11" s="1"/>
  <c r="PN32" i="11" a="1"/>
  <c r="PN32" i="11" s="1"/>
  <c r="PM32" i="11" a="1"/>
  <c r="PM32" i="11" s="1"/>
  <c r="PL32" i="11" a="1"/>
  <c r="PL32" i="11" s="1"/>
  <c r="PK32" i="11" a="1"/>
  <c r="PK32" i="11" s="1"/>
  <c r="PJ32" i="11" a="1"/>
  <c r="PJ32" i="11" s="1"/>
  <c r="PI32" i="11" a="1"/>
  <c r="PI32" i="11" s="1"/>
  <c r="PH32" i="11" a="1"/>
  <c r="PH32" i="11" s="1"/>
  <c r="PG32" i="11" a="1"/>
  <c r="PG32" i="11" s="1"/>
  <c r="PF32" i="11" a="1"/>
  <c r="PF32" i="11" s="1"/>
  <c r="PE32" i="11" a="1"/>
  <c r="PE32" i="11" s="1"/>
  <c r="PE35" i="11" s="1"/>
  <c r="PD32" i="11" a="1"/>
  <c r="PD32" i="11" s="1"/>
  <c r="PD35" i="11" s="1"/>
  <c r="PC32" i="11" a="1"/>
  <c r="PC32" i="11" s="1"/>
  <c r="PB32" i="11" a="1"/>
  <c r="PB32" i="11" s="1"/>
  <c r="PB35" i="11" s="1"/>
  <c r="PA32" i="11" a="1"/>
  <c r="PA32" i="11" s="1"/>
  <c r="OZ32" i="11" a="1"/>
  <c r="OZ32" i="11" s="1"/>
  <c r="OY32" i="11" a="1"/>
  <c r="OY32" i="11" s="1"/>
  <c r="OX32" i="11" a="1"/>
  <c r="OX32" i="11" s="1"/>
  <c r="OW32" i="11" a="1"/>
  <c r="OW32" i="11" s="1"/>
  <c r="OW35" i="11" s="1"/>
  <c r="OV32" i="11" a="1"/>
  <c r="OV32" i="11" s="1"/>
  <c r="OV35" i="11" s="1"/>
  <c r="OU32" i="11" a="1"/>
  <c r="OU32" i="11" s="1"/>
  <c r="OU35" i="11" s="1"/>
  <c r="OT32" i="11" a="1"/>
  <c r="OT32" i="11" s="1"/>
  <c r="OS32" i="11" a="1"/>
  <c r="OS32" i="11" s="1"/>
  <c r="OR32" i="11" a="1"/>
  <c r="OR32" i="11" s="1"/>
  <c r="OQ32" i="11" a="1"/>
  <c r="OQ32" i="11" s="1"/>
  <c r="OP32" i="11" a="1"/>
  <c r="OP32" i="11" s="1"/>
  <c r="OP35" i="11" s="1"/>
  <c r="OO32" i="11" a="1"/>
  <c r="OO32" i="11" s="1"/>
  <c r="OO35" i="11" s="1"/>
  <c r="ON32" i="11" a="1"/>
  <c r="ON32" i="11" s="1"/>
  <c r="OM32" i="11" a="1"/>
  <c r="OM32" i="11" s="1"/>
  <c r="OL32" i="11" a="1"/>
  <c r="OL32" i="11" s="1"/>
  <c r="OK32" i="11" a="1"/>
  <c r="OK32" i="11" s="1"/>
  <c r="OJ32" i="11" a="1"/>
  <c r="OJ32" i="11" s="1"/>
  <c r="OI32" i="11" a="1"/>
  <c r="OI32" i="11" s="1"/>
  <c r="OH32" i="11" a="1"/>
  <c r="OH32" i="11" s="1"/>
  <c r="OG32" i="11" a="1"/>
  <c r="OG32" i="11" s="1"/>
  <c r="OF32" i="11" a="1"/>
  <c r="OF32" i="11" s="1"/>
  <c r="OE32" i="11" a="1"/>
  <c r="OE32" i="11" s="1"/>
  <c r="OD32" i="11" a="1"/>
  <c r="OD32" i="11" s="1"/>
  <c r="OD35" i="11" s="1"/>
  <c r="OC32" i="11" a="1"/>
  <c r="OC32" i="11" s="1"/>
  <c r="OB32" i="11" a="1"/>
  <c r="OB32" i="11" s="1"/>
  <c r="OA32" i="11" a="1"/>
  <c r="OA32" i="11" s="1"/>
  <c r="NZ32" i="11" a="1"/>
  <c r="NZ32" i="11" s="1"/>
  <c r="NZ35" i="11" s="1"/>
  <c r="NY32" i="11" a="1"/>
  <c r="NY32" i="11" s="1"/>
  <c r="NX32" i="11" a="1"/>
  <c r="NX32" i="11" s="1"/>
  <c r="NX35" i="11" s="1"/>
  <c r="NW32" i="11" a="1"/>
  <c r="NW32" i="11" s="1"/>
  <c r="NV32" i="11" a="1"/>
  <c r="NV32" i="11" s="1"/>
  <c r="NU32" i="11" a="1"/>
  <c r="NU32" i="11" s="1"/>
  <c r="NT32" i="11" a="1"/>
  <c r="NT32" i="11" s="1"/>
  <c r="NS32" i="11" a="1"/>
  <c r="NS32" i="11" s="1"/>
  <c r="NR32" i="11" a="1"/>
  <c r="NR32" i="11" s="1"/>
  <c r="NR35" i="11" s="1"/>
  <c r="NQ32" i="11" a="1"/>
  <c r="NQ32" i="11" s="1"/>
  <c r="NP32" i="11" a="1"/>
  <c r="NP32" i="11" s="1"/>
  <c r="NO32" i="11" a="1"/>
  <c r="NO32" i="11" s="1"/>
  <c r="NN32" i="11" a="1"/>
  <c r="NN32" i="11" s="1"/>
  <c r="NM32" i="11" a="1"/>
  <c r="NM32" i="11" s="1"/>
  <c r="NL32" i="11" a="1"/>
  <c r="NL32" i="11" s="1"/>
  <c r="NK32" i="11" a="1"/>
  <c r="NK32" i="11" s="1"/>
  <c r="NJ32" i="11" a="1"/>
  <c r="NJ32" i="11" s="1"/>
  <c r="NI32" i="11" a="1"/>
  <c r="NI32" i="11" s="1"/>
  <c r="NH32" i="11" a="1"/>
  <c r="NH32" i="11" s="1"/>
  <c r="NG32" i="11" a="1"/>
  <c r="NG32" i="11" s="1"/>
  <c r="NF32" i="11" a="1"/>
  <c r="NF32" i="11" s="1"/>
  <c r="NF35" i="11" s="1"/>
  <c r="NE32" i="11" a="1"/>
  <c r="NE32" i="11" s="1"/>
  <c r="ND32" i="11" a="1"/>
  <c r="ND32" i="11" s="1"/>
  <c r="NC32" i="11" a="1"/>
  <c r="NC32" i="11" s="1"/>
  <c r="NB32" i="11" a="1"/>
  <c r="NB32" i="11" s="1"/>
  <c r="NA32" i="11" a="1"/>
  <c r="NA32" i="11" s="1"/>
  <c r="NA35" i="11" s="1"/>
  <c r="MZ32" i="11" a="1"/>
  <c r="MZ32" i="11" s="1"/>
  <c r="MY32" i="11" a="1"/>
  <c r="MY32" i="11" s="1"/>
  <c r="MX32" i="11" a="1"/>
  <c r="MX32" i="11" s="1"/>
  <c r="MW32" i="11" a="1"/>
  <c r="MW32" i="11" s="1"/>
  <c r="MV32" i="11" a="1"/>
  <c r="MV32" i="11" s="1"/>
  <c r="MU32" i="11" a="1"/>
  <c r="MU32" i="11" s="1"/>
  <c r="MT32" i="11" a="1"/>
  <c r="MT32" i="11" s="1"/>
  <c r="MS32" i="11" a="1"/>
  <c r="MS32" i="11" s="1"/>
  <c r="MR32" i="11" a="1"/>
  <c r="MR32" i="11" s="1"/>
  <c r="MQ32" i="11" a="1"/>
  <c r="MQ32" i="11" s="1"/>
  <c r="MP32" i="11" a="1"/>
  <c r="MP32" i="11" s="1"/>
  <c r="MO32" i="11" a="1"/>
  <c r="MO32" i="11" s="1"/>
  <c r="MN32" i="11" a="1"/>
  <c r="MN32" i="11" s="1"/>
  <c r="MM32" i="11" a="1"/>
  <c r="MM32" i="11" s="1"/>
  <c r="ML32" i="11" a="1"/>
  <c r="ML32" i="11" s="1"/>
  <c r="MK32" i="11" a="1"/>
  <c r="MK32" i="11" s="1"/>
  <c r="MK35" i="11" s="1"/>
  <c r="MJ32" i="11" a="1"/>
  <c r="MJ32" i="11" s="1"/>
  <c r="MJ35" i="11" s="1"/>
  <c r="MI32" i="11" a="1"/>
  <c r="MI32" i="11" s="1"/>
  <c r="MI35" i="11" s="1"/>
  <c r="MH32" i="11" a="1"/>
  <c r="MH32" i="11" s="1"/>
  <c r="MG32" i="11" a="1"/>
  <c r="MG32" i="11" s="1"/>
  <c r="MF32" i="11" a="1"/>
  <c r="MF32" i="11" s="1"/>
  <c r="ME32" i="11" a="1"/>
  <c r="ME32" i="11" s="1"/>
  <c r="MD32" i="11" a="1"/>
  <c r="MD32" i="11" s="1"/>
  <c r="MC32" i="11" a="1"/>
  <c r="MC32" i="11" s="1"/>
  <c r="MB32" i="11" a="1"/>
  <c r="MB32" i="11" s="1"/>
  <c r="MA32" i="11" a="1"/>
  <c r="MA32" i="11" s="1"/>
  <c r="LZ32" i="11" a="1"/>
  <c r="LZ32" i="11" s="1"/>
  <c r="LY32" i="11" a="1"/>
  <c r="LY32" i="11" s="1"/>
  <c r="LY35" i="11" s="1"/>
  <c r="LX32" i="11" a="1"/>
  <c r="LX32" i="11" s="1"/>
  <c r="LW32" i="11" a="1"/>
  <c r="LW32" i="11" s="1"/>
  <c r="LV32" i="11" a="1"/>
  <c r="LV32" i="11" s="1"/>
  <c r="LU32" i="11" a="1"/>
  <c r="LU32" i="11" s="1"/>
  <c r="LT32" i="11" a="1"/>
  <c r="LT32" i="11" s="1"/>
  <c r="LS32" i="11" a="1"/>
  <c r="LS32" i="11" s="1"/>
  <c r="LR32" i="11" a="1"/>
  <c r="LR32" i="11" s="1"/>
  <c r="LQ32" i="11" a="1"/>
  <c r="LQ32" i="11" s="1"/>
  <c r="LP32" i="11" a="1"/>
  <c r="LP32" i="11" s="1"/>
  <c r="LO32" i="11" a="1"/>
  <c r="LO32" i="11" s="1"/>
  <c r="LN32" i="11" a="1"/>
  <c r="LN32" i="11" s="1"/>
  <c r="LM32" i="11" a="1"/>
  <c r="LM32" i="11" s="1"/>
  <c r="LM35" i="11" s="1"/>
  <c r="LL32" i="11" a="1"/>
  <c r="LL32" i="11" s="1"/>
  <c r="LK32" i="11" a="1"/>
  <c r="LK32" i="11" s="1"/>
  <c r="LK35" i="11" s="1"/>
  <c r="LJ32" i="11" a="1"/>
  <c r="LJ32" i="11" s="1"/>
  <c r="LI32" i="11" a="1"/>
  <c r="LI32" i="11" s="1"/>
  <c r="LI35" i="11" s="1"/>
  <c r="LH32" i="11" a="1"/>
  <c r="LH32" i="11" s="1"/>
  <c r="LH35" i="11" s="1"/>
  <c r="LG32" i="11" a="1"/>
  <c r="LG32" i="11" s="1"/>
  <c r="LG35" i="11" s="1"/>
  <c r="LF32" i="11" a="1"/>
  <c r="LF32" i="11" s="1"/>
  <c r="LF35" i="11" s="1"/>
  <c r="LE32" i="11" a="1"/>
  <c r="LE32" i="11" s="1"/>
  <c r="LE35" i="11" s="1"/>
  <c r="LD32" i="11" a="1"/>
  <c r="LD32" i="11" s="1"/>
  <c r="LD35" i="11" s="1"/>
  <c r="LC32" i="11" a="1"/>
  <c r="LC32" i="11" s="1"/>
  <c r="LC35" i="11" s="1"/>
  <c r="LB32" i="11" a="1"/>
  <c r="LB32" i="11" s="1"/>
  <c r="LB35" i="11" s="1"/>
  <c r="LA32" i="11" a="1"/>
  <c r="LA32" i="11" s="1"/>
  <c r="LA35" i="11" s="1"/>
  <c r="KZ32" i="11" a="1"/>
  <c r="KZ32" i="11" s="1"/>
  <c r="KZ35" i="11" s="1"/>
  <c r="KY32" i="11" a="1"/>
  <c r="KY32" i="11" s="1"/>
  <c r="KY35" i="11" s="1"/>
  <c r="KX32" i="11" a="1"/>
  <c r="KX32" i="11" s="1"/>
  <c r="KX35" i="11" s="1"/>
  <c r="KW32" i="11" a="1"/>
  <c r="KW32" i="11" s="1"/>
  <c r="KV32" i="11" a="1"/>
  <c r="KV32" i="11" s="1"/>
  <c r="KV35" i="11" s="1"/>
  <c r="KU32" i="11" a="1"/>
  <c r="KU32" i="11" s="1"/>
  <c r="KU35" i="11" s="1"/>
  <c r="KT32" i="11" a="1"/>
  <c r="KT32" i="11" s="1"/>
  <c r="KT35" i="11" s="1"/>
  <c r="KS32" i="11" a="1"/>
  <c r="KS32" i="11" s="1"/>
  <c r="KS35" i="11" s="1"/>
  <c r="KR32" i="11" a="1"/>
  <c r="KR32" i="11" s="1"/>
  <c r="KR35" i="11" s="1"/>
  <c r="KQ32" i="11" a="1"/>
  <c r="KQ32" i="11" s="1"/>
  <c r="KQ35" i="11" s="1"/>
  <c r="KP32" i="11" a="1"/>
  <c r="KP32" i="11" s="1"/>
  <c r="KP35" i="11" s="1"/>
  <c r="KO32" i="11" a="1"/>
  <c r="KO32" i="11" s="1"/>
  <c r="KO35" i="11" s="1"/>
  <c r="KN32" i="11" a="1"/>
  <c r="KN32" i="11" s="1"/>
  <c r="KN35" i="11" s="1"/>
  <c r="KM32" i="11" a="1"/>
  <c r="KM32" i="11" s="1"/>
  <c r="KM35" i="11" s="1"/>
  <c r="KL32" i="11" a="1"/>
  <c r="KL32" i="11" s="1"/>
  <c r="KL35" i="11" s="1"/>
  <c r="KK32" i="11" a="1"/>
  <c r="KK32" i="11" s="1"/>
  <c r="KK35" i="11" s="1"/>
  <c r="KJ32" i="11" a="1"/>
  <c r="KJ32" i="11" s="1"/>
  <c r="KJ35" i="11" s="1"/>
  <c r="KI32" i="11" a="1"/>
  <c r="KI32" i="11" s="1"/>
  <c r="KH32" i="11" a="1"/>
  <c r="KH32" i="11" s="1"/>
  <c r="KG32" i="11" a="1"/>
  <c r="KG32" i="11" s="1"/>
  <c r="KF32" i="11" a="1"/>
  <c r="KF32" i="11" s="1"/>
  <c r="KE32" i="11" a="1"/>
  <c r="KE32" i="11" s="1"/>
  <c r="KE35" i="11" s="1"/>
  <c r="KD32" i="11" a="1"/>
  <c r="KD32" i="11" s="1"/>
  <c r="KC32" i="11" a="1"/>
  <c r="KC32" i="11" s="1"/>
  <c r="KB32" i="11" a="1"/>
  <c r="KB32" i="11" s="1"/>
  <c r="KB35" i="11" s="1"/>
  <c r="KA32" i="11" a="1"/>
  <c r="KA32" i="11" s="1"/>
  <c r="JZ32" i="11" a="1"/>
  <c r="JZ32" i="11" s="1"/>
  <c r="JY32" i="11" a="1"/>
  <c r="JY32" i="11" s="1"/>
  <c r="JY35" i="11" s="1"/>
  <c r="JX32" i="11" a="1"/>
  <c r="JX32" i="11" s="1"/>
  <c r="JW32" i="11" a="1"/>
  <c r="JW32" i="11" s="1"/>
  <c r="JV32" i="11" a="1"/>
  <c r="JV32" i="11" s="1"/>
  <c r="JU32" i="11" a="1"/>
  <c r="JU32" i="11" s="1"/>
  <c r="JT32" i="11" a="1"/>
  <c r="JT32" i="11" s="1"/>
  <c r="JT35" i="11" s="1"/>
  <c r="JS32" i="11" a="1"/>
  <c r="JS32" i="11" s="1"/>
  <c r="JR32" i="11" a="1"/>
  <c r="JR32" i="11" s="1"/>
  <c r="JR35" i="11" s="1"/>
  <c r="JQ32" i="11" a="1"/>
  <c r="JQ32" i="11" s="1"/>
  <c r="JQ35" i="11" s="1"/>
  <c r="JP32" i="11" a="1"/>
  <c r="JP32" i="11" s="1"/>
  <c r="JP35" i="11" s="1"/>
  <c r="JO32" i="11" a="1"/>
  <c r="JO32" i="11" s="1"/>
  <c r="JN32" i="11" a="1"/>
  <c r="JN32" i="11" s="1"/>
  <c r="JM32" i="11" a="1"/>
  <c r="JM32" i="11" s="1"/>
  <c r="JL32" i="11" a="1"/>
  <c r="JL32" i="11" s="1"/>
  <c r="JK32" i="11" a="1"/>
  <c r="JK32" i="11" s="1"/>
  <c r="JJ32" i="11" a="1"/>
  <c r="JJ32" i="11" s="1"/>
  <c r="JI32" i="11" a="1"/>
  <c r="JI32" i="11" s="1"/>
  <c r="JI35" i="11" s="1"/>
  <c r="JH32" i="11" a="1"/>
  <c r="JH32" i="11" s="1"/>
  <c r="JG32" i="11" a="1"/>
  <c r="JG32" i="11" s="1"/>
  <c r="JF32" i="11" a="1"/>
  <c r="JF32" i="11" s="1"/>
  <c r="JE32" i="11" a="1"/>
  <c r="JE32" i="11" s="1"/>
  <c r="JD32" i="11" a="1"/>
  <c r="JD32" i="11" s="1"/>
  <c r="JC32" i="11" a="1"/>
  <c r="JC32" i="11" s="1"/>
  <c r="JB32" i="11" a="1"/>
  <c r="JB32" i="11" s="1"/>
  <c r="JA32" i="11" a="1"/>
  <c r="JA32" i="11" s="1"/>
  <c r="IZ32" i="11" a="1"/>
  <c r="IZ32" i="11" s="1"/>
  <c r="IY32" i="11" a="1"/>
  <c r="IY32" i="11" s="1"/>
  <c r="IX32" i="11" a="1"/>
  <c r="IX32" i="11" s="1"/>
  <c r="IX35" i="11" s="1"/>
  <c r="IW32" i="11" a="1"/>
  <c r="IW32" i="11" s="1"/>
  <c r="IV32" i="11" a="1"/>
  <c r="IV32" i="11" s="1"/>
  <c r="IU32" i="11" a="1"/>
  <c r="IU32" i="11" s="1"/>
  <c r="IT32" i="11" a="1"/>
  <c r="IT32" i="11" s="1"/>
  <c r="IS32" i="11" a="1"/>
  <c r="IS32" i="11" s="1"/>
  <c r="IR32" i="11" a="1"/>
  <c r="IR32" i="11" s="1"/>
  <c r="IQ32" i="11" a="1"/>
  <c r="IQ32" i="11" s="1"/>
  <c r="IP32" i="11" a="1"/>
  <c r="IP32" i="11" s="1"/>
  <c r="IP35" i="11" s="1"/>
  <c r="IO32" i="11" a="1"/>
  <c r="IO32" i="11" s="1"/>
  <c r="IN32" i="11" a="1"/>
  <c r="IN32" i="11" s="1"/>
  <c r="IM32" i="11" a="1"/>
  <c r="IM32" i="11" s="1"/>
  <c r="IM35" i="11" s="1"/>
  <c r="IL32" i="11" a="1"/>
  <c r="IL32" i="11" s="1"/>
  <c r="IL35" i="11" s="1"/>
  <c r="IK32" i="11" a="1"/>
  <c r="IK32" i="11" s="1"/>
  <c r="IJ32" i="11" a="1"/>
  <c r="IJ32" i="11" s="1"/>
  <c r="II32" i="11" a="1"/>
  <c r="II32" i="11" s="1"/>
  <c r="IH32" i="11" a="1"/>
  <c r="IH32" i="11" s="1"/>
  <c r="IH35" i="11" s="1"/>
  <c r="IG32" i="11" a="1"/>
  <c r="IG32" i="11" s="1"/>
  <c r="IF32" i="11" a="1"/>
  <c r="IF32" i="11" s="1"/>
  <c r="IF35" i="11" s="1"/>
  <c r="IE32" i="11" a="1"/>
  <c r="IE32" i="11" s="1"/>
  <c r="ID32" i="11" a="1"/>
  <c r="ID32" i="11" s="1"/>
  <c r="IC32" i="11" a="1"/>
  <c r="IC32" i="11" s="1"/>
  <c r="IB32" i="11" a="1"/>
  <c r="IB32" i="11" s="1"/>
  <c r="IA32" i="11" a="1"/>
  <c r="IA32" i="11" s="1"/>
  <c r="HZ32" i="11" a="1"/>
  <c r="HZ32" i="11" s="1"/>
  <c r="HY32" i="11" a="1"/>
  <c r="HY32" i="11" s="1"/>
  <c r="HX32" i="11" a="1"/>
  <c r="HX32" i="11" s="1"/>
  <c r="HW32" i="11" a="1"/>
  <c r="HW32" i="11" s="1"/>
  <c r="HV32" i="11" a="1"/>
  <c r="HV32" i="11" s="1"/>
  <c r="HU32" i="11" a="1"/>
  <c r="HU32" i="11" s="1"/>
  <c r="HT32" i="11" a="1"/>
  <c r="HT32" i="11" s="1"/>
  <c r="HS32" i="11" a="1"/>
  <c r="HS32" i="11" s="1"/>
  <c r="HR32" i="11" a="1"/>
  <c r="HR32" i="11" s="1"/>
  <c r="HQ32" i="11" a="1"/>
  <c r="HQ32" i="11" s="1"/>
  <c r="HP32" i="11" a="1"/>
  <c r="HP32" i="11" s="1"/>
  <c r="HP35" i="11" s="1"/>
  <c r="HO32" i="11" a="1"/>
  <c r="HO32" i="11" s="1"/>
  <c r="HN32" i="11" a="1"/>
  <c r="HN32" i="11" s="1"/>
  <c r="HM32" i="11" a="1"/>
  <c r="HM32" i="11" s="1"/>
  <c r="HM35" i="11" s="1"/>
  <c r="HL32" i="11" a="1"/>
  <c r="HL32" i="11" s="1"/>
  <c r="HL35" i="11" s="1"/>
  <c r="HK32" i="11" a="1"/>
  <c r="HK32" i="11" s="1"/>
  <c r="HK35" i="11" s="1"/>
  <c r="HJ32" i="11" a="1"/>
  <c r="HJ32" i="11" s="1"/>
  <c r="HJ35" i="11" s="1"/>
  <c r="HI32" i="11" a="1"/>
  <c r="HI32" i="11" s="1"/>
  <c r="HI35" i="11" s="1"/>
  <c r="HH32" i="11" a="1"/>
  <c r="HH32" i="11" s="1"/>
  <c r="HG32" i="11" a="1"/>
  <c r="HG32" i="11" s="1"/>
  <c r="HF32" i="11" a="1"/>
  <c r="HF32" i="11" s="1"/>
  <c r="HE32" i="11" a="1"/>
  <c r="HE32" i="11" s="1"/>
  <c r="HE35" i="11" s="1"/>
  <c r="HD32" i="11" a="1"/>
  <c r="HD32" i="11" s="1"/>
  <c r="HC32" i="11" a="1"/>
  <c r="HC32" i="11" s="1"/>
  <c r="HB32" i="11" a="1"/>
  <c r="HB32" i="11" s="1"/>
  <c r="HA32" i="11" a="1"/>
  <c r="HA32" i="11" s="1"/>
  <c r="GZ32" i="11" a="1"/>
  <c r="GZ32" i="11" s="1"/>
  <c r="GY32" i="11" a="1"/>
  <c r="GY32" i="11" s="1"/>
  <c r="GX32" i="11" a="1"/>
  <c r="GX32" i="11" s="1"/>
  <c r="GX35" i="11" s="1"/>
  <c r="GW32" i="11" a="1"/>
  <c r="GW32" i="11" s="1"/>
  <c r="GV32" i="11" a="1"/>
  <c r="GV32" i="11" s="1"/>
  <c r="GV35" i="11" s="1"/>
  <c r="GU32" i="11" a="1"/>
  <c r="GU32" i="11" s="1"/>
  <c r="GT32" i="11" a="1"/>
  <c r="GT32" i="11" s="1"/>
  <c r="GS32" i="11" a="1"/>
  <c r="GS32" i="11" s="1"/>
  <c r="GS35" i="11" s="1"/>
  <c r="GR32" i="11" a="1"/>
  <c r="GR32" i="11" s="1"/>
  <c r="GQ32" i="11" a="1"/>
  <c r="GQ32" i="11" s="1"/>
  <c r="GP32" i="11" a="1"/>
  <c r="GP32" i="11" s="1"/>
  <c r="GO32" i="11" a="1"/>
  <c r="GO32" i="11" s="1"/>
  <c r="GO35" i="11" s="1"/>
  <c r="GN32" i="11" a="1"/>
  <c r="GN32" i="11" s="1"/>
  <c r="GN35" i="11" s="1"/>
  <c r="GM32" i="11" a="1"/>
  <c r="GM32" i="11" s="1"/>
  <c r="GL32" i="11" a="1"/>
  <c r="GL32" i="11" s="1"/>
  <c r="GL35" i="11" s="1"/>
  <c r="GK32" i="11" a="1"/>
  <c r="GK32" i="11" s="1"/>
  <c r="GK35" i="11" s="1"/>
  <c r="GJ32" i="11" a="1"/>
  <c r="GJ32" i="11" s="1"/>
  <c r="GI32" i="11" a="1"/>
  <c r="GI32" i="11" s="1"/>
  <c r="GH32" i="11" a="1"/>
  <c r="GH32" i="11" s="1"/>
  <c r="GG32" i="11" a="1"/>
  <c r="GG32" i="11" s="1"/>
  <c r="GF32" i="11" a="1"/>
  <c r="GF32" i="11" s="1"/>
  <c r="GE32" i="11" a="1"/>
  <c r="GE32" i="11" s="1"/>
  <c r="GD32" i="11" a="1"/>
  <c r="GD32" i="11" s="1"/>
  <c r="GC32" i="11" a="1"/>
  <c r="GC32" i="11" s="1"/>
  <c r="GC35" i="11" s="1"/>
  <c r="GB32" i="11" a="1"/>
  <c r="GB32" i="11" s="1"/>
  <c r="GA32" i="11" a="1"/>
  <c r="GA32" i="11" s="1"/>
  <c r="FZ32" i="11" a="1"/>
  <c r="FZ32" i="11" s="1"/>
  <c r="FY32" i="11" a="1"/>
  <c r="FY32" i="11" s="1"/>
  <c r="FX32" i="11" a="1"/>
  <c r="FX32" i="11" s="1"/>
  <c r="FW32" i="11" a="1"/>
  <c r="FW32" i="11" s="1"/>
  <c r="FV32" i="11" a="1"/>
  <c r="FV32" i="11" s="1"/>
  <c r="FU32" i="11" a="1"/>
  <c r="FU32" i="11" s="1"/>
  <c r="FU35" i="11" s="1"/>
  <c r="FT32" i="11" a="1"/>
  <c r="FT32" i="11" s="1"/>
  <c r="FS32" i="11" a="1"/>
  <c r="FS32" i="11" s="1"/>
  <c r="FR32" i="11" a="1"/>
  <c r="FR32" i="11" s="1"/>
  <c r="FQ32" i="11" a="1"/>
  <c r="FQ32" i="11" s="1"/>
  <c r="FP32" i="11" a="1"/>
  <c r="FP32" i="11" s="1"/>
  <c r="FP35" i="11" s="1"/>
  <c r="FO32" i="11" a="1"/>
  <c r="FO32" i="11" s="1"/>
  <c r="FN32" i="11" a="1"/>
  <c r="FN32" i="11" s="1"/>
  <c r="FN35" i="11" s="1"/>
  <c r="FM32" i="11" a="1"/>
  <c r="FM32" i="11" s="1"/>
  <c r="FM35" i="11" s="1"/>
  <c r="FL32" i="11" a="1"/>
  <c r="FL32" i="11" s="1"/>
  <c r="FL35" i="11" s="1"/>
  <c r="FK32" i="11" a="1"/>
  <c r="FK32" i="11" s="1"/>
  <c r="FJ32" i="11" a="1"/>
  <c r="FJ32" i="11" s="1"/>
  <c r="FI32" i="11" a="1"/>
  <c r="FI32" i="11" s="1"/>
  <c r="FI35" i="11" s="1"/>
  <c r="FH32" i="11" a="1"/>
  <c r="FH32" i="11" s="1"/>
  <c r="FG32" i="11" a="1"/>
  <c r="FG32" i="11" s="1"/>
  <c r="FF32" i="11" a="1"/>
  <c r="FF32" i="11" s="1"/>
  <c r="FE32" i="11" a="1"/>
  <c r="FE32" i="11" s="1"/>
  <c r="FD32" i="11" a="1"/>
  <c r="FD32" i="11" s="1"/>
  <c r="FC32" i="11" a="1"/>
  <c r="FC32" i="11" s="1"/>
  <c r="FB32" i="11" a="1"/>
  <c r="FB32" i="11" s="1"/>
  <c r="FA32" i="11" a="1"/>
  <c r="FA32" i="11" s="1"/>
  <c r="EZ32" i="11" a="1"/>
  <c r="EZ32" i="11" s="1"/>
  <c r="EY32" i="11" a="1"/>
  <c r="EY32" i="11" s="1"/>
  <c r="EY35" i="11" s="1"/>
  <c r="EX32" i="11" a="1"/>
  <c r="EX32" i="11" s="1"/>
  <c r="EW32" i="11" a="1"/>
  <c r="EW32" i="11" s="1"/>
  <c r="EV32" i="11" a="1"/>
  <c r="EV32" i="11" s="1"/>
  <c r="EV35" i="11" s="1"/>
  <c r="EU32" i="11" a="1"/>
  <c r="EU32" i="11" s="1"/>
  <c r="ET32" i="11" a="1"/>
  <c r="ET32" i="11" s="1"/>
  <c r="ET35" i="11" s="1"/>
  <c r="ES32" i="11" a="1"/>
  <c r="ES32" i="11" s="1"/>
  <c r="ES35" i="11" s="1"/>
  <c r="ER32" i="11" a="1"/>
  <c r="ER32" i="11" s="1"/>
  <c r="ER35" i="11" s="1"/>
  <c r="EQ32" i="11" a="1"/>
  <c r="EQ32" i="11" s="1"/>
  <c r="EP32" i="11" a="1"/>
  <c r="EP32" i="11" s="1"/>
  <c r="EO32" i="11" a="1"/>
  <c r="EO32" i="11" s="1"/>
  <c r="EO35" i="11" s="1"/>
  <c r="EN32" i="11" a="1"/>
  <c r="EN32" i="11" s="1"/>
  <c r="EM32" i="11" a="1"/>
  <c r="EM32" i="11" s="1"/>
  <c r="EL32" i="11" a="1"/>
  <c r="EL32" i="11" s="1"/>
  <c r="EK32" i="11" a="1"/>
  <c r="EK32" i="11" s="1"/>
  <c r="EJ32" i="11" a="1"/>
  <c r="EJ32" i="11" s="1"/>
  <c r="EJ35" i="11" s="1"/>
  <c r="EI32" i="11" a="1"/>
  <c r="EI32" i="11" s="1"/>
  <c r="EH32" i="11" a="1"/>
  <c r="EH32" i="11" s="1"/>
  <c r="EG32" i="11" a="1"/>
  <c r="EG32" i="11" s="1"/>
  <c r="EG35" i="11" s="1"/>
  <c r="EF32" i="11" a="1"/>
  <c r="EF32" i="11" s="1"/>
  <c r="EE32" i="11" a="1"/>
  <c r="EE32" i="11" s="1"/>
  <c r="ED32" i="11" a="1"/>
  <c r="ED32" i="11" s="1"/>
  <c r="ED35" i="11" s="1"/>
  <c r="EC32" i="11" a="1"/>
  <c r="EC32" i="11" s="1"/>
  <c r="EC35" i="11" s="1"/>
  <c r="EB32" i="11" a="1"/>
  <c r="EB32" i="11" s="1"/>
  <c r="EB35" i="11" s="1"/>
  <c r="EA32" i="11" a="1"/>
  <c r="EA32" i="11" s="1"/>
  <c r="DZ32" i="11" a="1"/>
  <c r="DZ32" i="11" s="1"/>
  <c r="DY32" i="11" a="1"/>
  <c r="DY32" i="11" s="1"/>
  <c r="DX32" i="11" a="1"/>
  <c r="DX32" i="11" s="1"/>
  <c r="DW32" i="11" a="1"/>
  <c r="DW32" i="11" s="1"/>
  <c r="DW35" i="11" s="1"/>
  <c r="DV32" i="11" a="1"/>
  <c r="DV32" i="11" s="1"/>
  <c r="DU32" i="11" a="1"/>
  <c r="DU32" i="11" s="1"/>
  <c r="DT32" i="11" a="1"/>
  <c r="DT32" i="11" s="1"/>
  <c r="DS32" i="11" a="1"/>
  <c r="DS32" i="11" s="1"/>
  <c r="DR32" i="11" a="1"/>
  <c r="DR32" i="11" s="1"/>
  <c r="DR35" i="11" s="1"/>
  <c r="DQ32" i="11" a="1"/>
  <c r="DQ32" i="11" s="1"/>
  <c r="DP32" i="11" a="1"/>
  <c r="DP32" i="11" s="1"/>
  <c r="DO32" i="11" a="1"/>
  <c r="DO32" i="11" s="1"/>
  <c r="DN32" i="11" a="1"/>
  <c r="DN32" i="11" s="1"/>
  <c r="DM32" i="11" a="1"/>
  <c r="DM32" i="11" s="1"/>
  <c r="DL32" i="11" a="1"/>
  <c r="DL32" i="11" s="1"/>
  <c r="DL35" i="11" s="1"/>
  <c r="DK32" i="11" a="1"/>
  <c r="DK32" i="11" s="1"/>
  <c r="DK35" i="11" s="1"/>
  <c r="DJ32" i="11" a="1"/>
  <c r="DJ32" i="11" s="1"/>
  <c r="DI32" i="11" a="1"/>
  <c r="DI32" i="11" s="1"/>
  <c r="DH32" i="11" a="1"/>
  <c r="DH32" i="11" s="1"/>
  <c r="DG32" i="11" a="1"/>
  <c r="DG32" i="11" s="1"/>
  <c r="DG35" i="11" s="1"/>
  <c r="DF32" i="11" a="1"/>
  <c r="DF32" i="11" s="1"/>
  <c r="DF35" i="11" s="1"/>
  <c r="DE32" i="11" a="1"/>
  <c r="DE32" i="11" s="1"/>
  <c r="DD32" i="11" a="1"/>
  <c r="DD32" i="11" s="1"/>
  <c r="DC32" i="11" a="1"/>
  <c r="DC32" i="11" s="1"/>
  <c r="DB32" i="11" a="1"/>
  <c r="DB32" i="11" s="1"/>
  <c r="DA32" i="11" a="1"/>
  <c r="DA32" i="11" s="1"/>
  <c r="CZ32" i="11" a="1"/>
  <c r="CZ32" i="11" s="1"/>
  <c r="CY32" i="11" a="1"/>
  <c r="CY32" i="11" s="1"/>
  <c r="CX32" i="11" a="1"/>
  <c r="CX32" i="11" s="1"/>
  <c r="CW32" i="11" a="1"/>
  <c r="CW32" i="11" s="1"/>
  <c r="CV32" i="11" a="1"/>
  <c r="CV32" i="11" s="1"/>
  <c r="CU32" i="11" a="1"/>
  <c r="CU32" i="11" s="1"/>
  <c r="CU35" i="11" s="1"/>
  <c r="CT32" i="11" a="1"/>
  <c r="CT32" i="11" s="1"/>
  <c r="CS32" i="11" a="1"/>
  <c r="CS32" i="11" s="1"/>
  <c r="CS35" i="11" s="1"/>
  <c r="CR32" i="11" a="1"/>
  <c r="CR32" i="11" s="1"/>
  <c r="CR35" i="11" s="1"/>
  <c r="CQ32" i="11" a="1"/>
  <c r="CQ32" i="11" s="1"/>
  <c r="CP32" i="11" a="1"/>
  <c r="CP32" i="11" s="1"/>
  <c r="CO32" i="11" a="1"/>
  <c r="CO32" i="11" s="1"/>
  <c r="CN32" i="11" a="1"/>
  <c r="CN32" i="11" s="1"/>
  <c r="CN35" i="11" s="1"/>
  <c r="CM32" i="11" a="1"/>
  <c r="CM32" i="11" s="1"/>
  <c r="CL32" i="11" a="1"/>
  <c r="CL32" i="11" s="1"/>
  <c r="CK32" i="11" a="1"/>
  <c r="CK32" i="11" s="1"/>
  <c r="CK35" i="11" s="1"/>
  <c r="CJ32" i="11" a="1"/>
  <c r="CJ32" i="11" s="1"/>
  <c r="CI32" i="11" a="1"/>
  <c r="CI32" i="11" s="1"/>
  <c r="CH32" i="11" a="1"/>
  <c r="CH32" i="11" s="1"/>
  <c r="CG32" i="11" a="1"/>
  <c r="CG32" i="11" s="1"/>
  <c r="CG35" i="11" s="1"/>
  <c r="CF32" i="11" a="1"/>
  <c r="CF32" i="11" s="1"/>
  <c r="CF35" i="11" s="1"/>
  <c r="CE32" i="11" a="1"/>
  <c r="CE32" i="11" s="1"/>
  <c r="CD32" i="11" a="1"/>
  <c r="CD32" i="11" s="1"/>
  <c r="CC32" i="11" a="1"/>
  <c r="CC32" i="11" s="1"/>
  <c r="CB32" i="11" a="1"/>
  <c r="CB32" i="11" s="1"/>
  <c r="CA32" i="11" a="1"/>
  <c r="CA32" i="11" s="1"/>
  <c r="BZ32" i="11" a="1"/>
  <c r="BZ32" i="11" s="1"/>
  <c r="BY32" i="11" a="1"/>
  <c r="BY32" i="11" s="1"/>
  <c r="BX32" i="11" a="1"/>
  <c r="BX32" i="11" s="1"/>
  <c r="BX35" i="11" s="1"/>
  <c r="BW32" i="11" a="1"/>
  <c r="BW32" i="11" s="1"/>
  <c r="BV32" i="11" a="1"/>
  <c r="BV32" i="11" s="1"/>
  <c r="BU32" i="11" a="1"/>
  <c r="BU32" i="11" s="1"/>
  <c r="BT32" i="11" a="1"/>
  <c r="BT32" i="11" s="1"/>
  <c r="BT35" i="11" s="1"/>
  <c r="BS32" i="11" a="1"/>
  <c r="BS32" i="11" s="1"/>
  <c r="BR32" i="11" a="1"/>
  <c r="BR32" i="11" s="1"/>
  <c r="BR35" i="11" s="1"/>
  <c r="BQ32" i="11" a="1"/>
  <c r="BQ32" i="11" s="1"/>
  <c r="BP32" i="11" a="1"/>
  <c r="BP32" i="11" s="1"/>
  <c r="BO32" i="11" a="1"/>
  <c r="BO32" i="11" s="1"/>
  <c r="BN32" i="11" a="1"/>
  <c r="BN32" i="11" s="1"/>
  <c r="BM32" i="11" a="1"/>
  <c r="BM32" i="11" s="1"/>
  <c r="BL32" i="11" a="1"/>
  <c r="BL32" i="11" s="1"/>
  <c r="BK32" i="11" a="1"/>
  <c r="BK32" i="11" s="1"/>
  <c r="BJ32" i="11" a="1"/>
  <c r="BJ32" i="11" s="1"/>
  <c r="BI32" i="11" a="1"/>
  <c r="BI32" i="11" s="1"/>
  <c r="BI35" i="11" s="1"/>
  <c r="BH32" i="11" a="1"/>
  <c r="BH32" i="11" s="1"/>
  <c r="BH35" i="11" s="1"/>
  <c r="BG32" i="11" a="1"/>
  <c r="BG32" i="11" s="1"/>
  <c r="BF32" i="11" a="1"/>
  <c r="BF32" i="11" s="1"/>
  <c r="BE32" i="11" a="1"/>
  <c r="BE32" i="11" s="1"/>
  <c r="BD32" i="11" a="1"/>
  <c r="BD32" i="11" s="1"/>
  <c r="BC32" i="11" a="1"/>
  <c r="BC32" i="11" s="1"/>
  <c r="BB32" i="11" a="1"/>
  <c r="BB32" i="11" s="1"/>
  <c r="BA32" i="11" a="1"/>
  <c r="BA32" i="11" s="1"/>
  <c r="AZ32" i="11" a="1"/>
  <c r="AZ32" i="11" s="1"/>
  <c r="AY32" i="11" a="1"/>
  <c r="AY32" i="11" s="1"/>
  <c r="AX32" i="11" a="1"/>
  <c r="AX32" i="11" s="1"/>
  <c r="AX35" i="11" s="1"/>
  <c r="AW32" i="11" a="1"/>
  <c r="AW32" i="11" s="1"/>
  <c r="AW35" i="11" s="1"/>
  <c r="AV32" i="11" a="1"/>
  <c r="AV32" i="11" s="1"/>
  <c r="AV35" i="11" s="1"/>
  <c r="AU32" i="11" a="1"/>
  <c r="AU32" i="11" s="1"/>
  <c r="AU35" i="11" s="1"/>
  <c r="AT32" i="11" a="1"/>
  <c r="AT32" i="11" s="1"/>
  <c r="AT35" i="11" s="1"/>
  <c r="AS32" i="11" a="1"/>
  <c r="AS32" i="11" s="1"/>
  <c r="AR32" i="11" a="1"/>
  <c r="AR32" i="11" s="1"/>
  <c r="AQ32" i="11" a="1"/>
  <c r="AQ32" i="11" s="1"/>
  <c r="AP32" i="11" a="1"/>
  <c r="AP32" i="11" s="1"/>
  <c r="AP35" i="11" s="1"/>
  <c r="AO32" i="11" a="1"/>
  <c r="AO32" i="11" s="1"/>
  <c r="AN32" i="11" a="1"/>
  <c r="AN32" i="11" s="1"/>
  <c r="AM32" i="11" a="1"/>
  <c r="AM32" i="11" s="1"/>
  <c r="AL32" i="11" a="1"/>
  <c r="AL32" i="11" s="1"/>
  <c r="AK32" i="11" a="1"/>
  <c r="AK32" i="11" s="1"/>
  <c r="AJ32" i="11" a="1"/>
  <c r="AJ32" i="11" s="1"/>
  <c r="AI32" i="11" a="1"/>
  <c r="AI32" i="11" s="1"/>
  <c r="AH32" i="11" a="1"/>
  <c r="AH32" i="11" s="1"/>
  <c r="AG32" i="11" a="1"/>
  <c r="AG32" i="11" s="1"/>
  <c r="AF32" i="11" a="1"/>
  <c r="AF32" i="11" s="1"/>
  <c r="TL31" i="11" a="1"/>
  <c r="TL31" i="11" s="1"/>
  <c r="TK31" i="11" a="1"/>
  <c r="TK31" i="11" s="1"/>
  <c r="TJ31" i="11" a="1"/>
  <c r="TJ31" i="11" s="1"/>
  <c r="TI31" i="11" a="1"/>
  <c r="TI31" i="11" s="1"/>
  <c r="TI34" i="11" s="1"/>
  <c r="TH31" i="11" a="1"/>
  <c r="TH31" i="11" s="1"/>
  <c r="TG31" i="11" a="1"/>
  <c r="TG31" i="11" s="1"/>
  <c r="TF31" i="11" a="1"/>
  <c r="TF31" i="11" s="1"/>
  <c r="TF34" i="11" s="1"/>
  <c r="TE31" i="11" a="1"/>
  <c r="TE31" i="11" s="1"/>
  <c r="TD31" i="11" a="1"/>
  <c r="TD31" i="11" s="1"/>
  <c r="TC31" i="11" a="1"/>
  <c r="TC31" i="11" s="1"/>
  <c r="TB31" i="11" a="1"/>
  <c r="TB31" i="11" s="1"/>
  <c r="TA31" i="11" a="1"/>
  <c r="TA31" i="11" s="1"/>
  <c r="SZ31" i="11" a="1"/>
  <c r="SZ31" i="11" s="1"/>
  <c r="SZ34" i="11" s="1"/>
  <c r="SY31" i="11" a="1"/>
  <c r="SY31" i="11" s="1"/>
  <c r="SX31" i="11" a="1"/>
  <c r="SX31" i="11" s="1"/>
  <c r="SW31" i="11" a="1"/>
  <c r="SW31" i="11" s="1"/>
  <c r="SW34" i="11" s="1"/>
  <c r="SV31" i="11" a="1"/>
  <c r="SV31" i="11" s="1"/>
  <c r="SV34" i="11" s="1"/>
  <c r="SU31" i="11" a="1"/>
  <c r="SU31" i="11" s="1"/>
  <c r="ST31" i="11" a="1"/>
  <c r="ST31" i="11"/>
  <c r="SS31" i="11" a="1"/>
  <c r="SS31" i="11" s="1"/>
  <c r="SS34" i="11" s="1"/>
  <c r="SR31" i="11" a="1"/>
  <c r="SR31" i="11" s="1"/>
  <c r="SQ31" i="11" a="1"/>
  <c r="SQ31" i="11" s="1"/>
  <c r="SP31" i="11" a="1"/>
  <c r="SP31" i="11" s="1"/>
  <c r="SO31" i="11" a="1"/>
  <c r="SO31" i="11" s="1"/>
  <c r="SN31" i="11" a="1"/>
  <c r="SN31" i="11"/>
  <c r="SN34" i="11" s="1"/>
  <c r="SM31" i="11" a="1"/>
  <c r="SM31" i="11"/>
  <c r="SM34" i="11" s="1"/>
  <c r="SL31" i="11" a="1"/>
  <c r="SL31" i="11"/>
  <c r="SL34" i="11" s="1"/>
  <c r="SK31" i="11" a="1"/>
  <c r="SK31" i="11" s="1"/>
  <c r="SJ31" i="11" a="1"/>
  <c r="SJ31" i="11" s="1"/>
  <c r="SI31" i="11" a="1"/>
  <c r="SI31" i="11" s="1"/>
  <c r="SI34" i="11" s="1"/>
  <c r="SH31" i="11" a="1"/>
  <c r="SH31" i="11" s="1"/>
  <c r="SG31" i="11" a="1"/>
  <c r="SG31" i="11" s="1"/>
  <c r="SF31" i="11" a="1"/>
  <c r="SF31" i="11" s="1"/>
  <c r="SE31" i="11" a="1"/>
  <c r="SE31" i="11" s="1"/>
  <c r="SE34" i="11" s="1"/>
  <c r="SD31" i="11" a="1"/>
  <c r="SD31" i="11" s="1"/>
  <c r="SC31" i="11" a="1"/>
  <c r="SC31" i="11" s="1"/>
  <c r="SC34" i="11" s="1"/>
  <c r="SB31" i="11" a="1"/>
  <c r="SB31" i="11" s="1"/>
  <c r="SA31" i="11" a="1"/>
  <c r="SA31" i="11" s="1"/>
  <c r="SA34" i="11" s="1"/>
  <c r="RZ31" i="11" a="1"/>
  <c r="RZ31" i="11" s="1"/>
  <c r="RY31" i="11" a="1"/>
  <c r="RY31" i="11" s="1"/>
  <c r="RX31" i="11" a="1"/>
  <c r="RX31" i="11" s="1"/>
  <c r="RX34" i="11" s="1"/>
  <c r="RW31" i="11" a="1"/>
  <c r="RW31" i="11" s="1"/>
  <c r="RV31" i="11" a="1"/>
  <c r="RV31" i="11" s="1"/>
  <c r="RV34" i="11" s="1"/>
  <c r="RU31" i="11" a="1"/>
  <c r="RU31" i="11" s="1"/>
  <c r="RU34" i="11" s="1"/>
  <c r="RT31" i="11" a="1"/>
  <c r="RT31" i="11" s="1"/>
  <c r="RS31" i="11" a="1"/>
  <c r="RS31" i="11" s="1"/>
  <c r="RR31" i="11" a="1"/>
  <c r="RR31" i="11" s="1"/>
  <c r="RQ31" i="11" a="1"/>
  <c r="RQ31" i="11" s="1"/>
  <c r="RP31" i="11" a="1"/>
  <c r="RP31" i="11" s="1"/>
  <c r="RO31" i="11" a="1"/>
  <c r="RO31" i="11" s="1"/>
  <c r="RO34" i="11" s="1"/>
  <c r="RN31" i="11" a="1"/>
  <c r="RN31" i="11" s="1"/>
  <c r="RM31" i="11" a="1"/>
  <c r="RM31" i="11" s="1"/>
  <c r="RM34" i="11" s="1"/>
  <c r="RL31" i="11" a="1"/>
  <c r="RL31" i="11"/>
  <c r="RK31" i="11" a="1"/>
  <c r="RK31" i="11" s="1"/>
  <c r="RJ31" i="11" a="1"/>
  <c r="RJ31" i="11" s="1"/>
  <c r="RJ34" i="11" s="1"/>
  <c r="RI31" i="11" a="1"/>
  <c r="RI31" i="11" s="1"/>
  <c r="RI34" i="11" s="1"/>
  <c r="RH31" i="11" a="1"/>
  <c r="RH31" i="11" s="1"/>
  <c r="RG31" i="11" a="1"/>
  <c r="RG31" i="11"/>
  <c r="RF31" i="11" a="1"/>
  <c r="RF31" i="11" s="1"/>
  <c r="RF34" i="11" s="1"/>
  <c r="RE31" i="11" a="1"/>
  <c r="RE31" i="11" s="1"/>
  <c r="RE34" i="11" s="1"/>
  <c r="RD31" i="11" a="1"/>
  <c r="RD31" i="11" s="1"/>
  <c r="RC31" i="11" a="1"/>
  <c r="RC31" i="11" s="1"/>
  <c r="RC34" i="11" s="1"/>
  <c r="RB31" i="11" a="1"/>
  <c r="RB31" i="11" s="1"/>
  <c r="RA31" i="11" a="1"/>
  <c r="RA31" i="11" s="1"/>
  <c r="QZ31" i="11" a="1"/>
  <c r="QZ31" i="11" s="1"/>
  <c r="QZ34" i="11" s="1"/>
  <c r="QY31" i="11" a="1"/>
  <c r="QY31" i="11" s="1"/>
  <c r="QY34" i="11" s="1"/>
  <c r="QX31" i="11" a="1"/>
  <c r="QX31" i="11" s="1"/>
  <c r="QW31" i="11" a="1"/>
  <c r="QW31" i="11" s="1"/>
  <c r="QV31" i="11" a="1"/>
  <c r="QV31" i="11"/>
  <c r="QU31" i="11" a="1"/>
  <c r="QU31" i="11" s="1"/>
  <c r="QT31" i="11" a="1"/>
  <c r="QT31" i="11" s="1"/>
  <c r="QS31" i="11" a="1"/>
  <c r="QS31" i="11" s="1"/>
  <c r="QR31" i="11" a="1"/>
  <c r="QR31" i="11" s="1"/>
  <c r="QQ31" i="11" a="1"/>
  <c r="QQ31" i="11" s="1"/>
  <c r="QP31" i="11" a="1"/>
  <c r="QP31" i="11" s="1"/>
  <c r="QO31" i="11" a="1"/>
  <c r="QO31" i="11" s="1"/>
  <c r="QN31" i="11" a="1"/>
  <c r="QN31" i="11" s="1"/>
  <c r="QN34" i="11" s="1"/>
  <c r="QM31" i="11" a="1"/>
  <c r="QM31" i="11" s="1"/>
  <c r="QL31" i="11" a="1"/>
  <c r="QL31" i="11" s="1"/>
  <c r="QL34" i="11" s="1"/>
  <c r="QK31" i="11" a="1"/>
  <c r="QK31" i="11" s="1"/>
  <c r="QJ31" i="11" a="1"/>
  <c r="QJ31" i="11" s="1"/>
  <c r="QI31" i="11" a="1"/>
  <c r="QI31" i="11" s="1"/>
  <c r="QI34" i="11" s="1"/>
  <c r="QH31" i="11" a="1"/>
  <c r="QH31" i="11" s="1"/>
  <c r="QH34" i="11" s="1"/>
  <c r="QG31" i="11" a="1"/>
  <c r="QG31" i="11" s="1"/>
  <c r="QF31" i="11" a="1"/>
  <c r="QF31" i="11" s="1"/>
  <c r="QE31" i="11" a="1"/>
  <c r="QE31" i="11" s="1"/>
  <c r="QD31" i="11" a="1"/>
  <c r="QD31" i="11" s="1"/>
  <c r="QC31" i="11" a="1"/>
  <c r="QC31" i="11" s="1"/>
  <c r="QB31" i="11" a="1"/>
  <c r="QB31" i="11"/>
  <c r="QB34" i="11" s="1"/>
  <c r="QA31" i="11" a="1"/>
  <c r="QA31" i="11" s="1"/>
  <c r="QA34" i="11" s="1"/>
  <c r="PZ31" i="11" a="1"/>
  <c r="PZ31" i="11" s="1"/>
  <c r="PY31" i="11" a="1"/>
  <c r="PY31" i="11" s="1"/>
  <c r="PX31" i="11" a="1"/>
  <c r="PX31" i="11" s="1"/>
  <c r="PW31" i="11" a="1"/>
  <c r="PW31" i="11" s="1"/>
  <c r="PW34" i="11" s="1"/>
  <c r="PV31" i="11" a="1"/>
  <c r="PV31" i="11" s="1"/>
  <c r="PV34" i="11" s="1"/>
  <c r="PU31" i="11" a="1"/>
  <c r="PU31" i="11" s="1"/>
  <c r="PT31" i="11" a="1"/>
  <c r="PT31" i="11" s="1"/>
  <c r="PT34" i="11" s="1"/>
  <c r="PS31" i="11" a="1"/>
  <c r="PS31" i="11" s="1"/>
  <c r="PR31" i="11" a="1"/>
  <c r="PR31" i="11" s="1"/>
  <c r="PQ31" i="11" a="1"/>
  <c r="PQ31" i="11" s="1"/>
  <c r="PP31" i="11" a="1"/>
  <c r="PP31" i="11" s="1"/>
  <c r="PO31" i="11" a="1"/>
  <c r="PO31" i="11" s="1"/>
  <c r="PN31" i="11" a="1"/>
  <c r="PN31" i="11" s="1"/>
  <c r="PM31" i="11" a="1"/>
  <c r="PM31" i="11" s="1"/>
  <c r="PM34" i="11" s="1"/>
  <c r="PL31" i="11" a="1"/>
  <c r="PL31" i="11" s="1"/>
  <c r="PK31" i="11" a="1"/>
  <c r="PK31" i="11" s="1"/>
  <c r="PK34" i="11" s="1"/>
  <c r="PJ31" i="11" a="1"/>
  <c r="PJ31" i="11" s="1"/>
  <c r="PI31" i="11" a="1"/>
  <c r="PI31" i="11" s="1"/>
  <c r="PH31" i="11" a="1"/>
  <c r="PH31" i="11" s="1"/>
  <c r="PG31" i="11" a="1"/>
  <c r="PG31" i="11" s="1"/>
  <c r="PF31" i="11" a="1"/>
  <c r="PF31" i="11" s="1"/>
  <c r="PE31" i="11" a="1"/>
  <c r="PE31" i="11" s="1"/>
  <c r="PE34" i="11" s="1"/>
  <c r="PD31" i="11" a="1"/>
  <c r="PD31" i="11" s="1"/>
  <c r="PD34" i="11" s="1"/>
  <c r="PC31" i="11" a="1"/>
  <c r="PC31" i="11" s="1"/>
  <c r="PC34" i="11" s="1"/>
  <c r="PB31" i="11" a="1"/>
  <c r="PB31" i="11" s="1"/>
  <c r="PB34" i="11" s="1"/>
  <c r="PA31" i="11" a="1"/>
  <c r="PA31" i="11" s="1"/>
  <c r="PA34" i="11" s="1"/>
  <c r="OZ31" i="11" a="1"/>
  <c r="OZ31" i="11" s="1"/>
  <c r="OY31" i="11" a="1"/>
  <c r="OY31" i="11"/>
  <c r="OX31" i="11" a="1"/>
  <c r="OX31" i="11" s="1"/>
  <c r="OW31" i="11" a="1"/>
  <c r="OW31" i="11" s="1"/>
  <c r="OV31" i="11" a="1"/>
  <c r="OV31" i="11" s="1"/>
  <c r="OU31" i="11" a="1"/>
  <c r="OU31" i="11" s="1"/>
  <c r="OT31" i="11" a="1"/>
  <c r="OT31" i="11" s="1"/>
  <c r="OS31" i="11" a="1"/>
  <c r="OS31" i="11" s="1"/>
  <c r="OR31" i="11" a="1"/>
  <c r="OR31" i="11" s="1"/>
  <c r="OQ31" i="11" a="1"/>
  <c r="OQ31" i="11"/>
  <c r="OP31" i="11" a="1"/>
  <c r="OP31" i="11" s="1"/>
  <c r="OO31" i="11" a="1"/>
  <c r="OO31" i="11" s="1"/>
  <c r="OO34" i="11" s="1"/>
  <c r="ON31" i="11" a="1"/>
  <c r="ON31" i="11" s="1"/>
  <c r="OM31" i="11" a="1"/>
  <c r="OM31" i="11" s="1"/>
  <c r="OM34" i="11" s="1"/>
  <c r="OL31" i="11" a="1"/>
  <c r="OL31" i="11" s="1"/>
  <c r="OK31" i="11" a="1"/>
  <c r="OK31" i="11" s="1"/>
  <c r="OJ31" i="11" a="1"/>
  <c r="OJ31" i="11" s="1"/>
  <c r="OI31" i="11" a="1"/>
  <c r="OI31" i="11" s="1"/>
  <c r="OI34" i="11" s="1"/>
  <c r="OH31" i="11" a="1"/>
  <c r="OH31" i="11" s="1"/>
  <c r="OH34" i="11" s="1"/>
  <c r="OG31" i="11" a="1"/>
  <c r="OG31" i="11" s="1"/>
  <c r="OF31" i="11" a="1"/>
  <c r="OF31" i="11" s="1"/>
  <c r="OF34" i="11" s="1"/>
  <c r="OE31" i="11" a="1"/>
  <c r="OE31" i="11" s="1"/>
  <c r="OE34" i="11" s="1"/>
  <c r="OD31" i="11" a="1"/>
  <c r="OD31" i="11" s="1"/>
  <c r="OC31" i="11" a="1"/>
  <c r="OC31" i="11" s="1"/>
  <c r="OB31" i="11" a="1"/>
  <c r="OB31" i="11" s="1"/>
  <c r="OA31" i="11" a="1"/>
  <c r="OA31" i="11" s="1"/>
  <c r="NZ31" i="11" a="1"/>
  <c r="NZ31" i="11" s="1"/>
  <c r="NY31" i="11" a="1"/>
  <c r="NY31" i="11" s="1"/>
  <c r="NY34" i="11" s="1"/>
  <c r="NX31" i="11" a="1"/>
  <c r="NX31" i="11" s="1"/>
  <c r="NX34" i="11" s="1"/>
  <c r="NW31" i="11" a="1"/>
  <c r="NW31" i="11" s="1"/>
  <c r="NV31" i="11" a="1"/>
  <c r="NV31" i="11" s="1"/>
  <c r="NU31" i="11" a="1"/>
  <c r="NU31" i="11" s="1"/>
  <c r="NT31" i="11" a="1"/>
  <c r="NT31" i="11" s="1"/>
  <c r="NS31" i="11" a="1"/>
  <c r="NS31" i="11" s="1"/>
  <c r="NR31" i="11" a="1"/>
  <c r="NR31" i="11" s="1"/>
  <c r="NR34" i="11" s="1"/>
  <c r="NQ31" i="11" a="1"/>
  <c r="NQ31" i="11" s="1"/>
  <c r="NQ34" i="11" s="1"/>
  <c r="NP31" i="11" a="1"/>
  <c r="NP31" i="11" s="1"/>
  <c r="NO31" i="11" a="1"/>
  <c r="NO31" i="11" s="1"/>
  <c r="NO34" i="11" s="1"/>
  <c r="NN31" i="11" a="1"/>
  <c r="NN31" i="11" s="1"/>
  <c r="NM31" i="11" a="1"/>
  <c r="NM31" i="11" s="1"/>
  <c r="NL31" i="11" a="1"/>
  <c r="NL31" i="11" s="1"/>
  <c r="NK31" i="11" a="1"/>
  <c r="NK31" i="11"/>
  <c r="NJ31" i="11" a="1"/>
  <c r="NJ31" i="11" s="1"/>
  <c r="NI31" i="11" a="1"/>
  <c r="NI31" i="11" s="1"/>
  <c r="NH31" i="11" a="1"/>
  <c r="NH31" i="11" s="1"/>
  <c r="NG31" i="11" a="1"/>
  <c r="NG31" i="11" s="1"/>
  <c r="NF31" i="11" a="1"/>
  <c r="NF31" i="11" s="1"/>
  <c r="NF34" i="11" s="1"/>
  <c r="NE31" i="11" a="1"/>
  <c r="NE31" i="11" s="1"/>
  <c r="ND31" i="11" a="1"/>
  <c r="ND31" i="11" s="1"/>
  <c r="NC31" i="11" a="1"/>
  <c r="NC31" i="11" s="1"/>
  <c r="NC34" i="11" s="1"/>
  <c r="NB31" i="11" a="1"/>
  <c r="NB31" i="11" s="1"/>
  <c r="NA31" i="11" a="1"/>
  <c r="NA31" i="11" s="1"/>
  <c r="MZ31" i="11" a="1"/>
  <c r="MZ31" i="11" s="1"/>
  <c r="MY31" i="11" a="1"/>
  <c r="MY31" i="11"/>
  <c r="MX31" i="11" a="1"/>
  <c r="MX31" i="11" s="1"/>
  <c r="MW31" i="11" a="1"/>
  <c r="MW31" i="11" s="1"/>
  <c r="MW34" i="11" s="1"/>
  <c r="MV31" i="11" a="1"/>
  <c r="MV31" i="11" s="1"/>
  <c r="MU31" i="11" a="1"/>
  <c r="MU31" i="11" s="1"/>
  <c r="MU34" i="11" s="1"/>
  <c r="MT31" i="11" a="1"/>
  <c r="MT31" i="11" s="1"/>
  <c r="MS31" i="11" a="1"/>
  <c r="MS31" i="11" s="1"/>
  <c r="MS34" i="11" s="1"/>
  <c r="MR31" i="11" a="1"/>
  <c r="MR31" i="11" s="1"/>
  <c r="MQ31" i="11" a="1"/>
  <c r="MQ31" i="11" s="1"/>
  <c r="MP31" i="11" a="1"/>
  <c r="MP31" i="11" s="1"/>
  <c r="MO31" i="11" a="1"/>
  <c r="MO31" i="11" s="1"/>
  <c r="MN31" i="11" a="1"/>
  <c r="MN31" i="11" s="1"/>
  <c r="MM31" i="11" a="1"/>
  <c r="MM31" i="11" s="1"/>
  <c r="ML31" i="11" a="1"/>
  <c r="ML31" i="11" s="1"/>
  <c r="MK31" i="11" a="1"/>
  <c r="MK31" i="11" s="1"/>
  <c r="MJ31" i="11" a="1"/>
  <c r="MJ31" i="11" s="1"/>
  <c r="MI31" i="11" a="1"/>
  <c r="MI31" i="11" s="1"/>
  <c r="MI34" i="11" s="1"/>
  <c r="MH31" i="11" a="1"/>
  <c r="MH31" i="11" s="1"/>
  <c r="MG31" i="11" a="1"/>
  <c r="MG31" i="11" s="1"/>
  <c r="MG34" i="11" s="1"/>
  <c r="MF31" i="11" a="1"/>
  <c r="MF31" i="11" s="1"/>
  <c r="MF34" i="11" s="1"/>
  <c r="ME31" i="11" a="1"/>
  <c r="ME31" i="11" s="1"/>
  <c r="ME34" i="11" s="1"/>
  <c r="MD31" i="11" a="1"/>
  <c r="MD31" i="11" s="1"/>
  <c r="MC31" i="11" a="1"/>
  <c r="MC31" i="11" s="1"/>
  <c r="MB31" i="11" a="1"/>
  <c r="MB31" i="11"/>
  <c r="MB34" i="11" s="1"/>
  <c r="MA31" i="11" a="1"/>
  <c r="MA31" i="11" s="1"/>
  <c r="LZ31" i="11" a="1"/>
  <c r="LZ31" i="11" s="1"/>
  <c r="LY31" i="11" a="1"/>
  <c r="LY31" i="11" s="1"/>
  <c r="LX31" i="11" a="1"/>
  <c r="LX31" i="11" s="1"/>
  <c r="LW31" i="11" a="1"/>
  <c r="LW31" i="11" s="1"/>
  <c r="LW34" i="11" s="1"/>
  <c r="LV31" i="11" a="1"/>
  <c r="LV31" i="11" s="1"/>
  <c r="LU31" i="11" a="1"/>
  <c r="LU31" i="11" s="1"/>
  <c r="LT31" i="11" a="1"/>
  <c r="LT31" i="11" s="1"/>
  <c r="LS31" i="11" a="1"/>
  <c r="LS31" i="11" s="1"/>
  <c r="LS34" i="11" s="1"/>
  <c r="LR31" i="11" a="1"/>
  <c r="LR31" i="11" s="1"/>
  <c r="LR34" i="11" s="1"/>
  <c r="LQ31" i="11" a="1"/>
  <c r="LQ31" i="11"/>
  <c r="LQ34" i="11" s="1"/>
  <c r="LP31" i="11" a="1"/>
  <c r="LP31" i="11" s="1"/>
  <c r="LO31" i="11" a="1"/>
  <c r="LO31" i="11" s="1"/>
  <c r="LN31" i="11" a="1"/>
  <c r="LN31" i="11" s="1"/>
  <c r="LN34" i="11" s="1"/>
  <c r="LM31" i="11" a="1"/>
  <c r="LM31" i="11" s="1"/>
  <c r="LM34" i="11" s="1"/>
  <c r="LL31" i="11" a="1"/>
  <c r="LL31" i="11" s="1"/>
  <c r="LK31" i="11" a="1"/>
  <c r="LK31" i="11" s="1"/>
  <c r="LK34" i="11" s="1"/>
  <c r="LJ31" i="11" a="1"/>
  <c r="LJ31" i="11" s="1"/>
  <c r="LI31" i="11" a="1"/>
  <c r="LI31" i="11" s="1"/>
  <c r="LH31" i="11" a="1"/>
  <c r="LH31" i="11" s="1"/>
  <c r="LG31" i="11" a="1"/>
  <c r="LG31" i="11" s="1"/>
  <c r="LF31" i="11" a="1"/>
  <c r="LF31" i="11" s="1"/>
  <c r="LE31" i="11" a="1"/>
  <c r="LE31" i="11" s="1"/>
  <c r="LD31" i="11" a="1"/>
  <c r="LD31" i="11" s="1"/>
  <c r="LD34" i="11" s="1"/>
  <c r="LC31" i="11" a="1"/>
  <c r="LC31" i="11" s="1"/>
  <c r="LC34" i="11" s="1"/>
  <c r="LB31" i="11" a="1"/>
  <c r="LB31" i="11" s="1"/>
  <c r="LA31" i="11" a="1"/>
  <c r="LA31" i="11" s="1"/>
  <c r="LA34" i="11" s="1"/>
  <c r="KZ31" i="11" a="1"/>
  <c r="KZ31" i="11"/>
  <c r="KY31" i="11" a="1"/>
  <c r="KY31" i="11" s="1"/>
  <c r="KY34" i="11" s="1"/>
  <c r="KX31" i="11" a="1"/>
  <c r="KX31" i="11" s="1"/>
  <c r="KX34" i="11" s="1"/>
  <c r="KW31" i="11" a="1"/>
  <c r="KW31" i="11" s="1"/>
  <c r="KW34" i="11" s="1"/>
  <c r="KV31" i="11" a="1"/>
  <c r="KV31" i="11" s="1"/>
  <c r="KV34" i="11" s="1"/>
  <c r="KU31" i="11" a="1"/>
  <c r="KU31" i="11"/>
  <c r="KU34" i="11" s="1"/>
  <c r="KT31" i="11" a="1"/>
  <c r="KT31" i="11" s="1"/>
  <c r="KS31" i="11" a="1"/>
  <c r="KS31" i="11" s="1"/>
  <c r="KR31" i="11" a="1"/>
  <c r="KR31" i="11"/>
  <c r="KQ31" i="11" a="1"/>
  <c r="KQ31" i="11"/>
  <c r="KP31" i="11" a="1"/>
  <c r="KP31" i="11" s="1"/>
  <c r="KP34" i="11" s="1"/>
  <c r="KO31" i="11" a="1"/>
  <c r="KO31" i="11" s="1"/>
  <c r="KO34" i="11" s="1"/>
  <c r="KN31" i="11" a="1"/>
  <c r="KN31" i="11" s="1"/>
  <c r="KM31" i="11" a="1"/>
  <c r="KM31" i="11" s="1"/>
  <c r="KL31" i="11" a="1"/>
  <c r="KL31" i="11" s="1"/>
  <c r="KK31" i="11" a="1"/>
  <c r="KK31" i="11" s="1"/>
  <c r="KK34" i="11" s="1"/>
  <c r="KJ31" i="11" a="1"/>
  <c r="KJ31" i="11" s="1"/>
  <c r="KI31" i="11" a="1"/>
  <c r="KI31" i="11" s="1"/>
  <c r="KH31" i="11" a="1"/>
  <c r="KH31" i="11" s="1"/>
  <c r="KG31" i="11" a="1"/>
  <c r="KG31" i="11"/>
  <c r="KG34" i="11" s="1"/>
  <c r="KF31" i="11" a="1"/>
  <c r="KF31" i="11"/>
  <c r="KE31" i="11" a="1"/>
  <c r="KE31" i="11" s="1"/>
  <c r="KD31" i="11" a="1"/>
  <c r="KD31" i="11" s="1"/>
  <c r="KC31" i="11" a="1"/>
  <c r="KC31" i="11" s="1"/>
  <c r="KC34" i="11" s="1"/>
  <c r="KB31" i="11" a="1"/>
  <c r="KB31" i="11" s="1"/>
  <c r="KA31" i="11" a="1"/>
  <c r="KA31" i="11" s="1"/>
  <c r="JZ31" i="11" a="1"/>
  <c r="JZ31" i="11" s="1"/>
  <c r="JY31" i="11" a="1"/>
  <c r="JY31" i="11"/>
  <c r="JX31" i="11" a="1"/>
  <c r="JX31" i="11" s="1"/>
  <c r="JX34" i="11" s="1"/>
  <c r="JW31" i="11" a="1"/>
  <c r="JW31" i="11" s="1"/>
  <c r="JV31" i="11" a="1"/>
  <c r="JV31" i="11" s="1"/>
  <c r="JU31" i="11" a="1"/>
  <c r="JU31" i="11" s="1"/>
  <c r="JT31" i="11" a="1"/>
  <c r="JT31" i="11" s="1"/>
  <c r="JS31" i="11" a="1"/>
  <c r="JS31" i="11" s="1"/>
  <c r="JR31" i="11" a="1"/>
  <c r="JR31" i="11" s="1"/>
  <c r="JQ31" i="11" a="1"/>
  <c r="JQ31" i="11" s="1"/>
  <c r="JQ34" i="11" s="1"/>
  <c r="JP31" i="11" a="1"/>
  <c r="JP31" i="11" s="1"/>
  <c r="JP34" i="11" s="1"/>
  <c r="JO31" i="11" a="1"/>
  <c r="JO31" i="11" s="1"/>
  <c r="JN31" i="11" a="1"/>
  <c r="JN31" i="11" s="1"/>
  <c r="JN34" i="11" s="1"/>
  <c r="JM31" i="11" a="1"/>
  <c r="JM31" i="11" s="1"/>
  <c r="JM34" i="11" s="1"/>
  <c r="JL31" i="11" a="1"/>
  <c r="JL31" i="11"/>
  <c r="JK31" i="11" a="1"/>
  <c r="JK31" i="11" s="1"/>
  <c r="JK34" i="11" s="1"/>
  <c r="JJ31" i="11" a="1"/>
  <c r="JJ31" i="11" s="1"/>
  <c r="JI31" i="11" a="1"/>
  <c r="JI31" i="11" s="1"/>
  <c r="JH31" i="11" a="1"/>
  <c r="JH31" i="11" s="1"/>
  <c r="JG31" i="11" a="1"/>
  <c r="JG31" i="11" s="1"/>
  <c r="JF31" i="11" a="1"/>
  <c r="JF31" i="11"/>
  <c r="JE31" i="11" a="1"/>
  <c r="JE31" i="11"/>
  <c r="JD31" i="11" a="1"/>
  <c r="JD31" i="11"/>
  <c r="JC31" i="11" a="1"/>
  <c r="JC31" i="11" s="1"/>
  <c r="JB31" i="11" a="1"/>
  <c r="JB31" i="11" s="1"/>
  <c r="JA31" i="11" a="1"/>
  <c r="JA31" i="11"/>
  <c r="IZ31" i="11" a="1"/>
  <c r="IZ31" i="11" s="1"/>
  <c r="IY31" i="11" a="1"/>
  <c r="IY31" i="11" s="1"/>
  <c r="IY34" i="11" s="1"/>
  <c r="IX31" i="11" a="1"/>
  <c r="IX31" i="11" s="1"/>
  <c r="IW31" i="11" a="1"/>
  <c r="IW31" i="11" s="1"/>
  <c r="IV31" i="11" a="1"/>
  <c r="IV31" i="11" s="1"/>
  <c r="IU31" i="11" a="1"/>
  <c r="IU31" i="11" s="1"/>
  <c r="IU34" i="11" s="1"/>
  <c r="IT31" i="11" a="1"/>
  <c r="IT31" i="11" s="1"/>
  <c r="IT34" i="11" s="1"/>
  <c r="IS31" i="11" a="1"/>
  <c r="IS31" i="11" s="1"/>
  <c r="IR31" i="11" a="1"/>
  <c r="IR31" i="11"/>
  <c r="IQ31" i="11" a="1"/>
  <c r="IQ31" i="11"/>
  <c r="IP31" i="11" a="1"/>
  <c r="IP31" i="11" s="1"/>
  <c r="IO31" i="11" a="1"/>
  <c r="IO31" i="11" s="1"/>
  <c r="IN31" i="11" a="1"/>
  <c r="IN31" i="11" s="1"/>
  <c r="IM31" i="11" a="1"/>
  <c r="IM31" i="11" s="1"/>
  <c r="IL31" i="11" a="1"/>
  <c r="IL31" i="11" s="1"/>
  <c r="IK31" i="11" a="1"/>
  <c r="IK31" i="11" s="1"/>
  <c r="IJ31" i="11" a="1"/>
  <c r="IJ31" i="11"/>
  <c r="II31" i="11" a="1"/>
  <c r="II31" i="11" s="1"/>
  <c r="II34" i="11" s="1"/>
  <c r="IH31" i="11" a="1"/>
  <c r="IH31" i="11" s="1"/>
  <c r="IG31" i="11" a="1"/>
  <c r="IG31" i="11"/>
  <c r="IF31" i="11" a="1"/>
  <c r="IF31" i="11" s="1"/>
  <c r="IE31" i="11" a="1"/>
  <c r="IE31" i="11" s="1"/>
  <c r="IE34" i="11" s="1"/>
  <c r="ID31" i="11" a="1"/>
  <c r="ID31" i="11" s="1"/>
  <c r="IC31" i="11" a="1"/>
  <c r="IC31" i="11"/>
  <c r="IC34" i="11" s="1"/>
  <c r="IB31" i="11" a="1"/>
  <c r="IB31" i="11" s="1"/>
  <c r="IA31" i="11" a="1"/>
  <c r="IA31" i="11" s="1"/>
  <c r="HZ31" i="11" a="1"/>
  <c r="HZ31" i="11" s="1"/>
  <c r="HY31" i="11" a="1"/>
  <c r="HY31" i="11" s="1"/>
  <c r="HY34" i="11" s="1"/>
  <c r="HX31" i="11" a="1"/>
  <c r="HX31" i="11" s="1"/>
  <c r="HW31" i="11" a="1"/>
  <c r="HW31" i="11" s="1"/>
  <c r="HV31" i="11" a="1"/>
  <c r="HV31" i="11"/>
  <c r="HU31" i="11" a="1"/>
  <c r="HU31" i="11" s="1"/>
  <c r="HT31" i="11" a="1"/>
  <c r="HT31" i="11" s="1"/>
  <c r="HS31" i="11" a="1"/>
  <c r="HS31" i="11" s="1"/>
  <c r="HR31" i="11" a="1"/>
  <c r="HR31" i="11" s="1"/>
  <c r="HQ31" i="11" a="1"/>
  <c r="HQ31" i="11" s="1"/>
  <c r="HP31" i="11" a="1"/>
  <c r="HP31" i="11"/>
  <c r="HO31" i="11" a="1"/>
  <c r="HO31" i="11" s="1"/>
  <c r="HN31" i="11" a="1"/>
  <c r="HN31" i="11" s="1"/>
  <c r="HN34" i="11" s="1"/>
  <c r="HM31" i="11" a="1"/>
  <c r="HM31" i="11" s="1"/>
  <c r="HM34" i="11" s="1"/>
  <c r="HL31" i="11" a="1"/>
  <c r="HL31" i="11" s="1"/>
  <c r="HK31" i="11" a="1"/>
  <c r="HK31" i="11"/>
  <c r="HJ31" i="11" a="1"/>
  <c r="HJ31" i="11" s="1"/>
  <c r="HI31" i="11" a="1"/>
  <c r="HI31" i="11" s="1"/>
  <c r="HH31" i="11" a="1"/>
  <c r="HH31" i="11" s="1"/>
  <c r="HG31" i="11" a="1"/>
  <c r="HG31" i="11" s="1"/>
  <c r="HG34" i="11" s="1"/>
  <c r="HF31" i="11" a="1"/>
  <c r="HF31" i="11" s="1"/>
  <c r="HF34" i="11" s="1"/>
  <c r="HE31" i="11" a="1"/>
  <c r="HE31" i="11" s="1"/>
  <c r="HD31" i="11" a="1"/>
  <c r="HD31" i="11"/>
  <c r="HC31" i="11" a="1"/>
  <c r="HC31" i="11"/>
  <c r="HC34" i="11" s="1"/>
  <c r="HB31" i="11" a="1"/>
  <c r="HB31" i="11" s="1"/>
  <c r="HA31" i="11" a="1"/>
  <c r="HA31" i="11" s="1"/>
  <c r="GZ31" i="11" a="1"/>
  <c r="GZ31" i="11" s="1"/>
  <c r="GY31" i="11" a="1"/>
  <c r="GY31" i="11" s="1"/>
  <c r="GY34" i="11" s="1"/>
  <c r="GX31" i="11" a="1"/>
  <c r="GX31" i="11" s="1"/>
  <c r="GW31" i="11" a="1"/>
  <c r="GW31" i="11" s="1"/>
  <c r="GW34" i="11" s="1"/>
  <c r="GV31" i="11" a="1"/>
  <c r="GV31" i="11" s="1"/>
  <c r="GU31" i="11" a="1"/>
  <c r="GU31" i="11" s="1"/>
  <c r="GT31" i="11" a="1"/>
  <c r="GT31" i="11" s="1"/>
  <c r="GT34" i="11" s="1"/>
  <c r="GS31" i="11" a="1"/>
  <c r="GS31" i="11" s="1"/>
  <c r="GS34" i="11" s="1"/>
  <c r="GR31" i="11" a="1"/>
  <c r="GR31" i="11" s="1"/>
  <c r="GQ31" i="11" a="1"/>
  <c r="GQ31" i="11" s="1"/>
  <c r="GP31" i="11" a="1"/>
  <c r="GP31" i="11" s="1"/>
  <c r="GO31" i="11" a="1"/>
  <c r="GO31" i="11" s="1"/>
  <c r="GN31" i="11" a="1"/>
  <c r="GN31" i="11" s="1"/>
  <c r="GM31" i="11" a="1"/>
  <c r="GM31" i="11"/>
  <c r="GL31" i="11" a="1"/>
  <c r="GL31" i="11" s="1"/>
  <c r="GK31" i="11" a="1"/>
  <c r="GK31" i="11" s="1"/>
  <c r="GJ31" i="11" a="1"/>
  <c r="GJ31" i="11"/>
  <c r="GI31" i="11" a="1"/>
  <c r="GI31" i="11"/>
  <c r="GH31" i="11" a="1"/>
  <c r="GH31" i="11" s="1"/>
  <c r="GG31" i="11" a="1"/>
  <c r="GG31" i="11" s="1"/>
  <c r="GF31" i="11" a="1"/>
  <c r="GF31" i="11" s="1"/>
  <c r="GF34" i="11" s="1"/>
  <c r="GE31" i="11" a="1"/>
  <c r="GE31" i="11" s="1"/>
  <c r="GD31" i="11" a="1"/>
  <c r="GD31" i="11" s="1"/>
  <c r="GC31" i="11" a="1"/>
  <c r="GC31" i="11" s="1"/>
  <c r="GB31" i="11" a="1"/>
  <c r="GB31" i="11" s="1"/>
  <c r="GA31" i="11" a="1"/>
  <c r="GA31" i="11"/>
  <c r="GA34" i="11" s="1"/>
  <c r="FZ31" i="11" a="1"/>
  <c r="FZ31" i="11" s="1"/>
  <c r="FZ34" i="11" s="1"/>
  <c r="FY31" i="11" a="1"/>
  <c r="FY31" i="11" s="1"/>
  <c r="FY34" i="11" s="1"/>
  <c r="FX31" i="11" a="1"/>
  <c r="FX31" i="11" s="1"/>
  <c r="FW31" i="11" a="1"/>
  <c r="FW31" i="11" s="1"/>
  <c r="FW34" i="11" s="1"/>
  <c r="FV31" i="11" a="1"/>
  <c r="FV31" i="11" s="1"/>
  <c r="FU31" i="11" a="1"/>
  <c r="FU31" i="11" s="1"/>
  <c r="FT31" i="11" a="1"/>
  <c r="FT31" i="11" s="1"/>
  <c r="FS31" i="11" a="1"/>
  <c r="FS31" i="11" s="1"/>
  <c r="FS34" i="11" s="1"/>
  <c r="FR31" i="11" a="1"/>
  <c r="FR31" i="11" s="1"/>
  <c r="FQ31" i="11" a="1"/>
  <c r="FQ31" i="11" s="1"/>
  <c r="FQ34" i="11" s="1"/>
  <c r="FP31" i="11" a="1"/>
  <c r="FP31" i="11" s="1"/>
  <c r="FP34" i="11" s="1"/>
  <c r="FO31" i="11" a="1"/>
  <c r="FO31" i="11" s="1"/>
  <c r="FN31" i="11" a="1"/>
  <c r="FN31" i="11" s="1"/>
  <c r="FM31" i="11" a="1"/>
  <c r="FM31" i="11" s="1"/>
  <c r="FL31" i="11" a="1"/>
  <c r="FL31" i="11" s="1"/>
  <c r="FL34" i="11" s="1"/>
  <c r="FK31" i="11" a="1"/>
  <c r="FK31" i="11" s="1"/>
  <c r="FJ31" i="11" a="1"/>
  <c r="FJ31" i="11" s="1"/>
  <c r="FJ34" i="11" s="1"/>
  <c r="FI31" i="11" a="1"/>
  <c r="FI31" i="11" s="1"/>
  <c r="FI34" i="11" s="1"/>
  <c r="FH31" i="11" a="1"/>
  <c r="FH31" i="11" s="1"/>
  <c r="FG31" i="11" a="1"/>
  <c r="FG31" i="11" s="1"/>
  <c r="FF31" i="11" a="1"/>
  <c r="FF31" i="11" s="1"/>
  <c r="FF34" i="11" s="1"/>
  <c r="FE31" i="11" a="1"/>
  <c r="FE31" i="11"/>
  <c r="FE34" i="11" s="1"/>
  <c r="FD31" i="11" a="1"/>
  <c r="FD31" i="11" s="1"/>
  <c r="FC31" i="11" a="1"/>
  <c r="FC31" i="11" s="1"/>
  <c r="FB31" i="11" a="1"/>
  <c r="FB31" i="11"/>
  <c r="FA31" i="11" a="1"/>
  <c r="FA31" i="11" s="1"/>
  <c r="FA34" i="11" s="1"/>
  <c r="EZ31" i="11" a="1"/>
  <c r="EZ31" i="11" s="1"/>
  <c r="EZ34" i="11" s="1"/>
  <c r="EY31" i="11" a="1"/>
  <c r="EY31" i="11" s="1"/>
  <c r="EX31" i="11" a="1"/>
  <c r="EX31" i="11" s="1"/>
  <c r="EW31" i="11" a="1"/>
  <c r="EW31" i="11" s="1"/>
  <c r="EV31" i="11" a="1"/>
  <c r="EV31" i="11"/>
  <c r="EU31" i="11" a="1"/>
  <c r="EU31" i="11" s="1"/>
  <c r="ET31" i="11" a="1"/>
  <c r="ET31" i="11" s="1"/>
  <c r="ES31" i="11" a="1"/>
  <c r="ES31" i="11" s="1"/>
  <c r="ER31" i="11" a="1"/>
  <c r="ER31" i="11" s="1"/>
  <c r="EQ31" i="11" a="1"/>
  <c r="EQ31" i="11" s="1"/>
  <c r="EP31" i="11" a="1"/>
  <c r="EP31" i="11" s="1"/>
  <c r="EO31" i="11" a="1"/>
  <c r="EO31" i="11"/>
  <c r="EN31" i="11" a="1"/>
  <c r="EN31" i="11" s="1"/>
  <c r="EN34" i="11" s="1"/>
  <c r="EM31" i="11" a="1"/>
  <c r="EM31" i="11" s="1"/>
  <c r="EL31" i="11" a="1"/>
  <c r="EL31" i="11" s="1"/>
  <c r="EK31" i="11" a="1"/>
  <c r="EK31" i="11"/>
  <c r="EJ31" i="11" a="1"/>
  <c r="EJ31" i="11" s="1"/>
  <c r="EI31" i="11" a="1"/>
  <c r="EI31" i="11" s="1"/>
  <c r="EH31" i="11" a="1"/>
  <c r="EH31" i="11" s="1"/>
  <c r="EG31" i="11" a="1"/>
  <c r="EG31" i="11" s="1"/>
  <c r="EG34" i="11" s="1"/>
  <c r="EF31" i="11" a="1"/>
  <c r="EF31" i="11" s="1"/>
  <c r="EE31" i="11" a="1"/>
  <c r="EE31" i="11" s="1"/>
  <c r="EE34" i="11" s="1"/>
  <c r="ED31" i="11" a="1"/>
  <c r="ED31" i="11" s="1"/>
  <c r="EC31" i="11" a="1"/>
  <c r="EC31" i="11" s="1"/>
  <c r="EB31" i="11" a="1"/>
  <c r="EB31" i="11" s="1"/>
  <c r="EA31" i="11" a="1"/>
  <c r="EA31" i="11" s="1"/>
  <c r="DZ31" i="11" a="1"/>
  <c r="DZ31" i="11" s="1"/>
  <c r="DY31" i="11" a="1"/>
  <c r="DY31" i="11" s="1"/>
  <c r="DY34" i="11" s="1"/>
  <c r="DX31" i="11" a="1"/>
  <c r="DX31" i="11" s="1"/>
  <c r="DW31" i="11" a="1"/>
  <c r="DW31" i="11" s="1"/>
  <c r="DV31" i="11" a="1"/>
  <c r="DV31" i="11" s="1"/>
  <c r="DV34" i="11" s="1"/>
  <c r="DU31" i="11" a="1"/>
  <c r="DU31" i="11" s="1"/>
  <c r="DT31" i="11" a="1"/>
  <c r="DT31" i="11" s="1"/>
  <c r="DS31" i="11" a="1"/>
  <c r="DS31" i="11" s="1"/>
  <c r="DR31" i="11" a="1"/>
  <c r="DR31" i="11" s="1"/>
  <c r="DR34" i="11" s="1"/>
  <c r="DQ31" i="11" a="1"/>
  <c r="DQ31" i="11" s="1"/>
  <c r="DQ34" i="11" s="1"/>
  <c r="DP31" i="11" a="1"/>
  <c r="DP31" i="11" s="1"/>
  <c r="DO31" i="11" a="1"/>
  <c r="DO31" i="11" s="1"/>
  <c r="DO34" i="11" s="1"/>
  <c r="DN31" i="11" a="1"/>
  <c r="DN31" i="11" s="1"/>
  <c r="DN34" i="11" s="1"/>
  <c r="DM31" i="11" a="1"/>
  <c r="DM31" i="11" s="1"/>
  <c r="DM34" i="11" s="1"/>
  <c r="DL31" i="11" a="1"/>
  <c r="DL31" i="11" s="1"/>
  <c r="DK31" i="11" a="1"/>
  <c r="DK31" i="11" s="1"/>
  <c r="DJ31" i="11" a="1"/>
  <c r="DJ31" i="11"/>
  <c r="DI31" i="11" a="1"/>
  <c r="DI31" i="11" s="1"/>
  <c r="DH31" i="11" a="1"/>
  <c r="DH31" i="11" s="1"/>
  <c r="DG31" i="11" a="1"/>
  <c r="DG31" i="11" s="1"/>
  <c r="DG34" i="11" s="1"/>
  <c r="DF31" i="11" a="1"/>
  <c r="DF31" i="11" s="1"/>
  <c r="DE31" i="11" a="1"/>
  <c r="DE31" i="11" s="1"/>
  <c r="DD31" i="11" a="1"/>
  <c r="DD31" i="11" s="1"/>
  <c r="DC31" i="11" a="1"/>
  <c r="DC31" i="11" s="1"/>
  <c r="DC34" i="11" s="1"/>
  <c r="DB31" i="11" a="1"/>
  <c r="DB31" i="11" s="1"/>
  <c r="DA31" i="11" a="1"/>
  <c r="DA31" i="11"/>
  <c r="CZ31" i="11" a="1"/>
  <c r="CZ31" i="11" s="1"/>
  <c r="CZ34" i="11" s="1"/>
  <c r="CY31" i="11" a="1"/>
  <c r="CY31" i="11" s="1"/>
  <c r="CX31" i="11" a="1"/>
  <c r="CX31" i="11" s="1"/>
  <c r="CW31" i="11" a="1"/>
  <c r="CW31" i="11" s="1"/>
  <c r="CV31" i="11" a="1"/>
  <c r="CV31" i="11" s="1"/>
  <c r="CV34" i="11" s="1"/>
  <c r="CU31" i="11" a="1"/>
  <c r="CU31" i="11" s="1"/>
  <c r="CT31" i="11" a="1"/>
  <c r="CT31" i="11" s="1"/>
  <c r="CS31" i="11" a="1"/>
  <c r="CS31" i="11" s="1"/>
  <c r="CS34" i="11" s="1"/>
  <c r="CR31" i="11" a="1"/>
  <c r="CR31" i="11" s="1"/>
  <c r="CR34" i="11" s="1"/>
  <c r="CQ31" i="11" a="1"/>
  <c r="CQ31" i="11" s="1"/>
  <c r="CP31" i="11" a="1"/>
  <c r="CP31" i="11" s="1"/>
  <c r="CO31" i="11" a="1"/>
  <c r="CO31" i="11" s="1"/>
  <c r="CO34" i="11" s="1"/>
  <c r="CN31" i="11" a="1"/>
  <c r="CN31" i="11" s="1"/>
  <c r="CN34" i="11" s="1"/>
  <c r="CM31" i="11" a="1"/>
  <c r="CM31" i="11"/>
  <c r="CM34" i="11" s="1"/>
  <c r="CL31" i="11" a="1"/>
  <c r="CL31" i="11"/>
  <c r="CK31" i="11" a="1"/>
  <c r="CK31" i="11"/>
  <c r="CJ31" i="11" a="1"/>
  <c r="CJ31" i="11"/>
  <c r="CJ34" i="11" s="1"/>
  <c r="CI31" i="11" a="1"/>
  <c r="CI31" i="11" s="1"/>
  <c r="CH31" i="11" a="1"/>
  <c r="CH31" i="11" s="1"/>
  <c r="CG31" i="11" a="1"/>
  <c r="CG31" i="11" s="1"/>
  <c r="CF31" i="11" a="1"/>
  <c r="CF31" i="11"/>
  <c r="CE31" i="11" a="1"/>
  <c r="CE31" i="11" s="1"/>
  <c r="CD31" i="11" a="1"/>
  <c r="CD31" i="11" s="1"/>
  <c r="CC31" i="11" a="1"/>
  <c r="CC31" i="11" s="1"/>
  <c r="CB31" i="11" a="1"/>
  <c r="CB31" i="11" s="1"/>
  <c r="CA31" i="11" a="1"/>
  <c r="CA31" i="11"/>
  <c r="BZ31" i="11" a="1"/>
  <c r="BZ31" i="11"/>
  <c r="BY31" i="11" a="1"/>
  <c r="BY31" i="11" s="1"/>
  <c r="BX31" i="11" a="1"/>
  <c r="BX31" i="11" s="1"/>
  <c r="BW31" i="11" a="1"/>
  <c r="BW31" i="11"/>
  <c r="BV31" i="11" a="1"/>
  <c r="BV31" i="11"/>
  <c r="BU31" i="11" a="1"/>
  <c r="BU31" i="11" s="1"/>
  <c r="BT31" i="11" a="1"/>
  <c r="BT31" i="11" s="1"/>
  <c r="BS31" i="11" a="1"/>
  <c r="BS31" i="11"/>
  <c r="BR31" i="11" a="1"/>
  <c r="BR31" i="11" s="1"/>
  <c r="BQ31" i="11" a="1"/>
  <c r="BQ31" i="11" s="1"/>
  <c r="BP31" i="11" a="1"/>
  <c r="BP31" i="11" s="1"/>
  <c r="BO31" i="11" a="1"/>
  <c r="BO31" i="11" s="1"/>
  <c r="BO34" i="11" s="1"/>
  <c r="BN31" i="11" a="1"/>
  <c r="BN31" i="11" s="1"/>
  <c r="BM31" i="11" a="1"/>
  <c r="BM31" i="11" s="1"/>
  <c r="BL31" i="11" a="1"/>
  <c r="BL31" i="11" s="1"/>
  <c r="BK31" i="11" a="1"/>
  <c r="BK31" i="11"/>
  <c r="BJ31" i="11" a="1"/>
  <c r="BJ31" i="11"/>
  <c r="BI31" i="11" a="1"/>
  <c r="BI31" i="11" s="1"/>
  <c r="BI34" i="11" s="1"/>
  <c r="BH31" i="11" a="1"/>
  <c r="BH31" i="11" s="1"/>
  <c r="BG31" i="11" a="1"/>
  <c r="BG31" i="11" s="1"/>
  <c r="BF31" i="11" a="1"/>
  <c r="BF31" i="11" s="1"/>
  <c r="BE31" i="11" a="1"/>
  <c r="BE31" i="11" s="1"/>
  <c r="BE34" i="11" s="1"/>
  <c r="BD31" i="11" a="1"/>
  <c r="BD31" i="11" s="1"/>
  <c r="BC31" i="11" a="1"/>
  <c r="BC31" i="11" s="1"/>
  <c r="BC34" i="11" s="1"/>
  <c r="BB31" i="11" a="1"/>
  <c r="BB31" i="11" s="1"/>
  <c r="BA31" i="11" a="1"/>
  <c r="BA31" i="11" s="1"/>
  <c r="AZ31" i="11" a="1"/>
  <c r="AZ31" i="11" s="1"/>
  <c r="AY31" i="11" a="1"/>
  <c r="AY31" i="11"/>
  <c r="AX31" i="11" a="1"/>
  <c r="AX31" i="11"/>
  <c r="AW31" i="11" a="1"/>
  <c r="AW31" i="11"/>
  <c r="AV31" i="11" a="1"/>
  <c r="AV31" i="11" s="1"/>
  <c r="AU31" i="11" a="1"/>
  <c r="AU31" i="11" s="1"/>
  <c r="AU34" i="11" s="1"/>
  <c r="AT31" i="11" a="1"/>
  <c r="AT31" i="11" s="1"/>
  <c r="AS31" i="11" a="1"/>
  <c r="AS31" i="11" s="1"/>
  <c r="AR31" i="11" a="1"/>
  <c r="AR31" i="11"/>
  <c r="AQ31" i="11" a="1"/>
  <c r="AQ31" i="11" s="1"/>
  <c r="AP31" i="11" a="1"/>
  <c r="AP31" i="11" s="1"/>
  <c r="AO31" i="11" a="1"/>
  <c r="AO31" i="11" s="1"/>
  <c r="AM31" i="11" a="1"/>
  <c r="AM31" i="11" s="1"/>
  <c r="AL31" i="11" a="1"/>
  <c r="AL31" i="11" s="1"/>
  <c r="AK31" i="11" a="1"/>
  <c r="AK31" i="11" s="1"/>
  <c r="AJ31" i="11" a="1"/>
  <c r="AJ31" i="11"/>
  <c r="AI31" i="11" a="1"/>
  <c r="AI31" i="11" s="1"/>
  <c r="AH31" i="11" a="1"/>
  <c r="AH31" i="11" s="1"/>
  <c r="AG31" i="11" a="1"/>
  <c r="AG31" i="11"/>
  <c r="TL30" i="11" a="1"/>
  <c r="TL30" i="11" s="1"/>
  <c r="TK30" i="11" a="1"/>
  <c r="TK30" i="11" s="1"/>
  <c r="TK33" i="11" s="1"/>
  <c r="TJ30" i="11" a="1"/>
  <c r="TJ30" i="11" s="1"/>
  <c r="TI30" i="11" a="1"/>
  <c r="TI30" i="11" s="1"/>
  <c r="TI33" i="11" s="1"/>
  <c r="TH30" i="11" a="1"/>
  <c r="TH30" i="11" s="1"/>
  <c r="TH33" i="11" s="1"/>
  <c r="TG30" i="11" a="1"/>
  <c r="TG30" i="11" s="1"/>
  <c r="TG33" i="11" s="1"/>
  <c r="TF30" i="11" a="1"/>
  <c r="TF30" i="11" s="1"/>
  <c r="TF33" i="11" s="1"/>
  <c r="TE30" i="11" a="1"/>
  <c r="TE30" i="11" s="1"/>
  <c r="TE33" i="11" s="1"/>
  <c r="TD30" i="11" a="1"/>
  <c r="TD30" i="11" s="1"/>
  <c r="TD33" i="11" s="1"/>
  <c r="TC30" i="11" a="1"/>
  <c r="TC30" i="11" s="1"/>
  <c r="TB30" i="11" a="1"/>
  <c r="TB30" i="11" s="1"/>
  <c r="TB33" i="11" s="1"/>
  <c r="TA30" i="11" a="1"/>
  <c r="TA30" i="11" s="1"/>
  <c r="TA33" i="11" s="1"/>
  <c r="SZ30" i="11" a="1"/>
  <c r="SZ30" i="11" s="1"/>
  <c r="SZ33" i="11" s="1"/>
  <c r="SY30" i="11" a="1"/>
  <c r="SY30" i="11" s="1"/>
  <c r="SY33" i="11" s="1"/>
  <c r="SX30" i="11" a="1"/>
  <c r="SX30" i="11" s="1"/>
  <c r="SW30" i="11" a="1"/>
  <c r="SW30" i="11" s="1"/>
  <c r="SW33" i="11" s="1"/>
  <c r="SV30" i="11" a="1"/>
  <c r="SV30" i="11" s="1"/>
  <c r="SU30" i="11" a="1"/>
  <c r="SU30" i="11" s="1"/>
  <c r="ST30" i="11" a="1"/>
  <c r="ST30" i="11" s="1"/>
  <c r="ST33" i="11" s="1"/>
  <c r="SS30" i="11" a="1"/>
  <c r="SS30" i="11" s="1"/>
  <c r="SS33" i="11" s="1"/>
  <c r="SR30" i="11" a="1"/>
  <c r="SR30" i="11" s="1"/>
  <c r="SQ30" i="11" a="1"/>
  <c r="SQ30" i="11" s="1"/>
  <c r="SP30" i="11" a="1"/>
  <c r="SP30" i="11" s="1"/>
  <c r="SO30" i="11" a="1"/>
  <c r="SO30" i="11" s="1"/>
  <c r="SO33" i="11" s="1"/>
  <c r="SN30" i="11" a="1"/>
  <c r="SN30" i="11" s="1"/>
  <c r="SM30" i="11" a="1"/>
  <c r="SM30" i="11" s="1"/>
  <c r="SM33" i="11" s="1"/>
  <c r="SL30" i="11" a="1"/>
  <c r="SL30" i="11" s="1"/>
  <c r="SL33" i="11" s="1"/>
  <c r="SK30" i="11" a="1"/>
  <c r="SK30" i="11" s="1"/>
  <c r="SK33" i="11" s="1"/>
  <c r="SJ30" i="11" a="1"/>
  <c r="SJ30" i="11" s="1"/>
  <c r="SJ33" i="11" s="1"/>
  <c r="SI30" i="11" a="1"/>
  <c r="SI30" i="11" s="1"/>
  <c r="SI33" i="11" s="1"/>
  <c r="SH30" i="11" a="1"/>
  <c r="SH30" i="11" s="1"/>
  <c r="SG30" i="11" a="1"/>
  <c r="SG30" i="11" s="1"/>
  <c r="SF30" i="11" a="1"/>
  <c r="SF30" i="11" s="1"/>
  <c r="SF33" i="11" s="1"/>
  <c r="SE30" i="11" a="1"/>
  <c r="SE30" i="11" s="1"/>
  <c r="SD30" i="11" a="1"/>
  <c r="SD30" i="11" s="1"/>
  <c r="SC30" i="11" a="1"/>
  <c r="SC30" i="11" s="1"/>
  <c r="SB30" i="11" a="1"/>
  <c r="SB30" i="11" s="1"/>
  <c r="SA30" i="11" a="1"/>
  <c r="SA30" i="11" s="1"/>
  <c r="RZ30" i="11" a="1"/>
  <c r="RZ30" i="11" s="1"/>
  <c r="RY30" i="11" a="1"/>
  <c r="RY30" i="11" s="1"/>
  <c r="RX30" i="11" a="1"/>
  <c r="RX30" i="11" s="1"/>
  <c r="RW30" i="11" a="1"/>
  <c r="RW30" i="11" s="1"/>
  <c r="RV30" i="11" a="1"/>
  <c r="RV30" i="11" s="1"/>
  <c r="RV33" i="11" s="1"/>
  <c r="RU30" i="11" a="1"/>
  <c r="RU30" i="11" s="1"/>
  <c r="RT30" i="11" a="1"/>
  <c r="RT30" i="11" s="1"/>
  <c r="RT33" i="11" s="1"/>
  <c r="RS30" i="11" a="1"/>
  <c r="RS30" i="11" s="1"/>
  <c r="RR30" i="11" a="1"/>
  <c r="RR30" i="11" s="1"/>
  <c r="RR33" i="11" s="1"/>
  <c r="RQ30" i="11" a="1"/>
  <c r="RQ30" i="11" s="1"/>
  <c r="RQ33" i="11" s="1"/>
  <c r="RP30" i="11" a="1"/>
  <c r="RP30" i="11" s="1"/>
  <c r="RO30" i="11" a="1"/>
  <c r="RO30" i="11" s="1"/>
  <c r="RN30" i="11" a="1"/>
  <c r="RN30" i="11" s="1"/>
  <c r="RM30" i="11" a="1"/>
  <c r="RM30" i="11" s="1"/>
  <c r="RL30" i="11" a="1"/>
  <c r="RL30" i="11" s="1"/>
  <c r="RK30" i="11" a="1"/>
  <c r="RK30" i="11" s="1"/>
  <c r="RJ30" i="11" a="1"/>
  <c r="RJ30" i="11" s="1"/>
  <c r="RI30" i="11" a="1"/>
  <c r="RI30" i="11" s="1"/>
  <c r="RI33" i="11" s="1"/>
  <c r="RH30" i="11" a="1"/>
  <c r="RH30" i="11" s="1"/>
  <c r="RG30" i="11" a="1"/>
  <c r="RG30" i="11" s="1"/>
  <c r="RF30" i="11" a="1"/>
  <c r="RF30" i="11" s="1"/>
  <c r="RF33" i="11" s="1"/>
  <c r="RE30" i="11" a="1"/>
  <c r="RE30" i="11" s="1"/>
  <c r="RE33" i="11" s="1"/>
  <c r="RD30" i="11" a="1"/>
  <c r="RD30" i="11" s="1"/>
  <c r="RC30" i="11" a="1"/>
  <c r="RC30" i="11" s="1"/>
  <c r="RC33" i="11" s="1"/>
  <c r="RB30" i="11" a="1"/>
  <c r="RB30" i="11" s="1"/>
  <c r="RA30" i="11" a="1"/>
  <c r="RA30" i="11" s="1"/>
  <c r="QZ30" i="11" a="1"/>
  <c r="QZ30" i="11" s="1"/>
  <c r="QZ33" i="11" s="1"/>
  <c r="QY30" i="11" a="1"/>
  <c r="QY30" i="11" s="1"/>
  <c r="QX30" i="11" a="1"/>
  <c r="QX30" i="11" s="1"/>
  <c r="QW30" i="11" a="1"/>
  <c r="QW30" i="11" s="1"/>
  <c r="QV30" i="11" a="1"/>
  <c r="QV30" i="11" s="1"/>
  <c r="QU30" i="11" a="1"/>
  <c r="QU30" i="11" s="1"/>
  <c r="QU33" i="11" s="1"/>
  <c r="QT30" i="11" a="1"/>
  <c r="QT30" i="11" s="1"/>
  <c r="QT33" i="11" s="1"/>
  <c r="QS30" i="11" a="1"/>
  <c r="QS30" i="11" s="1"/>
  <c r="QR30" i="11" a="1"/>
  <c r="QR30" i="11" s="1"/>
  <c r="QQ30" i="11" a="1"/>
  <c r="QQ30" i="11" s="1"/>
  <c r="QP30" i="11" a="1"/>
  <c r="QP30" i="11" s="1"/>
  <c r="QO30" i="11" a="1"/>
  <c r="QO30" i="11" s="1"/>
  <c r="QN30" i="11" a="1"/>
  <c r="QN30" i="11" s="1"/>
  <c r="QM30" i="11" a="1"/>
  <c r="QM30" i="11" s="1"/>
  <c r="QL30" i="11" a="1"/>
  <c r="QL30" i="11" s="1"/>
  <c r="QL33" i="11" s="1"/>
  <c r="QK30" i="11" a="1"/>
  <c r="QK30" i="11" s="1"/>
  <c r="QJ30" i="11" a="1"/>
  <c r="QJ30" i="11" s="1"/>
  <c r="QJ33" i="11" s="1"/>
  <c r="QI30" i="11" a="1"/>
  <c r="QI30" i="11"/>
  <c r="QI33" i="11" s="1"/>
  <c r="QH30" i="11" a="1"/>
  <c r="QH30" i="11" s="1"/>
  <c r="QH33" i="11" s="1"/>
  <c r="QG30" i="11" a="1"/>
  <c r="QG30" i="11" s="1"/>
  <c r="QF30" i="11" a="1"/>
  <c r="QF30" i="11" s="1"/>
  <c r="QE30" i="11" a="1"/>
  <c r="QE30" i="11" s="1"/>
  <c r="QD30" i="11" a="1"/>
  <c r="QD30" i="11" s="1"/>
  <c r="QC30" i="11" a="1"/>
  <c r="QC30" i="11" s="1"/>
  <c r="QB30" i="11" a="1"/>
  <c r="QB30" i="11" s="1"/>
  <c r="QB33" i="11" s="1"/>
  <c r="QA30" i="11" a="1"/>
  <c r="QA30" i="11" s="1"/>
  <c r="PZ30" i="11" a="1"/>
  <c r="PZ30" i="11" s="1"/>
  <c r="PY30" i="11" a="1"/>
  <c r="PY30" i="11" s="1"/>
  <c r="PY33" i="11" s="1"/>
  <c r="PX30" i="11" a="1"/>
  <c r="PX30" i="11" s="1"/>
  <c r="PW30" i="11" a="1"/>
  <c r="PW30" i="11" s="1"/>
  <c r="PW33" i="11" s="1"/>
  <c r="PV30" i="11" a="1"/>
  <c r="PV30" i="11" s="1"/>
  <c r="PV33" i="11" s="1"/>
  <c r="PU30" i="11" a="1"/>
  <c r="PU30" i="11" s="1"/>
  <c r="PT30" i="11" a="1"/>
  <c r="PT30" i="11" s="1"/>
  <c r="PS30" i="11" a="1"/>
  <c r="PS30" i="11" s="1"/>
  <c r="PR30" i="11" a="1"/>
  <c r="PR30" i="11" s="1"/>
  <c r="PQ30" i="11" a="1"/>
  <c r="PQ30" i="11" s="1"/>
  <c r="PQ33" i="11" s="1"/>
  <c r="PP30" i="11" a="1"/>
  <c r="PP30" i="11" s="1"/>
  <c r="PO30" i="11" a="1"/>
  <c r="PO30" i="11" s="1"/>
  <c r="PN30" i="11" a="1"/>
  <c r="PN30" i="11" s="1"/>
  <c r="PM30" i="11" a="1"/>
  <c r="PM30" i="11" s="1"/>
  <c r="PM33" i="11" s="1"/>
  <c r="PL30" i="11" a="1"/>
  <c r="PL30" i="11" s="1"/>
  <c r="PK30" i="11" a="1"/>
  <c r="PK30" i="11" s="1"/>
  <c r="PJ30" i="11" a="1"/>
  <c r="PJ30" i="11" s="1"/>
  <c r="PI30" i="11" a="1"/>
  <c r="PI30" i="11" s="1"/>
  <c r="PH30" i="11" a="1"/>
  <c r="PH30" i="11"/>
  <c r="PG30" i="11" a="1"/>
  <c r="PG30" i="11"/>
  <c r="PF30" i="11" a="1"/>
  <c r="PF30" i="11" s="1"/>
  <c r="PE30" i="11" a="1"/>
  <c r="PE30" i="11" s="1"/>
  <c r="PE33" i="11" s="1"/>
  <c r="PD30" i="11" a="1"/>
  <c r="PD30" i="11" s="1"/>
  <c r="PC30" i="11" a="1"/>
  <c r="PC30" i="11" s="1"/>
  <c r="PB30" i="11" a="1"/>
  <c r="PB30" i="11" s="1"/>
  <c r="PA30" i="11" a="1"/>
  <c r="PA30" i="11" s="1"/>
  <c r="OZ30" i="11" a="1"/>
  <c r="OZ30" i="11" s="1"/>
  <c r="OZ33" i="11" s="1"/>
  <c r="OY30" i="11" a="1"/>
  <c r="OY30" i="11" s="1"/>
  <c r="OX30" i="11" a="1"/>
  <c r="OX30" i="11" s="1"/>
  <c r="OX33" i="11" s="1"/>
  <c r="OW30" i="11" a="1"/>
  <c r="OW30" i="11" s="1"/>
  <c r="OV30" i="11" a="1"/>
  <c r="OV30" i="11" s="1"/>
  <c r="OU30" i="11" a="1"/>
  <c r="OU30" i="11" s="1"/>
  <c r="OT30" i="11" a="1"/>
  <c r="OT30" i="11" s="1"/>
  <c r="OT33" i="11" s="1"/>
  <c r="OS30" i="11" a="1"/>
  <c r="OS30" i="11" s="1"/>
  <c r="OS33" i="11" s="1"/>
  <c r="OR30" i="11" a="1"/>
  <c r="OR30" i="11" s="1"/>
  <c r="OR33" i="11" s="1"/>
  <c r="OQ30" i="11" a="1"/>
  <c r="OQ30" i="11" s="1"/>
  <c r="OP30" i="11" a="1"/>
  <c r="OP30" i="11" s="1"/>
  <c r="OO30" i="11" a="1"/>
  <c r="OO30" i="11" s="1"/>
  <c r="ON30" i="11" a="1"/>
  <c r="ON30" i="11" s="1"/>
  <c r="ON33" i="11" s="1"/>
  <c r="OM30" i="11" a="1"/>
  <c r="OM30" i="11" s="1"/>
  <c r="OL30" i="11" a="1"/>
  <c r="OL30" i="11" s="1"/>
  <c r="OK30" i="11" a="1"/>
  <c r="OK30" i="11" s="1"/>
  <c r="OK33" i="11" s="1"/>
  <c r="OJ30" i="11" a="1"/>
  <c r="OJ30" i="11" s="1"/>
  <c r="OI30" i="11" a="1"/>
  <c r="OI30" i="11" s="1"/>
  <c r="OH30" i="11" a="1"/>
  <c r="OH30" i="11" s="1"/>
  <c r="OG30" i="11" a="1"/>
  <c r="OG30" i="11" s="1"/>
  <c r="OG33" i="11" s="1"/>
  <c r="OF30" i="11" a="1"/>
  <c r="OF30" i="11" s="1"/>
  <c r="OE30" i="11" a="1"/>
  <c r="OE30" i="11" s="1"/>
  <c r="OD30" i="11" a="1"/>
  <c r="OD30" i="11" s="1"/>
  <c r="OD33" i="11" s="1"/>
  <c r="OC30" i="11" a="1"/>
  <c r="OC30" i="11" s="1"/>
  <c r="OB30" i="11" a="1"/>
  <c r="OB30" i="11" s="1"/>
  <c r="OA30" i="11" a="1"/>
  <c r="OA30" i="11" s="1"/>
  <c r="NZ30" i="11" a="1"/>
  <c r="NZ30" i="11" s="1"/>
  <c r="NY30" i="11" a="1"/>
  <c r="NY30" i="11" s="1"/>
  <c r="NX30" i="11" a="1"/>
  <c r="NX30" i="11" s="1"/>
  <c r="NX33" i="11" s="1"/>
  <c r="NW30" i="11" a="1"/>
  <c r="NW30" i="11" s="1"/>
  <c r="NV30" i="11" a="1"/>
  <c r="NV30" i="11" s="1"/>
  <c r="NU30" i="11" a="1"/>
  <c r="NU30" i="11" s="1"/>
  <c r="NT30" i="11" a="1"/>
  <c r="NT30" i="11" s="1"/>
  <c r="NT33" i="11" s="1"/>
  <c r="NS30" i="11" a="1"/>
  <c r="NS30" i="11" s="1"/>
  <c r="NS33" i="11" s="1"/>
  <c r="NR30" i="11" a="1"/>
  <c r="NR30" i="11" s="1"/>
  <c r="NQ30" i="11" a="1"/>
  <c r="NQ30" i="11" s="1"/>
  <c r="NP30" i="11" a="1"/>
  <c r="NP30" i="11" s="1"/>
  <c r="NO30" i="11" a="1"/>
  <c r="NO30" i="11" s="1"/>
  <c r="NO33" i="11" s="1"/>
  <c r="NN30" i="11" a="1"/>
  <c r="NN30" i="11" s="1"/>
  <c r="NN33" i="11" s="1"/>
  <c r="NM30" i="11" a="1"/>
  <c r="NM30" i="11" s="1"/>
  <c r="NM33" i="11" s="1"/>
  <c r="NL30" i="11" a="1"/>
  <c r="NL30" i="11" s="1"/>
  <c r="NK30" i="11" a="1"/>
  <c r="NK30" i="11" s="1"/>
  <c r="NJ30" i="11" a="1"/>
  <c r="NJ30" i="11" s="1"/>
  <c r="NJ33" i="11" s="1"/>
  <c r="NI30" i="11" a="1"/>
  <c r="NI30" i="11" s="1"/>
  <c r="NI33" i="11" s="1"/>
  <c r="NH30" i="11" a="1"/>
  <c r="NH30" i="11" s="1"/>
  <c r="NH33" i="11" s="1"/>
  <c r="NG30" i="11" a="1"/>
  <c r="NG30" i="11" s="1"/>
  <c r="NF30" i="11" a="1"/>
  <c r="NF30" i="11" s="1"/>
  <c r="NE30" i="11" a="1"/>
  <c r="NE30" i="11" s="1"/>
  <c r="ND30" i="11" a="1"/>
  <c r="ND30" i="11" s="1"/>
  <c r="NC30" i="11" a="1"/>
  <c r="NC30" i="11" s="1"/>
  <c r="NC33" i="11" s="1"/>
  <c r="NB30" i="11" a="1"/>
  <c r="NB30" i="11" s="1"/>
  <c r="NA30" i="11" a="1"/>
  <c r="NA30" i="11" s="1"/>
  <c r="NA33" i="11" s="1"/>
  <c r="MZ30" i="11" a="1"/>
  <c r="MZ30" i="11" s="1"/>
  <c r="MY30" i="11" a="1"/>
  <c r="MY30" i="11" s="1"/>
  <c r="MX30" i="11" a="1"/>
  <c r="MX30" i="11" s="1"/>
  <c r="MW30" i="11" a="1"/>
  <c r="MW30" i="11" s="1"/>
  <c r="MV30" i="11" a="1"/>
  <c r="MV30" i="11" s="1"/>
  <c r="MU30" i="11" a="1"/>
  <c r="MU30" i="11" s="1"/>
  <c r="MU33" i="11" s="1"/>
  <c r="MT30" i="11" a="1"/>
  <c r="MT30" i="11" s="1"/>
  <c r="MT33" i="11" s="1"/>
  <c r="MS30" i="11" a="1"/>
  <c r="MS30" i="11" s="1"/>
  <c r="MR30" i="11" a="1"/>
  <c r="MR30" i="11" s="1"/>
  <c r="MQ30" i="11" a="1"/>
  <c r="MQ30" i="11" s="1"/>
  <c r="MP30" i="11" a="1"/>
  <c r="MP30" i="11" s="1"/>
  <c r="MO30" i="11" a="1"/>
  <c r="MO30" i="11" s="1"/>
  <c r="MN30" i="11" a="1"/>
  <c r="MN30" i="11" s="1"/>
  <c r="MM30" i="11" a="1"/>
  <c r="MM30" i="11" s="1"/>
  <c r="MM33" i="11" s="1"/>
  <c r="ML30" i="11" a="1"/>
  <c r="ML30" i="11" s="1"/>
  <c r="MK30" i="11" a="1"/>
  <c r="MK30" i="11" s="1"/>
  <c r="MJ30" i="11" a="1"/>
  <c r="MJ30" i="11" s="1"/>
  <c r="MI30" i="11" a="1"/>
  <c r="MI30" i="11" s="1"/>
  <c r="MH30" i="11" a="1"/>
  <c r="MH30" i="11" s="1"/>
  <c r="MG30" i="11" a="1"/>
  <c r="MG30" i="11" s="1"/>
  <c r="MF30" i="11" a="1"/>
  <c r="MF30" i="11" s="1"/>
  <c r="MF33" i="11" s="1"/>
  <c r="ME30" i="11" a="1"/>
  <c r="ME30" i="11" s="1"/>
  <c r="ME33" i="11" s="1"/>
  <c r="MD30" i="11" a="1"/>
  <c r="MD30" i="11" s="1"/>
  <c r="MD33" i="11" s="1"/>
  <c r="MC30" i="11" a="1"/>
  <c r="MC30" i="11" s="1"/>
  <c r="MB30" i="11" a="1"/>
  <c r="MB30" i="11" s="1"/>
  <c r="MA30" i="11" a="1"/>
  <c r="MA30" i="11" s="1"/>
  <c r="LZ30" i="11" a="1"/>
  <c r="LZ30" i="11" s="1"/>
  <c r="LY30" i="11" a="1"/>
  <c r="LY30" i="11" s="1"/>
  <c r="LX30" i="11" a="1"/>
  <c r="LX30" i="11" s="1"/>
  <c r="LX33" i="11" s="1"/>
  <c r="LW30" i="11" a="1"/>
  <c r="LW30" i="11" s="1"/>
  <c r="LW33" i="11" s="1"/>
  <c r="LV30" i="11" a="1"/>
  <c r="LV30" i="11" s="1"/>
  <c r="LU30" i="11" a="1"/>
  <c r="LU30" i="11" s="1"/>
  <c r="LT30" i="11" a="1"/>
  <c r="LT30" i="11" s="1"/>
  <c r="LS30" i="11" a="1"/>
  <c r="LS30" i="11"/>
  <c r="LS33" i="11" s="1"/>
  <c r="LR30" i="11" a="1"/>
  <c r="LR30" i="11" s="1"/>
  <c r="LR33" i="11" s="1"/>
  <c r="LQ30" i="11" a="1"/>
  <c r="LQ30" i="11" s="1"/>
  <c r="LP30" i="11" a="1"/>
  <c r="LP30" i="11" s="1"/>
  <c r="LO30" i="11" a="1"/>
  <c r="LO30" i="11" s="1"/>
  <c r="LN30" i="11" a="1"/>
  <c r="LN30" i="11" s="1"/>
  <c r="LN33" i="11" s="1"/>
  <c r="LM30" i="11" a="1"/>
  <c r="LM30" i="11" s="1"/>
  <c r="LL30" i="11" a="1"/>
  <c r="LL30" i="11" s="1"/>
  <c r="LK30" i="11" a="1"/>
  <c r="LK30" i="11" s="1"/>
  <c r="LJ30" i="11" a="1"/>
  <c r="LJ30" i="11" s="1"/>
  <c r="LI30" i="11" a="1"/>
  <c r="LI30" i="11" s="1"/>
  <c r="LH30" i="11" a="1"/>
  <c r="LH30" i="11" s="1"/>
  <c r="LG30" i="11" a="1"/>
  <c r="LG30" i="11" s="1"/>
  <c r="LF30" i="11" a="1"/>
  <c r="LF30" i="11" s="1"/>
  <c r="LE30" i="11" a="1"/>
  <c r="LE30" i="11" s="1"/>
  <c r="LD30" i="11" a="1"/>
  <c r="LD30" i="11" s="1"/>
  <c r="LC30" i="11" a="1"/>
  <c r="LC30" i="11" s="1"/>
  <c r="LC33" i="11" s="1"/>
  <c r="LB30" i="11" a="1"/>
  <c r="LB30" i="11" s="1"/>
  <c r="LA30" i="11" a="1"/>
  <c r="LA30" i="11" s="1"/>
  <c r="KZ30" i="11" a="1"/>
  <c r="KZ30" i="11" s="1"/>
  <c r="KY30" i="11" a="1"/>
  <c r="KY30" i="11" s="1"/>
  <c r="KY33" i="11" s="1"/>
  <c r="KX30" i="11" a="1"/>
  <c r="KX30" i="11" s="1"/>
  <c r="KW30" i="11" a="1"/>
  <c r="KW30" i="11" s="1"/>
  <c r="KV30" i="11" a="1"/>
  <c r="KV30" i="11" s="1"/>
  <c r="KV33" i="11" s="1"/>
  <c r="KU30" i="11" a="1"/>
  <c r="KU30" i="11" s="1"/>
  <c r="KU33" i="11" s="1"/>
  <c r="KT30" i="11" a="1"/>
  <c r="KT30" i="11" s="1"/>
  <c r="KS30" i="11" a="1"/>
  <c r="KS30" i="11" s="1"/>
  <c r="KS33" i="11" s="1"/>
  <c r="KR30" i="11" a="1"/>
  <c r="KR30" i="11" s="1"/>
  <c r="KQ30" i="11" a="1"/>
  <c r="KQ30" i="11" s="1"/>
  <c r="KP30" i="11" a="1"/>
  <c r="KP30" i="11"/>
  <c r="KP33" i="11" s="1"/>
  <c r="KO30" i="11" a="1"/>
  <c r="KO30" i="11"/>
  <c r="KO33" i="11" s="1"/>
  <c r="KN30" i="11" a="1"/>
  <c r="KN30" i="11" s="1"/>
  <c r="KM30" i="11" a="1"/>
  <c r="KM30" i="11" s="1"/>
  <c r="KL30" i="11" a="1"/>
  <c r="KL30" i="11"/>
  <c r="KK30" i="11" a="1"/>
  <c r="KK30" i="11"/>
  <c r="KK33" i="11" s="1"/>
  <c r="KJ30" i="11" a="1"/>
  <c r="KJ30" i="11" s="1"/>
  <c r="KI30" i="11" a="1"/>
  <c r="KI30" i="11" s="1"/>
  <c r="KH30" i="11" a="1"/>
  <c r="KH30" i="11" s="1"/>
  <c r="KG30" i="11" a="1"/>
  <c r="KG30" i="11" s="1"/>
  <c r="KF30" i="11" a="1"/>
  <c r="KF30" i="11" s="1"/>
  <c r="KE30" i="11" a="1"/>
  <c r="KE30" i="11" s="1"/>
  <c r="KD30" i="11" a="1"/>
  <c r="KD30" i="11" s="1"/>
  <c r="KC30" i="11" a="1"/>
  <c r="KC30" i="11" s="1"/>
  <c r="KB30" i="11" a="1"/>
  <c r="KB30" i="11" s="1"/>
  <c r="KB33" i="11" s="1"/>
  <c r="KA30" i="11" a="1"/>
  <c r="KA30" i="11" s="1"/>
  <c r="JZ30" i="11" a="1"/>
  <c r="JZ30" i="11" s="1"/>
  <c r="JY30" i="11" a="1"/>
  <c r="JY30" i="11" s="1"/>
  <c r="JX30" i="11" a="1"/>
  <c r="JX30" i="11" s="1"/>
  <c r="JX33" i="11" s="1"/>
  <c r="JW30" i="11" a="1"/>
  <c r="JW30" i="11" s="1"/>
  <c r="JV30" i="11" a="1"/>
  <c r="JV30" i="11" s="1"/>
  <c r="JU30" i="11" a="1"/>
  <c r="JU30" i="11" s="1"/>
  <c r="JU33" i="11" s="1"/>
  <c r="JT30" i="11" a="1"/>
  <c r="JT30" i="11" s="1"/>
  <c r="JS30" i="11" a="1"/>
  <c r="JS30" i="11" s="1"/>
  <c r="JR30" i="11" a="1"/>
  <c r="JR30" i="11" s="1"/>
  <c r="JR33" i="11" s="1"/>
  <c r="JQ30" i="11" a="1"/>
  <c r="JQ30" i="11" s="1"/>
  <c r="JQ33" i="11" s="1"/>
  <c r="JP30" i="11" a="1"/>
  <c r="JP30" i="11" s="1"/>
  <c r="JP33" i="11" s="1"/>
  <c r="JO30" i="11" a="1"/>
  <c r="JO30" i="11" s="1"/>
  <c r="JN30" i="11" a="1"/>
  <c r="JN30" i="11" s="1"/>
  <c r="JN33" i="11" s="1"/>
  <c r="JM30" i="11" a="1"/>
  <c r="JM30" i="11" s="1"/>
  <c r="JM33" i="11" s="1"/>
  <c r="JL30" i="11" a="1"/>
  <c r="JL30" i="11" s="1"/>
  <c r="JK30" i="11" a="1"/>
  <c r="JK30" i="11" s="1"/>
  <c r="JK33" i="11" s="1"/>
  <c r="JJ30" i="11" a="1"/>
  <c r="JJ30" i="11" s="1"/>
  <c r="JI30" i="11" a="1"/>
  <c r="JI30" i="11" s="1"/>
  <c r="JI33" i="11" s="1"/>
  <c r="JH30" i="11" a="1"/>
  <c r="JH30" i="11" s="1"/>
  <c r="JG30" i="11" a="1"/>
  <c r="JG30" i="11" s="1"/>
  <c r="JF30" i="11" a="1"/>
  <c r="JF30" i="11" s="1"/>
  <c r="JF33" i="11" s="1"/>
  <c r="JE30" i="11" a="1"/>
  <c r="JE30" i="11" s="1"/>
  <c r="JD30" i="11" a="1"/>
  <c r="JD30" i="11" s="1"/>
  <c r="JC30" i="11" a="1"/>
  <c r="JC30" i="11"/>
  <c r="JB30" i="11" a="1"/>
  <c r="JB30" i="11" s="1"/>
  <c r="JB33" i="11" s="1"/>
  <c r="JA30" i="11" a="1"/>
  <c r="JA30" i="11" s="1"/>
  <c r="IZ30" i="11" a="1"/>
  <c r="IZ30" i="11" s="1"/>
  <c r="IY30" i="11" a="1"/>
  <c r="IY30" i="11" s="1"/>
  <c r="IY33" i="11" s="1"/>
  <c r="IX30" i="11" a="1"/>
  <c r="IX30" i="11" s="1"/>
  <c r="IW30" i="11" a="1"/>
  <c r="IW30" i="11" s="1"/>
  <c r="IV30" i="11" a="1"/>
  <c r="IV30" i="11"/>
  <c r="IU30" i="11" a="1"/>
  <c r="IU30" i="11" s="1"/>
  <c r="IT30" i="11" a="1"/>
  <c r="IT30" i="11" s="1"/>
  <c r="IS30" i="11" a="1"/>
  <c r="IS30" i="11" s="1"/>
  <c r="IR30" i="11" a="1"/>
  <c r="IR30" i="11" s="1"/>
  <c r="IQ30" i="11" a="1"/>
  <c r="IQ30" i="11"/>
  <c r="IP30" i="11" a="1"/>
  <c r="IP30" i="11"/>
  <c r="IO30" i="11" a="1"/>
  <c r="IO30" i="11"/>
  <c r="IN30" i="11" a="1"/>
  <c r="IN30" i="11" s="1"/>
  <c r="IM30" i="11" a="1"/>
  <c r="IM30" i="11" s="1"/>
  <c r="IL30" i="11" a="1"/>
  <c r="IL30" i="11" s="1"/>
  <c r="IK30" i="11" a="1"/>
  <c r="IK30" i="11" s="1"/>
  <c r="IJ30" i="11" a="1"/>
  <c r="IJ30" i="11"/>
  <c r="II30" i="11" a="1"/>
  <c r="II30" i="11" s="1"/>
  <c r="IH30" i="11" a="1"/>
  <c r="IH30" i="11" s="1"/>
  <c r="IG30" i="11" a="1"/>
  <c r="IG30" i="11" s="1"/>
  <c r="IG33" i="11" s="1"/>
  <c r="IF30" i="11" a="1"/>
  <c r="IF30" i="11" s="1"/>
  <c r="IF33" i="11" s="1"/>
  <c r="IE30" i="11" a="1"/>
  <c r="IE30" i="11" s="1"/>
  <c r="ID30" i="11" a="1"/>
  <c r="ID30" i="11" s="1"/>
  <c r="IC30" i="11" a="1"/>
  <c r="IC30" i="11" s="1"/>
  <c r="IB30" i="11" a="1"/>
  <c r="IB30" i="11" s="1"/>
  <c r="IA30" i="11" a="1"/>
  <c r="IA30" i="11" s="1"/>
  <c r="IA33" i="11" s="1"/>
  <c r="HZ30" i="11" a="1"/>
  <c r="HZ30" i="11" s="1"/>
  <c r="HY30" i="11" a="1"/>
  <c r="HY30" i="11" s="1"/>
  <c r="HX30" i="11" a="1"/>
  <c r="HX30" i="11" s="1"/>
  <c r="HW30" i="11" a="1"/>
  <c r="HW30" i="11" s="1"/>
  <c r="HV30" i="11" a="1"/>
  <c r="HV30" i="11" s="1"/>
  <c r="HU30" i="11" a="1"/>
  <c r="HU30" i="11" s="1"/>
  <c r="HT30" i="11" a="1"/>
  <c r="HT30" i="11" s="1"/>
  <c r="HS30" i="11" a="1"/>
  <c r="HS30" i="11" s="1"/>
  <c r="HR30" i="11" a="1"/>
  <c r="HR30" i="11" s="1"/>
  <c r="HQ30" i="11" a="1"/>
  <c r="HQ30" i="11" s="1"/>
  <c r="HP30" i="11" a="1"/>
  <c r="HP30" i="11" s="1"/>
  <c r="HO30" i="11" a="1"/>
  <c r="HO30" i="11" s="1"/>
  <c r="HN30" i="11" a="1"/>
  <c r="HN30" i="11" s="1"/>
  <c r="HM30" i="11" a="1"/>
  <c r="HM30" i="11" s="1"/>
  <c r="HM33" i="11" s="1"/>
  <c r="HL30" i="11" a="1"/>
  <c r="HL30" i="11" s="1"/>
  <c r="HK30" i="11" a="1"/>
  <c r="HK30" i="11" s="1"/>
  <c r="HJ30" i="11" a="1"/>
  <c r="HJ30" i="11" s="1"/>
  <c r="HJ33" i="11" s="1"/>
  <c r="HI30" i="11" a="1"/>
  <c r="HI30" i="11" s="1"/>
  <c r="HH30" i="11" a="1"/>
  <c r="HH30" i="11" s="1"/>
  <c r="HH33" i="11" s="1"/>
  <c r="HG30" i="11" a="1"/>
  <c r="HG30" i="11" s="1"/>
  <c r="HF30" i="11" a="1"/>
  <c r="HF30" i="11" s="1"/>
  <c r="HE30" i="11" a="1"/>
  <c r="HE30" i="11" s="1"/>
  <c r="HD30" i="11" a="1"/>
  <c r="HD30" i="11" s="1"/>
  <c r="HC30" i="11" a="1"/>
  <c r="HC30" i="11" s="1"/>
  <c r="HB30" i="11" a="1"/>
  <c r="HB30" i="11" s="1"/>
  <c r="HA30" i="11" a="1"/>
  <c r="HA30" i="11" s="1"/>
  <c r="GZ30" i="11" a="1"/>
  <c r="GZ30" i="11" s="1"/>
  <c r="GY30" i="11" a="1"/>
  <c r="GY30" i="11" s="1"/>
  <c r="GY33" i="11" s="1"/>
  <c r="GX30" i="11" a="1"/>
  <c r="GX30" i="11" s="1"/>
  <c r="GW30" i="11" a="1"/>
  <c r="GW30" i="11" s="1"/>
  <c r="GV30" i="11" a="1"/>
  <c r="GV30" i="11" s="1"/>
  <c r="GU30" i="11" a="1"/>
  <c r="GU30" i="11" s="1"/>
  <c r="GT30" i="11" a="1"/>
  <c r="GT30" i="11" s="1"/>
  <c r="GS30" i="11" a="1"/>
  <c r="GS30" i="11" s="1"/>
  <c r="GR30" i="11" a="1"/>
  <c r="GR30" i="11" s="1"/>
  <c r="GQ30" i="11" a="1"/>
  <c r="GQ30" i="11" s="1"/>
  <c r="GQ33" i="11" s="1"/>
  <c r="GP30" i="11" a="1"/>
  <c r="GP30" i="11" s="1"/>
  <c r="GO30" i="11" a="1"/>
  <c r="GO30" i="11" s="1"/>
  <c r="GN30" i="11" a="1"/>
  <c r="GN30" i="11" s="1"/>
  <c r="GM30" i="11" a="1"/>
  <c r="GM30" i="11" s="1"/>
  <c r="GL30" i="11" a="1"/>
  <c r="GL30" i="11" s="1"/>
  <c r="GK30" i="11" a="1"/>
  <c r="GK30" i="11" s="1"/>
  <c r="GJ30" i="11" a="1"/>
  <c r="GJ30" i="11" s="1"/>
  <c r="GI30" i="11" a="1"/>
  <c r="GI30" i="11" s="1"/>
  <c r="GH30" i="11" a="1"/>
  <c r="GH30" i="11" s="1"/>
  <c r="GG30" i="11" a="1"/>
  <c r="GG30" i="11" s="1"/>
  <c r="GF30" i="11" a="1"/>
  <c r="GF30" i="11" s="1"/>
  <c r="GE30" i="11" a="1"/>
  <c r="GE30" i="11" s="1"/>
  <c r="GD30" i="11" a="1"/>
  <c r="GD30" i="11" s="1"/>
  <c r="GC30" i="11" a="1"/>
  <c r="GC30" i="11" s="1"/>
  <c r="GB30" i="11" a="1"/>
  <c r="GB30" i="11" s="1"/>
  <c r="GA30" i="11" a="1"/>
  <c r="GA30" i="11" s="1"/>
  <c r="FZ30" i="11" a="1"/>
  <c r="FZ30" i="11" s="1"/>
  <c r="FZ33" i="11" s="1"/>
  <c r="FY30" i="11" a="1"/>
  <c r="FY30" i="11" s="1"/>
  <c r="FX30" i="11" a="1"/>
  <c r="FX30" i="11" s="1"/>
  <c r="FW30" i="11" a="1"/>
  <c r="FW30" i="11" s="1"/>
  <c r="FV30" i="11" a="1"/>
  <c r="FV30" i="11"/>
  <c r="FU30" i="11" a="1"/>
  <c r="FU30" i="11" s="1"/>
  <c r="FT30" i="11" a="1"/>
  <c r="FT30" i="11" s="1"/>
  <c r="FS30" i="11" a="1"/>
  <c r="FS30" i="11" s="1"/>
  <c r="FR30" i="11" a="1"/>
  <c r="FR30" i="11" s="1"/>
  <c r="FQ30" i="11" a="1"/>
  <c r="FQ30" i="11" s="1"/>
  <c r="FQ33" i="11" s="1"/>
  <c r="FP30" i="11" a="1"/>
  <c r="FP30" i="11" s="1"/>
  <c r="FO30" i="11" a="1"/>
  <c r="FO30" i="11" s="1"/>
  <c r="FN30" i="11" a="1"/>
  <c r="FN30" i="11" s="1"/>
  <c r="FM30" i="11" a="1"/>
  <c r="FM30" i="11" s="1"/>
  <c r="FL30" i="11" a="1"/>
  <c r="FL30" i="11" s="1"/>
  <c r="FK30" i="11" a="1"/>
  <c r="FK30" i="11" s="1"/>
  <c r="FJ30" i="11" a="1"/>
  <c r="FJ30" i="11" s="1"/>
  <c r="FI30" i="11" a="1"/>
  <c r="FI30" i="11" s="1"/>
  <c r="FH30" i="11" a="1"/>
  <c r="FH30" i="11" s="1"/>
  <c r="FG30" i="11" a="1"/>
  <c r="FG30" i="11" s="1"/>
  <c r="FF30" i="11" a="1"/>
  <c r="FF30" i="11" s="1"/>
  <c r="FE30" i="11" a="1"/>
  <c r="FE30" i="11" s="1"/>
  <c r="FD30" i="11" a="1"/>
  <c r="FD30" i="11" s="1"/>
  <c r="FD33" i="11" s="1"/>
  <c r="FC30" i="11" a="1"/>
  <c r="FC30" i="11" s="1"/>
  <c r="FB30" i="11" a="1"/>
  <c r="FB30" i="11" s="1"/>
  <c r="FA30" i="11" a="1"/>
  <c r="FA30" i="11" s="1"/>
  <c r="FA33" i="11" s="1"/>
  <c r="EZ30" i="11" a="1"/>
  <c r="EZ30" i="11" s="1"/>
  <c r="EZ33" i="11" s="1"/>
  <c r="EY30" i="11" a="1"/>
  <c r="EY30" i="11" s="1"/>
  <c r="EX30" i="11" a="1"/>
  <c r="EX30" i="11" s="1"/>
  <c r="EW30" i="11" a="1"/>
  <c r="EW30" i="11" s="1"/>
  <c r="EV30" i="11" a="1"/>
  <c r="EV30" i="11" s="1"/>
  <c r="EV33" i="11" s="1"/>
  <c r="EU30" i="11" a="1"/>
  <c r="EU30" i="11" s="1"/>
  <c r="ET30" i="11" a="1"/>
  <c r="ET30" i="11" s="1"/>
  <c r="ES30" i="11" a="1"/>
  <c r="ES30" i="11" s="1"/>
  <c r="ER30" i="11" a="1"/>
  <c r="ER30" i="11" s="1"/>
  <c r="EQ30" i="11" a="1"/>
  <c r="EQ30" i="11" s="1"/>
  <c r="EP30" i="11" a="1"/>
  <c r="EP30" i="11" s="1"/>
  <c r="EO30" i="11" a="1"/>
  <c r="EO30" i="11" s="1"/>
  <c r="EN30" i="11" a="1"/>
  <c r="EN30" i="11" s="1"/>
  <c r="EN33" i="11" s="1"/>
  <c r="EM30" i="11" a="1"/>
  <c r="EM30" i="11" s="1"/>
  <c r="EL30" i="11" a="1"/>
  <c r="EL30" i="11" s="1"/>
  <c r="EK30" i="11" a="1"/>
  <c r="EK30" i="11" s="1"/>
  <c r="EJ30" i="11" a="1"/>
  <c r="EJ30" i="11" s="1"/>
  <c r="EI30" i="11" a="1"/>
  <c r="EI30" i="11" s="1"/>
  <c r="EH30" i="11" a="1"/>
  <c r="EH30" i="11"/>
  <c r="EG30" i="11" a="1"/>
  <c r="EG30" i="11" s="1"/>
  <c r="EG33" i="11" s="1"/>
  <c r="EF30" i="11" a="1"/>
  <c r="EF30" i="11" s="1"/>
  <c r="EE30" i="11" a="1"/>
  <c r="EE30" i="11" s="1"/>
  <c r="ED30" i="11" a="1"/>
  <c r="ED30" i="11" s="1"/>
  <c r="EC30" i="11" a="1"/>
  <c r="EC30" i="11" s="1"/>
  <c r="EB30" i="11" a="1"/>
  <c r="EB30" i="11" s="1"/>
  <c r="EA30" i="11" a="1"/>
  <c r="EA30" i="11" s="1"/>
  <c r="DZ30" i="11" a="1"/>
  <c r="DZ30" i="11" s="1"/>
  <c r="DY30" i="11" a="1"/>
  <c r="DY30" i="11" s="1"/>
  <c r="DX30" i="11" a="1"/>
  <c r="DX30" i="11" s="1"/>
  <c r="DW30" i="11" a="1"/>
  <c r="DW30" i="11" s="1"/>
  <c r="DV30" i="11" a="1"/>
  <c r="DV30" i="11" s="1"/>
  <c r="DV33" i="11" s="1"/>
  <c r="DU30" i="11" a="1"/>
  <c r="DU30" i="11" s="1"/>
  <c r="DT30" i="11" a="1"/>
  <c r="DT30" i="11" s="1"/>
  <c r="DS30" i="11" a="1"/>
  <c r="DS30" i="11" s="1"/>
  <c r="DR30" i="11" a="1"/>
  <c r="DR30" i="11" s="1"/>
  <c r="DQ30" i="11" a="1"/>
  <c r="DQ30" i="11" s="1"/>
  <c r="DP30" i="11" a="1"/>
  <c r="DP30" i="11"/>
  <c r="DO30" i="11" a="1"/>
  <c r="DO30" i="11" s="1"/>
  <c r="DN30" i="11" a="1"/>
  <c r="DN30" i="11" s="1"/>
  <c r="DN33" i="11" s="1"/>
  <c r="DM30" i="11" a="1"/>
  <c r="DM30" i="11"/>
  <c r="DL30" i="11" a="1"/>
  <c r="DL30" i="11" s="1"/>
  <c r="DK30" i="11" a="1"/>
  <c r="DK30" i="11" s="1"/>
  <c r="DJ30" i="11" a="1"/>
  <c r="DJ30" i="11" s="1"/>
  <c r="DI30" i="11" a="1"/>
  <c r="DI30" i="11" s="1"/>
  <c r="DH30" i="11" a="1"/>
  <c r="DH30" i="11" s="1"/>
  <c r="DG30" i="11" a="1"/>
  <c r="DG30" i="11" s="1"/>
  <c r="DF30" i="11" a="1"/>
  <c r="DF30" i="11" s="1"/>
  <c r="DE30" i="11" a="1"/>
  <c r="DE30" i="11" s="1"/>
  <c r="DD30" i="11" a="1"/>
  <c r="DD30" i="11" s="1"/>
  <c r="DC30" i="11" a="1"/>
  <c r="DC30" i="11" s="1"/>
  <c r="DB30" i="11" a="1"/>
  <c r="DB30" i="11"/>
  <c r="DA30" i="11" a="1"/>
  <c r="DA30" i="11" s="1"/>
  <c r="CZ30" i="11" a="1"/>
  <c r="CZ30" i="11" s="1"/>
  <c r="CZ33" i="11" s="1"/>
  <c r="CY30" i="11" a="1"/>
  <c r="CY30" i="11" s="1"/>
  <c r="CX30" i="11" a="1"/>
  <c r="CX30" i="11" s="1"/>
  <c r="CW30" i="11" a="1"/>
  <c r="CW30" i="11" s="1"/>
  <c r="CV30" i="11" a="1"/>
  <c r="CV30" i="11" s="1"/>
  <c r="CU30" i="11" a="1"/>
  <c r="CU30" i="11" s="1"/>
  <c r="CT30" i="11" a="1"/>
  <c r="CT30" i="11" s="1"/>
  <c r="CS30" i="11" a="1"/>
  <c r="CS30" i="11" s="1"/>
  <c r="CR30" i="11" a="1"/>
  <c r="CR30" i="11" s="1"/>
  <c r="CQ30" i="11" a="1"/>
  <c r="CQ30" i="11" s="1"/>
  <c r="CP30" i="11" a="1"/>
  <c r="CP30" i="11" s="1"/>
  <c r="CO30" i="11" a="1"/>
  <c r="CO30" i="11" s="1"/>
  <c r="CO33" i="11" s="1"/>
  <c r="CN30" i="11" a="1"/>
  <c r="CN30" i="11" s="1"/>
  <c r="CN33" i="11" s="1"/>
  <c r="CM30" i="11" a="1"/>
  <c r="CM30" i="11" s="1"/>
  <c r="CL30" i="11" a="1"/>
  <c r="CL30" i="11" s="1"/>
  <c r="CK30" i="11" a="1"/>
  <c r="CK30" i="11" s="1"/>
  <c r="CJ30" i="11" a="1"/>
  <c r="CJ30" i="11" s="1"/>
  <c r="CI30" i="11" a="1"/>
  <c r="CI30" i="11" s="1"/>
  <c r="CH30" i="11" a="1"/>
  <c r="CH30" i="11" s="1"/>
  <c r="CG30" i="11" a="1"/>
  <c r="CG30" i="11" s="1"/>
  <c r="CF30" i="11" a="1"/>
  <c r="CF30" i="11" s="1"/>
  <c r="CE30" i="11" a="1"/>
  <c r="CE30" i="11" s="1"/>
  <c r="CD30" i="11" a="1"/>
  <c r="CD30" i="11" s="1"/>
  <c r="CC30" i="11" a="1"/>
  <c r="CC30" i="11" s="1"/>
  <c r="CB30" i="11" a="1"/>
  <c r="CB30" i="11" s="1"/>
  <c r="CA30" i="11" a="1"/>
  <c r="CA30" i="11" s="1"/>
  <c r="BZ30" i="11" a="1"/>
  <c r="BZ30" i="11" s="1"/>
  <c r="BY30" i="11" a="1"/>
  <c r="BY30" i="11" s="1"/>
  <c r="BY33" i="11" s="1"/>
  <c r="BX30" i="11" a="1"/>
  <c r="BX30" i="11" s="1"/>
  <c r="BW30" i="11" a="1"/>
  <c r="BW30" i="11" s="1"/>
  <c r="BV30" i="11" a="1"/>
  <c r="BV30" i="11" s="1"/>
  <c r="BU30" i="11" a="1"/>
  <c r="BU30" i="11" s="1"/>
  <c r="BT30" i="11" a="1"/>
  <c r="BT30" i="11" s="1"/>
  <c r="BT33" i="11" s="1"/>
  <c r="BS30" i="11" a="1"/>
  <c r="BS30" i="11" s="1"/>
  <c r="BR30" i="11" a="1"/>
  <c r="BR30" i="11" s="1"/>
  <c r="BQ30" i="11" a="1"/>
  <c r="BQ30" i="11"/>
  <c r="BP30" i="11" a="1"/>
  <c r="BP30" i="11" s="1"/>
  <c r="BO30" i="11" a="1"/>
  <c r="BO30" i="11" s="1"/>
  <c r="BN30" i="11" a="1"/>
  <c r="BN30" i="11" s="1"/>
  <c r="BM30" i="11" a="1"/>
  <c r="BM30" i="11" s="1"/>
  <c r="BL30" i="11" a="1"/>
  <c r="BL30" i="11" s="1"/>
  <c r="BK30" i="11" a="1"/>
  <c r="BK30" i="11" s="1"/>
  <c r="BJ30" i="11" a="1"/>
  <c r="BJ30" i="11"/>
  <c r="BI30" i="11" a="1"/>
  <c r="BI30" i="11" s="1"/>
  <c r="BH30" i="11" a="1"/>
  <c r="BH30" i="11" s="1"/>
  <c r="BG30" i="11" a="1"/>
  <c r="BG30" i="11" s="1"/>
  <c r="BF30" i="11" a="1"/>
  <c r="BF30" i="11" s="1"/>
  <c r="BE30" i="11" a="1"/>
  <c r="BE30" i="11"/>
  <c r="BD30" i="11" a="1"/>
  <c r="BD30" i="11"/>
  <c r="BC30" i="11" a="1"/>
  <c r="BC30" i="11" s="1"/>
  <c r="BC33" i="11" s="1"/>
  <c r="BB30" i="11" a="1"/>
  <c r="BB30" i="11" s="1"/>
  <c r="BA30" i="11" a="1"/>
  <c r="BA30" i="11" s="1"/>
  <c r="BA33" i="11" s="1"/>
  <c r="AZ30" i="11" a="1"/>
  <c r="AZ30" i="11" s="1"/>
  <c r="AY30" i="11" a="1"/>
  <c r="AY30" i="11" s="1"/>
  <c r="AX30" i="11" a="1"/>
  <c r="AX30" i="11" s="1"/>
  <c r="AX33" i="11" s="1"/>
  <c r="AW30" i="11" a="1"/>
  <c r="AW30" i="11"/>
  <c r="AV30" i="11" a="1"/>
  <c r="AV30" i="11" s="1"/>
  <c r="AU30" i="11" a="1"/>
  <c r="AU30" i="11" s="1"/>
  <c r="AT30" i="11" a="1"/>
  <c r="AT30" i="11" s="1"/>
  <c r="AS30" i="11" a="1"/>
  <c r="AS30" i="11" s="1"/>
  <c r="AR30" i="11" a="1"/>
  <c r="AR30" i="11" s="1"/>
  <c r="AQ30" i="11" a="1"/>
  <c r="AQ30" i="11" s="1"/>
  <c r="AP30" i="11" a="1"/>
  <c r="AP30" i="11" s="1"/>
  <c r="AO30" i="11" a="1"/>
  <c r="AO30" i="11" s="1"/>
  <c r="AN30" i="11" a="1"/>
  <c r="AN30" i="11" s="1"/>
  <c r="AM30" i="11" a="1"/>
  <c r="AM30" i="11" s="1"/>
  <c r="AL30" i="11" a="1"/>
  <c r="AL30" i="11" s="1"/>
  <c r="AK30" i="11" a="1"/>
  <c r="AK30" i="11" s="1"/>
  <c r="AJ30" i="11" a="1"/>
  <c r="AJ30" i="11" s="1"/>
  <c r="AI30" i="11" a="1"/>
  <c r="AI30" i="11" s="1"/>
  <c r="AH30" i="11" a="1"/>
  <c r="AH30" i="11" s="1"/>
  <c r="AG30" i="11" a="1"/>
  <c r="AG30" i="11" s="1"/>
  <c r="AF30" i="11" a="1"/>
  <c r="AF30" i="11" s="1"/>
  <c r="X35" i="11" a="1"/>
  <c r="W35" i="11" a="1"/>
  <c r="V35" i="11" a="1"/>
  <c r="X34" i="11" a="1"/>
  <c r="W34" i="11" a="1"/>
  <c r="V34" i="11" a="1"/>
  <c r="X33" i="11" a="1"/>
  <c r="W33" i="11" a="1"/>
  <c r="V33" i="11" a="1"/>
  <c r="X32" i="11" a="1"/>
  <c r="X32" i="11" s="1"/>
  <c r="X35" i="11" s="1"/>
  <c r="W32" i="11" a="1"/>
  <c r="W32" i="11" s="1"/>
  <c r="W34" i="11" s="1"/>
  <c r="V32" i="11" a="1"/>
  <c r="V32" i="11" s="1"/>
  <c r="V35" i="11" s="1"/>
  <c r="X31" i="11" a="1"/>
  <c r="X31" i="11" s="1"/>
  <c r="W31" i="11" a="1"/>
  <c r="W31" i="11"/>
  <c r="V31" i="11" a="1"/>
  <c r="V31" i="11"/>
  <c r="X30" i="11" a="1"/>
  <c r="X30" i="11" s="1"/>
  <c r="W30" i="11" a="1"/>
  <c r="W30" i="11" s="1"/>
  <c r="W33" i="11" s="1"/>
  <c r="V30" i="11" a="1"/>
  <c r="V30" i="11" s="1"/>
  <c r="N37" i="11" a="1"/>
  <c r="N94" i="11"/>
  <c r="N93" i="11"/>
  <c r="N92" i="11"/>
  <c r="N91" i="11"/>
  <c r="N90" i="11"/>
  <c r="N89" i="11"/>
  <c r="N88" i="11"/>
  <c r="N87" i="11"/>
  <c r="N86" i="11"/>
  <c r="N85" i="11"/>
  <c r="N84" i="11"/>
  <c r="N83" i="11"/>
  <c r="N82" i="11"/>
  <c r="N81" i="11"/>
  <c r="N80" i="11"/>
  <c r="N79" i="11"/>
  <c r="N78" i="11"/>
  <c r="N77" i="11"/>
  <c r="N76" i="11"/>
  <c r="N75" i="11"/>
  <c r="N74" i="11"/>
  <c r="N73" i="11"/>
  <c r="N72" i="11"/>
  <c r="N71" i="11"/>
  <c r="N70" i="11"/>
  <c r="N69" i="11"/>
  <c r="N68" i="11"/>
  <c r="N67" i="11"/>
  <c r="N66" i="11"/>
  <c r="N65" i="11"/>
  <c r="N64" i="11"/>
  <c r="N63" i="11"/>
  <c r="N62" i="11"/>
  <c r="N61" i="11"/>
  <c r="N60" i="11"/>
  <c r="N59" i="11"/>
  <c r="N58" i="11"/>
  <c r="N57" i="11"/>
  <c r="N56" i="11"/>
  <c r="N55" i="11"/>
  <c r="N54" i="11"/>
  <c r="N53" i="11"/>
  <c r="N52" i="11"/>
  <c r="N51" i="11"/>
  <c r="N50" i="11"/>
  <c r="N49" i="11"/>
  <c r="N48" i="11"/>
  <c r="N47" i="11"/>
  <c r="N46" i="11"/>
  <c r="N45" i="11"/>
  <c r="N44" i="11"/>
  <c r="N43" i="11"/>
  <c r="N42" i="11"/>
  <c r="N41" i="11"/>
  <c r="N40" i="11"/>
  <c r="N39" i="11"/>
  <c r="N38" i="11"/>
  <c r="DP33" i="11" l="1"/>
  <c r="W35" i="11"/>
  <c r="GA33" i="11"/>
  <c r="AX34" i="11"/>
  <c r="BN34" i="11"/>
  <c r="CC34" i="11"/>
  <c r="SH33" i="11"/>
  <c r="BA34" i="11"/>
  <c r="DI33" i="11"/>
  <c r="AH34" i="11"/>
  <c r="DE34" i="11"/>
  <c r="FG34" i="11"/>
  <c r="JT34" i="11"/>
  <c r="KA34" i="11"/>
  <c r="DS34" i="11"/>
  <c r="BI33" i="11"/>
  <c r="EM33" i="11"/>
  <c r="EU33" i="11"/>
  <c r="FK33" i="11"/>
  <c r="FS33" i="11"/>
  <c r="GP33" i="11"/>
  <c r="DB34" i="11"/>
  <c r="KL34" i="11"/>
  <c r="AH33" i="11"/>
  <c r="SX33" i="11"/>
  <c r="BV34" i="11"/>
  <c r="BX34" i="11"/>
  <c r="CD34" i="11"/>
  <c r="LP34" i="11"/>
  <c r="SX34" i="11"/>
  <c r="V33" i="11"/>
  <c r="V34" i="11"/>
  <c r="LP33" i="11"/>
  <c r="OU33" i="11"/>
  <c r="AT34" i="11"/>
  <c r="NV34" i="11"/>
  <c r="BD33" i="11"/>
  <c r="LE33" i="11"/>
  <c r="MZ33" i="11"/>
  <c r="BD34" i="11"/>
  <c r="LG34" i="11"/>
  <c r="LO34" i="11"/>
  <c r="MZ34" i="11"/>
  <c r="PU34" i="11"/>
  <c r="FX33" i="11"/>
  <c r="LF33" i="11"/>
  <c r="LU33" i="11"/>
  <c r="NU33" i="11"/>
  <c r="QX33" i="11"/>
  <c r="CW34" i="11"/>
  <c r="EL34" i="11"/>
  <c r="PN34" i="11"/>
  <c r="AQ33" i="11"/>
  <c r="CL33" i="11"/>
  <c r="CP33" i="11"/>
  <c r="FF33" i="11"/>
  <c r="FY33" i="11"/>
  <c r="GC33" i="11"/>
  <c r="GK33" i="11"/>
  <c r="MX33" i="11"/>
  <c r="QF33" i="11"/>
  <c r="QM33" i="11"/>
  <c r="RS33" i="11"/>
  <c r="AK34" i="11"/>
  <c r="AS34" i="11"/>
  <c r="AW34" i="11"/>
  <c r="BL34" i="11"/>
  <c r="CP34" i="11"/>
  <c r="CT34" i="11"/>
  <c r="DT34" i="11"/>
  <c r="DX34" i="11"/>
  <c r="HP34" i="11"/>
  <c r="KR34" i="11"/>
  <c r="RH34" i="11"/>
  <c r="RS34" i="11"/>
  <c r="BS33" i="11"/>
  <c r="CA33" i="11"/>
  <c r="DT33" i="11"/>
  <c r="JH33" i="11"/>
  <c r="KR33" i="11"/>
  <c r="MA33" i="11"/>
  <c r="OA33" i="11"/>
  <c r="DU34" i="11"/>
  <c r="FX34" i="11"/>
  <c r="GK34" i="11"/>
  <c r="LU34" i="11"/>
  <c r="QE34" i="11"/>
  <c r="QM34" i="11"/>
  <c r="RP34" i="11"/>
  <c r="TL33" i="11"/>
  <c r="TL34" i="11"/>
  <c r="IN34" i="11"/>
  <c r="JC33" i="11"/>
  <c r="DD34" i="11"/>
  <c r="AF33" i="11"/>
  <c r="AM33" i="11"/>
  <c r="BB33" i="11"/>
  <c r="DW33" i="11"/>
  <c r="FC33" i="11"/>
  <c r="GE33" i="11"/>
  <c r="GL33" i="11"/>
  <c r="JO33" i="11"/>
  <c r="RL33" i="11"/>
  <c r="AG34" i="11"/>
  <c r="AJ34" i="11"/>
  <c r="AM34" i="11"/>
  <c r="AR34" i="11"/>
  <c r="AZ34" i="11"/>
  <c r="CB34" i="11"/>
  <c r="CG34" i="11"/>
  <c r="CQ34" i="11"/>
  <c r="DW34" i="11"/>
  <c r="EA34" i="11"/>
  <c r="FC34" i="11"/>
  <c r="HA34" i="11"/>
  <c r="HW34" i="11"/>
  <c r="ID34" i="11"/>
  <c r="IS34" i="11"/>
  <c r="AZ33" i="11"/>
  <c r="FO33" i="11"/>
  <c r="AY34" i="11"/>
  <c r="ER34" i="11"/>
  <c r="HS34" i="11"/>
  <c r="AI33" i="11"/>
  <c r="ER33" i="11"/>
  <c r="GX33" i="11"/>
  <c r="ID33" i="11"/>
  <c r="OV33" i="11"/>
  <c r="AJ33" i="11"/>
  <c r="AR33" i="11"/>
  <c r="EO33" i="11"/>
  <c r="FN33" i="11"/>
  <c r="GM33" i="11"/>
  <c r="HW33" i="11"/>
  <c r="IL33" i="11"/>
  <c r="JL33" i="11"/>
  <c r="KF33" i="11"/>
  <c r="AO34" i="11"/>
  <c r="AV34" i="11"/>
  <c r="CE34" i="11"/>
  <c r="EX34" i="11"/>
  <c r="HX34" i="11"/>
  <c r="FO34" i="11"/>
  <c r="BU33" i="11"/>
  <c r="CC33" i="11"/>
  <c r="CG33" i="11"/>
  <c r="DH33" i="11"/>
  <c r="DO33" i="11"/>
  <c r="FP33" i="11"/>
  <c r="HA33" i="11"/>
  <c r="IZ33" i="11"/>
  <c r="JG33" i="11"/>
  <c r="JJ33" i="11"/>
  <c r="JZ33" i="11"/>
  <c r="KT33" i="11"/>
  <c r="KX33" i="11"/>
  <c r="LB33" i="11"/>
  <c r="MS33" i="11"/>
  <c r="AI34" i="11"/>
  <c r="BG34" i="11"/>
  <c r="CX34" i="11"/>
  <c r="ES34" i="11"/>
  <c r="GV34" i="11"/>
  <c r="JC34" i="11"/>
  <c r="KT34" i="11"/>
  <c r="LB34" i="11"/>
  <c r="SY34" i="11"/>
  <c r="AP34" i="11"/>
  <c r="BF34" i="11"/>
  <c r="BS34" i="11"/>
  <c r="BW34" i="11"/>
  <c r="BZ34" i="11"/>
  <c r="DH34" i="11"/>
  <c r="DL34" i="11"/>
  <c r="DZ34" i="11"/>
  <c r="EC34" i="11"/>
  <c r="EF34" i="11"/>
  <c r="EI34" i="11"/>
  <c r="EM34" i="11"/>
  <c r="EP34" i="11"/>
  <c r="EW34" i="11"/>
  <c r="FH34" i="11"/>
  <c r="FK34" i="11"/>
  <c r="FN34" i="11"/>
  <c r="FV34" i="11"/>
  <c r="GL34" i="11"/>
  <c r="GP34" i="11"/>
  <c r="HE34" i="11"/>
  <c r="HI34" i="11"/>
  <c r="HO34" i="11"/>
  <c r="IB34" i="11"/>
  <c r="IJ34" i="11"/>
  <c r="IQ34" i="11"/>
  <c r="JO34" i="11"/>
  <c r="KN34" i="11"/>
  <c r="LE34" i="11"/>
  <c r="LI34" i="11"/>
  <c r="MM34" i="11"/>
  <c r="MQ34" i="11"/>
  <c r="NG34" i="11"/>
  <c r="NK34" i="11"/>
  <c r="NU34" i="11"/>
  <c r="OC34" i="11"/>
  <c r="PH34" i="11"/>
  <c r="QF34" i="11"/>
  <c r="RD34" i="11"/>
  <c r="RG34" i="11"/>
  <c r="CB35" i="11"/>
  <c r="CX35" i="11"/>
  <c r="DB35" i="11"/>
  <c r="DI35" i="11"/>
  <c r="EZ35" i="11"/>
  <c r="FD35" i="11"/>
  <c r="FH35" i="11"/>
  <c r="FS35" i="11"/>
  <c r="FW35" i="11"/>
  <c r="GE35" i="11"/>
  <c r="GI35" i="11"/>
  <c r="AQ34" i="11"/>
  <c r="BJ34" i="11"/>
  <c r="BM34" i="11"/>
  <c r="BP34" i="11"/>
  <c r="BT34" i="11"/>
  <c r="CA34" i="11"/>
  <c r="CU34" i="11"/>
  <c r="DP34" i="11"/>
  <c r="ED34" i="11"/>
  <c r="EJ34" i="11"/>
  <c r="EQ34" i="11"/>
  <c r="FD34" i="11"/>
  <c r="GB34" i="11"/>
  <c r="GI34" i="11"/>
  <c r="GM34" i="11"/>
  <c r="GQ34" i="11"/>
  <c r="HB34" i="11"/>
  <c r="IG34" i="11"/>
  <c r="IK34" i="11"/>
  <c r="IR34" i="11"/>
  <c r="JF34" i="11"/>
  <c r="JJ34" i="11"/>
  <c r="KD34" i="11"/>
  <c r="LF34" i="11"/>
  <c r="MA34" i="11"/>
  <c r="MD34" i="11"/>
  <c r="ND34" i="11"/>
  <c r="QC34" i="11"/>
  <c r="QG34" i="11"/>
  <c r="RA34" i="11"/>
  <c r="SP34" i="11"/>
  <c r="ST34" i="11"/>
  <c r="TD34" i="11"/>
  <c r="TH34" i="11"/>
  <c r="AI35" i="11"/>
  <c r="AM35" i="11"/>
  <c r="AQ35" i="11"/>
  <c r="BM35" i="11"/>
  <c r="BQ35" i="11"/>
  <c r="EW35" i="11"/>
  <c r="QV35" i="11"/>
  <c r="SV35" i="11"/>
  <c r="SZ35" i="11"/>
  <c r="TG35" i="11"/>
  <c r="AF34" i="11"/>
  <c r="BH34" i="11"/>
  <c r="BK34" i="11"/>
  <c r="BQ34" i="11"/>
  <c r="BU34" i="11"/>
  <c r="DA34" i="11"/>
  <c r="DJ34" i="11"/>
  <c r="EK34" i="11"/>
  <c r="EU34" i="11"/>
  <c r="EY34" i="11"/>
  <c r="GC34" i="11"/>
  <c r="GJ34" i="11"/>
  <c r="HK34" i="11"/>
  <c r="HU34" i="11"/>
  <c r="HZ34" i="11"/>
  <c r="LX34" i="11"/>
  <c r="NA34" i="11"/>
  <c r="OR34" i="11"/>
  <c r="OV34" i="11"/>
  <c r="OZ34" i="11"/>
  <c r="SB34" i="11"/>
  <c r="SH34" i="11"/>
  <c r="SK34" i="11"/>
  <c r="SQ34" i="11"/>
  <c r="TA34" i="11"/>
  <c r="TE34" i="11"/>
  <c r="AF35" i="11"/>
  <c r="AJ35" i="11"/>
  <c r="AN35" i="11"/>
  <c r="AR35" i="11"/>
  <c r="BB35" i="11"/>
  <c r="BF35" i="11"/>
  <c r="IZ35" i="11"/>
  <c r="JD35" i="11"/>
  <c r="JH35" i="11"/>
  <c r="JX35" i="11"/>
  <c r="KF35" i="11"/>
  <c r="LN35" i="11"/>
  <c r="LR35" i="11"/>
  <c r="LV35" i="11"/>
  <c r="NV35" i="11"/>
  <c r="OC35" i="11"/>
  <c r="QG35" i="11"/>
  <c r="TL35" i="11"/>
  <c r="BY34" i="11"/>
  <c r="CH34" i="11"/>
  <c r="CK34" i="11"/>
  <c r="DK34" i="11"/>
  <c r="EO34" i="11"/>
  <c r="EV34" i="11"/>
  <c r="FB34" i="11"/>
  <c r="FM34" i="11"/>
  <c r="FR34" i="11"/>
  <c r="FU34" i="11"/>
  <c r="GX34" i="11"/>
  <c r="HD34" i="11"/>
  <c r="HR34" i="11"/>
  <c r="IW34" i="11"/>
  <c r="JA34" i="11"/>
  <c r="JD34" i="11"/>
  <c r="JH34" i="11"/>
  <c r="JR34" i="11"/>
  <c r="LH34" i="11"/>
  <c r="LL34" i="11"/>
  <c r="MX34" i="11"/>
  <c r="OL34" i="11"/>
  <c r="RL34" i="11"/>
  <c r="RR34" i="11"/>
  <c r="RY34" i="11"/>
  <c r="AY35" i="11"/>
  <c r="BC35" i="11"/>
  <c r="DO35" i="11"/>
  <c r="EA35" i="11"/>
  <c r="FV35" i="11"/>
  <c r="FZ35" i="11"/>
  <c r="GR35" i="11"/>
  <c r="HO35" i="11"/>
  <c r="II35" i="11"/>
  <c r="IS35" i="11"/>
  <c r="IW35" i="11"/>
  <c r="GD34" i="11"/>
  <c r="GG34" i="11"/>
  <c r="GN34" i="11"/>
  <c r="GR34" i="11"/>
  <c r="HJ34" i="11"/>
  <c r="IH34" i="11"/>
  <c r="IV34" i="11"/>
  <c r="IZ34" i="11"/>
  <c r="JG34" i="11"/>
  <c r="JS34" i="11"/>
  <c r="KJ34" i="11"/>
  <c r="KM34" i="11"/>
  <c r="ML34" i="11"/>
  <c r="MP34" i="11"/>
  <c r="MT34" i="11"/>
  <c r="NT34" i="11"/>
  <c r="OA34" i="11"/>
  <c r="OG34" i="11"/>
  <c r="PG34" i="11"/>
  <c r="PQ34" i="11"/>
  <c r="PX34" i="11"/>
  <c r="QR34" i="11"/>
  <c r="QV34" i="11"/>
  <c r="RK34" i="11"/>
  <c r="RN34" i="11"/>
  <c r="RQ34" i="11"/>
  <c r="RW34" i="11"/>
  <c r="SD34" i="11"/>
  <c r="SG34" i="11"/>
  <c r="SJ34" i="11"/>
  <c r="SO34" i="11"/>
  <c r="TC34" i="11"/>
  <c r="TG34" i="11"/>
  <c r="TK34" i="11"/>
  <c r="BA35" i="11"/>
  <c r="BE35" i="11"/>
  <c r="BL35" i="11"/>
  <c r="BP35" i="11"/>
  <c r="BW35" i="11"/>
  <c r="CH35" i="11"/>
  <c r="CL35" i="11"/>
  <c r="CP35" i="11"/>
  <c r="DV35" i="11"/>
  <c r="EM35" i="11"/>
  <c r="EQ35" i="11"/>
  <c r="FK35" i="11"/>
  <c r="GQ35" i="11"/>
  <c r="GU35" i="11"/>
  <c r="JK35" i="11"/>
  <c r="JO35" i="11"/>
  <c r="PW35" i="11"/>
  <c r="RC35" i="11"/>
  <c r="JV34" i="11"/>
  <c r="JY34" i="11"/>
  <c r="KB34" i="11"/>
  <c r="KS34" i="11"/>
  <c r="LJ34" i="11"/>
  <c r="NI34" i="11"/>
  <c r="NM34" i="11"/>
  <c r="NP34" i="11"/>
  <c r="NW34" i="11"/>
  <c r="NZ34" i="11"/>
  <c r="OD34" i="11"/>
  <c r="OS34" i="11"/>
  <c r="OW34" i="11"/>
  <c r="PP34" i="11"/>
  <c r="QD34" i="11"/>
  <c r="QQ34" i="11"/>
  <c r="QU34" i="11"/>
  <c r="RB34" i="11"/>
  <c r="CO35" i="11"/>
  <c r="CY35" i="11"/>
  <c r="DC35" i="11"/>
  <c r="EF35" i="11"/>
  <c r="EI35" i="11"/>
  <c r="EL35" i="11"/>
  <c r="EP35" i="11"/>
  <c r="FT35" i="11"/>
  <c r="NC35" i="11"/>
  <c r="NG35" i="11"/>
  <c r="NK35" i="11"/>
  <c r="NO35" i="11"/>
  <c r="PZ35" i="11"/>
  <c r="JW35" i="11"/>
  <c r="KA35" i="11"/>
  <c r="KI35" i="11"/>
  <c r="LJ35" i="11"/>
  <c r="MC35" i="11"/>
  <c r="MG35" i="11"/>
  <c r="ML35" i="11"/>
  <c r="MP35" i="11"/>
  <c r="MT35" i="11"/>
  <c r="MX35" i="11"/>
  <c r="NJ35" i="11"/>
  <c r="NN35" i="11"/>
  <c r="NU35" i="11"/>
  <c r="NY35" i="11"/>
  <c r="OB35" i="11"/>
  <c r="OF35" i="11"/>
  <c r="OJ35" i="11"/>
  <c r="ON35" i="11"/>
  <c r="OR35" i="11"/>
  <c r="OY35" i="11"/>
  <c r="PH35" i="11"/>
  <c r="PL35" i="11"/>
  <c r="PP35" i="11"/>
  <c r="QU35" i="11"/>
  <c r="RR35" i="11"/>
  <c r="TF35" i="11"/>
  <c r="TK35" i="11"/>
  <c r="BG35" i="11"/>
  <c r="BU35" i="11"/>
  <c r="BY35" i="11"/>
  <c r="CC35" i="11"/>
  <c r="CI35" i="11"/>
  <c r="CM35" i="11"/>
  <c r="DM35" i="11"/>
  <c r="DQ35" i="11"/>
  <c r="DT35" i="11"/>
  <c r="DX35" i="11"/>
  <c r="EN35" i="11"/>
  <c r="EU35" i="11"/>
  <c r="EX35" i="11"/>
  <c r="FA35" i="11"/>
  <c r="FE35" i="11"/>
  <c r="FQ35" i="11"/>
  <c r="FX35" i="11"/>
  <c r="GB35" i="11"/>
  <c r="GW35" i="11"/>
  <c r="GZ35" i="11"/>
  <c r="HD35" i="11"/>
  <c r="HG35" i="11"/>
  <c r="HQ35" i="11"/>
  <c r="HU35" i="11"/>
  <c r="HY35" i="11"/>
  <c r="IC35" i="11"/>
  <c r="IG35" i="11"/>
  <c r="IJ35" i="11"/>
  <c r="IT35" i="11"/>
  <c r="JA35" i="11"/>
  <c r="JE35" i="11"/>
  <c r="JL35" i="11"/>
  <c r="KC35" i="11"/>
  <c r="KG35" i="11"/>
  <c r="MA35" i="11"/>
  <c r="ME35" i="11"/>
  <c r="MN35" i="11"/>
  <c r="MR35" i="11"/>
  <c r="MV35" i="11"/>
  <c r="MZ35" i="11"/>
  <c r="OT35" i="11"/>
  <c r="PA35" i="11"/>
  <c r="PF35" i="11"/>
  <c r="PJ35" i="11"/>
  <c r="PN35" i="11"/>
  <c r="QA35" i="11"/>
  <c r="QP35" i="11"/>
  <c r="QS35" i="11"/>
  <c r="QW35" i="11"/>
  <c r="SA35" i="11"/>
  <c r="SD35" i="11"/>
  <c r="SH35" i="11"/>
  <c r="SL35" i="11"/>
  <c r="SO35" i="11"/>
  <c r="SW35" i="11"/>
  <c r="TA35" i="11"/>
  <c r="AL34" i="11"/>
  <c r="BB34" i="11"/>
  <c r="BR34" i="11"/>
  <c r="CF34" i="11"/>
  <c r="CI34" i="11"/>
  <c r="CL34" i="11"/>
  <c r="CY34" i="11"/>
  <c r="DF34" i="11"/>
  <c r="DI34" i="11"/>
  <c r="EB34" i="11"/>
  <c r="EH34" i="11"/>
  <c r="ET34" i="11"/>
  <c r="FT34" i="11"/>
  <c r="GE34" i="11"/>
  <c r="GH34" i="11"/>
  <c r="GO34" i="11"/>
  <c r="GU34" i="11"/>
  <c r="GZ34" i="11"/>
  <c r="HH34" i="11"/>
  <c r="HL34" i="11"/>
  <c r="HQ34" i="11"/>
  <c r="HT34" i="11"/>
  <c r="IL34" i="11"/>
  <c r="IO34" i="11"/>
  <c r="IX34" i="11"/>
  <c r="JU34" i="11"/>
  <c r="KE34" i="11"/>
  <c r="KH34" i="11"/>
  <c r="LT34" i="11"/>
  <c r="LZ34" i="11"/>
  <c r="MC34" i="11"/>
  <c r="MH34" i="11"/>
  <c r="MK34" i="11"/>
  <c r="MO34" i="11"/>
  <c r="MV34" i="11"/>
  <c r="MY34" i="11"/>
  <c r="NB34" i="11"/>
  <c r="NE34" i="11"/>
  <c r="NH34" i="11"/>
  <c r="NL34" i="11"/>
  <c r="OK34" i="11"/>
  <c r="ON34" i="11"/>
  <c r="OQ34" i="11"/>
  <c r="OU34" i="11"/>
  <c r="OY34" i="11"/>
  <c r="PF34" i="11"/>
  <c r="PJ34" i="11"/>
  <c r="PO34" i="11"/>
  <c r="PS34" i="11"/>
  <c r="PY34" i="11"/>
  <c r="QJ34" i="11"/>
  <c r="QO34" i="11"/>
  <c r="QS34" i="11"/>
  <c r="QW34" i="11"/>
  <c r="RT34" i="11"/>
  <c r="RZ34" i="11"/>
  <c r="TJ34" i="11"/>
  <c r="AG35" i="11"/>
  <c r="AK35" i="11"/>
  <c r="AO35" i="11"/>
  <c r="BK35" i="11"/>
  <c r="BO35" i="11"/>
  <c r="BS35" i="11"/>
  <c r="BV35" i="11"/>
  <c r="BZ35" i="11"/>
  <c r="CD35" i="11"/>
  <c r="CJ35" i="11"/>
  <c r="CT35" i="11"/>
  <c r="CW35" i="11"/>
  <c r="DA35" i="11"/>
  <c r="DE35" i="11"/>
  <c r="DH35" i="11"/>
  <c r="DN35" i="11"/>
  <c r="DU35" i="11"/>
  <c r="DY35" i="11"/>
  <c r="FB35" i="11"/>
  <c r="FF35" i="11"/>
  <c r="GG35" i="11"/>
  <c r="GM35" i="11"/>
  <c r="GT35" i="11"/>
  <c r="HA35" i="11"/>
  <c r="HH35" i="11"/>
  <c r="HN35" i="11"/>
  <c r="HR35" i="11"/>
  <c r="HV35" i="11"/>
  <c r="HZ35" i="11"/>
  <c r="ID35" i="11"/>
  <c r="IK35" i="11"/>
  <c r="LP35" i="11"/>
  <c r="LT35" i="11"/>
  <c r="LX35" i="11"/>
  <c r="NE35" i="11"/>
  <c r="OA35" i="11"/>
  <c r="OE35" i="11"/>
  <c r="OI35" i="11"/>
  <c r="OM35" i="11"/>
  <c r="OX35" i="11"/>
  <c r="PG35" i="11"/>
  <c r="PK35" i="11"/>
  <c r="PO35" i="11"/>
  <c r="RN35" i="11"/>
  <c r="RQ35" i="11"/>
  <c r="SE35" i="11"/>
  <c r="SI35" i="11"/>
  <c r="SP35" i="11"/>
  <c r="ST35" i="11"/>
  <c r="HV34" i="11"/>
  <c r="IA34" i="11"/>
  <c r="IF34" i="11"/>
  <c r="IM34" i="11"/>
  <c r="IP34" i="11"/>
  <c r="JB34" i="11"/>
  <c r="JE34" i="11"/>
  <c r="JI34" i="11"/>
  <c r="JL34" i="11"/>
  <c r="JW34" i="11"/>
  <c r="JZ34" i="11"/>
  <c r="KF34" i="11"/>
  <c r="KI34" i="11"/>
  <c r="KQ34" i="11"/>
  <c r="KZ34" i="11"/>
  <c r="LV34" i="11"/>
  <c r="LY34" i="11"/>
  <c r="MJ34" i="11"/>
  <c r="MN34" i="11"/>
  <c r="MR34" i="11"/>
  <c r="NJ34" i="11"/>
  <c r="NN34" i="11"/>
  <c r="NS34" i="11"/>
  <c r="OB34" i="11"/>
  <c r="OJ34" i="11"/>
  <c r="OP34" i="11"/>
  <c r="OT34" i="11"/>
  <c r="OX34" i="11"/>
  <c r="PI34" i="11"/>
  <c r="PL34" i="11"/>
  <c r="PR34" i="11"/>
  <c r="PZ34" i="11"/>
  <c r="QK34" i="11"/>
  <c r="QP34" i="11"/>
  <c r="QT34" i="11"/>
  <c r="QX34" i="11"/>
  <c r="SF34" i="11"/>
  <c r="SR34" i="11"/>
  <c r="SU34" i="11"/>
  <c r="TB34" i="11"/>
  <c r="AH35" i="11"/>
  <c r="AL35" i="11"/>
  <c r="AS35" i="11"/>
  <c r="AZ35" i="11"/>
  <c r="BD35" i="11"/>
  <c r="BJ35" i="11"/>
  <c r="BN35" i="11"/>
  <c r="CA35" i="11"/>
  <c r="CE35" i="11"/>
  <c r="CQ35" i="11"/>
  <c r="CV35" i="11"/>
  <c r="CZ35" i="11"/>
  <c r="DD35" i="11"/>
  <c r="DJ35" i="11"/>
  <c r="DP35" i="11"/>
  <c r="DS35" i="11"/>
  <c r="DZ35" i="11"/>
  <c r="EE35" i="11"/>
  <c r="EH35" i="11"/>
  <c r="EK35" i="11"/>
  <c r="FC35" i="11"/>
  <c r="FG35" i="11"/>
  <c r="FJ35" i="11"/>
  <c r="FO35" i="11"/>
  <c r="FR35" i="11"/>
  <c r="FY35" i="11"/>
  <c r="GF35" i="11"/>
  <c r="GJ35" i="11"/>
  <c r="HB35" i="11"/>
  <c r="HS35" i="11"/>
  <c r="HW35" i="11"/>
  <c r="IA35" i="11"/>
  <c r="IE35" i="11"/>
  <c r="IO35" i="11"/>
  <c r="IR35" i="11"/>
  <c r="IV35" i="11"/>
  <c r="IY35" i="11"/>
  <c r="JC35" i="11"/>
  <c r="JG35" i="11"/>
  <c r="JJ35" i="11"/>
  <c r="JN35" i="11"/>
  <c r="JS35" i="11"/>
  <c r="JV35" i="11"/>
  <c r="JZ35" i="11"/>
  <c r="KD35" i="11"/>
  <c r="LQ35" i="11"/>
  <c r="LU35" i="11"/>
  <c r="MB35" i="11"/>
  <c r="MF35" i="11"/>
  <c r="MO35" i="11"/>
  <c r="MS35" i="11"/>
  <c r="MW35" i="11"/>
  <c r="ND35" i="11"/>
  <c r="NH35" i="11"/>
  <c r="NL35" i="11"/>
  <c r="NP35" i="11"/>
  <c r="NS35" i="11"/>
  <c r="NW35" i="11"/>
  <c r="OH35" i="11"/>
  <c r="OL35" i="11"/>
  <c r="OS35" i="11"/>
  <c r="PV35" i="11"/>
  <c r="PY35" i="11"/>
  <c r="RF35" i="11"/>
  <c r="RI35" i="11"/>
  <c r="RL35" i="11"/>
  <c r="RS35" i="11"/>
  <c r="SG35" i="11"/>
  <c r="SK35" i="11"/>
  <c r="SN35" i="11"/>
  <c r="SX35" i="11"/>
  <c r="TB35" i="11"/>
  <c r="GA35" i="11"/>
  <c r="GD35" i="11"/>
  <c r="GH35" i="11"/>
  <c r="GP35" i="11"/>
  <c r="GY35" i="11"/>
  <c r="HC35" i="11"/>
  <c r="HF35" i="11"/>
  <c r="HT35" i="11"/>
  <c r="HX35" i="11"/>
  <c r="IB35" i="11"/>
  <c r="IN35" i="11"/>
  <c r="IQ35" i="11"/>
  <c r="IU35" i="11"/>
  <c r="JB35" i="11"/>
  <c r="JF35" i="11"/>
  <c r="JM35" i="11"/>
  <c r="JU35" i="11"/>
  <c r="KH35" i="11"/>
  <c r="KW35" i="11"/>
  <c r="LL35" i="11"/>
  <c r="LO35" i="11"/>
  <c r="LS35" i="11"/>
  <c r="LW35" i="11"/>
  <c r="LZ35" i="11"/>
  <c r="MD35" i="11"/>
  <c r="MH35" i="11"/>
  <c r="MM35" i="11"/>
  <c r="MQ35" i="11"/>
  <c r="MU35" i="11"/>
  <c r="MY35" i="11"/>
  <c r="NB35" i="11"/>
  <c r="NI35" i="11"/>
  <c r="NM35" i="11"/>
  <c r="NQ35" i="11"/>
  <c r="NT35" i="11"/>
  <c r="OG35" i="11"/>
  <c r="OK35" i="11"/>
  <c r="OQ35" i="11"/>
  <c r="OZ35" i="11"/>
  <c r="PC35" i="11"/>
  <c r="PI35" i="11"/>
  <c r="PM35" i="11"/>
  <c r="PS35" i="11"/>
  <c r="QQ35" i="11"/>
  <c r="QT35" i="11"/>
  <c r="RG35" i="11"/>
  <c r="RJ35" i="11"/>
  <c r="RM35" i="11"/>
  <c r="RP35" i="11"/>
  <c r="RV35" i="11"/>
  <c r="SF35" i="11"/>
  <c r="SJ35" i="11"/>
  <c r="SY35" i="11"/>
  <c r="TE35" i="11"/>
  <c r="AN34" i="11"/>
  <c r="AP33" i="11"/>
  <c r="AV33" i="11"/>
  <c r="AY33" i="11"/>
  <c r="BF33" i="11"/>
  <c r="BM33" i="11"/>
  <c r="BQ33" i="11"/>
  <c r="BV33" i="11"/>
  <c r="CB33" i="11"/>
  <c r="CE33" i="11"/>
  <c r="CH33" i="11"/>
  <c r="CT33" i="11"/>
  <c r="CX33" i="11"/>
  <c r="DA33" i="11"/>
  <c r="DE33" i="11"/>
  <c r="DK33" i="11"/>
  <c r="DY33" i="11"/>
  <c r="EC33" i="11"/>
  <c r="EJ33" i="11"/>
  <c r="EX33" i="11"/>
  <c r="FI33" i="11"/>
  <c r="FL33" i="11"/>
  <c r="FW33" i="11"/>
  <c r="GD33" i="11"/>
  <c r="GG33" i="11"/>
  <c r="GR33" i="11"/>
  <c r="GV33" i="11"/>
  <c r="HE33" i="11"/>
  <c r="HK33" i="11"/>
  <c r="HN33" i="11"/>
  <c r="HR33" i="11"/>
  <c r="HV33" i="11"/>
  <c r="AS33" i="11"/>
  <c r="AW33" i="11"/>
  <c r="BG33" i="11"/>
  <c r="BJ33" i="11"/>
  <c r="BN33" i="11"/>
  <c r="BR33" i="11"/>
  <c r="BW33" i="11"/>
  <c r="BZ33" i="11"/>
  <c r="CF33" i="11"/>
  <c r="CI33" i="11"/>
  <c r="CQ33" i="11"/>
  <c r="CU33" i="11"/>
  <c r="CY33" i="11"/>
  <c r="DB33" i="11"/>
  <c r="DF33" i="11"/>
  <c r="DL33" i="11"/>
  <c r="DQ33" i="11"/>
  <c r="DZ33" i="11"/>
  <c r="ED33" i="11"/>
  <c r="EK33" i="11"/>
  <c r="EP33" i="11"/>
  <c r="ES33" i="11"/>
  <c r="EY33" i="11"/>
  <c r="FJ33" i="11"/>
  <c r="FM33" i="11"/>
  <c r="FT33" i="11"/>
  <c r="GB33" i="11"/>
  <c r="GH33" i="11"/>
  <c r="GS33" i="11"/>
  <c r="GW33" i="11"/>
  <c r="HB33" i="11"/>
  <c r="HF33" i="11"/>
  <c r="HI33" i="11"/>
  <c r="HL33" i="11"/>
  <c r="HO33" i="11"/>
  <c r="HS33" i="11"/>
  <c r="AK33" i="11"/>
  <c r="AN33" i="11"/>
  <c r="AT33" i="11"/>
  <c r="BH33" i="11"/>
  <c r="BK33" i="11"/>
  <c r="BO33" i="11"/>
  <c r="BX33" i="11"/>
  <c r="CJ33" i="11"/>
  <c r="CM33" i="11"/>
  <c r="CR33" i="11"/>
  <c r="CV33" i="11"/>
  <c r="DC33" i="11"/>
  <c r="DG33" i="11"/>
  <c r="DM33" i="11"/>
  <c r="DR33" i="11"/>
  <c r="DU33" i="11"/>
  <c r="EA33" i="11"/>
  <c r="EE33" i="11"/>
  <c r="EH33" i="11"/>
  <c r="EL33" i="11"/>
  <c r="EQ33" i="11"/>
  <c r="ET33" i="11"/>
  <c r="FB33" i="11"/>
  <c r="FG33" i="11"/>
  <c r="FR33" i="11"/>
  <c r="FU33" i="11"/>
  <c r="GI33" i="11"/>
  <c r="GN33" i="11"/>
  <c r="GT33" i="11"/>
  <c r="GZ33" i="11"/>
  <c r="HC33" i="11"/>
  <c r="HG33" i="11"/>
  <c r="HP33" i="11"/>
  <c r="AG33" i="11"/>
  <c r="AL33" i="11"/>
  <c r="AO33" i="11"/>
  <c r="AU33" i="11"/>
  <c r="BE33" i="11"/>
  <c r="BL33" i="11"/>
  <c r="BP33" i="11"/>
  <c r="CD33" i="11"/>
  <c r="CK33" i="11"/>
  <c r="CS33" i="11"/>
  <c r="CW33" i="11"/>
  <c r="DD33" i="11"/>
  <c r="DJ33" i="11"/>
  <c r="DS33" i="11"/>
  <c r="DX33" i="11"/>
  <c r="EB33" i="11"/>
  <c r="EF33" i="11"/>
  <c r="EI33" i="11"/>
  <c r="EW33" i="11"/>
  <c r="FE33" i="11"/>
  <c r="FH33" i="11"/>
  <c r="FV33" i="11"/>
  <c r="GF33" i="11"/>
  <c r="GJ33" i="11"/>
  <c r="GO33" i="11"/>
  <c r="GU33" i="11"/>
  <c r="HD33" i="11"/>
  <c r="HQ33" i="11"/>
  <c r="HT33" i="11"/>
  <c r="II33" i="11"/>
  <c r="IP33" i="11"/>
  <c r="IT33" i="11"/>
  <c r="IX33" i="11"/>
  <c r="KC33" i="11"/>
  <c r="KJ33" i="11"/>
  <c r="KM33" i="11"/>
  <c r="LD33" i="11"/>
  <c r="LJ33" i="11"/>
  <c r="MI33" i="11"/>
  <c r="MP33" i="11"/>
  <c r="NG33" i="11"/>
  <c r="NL33" i="11"/>
  <c r="NQ33" i="11"/>
  <c r="NV33" i="11"/>
  <c r="NY33" i="11"/>
  <c r="OB33" i="11"/>
  <c r="OE33" i="11"/>
  <c r="OH33" i="11"/>
  <c r="PA33" i="11"/>
  <c r="PH33" i="11"/>
  <c r="PL33" i="11"/>
  <c r="PO33" i="11"/>
  <c r="PR33" i="11"/>
  <c r="PX33" i="11"/>
  <c r="QA33" i="11"/>
  <c r="QD33" i="11"/>
  <c r="QG33" i="11"/>
  <c r="QN33" i="11"/>
  <c r="QR33" i="11"/>
  <c r="RO33" i="11"/>
  <c r="RZ33" i="11"/>
  <c r="SD33" i="11"/>
  <c r="SG33" i="11"/>
  <c r="SP33" i="11"/>
  <c r="SV33" i="11"/>
  <c r="HU33" i="11"/>
  <c r="HX33" i="11"/>
  <c r="IJ33" i="11"/>
  <c r="IM33" i="11"/>
  <c r="IQ33" i="11"/>
  <c r="IU33" i="11"/>
  <c r="JA33" i="11"/>
  <c r="KA33" i="11"/>
  <c r="KD33" i="11"/>
  <c r="KG33" i="11"/>
  <c r="KN33" i="11"/>
  <c r="KW33" i="11"/>
  <c r="LG33" i="11"/>
  <c r="LK33" i="11"/>
  <c r="LQ33" i="11"/>
  <c r="LV33" i="11"/>
  <c r="MJ33" i="11"/>
  <c r="MQ33" i="11"/>
  <c r="MV33" i="11"/>
  <c r="MY33" i="11"/>
  <c r="ND33" i="11"/>
  <c r="NR33" i="11"/>
  <c r="NW33" i="11"/>
  <c r="NZ33" i="11"/>
  <c r="OC33" i="11"/>
  <c r="OF33" i="11"/>
  <c r="OI33" i="11"/>
  <c r="OL33" i="11"/>
  <c r="OO33" i="11"/>
  <c r="OY33" i="11"/>
  <c r="PB33" i="11"/>
  <c r="PI33" i="11"/>
  <c r="PP33" i="11"/>
  <c r="PS33" i="11"/>
  <c r="QE33" i="11"/>
  <c r="QO33" i="11"/>
  <c r="QS33" i="11"/>
  <c r="RA33" i="11"/>
  <c r="RD33" i="11"/>
  <c r="RP33" i="11"/>
  <c r="RW33" i="11"/>
  <c r="SA33" i="11"/>
  <c r="SE33" i="11"/>
  <c r="SN33" i="11"/>
  <c r="SQ33" i="11"/>
  <c r="TC33" i="11"/>
  <c r="HY33" i="11"/>
  <c r="IB33" i="11"/>
  <c r="IE33" i="11"/>
  <c r="IK33" i="11"/>
  <c r="IN33" i="11"/>
  <c r="IR33" i="11"/>
  <c r="IV33" i="11"/>
  <c r="JD33" i="11"/>
  <c r="JS33" i="11"/>
  <c r="JV33" i="11"/>
  <c r="JY33" i="11"/>
  <c r="KE33" i="11"/>
  <c r="KH33" i="11"/>
  <c r="KQ33" i="11"/>
  <c r="KZ33" i="11"/>
  <c r="LH33" i="11"/>
  <c r="LL33" i="11"/>
  <c r="LO33" i="11"/>
  <c r="LT33" i="11"/>
  <c r="LY33" i="11"/>
  <c r="MB33" i="11"/>
  <c r="MG33" i="11"/>
  <c r="MK33" i="11"/>
  <c r="MN33" i="11"/>
  <c r="MR33" i="11"/>
  <c r="MW33" i="11"/>
  <c r="NB33" i="11"/>
  <c r="NE33" i="11"/>
  <c r="OJ33" i="11"/>
  <c r="OM33" i="11"/>
  <c r="OP33" i="11"/>
  <c r="OW33" i="11"/>
  <c r="PC33" i="11"/>
  <c r="PF33" i="11"/>
  <c r="PJ33" i="11"/>
  <c r="PT33" i="11"/>
  <c r="QP33" i="11"/>
  <c r="QV33" i="11"/>
  <c r="QY33" i="11"/>
  <c r="RB33" i="11"/>
  <c r="RG33" i="11"/>
  <c r="RJ33" i="11"/>
  <c r="RM33" i="11"/>
  <c r="RU33" i="11"/>
  <c r="RX33" i="11"/>
  <c r="SB33" i="11"/>
  <c r="SR33" i="11"/>
  <c r="TJ33" i="11"/>
  <c r="HZ33" i="11"/>
  <c r="IC33" i="11"/>
  <c r="IH33" i="11"/>
  <c r="IO33" i="11"/>
  <c r="IS33" i="11"/>
  <c r="IW33" i="11"/>
  <c r="JE33" i="11"/>
  <c r="JT33" i="11"/>
  <c r="JW33" i="11"/>
  <c r="KI33" i="11"/>
  <c r="KL33" i="11"/>
  <c r="LA33" i="11"/>
  <c r="LI33" i="11"/>
  <c r="LM33" i="11"/>
  <c r="LZ33" i="11"/>
  <c r="MC33" i="11"/>
  <c r="MH33" i="11"/>
  <c r="ML33" i="11"/>
  <c r="MO33" i="11"/>
  <c r="NF33" i="11"/>
  <c r="NK33" i="11"/>
  <c r="NP33" i="11"/>
  <c r="OQ33" i="11"/>
  <c r="PD33" i="11"/>
  <c r="PG33" i="11"/>
  <c r="PK33" i="11"/>
  <c r="PN33" i="11"/>
  <c r="PU33" i="11"/>
  <c r="PZ33" i="11"/>
  <c r="QC33" i="11"/>
  <c r="QK33" i="11"/>
  <c r="QQ33" i="11"/>
  <c r="QW33" i="11"/>
  <c r="RH33" i="11"/>
  <c r="RK33" i="11"/>
  <c r="RN33" i="11"/>
  <c r="RY33" i="11"/>
  <c r="SC33" i="11"/>
  <c r="SU33" i="11"/>
  <c r="X34" i="11"/>
  <c r="N37" i="11" s="1"/>
  <c r="X33" i="11"/>
</calcChain>
</file>

<file path=xl/sharedStrings.xml><?xml version="1.0" encoding="utf-8"?>
<sst xmlns="http://schemas.openxmlformats.org/spreadsheetml/2006/main" count="317" uniqueCount="56">
  <si>
    <t>AAPL</t>
  </si>
  <si>
    <t>ACN</t>
  </si>
  <si>
    <t>AMGN</t>
  </si>
  <si>
    <t>AMT</t>
  </si>
  <si>
    <t>ANTM</t>
  </si>
  <si>
    <t>EBAY</t>
  </si>
  <si>
    <t>EWO</t>
  </si>
  <si>
    <t>EWT</t>
  </si>
  <si>
    <t>EZU</t>
  </si>
  <si>
    <t>FXI</t>
  </si>
  <si>
    <t>GOOGL</t>
  </si>
  <si>
    <t>GRMN</t>
  </si>
  <si>
    <t>IAI</t>
  </si>
  <si>
    <t>ICLR</t>
  </si>
  <si>
    <t>INTC</t>
  </si>
  <si>
    <t>IXG</t>
  </si>
  <si>
    <t>LPX</t>
  </si>
  <si>
    <t>MSFT</t>
  </si>
  <si>
    <t>PCLN</t>
  </si>
  <si>
    <t>PPA</t>
  </si>
  <si>
    <t>PYPL</t>
  </si>
  <si>
    <t>RHHBY</t>
  </si>
  <si>
    <t>SAFM</t>
  </si>
  <si>
    <t>SH</t>
  </si>
  <si>
    <t>SONVY</t>
  </si>
  <si>
    <t>UL</t>
  </si>
  <si>
    <t>USD</t>
  </si>
  <si>
    <t>XLV</t>
  </si>
  <si>
    <t>2017-03-01</t>
  </si>
  <si>
    <t>2017-10-24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</si>
  <si>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</si>
  <si>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</si>
  <si>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</si>
  <si>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</si>
  <si>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</si>
  <si>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</si>
  <si>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</si>
  <si>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</si>
  <si>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</si>
  <si>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</si>
  <si>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</si>
  <si>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Long/Short</t>
  </si>
  <si>
    <t>Forecast Return</t>
  </si>
  <si>
    <t>Given Weights</t>
  </si>
  <si>
    <t>Equal Weights</t>
  </si>
  <si>
    <t>Optimal Weights</t>
  </si>
  <si>
    <t>Top Constraint</t>
  </si>
  <si>
    <t>Bottom Constraint</t>
  </si>
  <si>
    <t>Market Value (Optimal)</t>
  </si>
  <si>
    <t>Shares</t>
  </si>
  <si>
    <t>L</t>
  </si>
  <si>
    <t>Historical Return</t>
  </si>
  <si>
    <t>Stddev</t>
  </si>
  <si>
    <t>Return/Risk (Historical)</t>
  </si>
  <si>
    <t>Return/Risk (Forecast)</t>
  </si>
  <si>
    <t>Annualized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</si>
</sst>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8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0" applyNumberFormat="1"/>
    <xf numFmtId="168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simulation!$AC$34</c:f>
              <c:strCache>
                <c:ptCount val="1"/>
                <c:pt idx="0">
                  <c:v>Return/Risk (Forecast)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simulation!$AF$35:$TL$35</c:f>
              <c:numCache>
                <c:formatCode>General</c:formatCode>
                <c:ptCount val="501"/>
                <c:pt idx="0">
                  <c:v>7.9177759608708709E-2</c:v>
                </c:pt>
                <c:pt idx="1">
                  <c:v>7.6640603497611565E-2</c:v>
                </c:pt>
                <c:pt idx="2">
                  <c:v>7.6212211866942881E-2</c:v>
                </c:pt>
                <c:pt idx="3">
                  <c:v>8.4919614066310337E-2</c:v>
                </c:pt>
                <c:pt idx="4">
                  <c:v>7.5357900385842211E-2</c:v>
                </c:pt>
                <c:pt idx="5">
                  <c:v>7.8569767795366827E-2</c:v>
                </c:pt>
                <c:pt idx="6">
                  <c:v>8.207186962778025E-2</c:v>
                </c:pt>
                <c:pt idx="7">
                  <c:v>7.1797600224928843E-2</c:v>
                </c:pt>
                <c:pt idx="8">
                  <c:v>7.2359029627333898E-2</c:v>
                </c:pt>
                <c:pt idx="9">
                  <c:v>7.7722009761832661E-2</c:v>
                </c:pt>
                <c:pt idx="10">
                  <c:v>7.9650964407790376E-2</c:v>
                </c:pt>
                <c:pt idx="11">
                  <c:v>7.6537210578598719E-2</c:v>
                </c:pt>
                <c:pt idx="12">
                  <c:v>6.7539201621954204E-2</c:v>
                </c:pt>
                <c:pt idx="13">
                  <c:v>7.6108110903064616E-2</c:v>
                </c:pt>
                <c:pt idx="14">
                  <c:v>7.7863948632037119E-2</c:v>
                </c:pt>
                <c:pt idx="15">
                  <c:v>6.8638327604466323E-2</c:v>
                </c:pt>
                <c:pt idx="16">
                  <c:v>7.3540659309880171E-2</c:v>
                </c:pt>
                <c:pt idx="17">
                  <c:v>7.2519050755007156E-2</c:v>
                </c:pt>
                <c:pt idx="18">
                  <c:v>7.8841625531061721E-2</c:v>
                </c:pt>
                <c:pt idx="19">
                  <c:v>6.4703350494842035E-2</c:v>
                </c:pt>
                <c:pt idx="20">
                  <c:v>8.6661774777098272E-2</c:v>
                </c:pt>
                <c:pt idx="21">
                  <c:v>7.3065671252767292E-2</c:v>
                </c:pt>
                <c:pt idx="22">
                  <c:v>7.4179993430184804E-2</c:v>
                </c:pt>
                <c:pt idx="23">
                  <c:v>7.79901275381924E-2</c:v>
                </c:pt>
                <c:pt idx="24">
                  <c:v>8.1624664702691488E-2</c:v>
                </c:pt>
                <c:pt idx="25">
                  <c:v>8.2354824033937582E-2</c:v>
                </c:pt>
                <c:pt idx="26">
                  <c:v>7.3701211460176941E-2</c:v>
                </c:pt>
                <c:pt idx="27">
                  <c:v>8.2038410878354617E-2</c:v>
                </c:pt>
                <c:pt idx="28">
                  <c:v>7.5109331845015712E-2</c:v>
                </c:pt>
                <c:pt idx="29">
                  <c:v>7.2181097822278176E-2</c:v>
                </c:pt>
                <c:pt idx="30">
                  <c:v>7.7987570878392143E-2</c:v>
                </c:pt>
                <c:pt idx="31">
                  <c:v>8.4921612882914457E-2</c:v>
                </c:pt>
                <c:pt idx="32">
                  <c:v>7.6570136531924099E-2</c:v>
                </c:pt>
                <c:pt idx="33">
                  <c:v>7.7855892076285516E-2</c:v>
                </c:pt>
                <c:pt idx="34">
                  <c:v>7.4094211209782518E-2</c:v>
                </c:pt>
                <c:pt idx="35">
                  <c:v>8.0034376001748606E-2</c:v>
                </c:pt>
                <c:pt idx="36">
                  <c:v>8.5267572938470648E-2</c:v>
                </c:pt>
                <c:pt idx="37">
                  <c:v>7.7351073260070777E-2</c:v>
                </c:pt>
                <c:pt idx="38">
                  <c:v>8.2698168623582993E-2</c:v>
                </c:pt>
                <c:pt idx="39">
                  <c:v>8.6685540978887296E-2</c:v>
                </c:pt>
                <c:pt idx="40">
                  <c:v>7.8207035442730777E-2</c:v>
                </c:pt>
                <c:pt idx="41">
                  <c:v>7.6487382587453703E-2</c:v>
                </c:pt>
                <c:pt idx="42">
                  <c:v>7.6486843119522863E-2</c:v>
                </c:pt>
                <c:pt idx="43">
                  <c:v>7.415156892955807E-2</c:v>
                </c:pt>
                <c:pt idx="44">
                  <c:v>8.1396811375721592E-2</c:v>
                </c:pt>
                <c:pt idx="45">
                  <c:v>8.3608186844532556E-2</c:v>
                </c:pt>
                <c:pt idx="46">
                  <c:v>7.6208267424405896E-2</c:v>
                </c:pt>
                <c:pt idx="47">
                  <c:v>7.3600246281506451E-2</c:v>
                </c:pt>
                <c:pt idx="48">
                  <c:v>8.3964548835583963E-2</c:v>
                </c:pt>
                <c:pt idx="49">
                  <c:v>7.908850970975527E-2</c:v>
                </c:pt>
                <c:pt idx="50">
                  <c:v>8.593053840671043E-2</c:v>
                </c:pt>
                <c:pt idx="51">
                  <c:v>6.224618127206296E-2</c:v>
                </c:pt>
                <c:pt idx="52">
                  <c:v>7.9189620247126183E-2</c:v>
                </c:pt>
                <c:pt idx="53">
                  <c:v>8.4015487132299574E-2</c:v>
                </c:pt>
                <c:pt idx="54">
                  <c:v>7.891209917717755E-2</c:v>
                </c:pt>
                <c:pt idx="55">
                  <c:v>8.03269919853591E-2</c:v>
                </c:pt>
                <c:pt idx="56">
                  <c:v>7.6720943871233363E-2</c:v>
                </c:pt>
                <c:pt idx="57">
                  <c:v>6.9742801472933477E-2</c:v>
                </c:pt>
                <c:pt idx="58">
                  <c:v>7.5692768267984809E-2</c:v>
                </c:pt>
                <c:pt idx="59">
                  <c:v>7.0959428370334809E-2</c:v>
                </c:pt>
                <c:pt idx="60">
                  <c:v>7.9575156861953614E-2</c:v>
                </c:pt>
                <c:pt idx="61">
                  <c:v>7.6377188085771944E-2</c:v>
                </c:pt>
                <c:pt idx="62">
                  <c:v>7.0894463798322579E-2</c:v>
                </c:pt>
                <c:pt idx="63">
                  <c:v>7.1287566733237023E-2</c:v>
                </c:pt>
                <c:pt idx="64">
                  <c:v>8.1640178833867941E-2</c:v>
                </c:pt>
                <c:pt idx="65">
                  <c:v>9.373482462482656E-2</c:v>
                </c:pt>
                <c:pt idx="66">
                  <c:v>5.5582825093686797E-2</c:v>
                </c:pt>
                <c:pt idx="67">
                  <c:v>7.7757083528771101E-2</c:v>
                </c:pt>
                <c:pt idx="68">
                  <c:v>7.8167431517642674E-2</c:v>
                </c:pt>
                <c:pt idx="69">
                  <c:v>8.0981326288865715E-2</c:v>
                </c:pt>
                <c:pt idx="70">
                  <c:v>6.5649369511842776E-2</c:v>
                </c:pt>
                <c:pt idx="71">
                  <c:v>8.6913375669968734E-2</c:v>
                </c:pt>
                <c:pt idx="72">
                  <c:v>7.6574905760131748E-2</c:v>
                </c:pt>
                <c:pt idx="73">
                  <c:v>8.2842517862205076E-2</c:v>
                </c:pt>
                <c:pt idx="74">
                  <c:v>8.0800236438208217E-2</c:v>
                </c:pt>
                <c:pt idx="75">
                  <c:v>8.7038225724489701E-2</c:v>
                </c:pt>
                <c:pt idx="76">
                  <c:v>7.5357670458934281E-2</c:v>
                </c:pt>
                <c:pt idx="77">
                  <c:v>8.1700057520391375E-2</c:v>
                </c:pt>
                <c:pt idx="78">
                  <c:v>8.2328494356200183E-2</c:v>
                </c:pt>
                <c:pt idx="79">
                  <c:v>7.7771716573488525E-2</c:v>
                </c:pt>
                <c:pt idx="80">
                  <c:v>7.7878559327411293E-2</c:v>
                </c:pt>
                <c:pt idx="81">
                  <c:v>5.9462989418301561E-2</c:v>
                </c:pt>
                <c:pt idx="82">
                  <c:v>7.8834211158258172E-2</c:v>
                </c:pt>
                <c:pt idx="83">
                  <c:v>7.4228823941578884E-2</c:v>
                </c:pt>
                <c:pt idx="84">
                  <c:v>7.4912223311123821E-2</c:v>
                </c:pt>
                <c:pt idx="85">
                  <c:v>7.7281321015349291E-2</c:v>
                </c:pt>
                <c:pt idx="86">
                  <c:v>8.317691787268168E-2</c:v>
                </c:pt>
                <c:pt idx="87">
                  <c:v>7.4572940672820165E-2</c:v>
                </c:pt>
                <c:pt idx="88">
                  <c:v>8.4650459011280196E-2</c:v>
                </c:pt>
                <c:pt idx="89">
                  <c:v>7.7722241897498365E-2</c:v>
                </c:pt>
                <c:pt idx="90">
                  <c:v>7.0138367865481527E-2</c:v>
                </c:pt>
                <c:pt idx="91">
                  <c:v>8.1480808260644924E-2</c:v>
                </c:pt>
                <c:pt idx="92">
                  <c:v>7.868859513759803E-2</c:v>
                </c:pt>
                <c:pt idx="93">
                  <c:v>6.2336568918828612E-2</c:v>
                </c:pt>
                <c:pt idx="94">
                  <c:v>7.7975110531739E-2</c:v>
                </c:pt>
                <c:pt idx="95">
                  <c:v>6.7649168350634128E-2</c:v>
                </c:pt>
                <c:pt idx="96">
                  <c:v>7.4673997844456219E-2</c:v>
                </c:pt>
                <c:pt idx="97">
                  <c:v>7.6573847695561498E-2</c:v>
                </c:pt>
                <c:pt idx="98">
                  <c:v>7.8755268537550424E-2</c:v>
                </c:pt>
                <c:pt idx="99">
                  <c:v>7.9495144939937479E-2</c:v>
                </c:pt>
                <c:pt idx="100">
                  <c:v>7.7110294224590009E-2</c:v>
                </c:pt>
                <c:pt idx="101">
                  <c:v>8.3687761890007706E-2</c:v>
                </c:pt>
                <c:pt idx="102">
                  <c:v>7.5871688855308067E-2</c:v>
                </c:pt>
                <c:pt idx="103">
                  <c:v>8.2079332758216036E-2</c:v>
                </c:pt>
                <c:pt idx="104">
                  <c:v>8.4826264389468511E-2</c:v>
                </c:pt>
                <c:pt idx="105">
                  <c:v>8.0795334623678022E-2</c:v>
                </c:pt>
                <c:pt idx="106">
                  <c:v>7.9213667981036073E-2</c:v>
                </c:pt>
                <c:pt idx="107">
                  <c:v>7.8052797368751245E-2</c:v>
                </c:pt>
                <c:pt idx="108">
                  <c:v>8.2023924731664935E-2</c:v>
                </c:pt>
                <c:pt idx="109">
                  <c:v>8.2168508550043956E-2</c:v>
                </c:pt>
                <c:pt idx="110">
                  <c:v>8.4088826441616457E-2</c:v>
                </c:pt>
                <c:pt idx="111">
                  <c:v>7.9180253932613978E-2</c:v>
                </c:pt>
                <c:pt idx="112">
                  <c:v>7.395570714817902E-2</c:v>
                </c:pt>
                <c:pt idx="113">
                  <c:v>8.0672683114930505E-2</c:v>
                </c:pt>
                <c:pt idx="114">
                  <c:v>6.7171701505796308E-2</c:v>
                </c:pt>
                <c:pt idx="115">
                  <c:v>7.7093780402324549E-2</c:v>
                </c:pt>
                <c:pt idx="116">
                  <c:v>7.9392398846571191E-2</c:v>
                </c:pt>
                <c:pt idx="117">
                  <c:v>7.9062890404523467E-2</c:v>
                </c:pt>
                <c:pt idx="118">
                  <c:v>7.7425490152706195E-2</c:v>
                </c:pt>
                <c:pt idx="119">
                  <c:v>7.5353690319213851E-2</c:v>
                </c:pt>
                <c:pt idx="120">
                  <c:v>8.7888894979625584E-2</c:v>
                </c:pt>
                <c:pt idx="121">
                  <c:v>7.7191886663542014E-2</c:v>
                </c:pt>
                <c:pt idx="122">
                  <c:v>7.8805341861515874E-2</c:v>
                </c:pt>
                <c:pt idx="123">
                  <c:v>6.4577250491089255E-2</c:v>
                </c:pt>
                <c:pt idx="124">
                  <c:v>8.245516632718787E-2</c:v>
                </c:pt>
                <c:pt idx="125">
                  <c:v>7.8131586964912389E-2</c:v>
                </c:pt>
                <c:pt idx="126">
                  <c:v>7.8553353061423664E-2</c:v>
                </c:pt>
                <c:pt idx="127">
                  <c:v>8.2406905077194656E-2</c:v>
                </c:pt>
                <c:pt idx="128">
                  <c:v>8.0075863363648372E-2</c:v>
                </c:pt>
                <c:pt idx="129">
                  <c:v>8.334986632859416E-2</c:v>
                </c:pt>
                <c:pt idx="130">
                  <c:v>7.4512141118450781E-2</c:v>
                </c:pt>
                <c:pt idx="131">
                  <c:v>8.1792486827847524E-2</c:v>
                </c:pt>
                <c:pt idx="132">
                  <c:v>8.969402852663437E-2</c:v>
                </c:pt>
                <c:pt idx="133">
                  <c:v>9.3577945413405209E-2</c:v>
                </c:pt>
                <c:pt idx="134">
                  <c:v>8.0778788400049178E-2</c:v>
                </c:pt>
                <c:pt idx="135">
                  <c:v>7.7075271846390153E-2</c:v>
                </c:pt>
                <c:pt idx="136">
                  <c:v>7.7907253879862845E-2</c:v>
                </c:pt>
                <c:pt idx="137">
                  <c:v>7.1113133697451369E-2</c:v>
                </c:pt>
                <c:pt idx="138">
                  <c:v>8.9529947953370173E-2</c:v>
                </c:pt>
                <c:pt idx="139">
                  <c:v>7.7159164987606249E-2</c:v>
                </c:pt>
                <c:pt idx="140">
                  <c:v>7.0702518636509323E-2</c:v>
                </c:pt>
                <c:pt idx="141">
                  <c:v>8.9501241543248469E-2</c:v>
                </c:pt>
                <c:pt idx="142">
                  <c:v>6.8364072935571479E-2</c:v>
                </c:pt>
                <c:pt idx="143">
                  <c:v>7.28778831353286E-2</c:v>
                </c:pt>
                <c:pt idx="144">
                  <c:v>8.8146899146971075E-2</c:v>
                </c:pt>
                <c:pt idx="145">
                  <c:v>8.5790225422167771E-2</c:v>
                </c:pt>
                <c:pt idx="146">
                  <c:v>7.3245373263492328E-2</c:v>
                </c:pt>
                <c:pt idx="147">
                  <c:v>7.5159931845881628E-2</c:v>
                </c:pt>
                <c:pt idx="148">
                  <c:v>7.8801497637089934E-2</c:v>
                </c:pt>
                <c:pt idx="149">
                  <c:v>8.471977795854066E-2</c:v>
                </c:pt>
                <c:pt idx="150">
                  <c:v>6.4952302981735238E-2</c:v>
                </c:pt>
                <c:pt idx="151">
                  <c:v>7.7905357295060859E-2</c:v>
                </c:pt>
                <c:pt idx="152">
                  <c:v>8.3049017919358023E-2</c:v>
                </c:pt>
                <c:pt idx="153">
                  <c:v>7.8246290250315778E-2</c:v>
                </c:pt>
                <c:pt idx="154">
                  <c:v>8.0653509258329731E-2</c:v>
                </c:pt>
                <c:pt idx="155">
                  <c:v>7.6443082346043342E-2</c:v>
                </c:pt>
                <c:pt idx="156">
                  <c:v>8.2804672789666564E-2</c:v>
                </c:pt>
                <c:pt idx="157">
                  <c:v>8.1499180680235941E-2</c:v>
                </c:pt>
                <c:pt idx="158">
                  <c:v>8.2003714956907864E-2</c:v>
                </c:pt>
                <c:pt idx="159">
                  <c:v>7.1775940829994625E-2</c:v>
                </c:pt>
                <c:pt idx="160">
                  <c:v>7.1998141115639222E-2</c:v>
                </c:pt>
                <c:pt idx="161">
                  <c:v>7.8805201742654207E-2</c:v>
                </c:pt>
                <c:pt idx="162">
                  <c:v>7.5156033076449275E-2</c:v>
                </c:pt>
                <c:pt idx="163">
                  <c:v>8.3916611228474727E-2</c:v>
                </c:pt>
                <c:pt idx="164">
                  <c:v>7.6426773563057535E-2</c:v>
                </c:pt>
                <c:pt idx="165">
                  <c:v>6.872729794443945E-2</c:v>
                </c:pt>
                <c:pt idx="166">
                  <c:v>6.9440343811427829E-2</c:v>
                </c:pt>
                <c:pt idx="167">
                  <c:v>7.9886303408268189E-2</c:v>
                </c:pt>
                <c:pt idx="168">
                  <c:v>8.7098139029072985E-2</c:v>
                </c:pt>
                <c:pt idx="169">
                  <c:v>7.6553910618763238E-2</c:v>
                </c:pt>
                <c:pt idx="170">
                  <c:v>7.6948998996782161E-2</c:v>
                </c:pt>
                <c:pt idx="171">
                  <c:v>7.5968531483275523E-2</c:v>
                </c:pt>
                <c:pt idx="172">
                  <c:v>8.3271649220543392E-2</c:v>
                </c:pt>
                <c:pt idx="173">
                  <c:v>7.5003879818724029E-2</c:v>
                </c:pt>
                <c:pt idx="174">
                  <c:v>7.7998312323429103E-2</c:v>
                </c:pt>
                <c:pt idx="175">
                  <c:v>7.9925997705764987E-2</c:v>
                </c:pt>
                <c:pt idx="176">
                  <c:v>7.6091658888703534E-2</c:v>
                </c:pt>
                <c:pt idx="177">
                  <c:v>7.6984123668586119E-2</c:v>
                </c:pt>
                <c:pt idx="178">
                  <c:v>8.0055365934072045E-2</c:v>
                </c:pt>
                <c:pt idx="179">
                  <c:v>8.5827076975979147E-2</c:v>
                </c:pt>
                <c:pt idx="180">
                  <c:v>7.0491523073669363E-2</c:v>
                </c:pt>
                <c:pt idx="181">
                  <c:v>8.1340856637340447E-2</c:v>
                </c:pt>
                <c:pt idx="182">
                  <c:v>7.4395359448161377E-2</c:v>
                </c:pt>
                <c:pt idx="183">
                  <c:v>8.3447633673645369E-2</c:v>
                </c:pt>
                <c:pt idx="184">
                  <c:v>8.5349429476617722E-2</c:v>
                </c:pt>
                <c:pt idx="185">
                  <c:v>7.7687034385498233E-2</c:v>
                </c:pt>
                <c:pt idx="186">
                  <c:v>6.1924244083556415E-2</c:v>
                </c:pt>
                <c:pt idx="187">
                  <c:v>6.6850057301074725E-2</c:v>
                </c:pt>
                <c:pt idx="188">
                  <c:v>6.9937790452476056E-2</c:v>
                </c:pt>
                <c:pt idx="189">
                  <c:v>7.612334620611029E-2</c:v>
                </c:pt>
                <c:pt idx="190">
                  <c:v>8.295373364181452E-2</c:v>
                </c:pt>
                <c:pt idx="191">
                  <c:v>7.6430763817121244E-2</c:v>
                </c:pt>
                <c:pt idx="192">
                  <c:v>8.083446842152632E-2</c:v>
                </c:pt>
                <c:pt idx="193">
                  <c:v>7.7073786633351335E-2</c:v>
                </c:pt>
                <c:pt idx="194">
                  <c:v>8.0544920638831022E-2</c:v>
                </c:pt>
                <c:pt idx="195">
                  <c:v>8.8538750456334747E-2</c:v>
                </c:pt>
                <c:pt idx="196">
                  <c:v>7.5222236447192475E-2</c:v>
                </c:pt>
                <c:pt idx="197">
                  <c:v>7.9784449801233226E-2</c:v>
                </c:pt>
                <c:pt idx="198">
                  <c:v>8.1667692453734037E-2</c:v>
                </c:pt>
                <c:pt idx="199">
                  <c:v>7.2017805361544091E-2</c:v>
                </c:pt>
                <c:pt idx="200">
                  <c:v>8.2247886648949345E-2</c:v>
                </c:pt>
                <c:pt idx="201">
                  <c:v>6.7897772391742064E-2</c:v>
                </c:pt>
                <c:pt idx="202">
                  <c:v>7.9287298993656816E-2</c:v>
                </c:pt>
                <c:pt idx="203">
                  <c:v>8.0644204999136729E-2</c:v>
                </c:pt>
                <c:pt idx="204">
                  <c:v>8.1020399308785934E-2</c:v>
                </c:pt>
                <c:pt idx="205">
                  <c:v>8.0521050919898002E-2</c:v>
                </c:pt>
                <c:pt idx="206">
                  <c:v>7.5931735943769604E-2</c:v>
                </c:pt>
                <c:pt idx="207">
                  <c:v>7.2341884220890454E-2</c:v>
                </c:pt>
                <c:pt idx="208">
                  <c:v>7.5427943803727512E-2</c:v>
                </c:pt>
                <c:pt idx="209">
                  <c:v>8.4437174914187008E-2</c:v>
                </c:pt>
                <c:pt idx="210">
                  <c:v>7.859263072857138E-2</c:v>
                </c:pt>
                <c:pt idx="211">
                  <c:v>7.841823355247092E-2</c:v>
                </c:pt>
                <c:pt idx="212">
                  <c:v>6.3412890192235616E-2</c:v>
                </c:pt>
                <c:pt idx="213">
                  <c:v>8.3029961207445463E-2</c:v>
                </c:pt>
                <c:pt idx="214">
                  <c:v>7.7755794978705398E-2</c:v>
                </c:pt>
                <c:pt idx="215">
                  <c:v>8.2655221421416389E-2</c:v>
                </c:pt>
                <c:pt idx="216">
                  <c:v>8.6521485786439312E-2</c:v>
                </c:pt>
                <c:pt idx="217">
                  <c:v>8.3405925264220415E-2</c:v>
                </c:pt>
                <c:pt idx="218">
                  <c:v>7.4102428316050961E-2</c:v>
                </c:pt>
                <c:pt idx="219">
                  <c:v>8.392469451634918E-2</c:v>
                </c:pt>
                <c:pt idx="220">
                  <c:v>7.8769686716191764E-2</c:v>
                </c:pt>
                <c:pt idx="221">
                  <c:v>7.8249178118327628E-2</c:v>
                </c:pt>
                <c:pt idx="222">
                  <c:v>8.1721747239437564E-2</c:v>
                </c:pt>
                <c:pt idx="223">
                  <c:v>7.138730228578169E-2</c:v>
                </c:pt>
                <c:pt idx="224">
                  <c:v>8.1339163193655931E-2</c:v>
                </c:pt>
                <c:pt idx="225">
                  <c:v>7.8777523411918363E-2</c:v>
                </c:pt>
                <c:pt idx="226">
                  <c:v>7.5114959355145297E-2</c:v>
                </c:pt>
                <c:pt idx="227">
                  <c:v>7.8100165456887291E-2</c:v>
                </c:pt>
                <c:pt idx="228">
                  <c:v>7.4730720096120751E-2</c:v>
                </c:pt>
                <c:pt idx="229">
                  <c:v>6.6072049576290703E-2</c:v>
                </c:pt>
                <c:pt idx="230">
                  <c:v>7.9646576692564613E-2</c:v>
                </c:pt>
                <c:pt idx="231">
                  <c:v>7.3902573133291016E-2</c:v>
                </c:pt>
                <c:pt idx="232">
                  <c:v>8.3792993345549252E-2</c:v>
                </c:pt>
                <c:pt idx="233">
                  <c:v>8.7909995031751953E-2</c:v>
                </c:pt>
                <c:pt idx="234">
                  <c:v>6.9098418506997217E-2</c:v>
                </c:pt>
                <c:pt idx="235">
                  <c:v>7.5158701337511055E-2</c:v>
                </c:pt>
                <c:pt idx="236">
                  <c:v>7.931492482213455E-2</c:v>
                </c:pt>
                <c:pt idx="237">
                  <c:v>6.5352033789219194E-2</c:v>
                </c:pt>
                <c:pt idx="238">
                  <c:v>7.9932859330684808E-2</c:v>
                </c:pt>
                <c:pt idx="239">
                  <c:v>7.9382992584839079E-2</c:v>
                </c:pt>
                <c:pt idx="240">
                  <c:v>8.2579776379377551E-2</c:v>
                </c:pt>
                <c:pt idx="241">
                  <c:v>7.8981432868877641E-2</c:v>
                </c:pt>
                <c:pt idx="242">
                  <c:v>7.073344646127229E-2</c:v>
                </c:pt>
                <c:pt idx="243">
                  <c:v>7.8081091303576267E-2</c:v>
                </c:pt>
                <c:pt idx="244">
                  <c:v>7.4315510935996823E-2</c:v>
                </c:pt>
                <c:pt idx="245">
                  <c:v>6.9387465655255928E-2</c:v>
                </c:pt>
                <c:pt idx="246">
                  <c:v>7.4980856799063453E-2</c:v>
                </c:pt>
                <c:pt idx="247">
                  <c:v>7.6991087618155526E-2</c:v>
                </c:pt>
                <c:pt idx="248">
                  <c:v>7.4421781513451968E-2</c:v>
                </c:pt>
                <c:pt idx="249">
                  <c:v>7.6846310520827049E-2</c:v>
                </c:pt>
                <c:pt idx="250">
                  <c:v>8.7790313605065784E-2</c:v>
                </c:pt>
                <c:pt idx="251">
                  <c:v>7.8809492585010008E-2</c:v>
                </c:pt>
                <c:pt idx="252">
                  <c:v>8.2839450151552363E-2</c:v>
                </c:pt>
                <c:pt idx="253">
                  <c:v>7.0128679854836548E-2</c:v>
                </c:pt>
                <c:pt idx="254">
                  <c:v>7.1726194274013985E-2</c:v>
                </c:pt>
                <c:pt idx="255">
                  <c:v>7.7280859021823536E-2</c:v>
                </c:pt>
                <c:pt idx="256">
                  <c:v>8.0589316445706868E-2</c:v>
                </c:pt>
                <c:pt idx="257">
                  <c:v>6.9796213457664069E-2</c:v>
                </c:pt>
                <c:pt idx="258">
                  <c:v>8.4936672528021603E-2</c:v>
                </c:pt>
                <c:pt idx="259">
                  <c:v>8.5218034146222352E-2</c:v>
                </c:pt>
                <c:pt idx="260">
                  <c:v>8.3057384801909176E-2</c:v>
                </c:pt>
                <c:pt idx="261">
                  <c:v>8.3787003311592806E-2</c:v>
                </c:pt>
                <c:pt idx="262">
                  <c:v>7.523526014837334E-2</c:v>
                </c:pt>
                <c:pt idx="263">
                  <c:v>8.0384904757972248E-2</c:v>
                </c:pt>
                <c:pt idx="264">
                  <c:v>8.4439962818794082E-2</c:v>
                </c:pt>
                <c:pt idx="265">
                  <c:v>8.0165920632940063E-2</c:v>
                </c:pt>
                <c:pt idx="266">
                  <c:v>7.6933517514993305E-2</c:v>
                </c:pt>
                <c:pt idx="267">
                  <c:v>8.309418787469347E-2</c:v>
                </c:pt>
                <c:pt idx="268">
                  <c:v>8.2086304055195639E-2</c:v>
                </c:pt>
                <c:pt idx="269">
                  <c:v>6.4262158402170047E-2</c:v>
                </c:pt>
                <c:pt idx="270">
                  <c:v>8.0236053368040461E-2</c:v>
                </c:pt>
                <c:pt idx="271">
                  <c:v>7.7220739410973419E-2</c:v>
                </c:pt>
                <c:pt idx="272">
                  <c:v>7.6632213989809364E-2</c:v>
                </c:pt>
                <c:pt idx="273">
                  <c:v>7.6606476221942194E-2</c:v>
                </c:pt>
                <c:pt idx="274">
                  <c:v>8.6348628200521582E-2</c:v>
                </c:pt>
                <c:pt idx="275">
                  <c:v>7.6817103779512119E-2</c:v>
                </c:pt>
                <c:pt idx="276">
                  <c:v>7.7692860906436942E-2</c:v>
                </c:pt>
                <c:pt idx="277">
                  <c:v>8.3951172299959742E-2</c:v>
                </c:pt>
                <c:pt idx="278">
                  <c:v>8.5698514344590956E-2</c:v>
                </c:pt>
                <c:pt idx="279">
                  <c:v>5.3937555404775114E-2</c:v>
                </c:pt>
                <c:pt idx="280">
                  <c:v>7.3914183706369055E-2</c:v>
                </c:pt>
                <c:pt idx="281">
                  <c:v>7.2095896106531124E-2</c:v>
                </c:pt>
                <c:pt idx="282">
                  <c:v>7.6891437139088692E-2</c:v>
                </c:pt>
                <c:pt idx="283">
                  <c:v>8.1336582575951791E-2</c:v>
                </c:pt>
                <c:pt idx="284">
                  <c:v>8.1939782034553807E-2</c:v>
                </c:pt>
                <c:pt idx="285">
                  <c:v>7.9343104318773325E-2</c:v>
                </c:pt>
                <c:pt idx="286">
                  <c:v>8.1589031471363524E-2</c:v>
                </c:pt>
                <c:pt idx="287">
                  <c:v>7.717437782568827E-2</c:v>
                </c:pt>
                <c:pt idx="288">
                  <c:v>7.9566844290752337E-2</c:v>
                </c:pt>
                <c:pt idx="289">
                  <c:v>9.8851841073961985E-2</c:v>
                </c:pt>
                <c:pt idx="290">
                  <c:v>7.7183051618431517E-2</c:v>
                </c:pt>
                <c:pt idx="291">
                  <c:v>8.3736231817923834E-2</c:v>
                </c:pt>
                <c:pt idx="292">
                  <c:v>7.4449871705487267E-2</c:v>
                </c:pt>
                <c:pt idx="293">
                  <c:v>8.26312511025101E-2</c:v>
                </c:pt>
                <c:pt idx="294">
                  <c:v>8.1752570777768416E-2</c:v>
                </c:pt>
                <c:pt idx="295">
                  <c:v>9.0018831868294277E-2</c:v>
                </c:pt>
                <c:pt idx="296">
                  <c:v>8.800786859373437E-2</c:v>
                </c:pt>
                <c:pt idx="297">
                  <c:v>8.5009126564578125E-2</c:v>
                </c:pt>
                <c:pt idx="298">
                  <c:v>8.7025493246798188E-2</c:v>
                </c:pt>
                <c:pt idx="299">
                  <c:v>8.5947203507736811E-2</c:v>
                </c:pt>
                <c:pt idx="300">
                  <c:v>8.1548229201663977E-2</c:v>
                </c:pt>
                <c:pt idx="301">
                  <c:v>8.4389282146447087E-2</c:v>
                </c:pt>
                <c:pt idx="302">
                  <c:v>7.7821532103436342E-2</c:v>
                </c:pt>
                <c:pt idx="303">
                  <c:v>7.9555742582586061E-2</c:v>
                </c:pt>
                <c:pt idx="304">
                  <c:v>8.0399754491054243E-2</c:v>
                </c:pt>
                <c:pt idx="305">
                  <c:v>9.0107073020621389E-2</c:v>
                </c:pt>
                <c:pt idx="306">
                  <c:v>8.1099713406665899E-2</c:v>
                </c:pt>
                <c:pt idx="307">
                  <c:v>7.4987913171328496E-2</c:v>
                </c:pt>
                <c:pt idx="308">
                  <c:v>7.3357032464571828E-2</c:v>
                </c:pt>
                <c:pt idx="309">
                  <c:v>8.5723781493224224E-2</c:v>
                </c:pt>
                <c:pt idx="310">
                  <c:v>7.9939674867068614E-2</c:v>
                </c:pt>
                <c:pt idx="311">
                  <c:v>8.0947341377221177E-2</c:v>
                </c:pt>
                <c:pt idx="312">
                  <c:v>8.4639648366345341E-2</c:v>
                </c:pt>
                <c:pt idx="313">
                  <c:v>8.1003241973397602E-2</c:v>
                </c:pt>
                <c:pt idx="314">
                  <c:v>7.6823983143267285E-2</c:v>
                </c:pt>
                <c:pt idx="315">
                  <c:v>7.6392779738507097E-2</c:v>
                </c:pt>
                <c:pt idx="316">
                  <c:v>8.0822586482376488E-2</c:v>
                </c:pt>
                <c:pt idx="317">
                  <c:v>7.7053849384212891E-2</c:v>
                </c:pt>
                <c:pt idx="318">
                  <c:v>7.994096272382703E-2</c:v>
                </c:pt>
                <c:pt idx="319">
                  <c:v>8.208464140814356E-2</c:v>
                </c:pt>
                <c:pt idx="320">
                  <c:v>7.6445139863243125E-2</c:v>
                </c:pt>
                <c:pt idx="321">
                  <c:v>7.9446532746700466E-2</c:v>
                </c:pt>
                <c:pt idx="322">
                  <c:v>7.3501154728258689E-2</c:v>
                </c:pt>
                <c:pt idx="323">
                  <c:v>8.460273614300462E-2</c:v>
                </c:pt>
                <c:pt idx="324">
                  <c:v>7.8181815309811678E-2</c:v>
                </c:pt>
                <c:pt idx="325">
                  <c:v>7.717583826441432E-2</c:v>
                </c:pt>
                <c:pt idx="326">
                  <c:v>7.406952559762657E-2</c:v>
                </c:pt>
                <c:pt idx="327">
                  <c:v>7.7041678688713464E-2</c:v>
                </c:pt>
                <c:pt idx="328">
                  <c:v>6.4591901970858706E-2</c:v>
                </c:pt>
                <c:pt idx="329">
                  <c:v>7.8972823236265172E-2</c:v>
                </c:pt>
                <c:pt idx="330">
                  <c:v>7.4569770459608692E-2</c:v>
                </c:pt>
                <c:pt idx="331">
                  <c:v>8.8817627759014736E-2</c:v>
                </c:pt>
                <c:pt idx="332">
                  <c:v>8.365331376632229E-2</c:v>
                </c:pt>
                <c:pt idx="333">
                  <c:v>7.6386157340213257E-2</c:v>
                </c:pt>
                <c:pt idx="334">
                  <c:v>7.7576101435027245E-2</c:v>
                </c:pt>
                <c:pt idx="335">
                  <c:v>5.5721309950329478E-2</c:v>
                </c:pt>
                <c:pt idx="336">
                  <c:v>7.6151914246755797E-2</c:v>
                </c:pt>
                <c:pt idx="337">
                  <c:v>7.3248147395768543E-2</c:v>
                </c:pt>
                <c:pt idx="338">
                  <c:v>7.1895027124380922E-2</c:v>
                </c:pt>
                <c:pt idx="339">
                  <c:v>7.5280895855771704E-2</c:v>
                </c:pt>
                <c:pt idx="340">
                  <c:v>8.0331022825137169E-2</c:v>
                </c:pt>
                <c:pt idx="341">
                  <c:v>7.52532568964661E-2</c:v>
                </c:pt>
                <c:pt idx="342">
                  <c:v>8.2446504803674978E-2</c:v>
                </c:pt>
                <c:pt idx="343">
                  <c:v>8.443144548956745E-2</c:v>
                </c:pt>
                <c:pt idx="344">
                  <c:v>8.0174594189751064E-2</c:v>
                </c:pt>
                <c:pt idx="345">
                  <c:v>7.951010614259986E-2</c:v>
                </c:pt>
                <c:pt idx="346">
                  <c:v>7.8101855145437063E-2</c:v>
                </c:pt>
                <c:pt idx="347">
                  <c:v>8.2222531409027549E-2</c:v>
                </c:pt>
                <c:pt idx="348">
                  <c:v>8.0733951152543365E-2</c:v>
                </c:pt>
                <c:pt idx="349">
                  <c:v>7.6595474039544337E-2</c:v>
                </c:pt>
                <c:pt idx="350">
                  <c:v>7.5433846799795562E-2</c:v>
                </c:pt>
                <c:pt idx="351">
                  <c:v>7.2004617918221353E-2</c:v>
                </c:pt>
                <c:pt idx="352">
                  <c:v>8.2323527363946811E-2</c:v>
                </c:pt>
                <c:pt idx="353">
                  <c:v>8.5017811560086615E-2</c:v>
                </c:pt>
                <c:pt idx="354">
                  <c:v>7.6821510487376315E-2</c:v>
                </c:pt>
                <c:pt idx="355">
                  <c:v>7.6961700865132043E-2</c:v>
                </c:pt>
                <c:pt idx="356">
                  <c:v>6.8930718363561391E-2</c:v>
                </c:pt>
                <c:pt idx="357">
                  <c:v>7.405980544406289E-2</c:v>
                </c:pt>
                <c:pt idx="358">
                  <c:v>8.2931923892251916E-2</c:v>
                </c:pt>
                <c:pt idx="359">
                  <c:v>8.3190001291001542E-2</c:v>
                </c:pt>
                <c:pt idx="360">
                  <c:v>7.7158073393905666E-2</c:v>
                </c:pt>
                <c:pt idx="361">
                  <c:v>7.6941113889417642E-2</c:v>
                </c:pt>
                <c:pt idx="362">
                  <c:v>7.3581218654090647E-2</c:v>
                </c:pt>
                <c:pt idx="363">
                  <c:v>6.2894226362004341E-2</c:v>
                </c:pt>
                <c:pt idx="364">
                  <c:v>8.0102755484314489E-2</c:v>
                </c:pt>
                <c:pt idx="365">
                  <c:v>6.7657194600996298E-2</c:v>
                </c:pt>
                <c:pt idx="366">
                  <c:v>7.5968787276165517E-2</c:v>
                </c:pt>
                <c:pt idx="367">
                  <c:v>7.9151082289905042E-2</c:v>
                </c:pt>
                <c:pt idx="368">
                  <c:v>6.7574229407981537E-2</c:v>
                </c:pt>
                <c:pt idx="369">
                  <c:v>7.826767182532185E-2</c:v>
                </c:pt>
                <c:pt idx="370">
                  <c:v>7.7919785057753363E-2</c:v>
                </c:pt>
                <c:pt idx="371">
                  <c:v>7.4739399775874696E-2</c:v>
                </c:pt>
                <c:pt idx="372">
                  <c:v>7.919695673696929E-2</c:v>
                </c:pt>
                <c:pt idx="373">
                  <c:v>8.3528435438548945E-2</c:v>
                </c:pt>
                <c:pt idx="374">
                  <c:v>8.3097007166155173E-2</c:v>
                </c:pt>
                <c:pt idx="375">
                  <c:v>7.9671431569594831E-2</c:v>
                </c:pt>
                <c:pt idx="376">
                  <c:v>8.0383457454979018E-2</c:v>
                </c:pt>
                <c:pt idx="377">
                  <c:v>6.8389036796715277E-2</c:v>
                </c:pt>
                <c:pt idx="378">
                  <c:v>7.8879372998491307E-2</c:v>
                </c:pt>
                <c:pt idx="379">
                  <c:v>6.4537554450251694E-2</c:v>
                </c:pt>
                <c:pt idx="380">
                  <c:v>8.1477078182287402E-2</c:v>
                </c:pt>
                <c:pt idx="381">
                  <c:v>6.3829925798907519E-2</c:v>
                </c:pt>
                <c:pt idx="382">
                  <c:v>7.7434799871275439E-2</c:v>
                </c:pt>
                <c:pt idx="383">
                  <c:v>7.8040506721707731E-2</c:v>
                </c:pt>
                <c:pt idx="384">
                  <c:v>7.1625187922132308E-2</c:v>
                </c:pt>
                <c:pt idx="385">
                  <c:v>8.2673037258020332E-2</c:v>
                </c:pt>
                <c:pt idx="386">
                  <c:v>7.193888681869863E-2</c:v>
                </c:pt>
                <c:pt idx="387">
                  <c:v>7.9844500591717812E-2</c:v>
                </c:pt>
                <c:pt idx="388">
                  <c:v>8.2488756462861981E-2</c:v>
                </c:pt>
                <c:pt idx="389">
                  <c:v>8.190097500135686E-2</c:v>
                </c:pt>
                <c:pt idx="390">
                  <c:v>7.6875229326513167E-2</c:v>
                </c:pt>
                <c:pt idx="391">
                  <c:v>7.7754103920530615E-2</c:v>
                </c:pt>
                <c:pt idx="392">
                  <c:v>8.4050838736172445E-2</c:v>
                </c:pt>
                <c:pt idx="393">
                  <c:v>7.8456407750423576E-2</c:v>
                </c:pt>
                <c:pt idx="394">
                  <c:v>7.2390303915078197E-2</c:v>
                </c:pt>
                <c:pt idx="395">
                  <c:v>8.1442714812170705E-2</c:v>
                </c:pt>
                <c:pt idx="396">
                  <c:v>7.2251746113315515E-2</c:v>
                </c:pt>
                <c:pt idx="397">
                  <c:v>8.5400807465697004E-2</c:v>
                </c:pt>
                <c:pt idx="398">
                  <c:v>7.5409408754085416E-2</c:v>
                </c:pt>
                <c:pt idx="399">
                  <c:v>8.4513174823062601E-2</c:v>
                </c:pt>
                <c:pt idx="400">
                  <c:v>8.42801798898902E-2</c:v>
                </c:pt>
                <c:pt idx="401">
                  <c:v>7.7436172853828297E-2</c:v>
                </c:pt>
                <c:pt idx="402">
                  <c:v>7.6807146472065588E-2</c:v>
                </c:pt>
                <c:pt idx="403">
                  <c:v>6.9468795345308115E-2</c:v>
                </c:pt>
                <c:pt idx="404">
                  <c:v>7.4223527530884237E-2</c:v>
                </c:pt>
                <c:pt idx="405">
                  <c:v>7.1343975726199937E-2</c:v>
                </c:pt>
                <c:pt idx="406">
                  <c:v>6.2812204837088714E-2</c:v>
                </c:pt>
                <c:pt idx="407">
                  <c:v>7.9360691416336435E-2</c:v>
                </c:pt>
                <c:pt idx="408">
                  <c:v>7.8586050475611582E-2</c:v>
                </c:pt>
                <c:pt idx="409">
                  <c:v>7.2626968674577561E-2</c:v>
                </c:pt>
                <c:pt idx="410">
                  <c:v>8.6189271219629007E-2</c:v>
                </c:pt>
                <c:pt idx="411">
                  <c:v>7.9443706263037164E-2</c:v>
                </c:pt>
                <c:pt idx="412">
                  <c:v>7.5741269731991009E-2</c:v>
                </c:pt>
                <c:pt idx="413">
                  <c:v>7.5811717757669816E-2</c:v>
                </c:pt>
                <c:pt idx="414">
                  <c:v>8.3859117459466809E-2</c:v>
                </c:pt>
                <c:pt idx="415">
                  <c:v>8.5954748695579966E-2</c:v>
                </c:pt>
                <c:pt idx="416">
                  <c:v>7.9991190590472411E-2</c:v>
                </c:pt>
                <c:pt idx="417">
                  <c:v>8.0985450697586558E-2</c:v>
                </c:pt>
                <c:pt idx="418">
                  <c:v>7.8223392369992803E-2</c:v>
                </c:pt>
                <c:pt idx="419">
                  <c:v>7.0722292746039819E-2</c:v>
                </c:pt>
                <c:pt idx="420">
                  <c:v>7.3139273691858964E-2</c:v>
                </c:pt>
                <c:pt idx="421">
                  <c:v>8.0451373699473513E-2</c:v>
                </c:pt>
                <c:pt idx="422">
                  <c:v>7.8254751235079453E-2</c:v>
                </c:pt>
                <c:pt idx="423">
                  <c:v>7.9162484988928444E-2</c:v>
                </c:pt>
                <c:pt idx="424">
                  <c:v>7.5421664982379524E-2</c:v>
                </c:pt>
                <c:pt idx="425">
                  <c:v>6.7610616917388136E-2</c:v>
                </c:pt>
                <c:pt idx="426">
                  <c:v>8.1005318370446958E-2</c:v>
                </c:pt>
                <c:pt idx="427">
                  <c:v>7.9793754510848872E-2</c:v>
                </c:pt>
                <c:pt idx="428">
                  <c:v>7.8071306252682673E-2</c:v>
                </c:pt>
                <c:pt idx="429">
                  <c:v>7.3484267611102008E-2</c:v>
                </c:pt>
                <c:pt idx="430">
                  <c:v>8.1808228142748018E-2</c:v>
                </c:pt>
                <c:pt idx="431">
                  <c:v>7.5432926077362017E-2</c:v>
                </c:pt>
                <c:pt idx="432">
                  <c:v>7.0033377714907363E-2</c:v>
                </c:pt>
                <c:pt idx="433">
                  <c:v>7.3184530066626174E-2</c:v>
                </c:pt>
                <c:pt idx="434">
                  <c:v>7.9318895916709195E-2</c:v>
                </c:pt>
                <c:pt idx="435">
                  <c:v>8.3271848373146606E-2</c:v>
                </c:pt>
                <c:pt idx="436">
                  <c:v>8.3660151593652948E-2</c:v>
                </c:pt>
                <c:pt idx="437">
                  <c:v>7.9811380462205914E-2</c:v>
                </c:pt>
                <c:pt idx="438">
                  <c:v>6.8511370498810037E-2</c:v>
                </c:pt>
                <c:pt idx="439">
                  <c:v>7.4209949328867236E-2</c:v>
                </c:pt>
                <c:pt idx="440">
                  <c:v>8.6099497967806388E-2</c:v>
                </c:pt>
                <c:pt idx="441">
                  <c:v>6.7296808887576581E-2</c:v>
                </c:pt>
                <c:pt idx="442">
                  <c:v>7.7993964258058296E-2</c:v>
                </c:pt>
                <c:pt idx="443">
                  <c:v>7.9084689904154876E-2</c:v>
                </c:pt>
                <c:pt idx="444">
                  <c:v>8.5530019867084806E-2</c:v>
                </c:pt>
                <c:pt idx="445">
                  <c:v>6.8837092091407398E-2</c:v>
                </c:pt>
                <c:pt idx="446">
                  <c:v>8.4664933569427336E-2</c:v>
                </c:pt>
                <c:pt idx="447">
                  <c:v>8.1924529277108596E-2</c:v>
                </c:pt>
                <c:pt idx="448">
                  <c:v>7.6950038348780433E-2</c:v>
                </c:pt>
                <c:pt idx="449">
                  <c:v>8.4308019895417058E-2</c:v>
                </c:pt>
                <c:pt idx="450">
                  <c:v>7.9910840334658728E-2</c:v>
                </c:pt>
                <c:pt idx="451">
                  <c:v>7.6989500454223148E-2</c:v>
                </c:pt>
                <c:pt idx="452">
                  <c:v>7.8843499850681301E-2</c:v>
                </c:pt>
                <c:pt idx="453">
                  <c:v>8.3902629271535356E-2</c:v>
                </c:pt>
                <c:pt idx="454">
                  <c:v>8.5144671903531505E-2</c:v>
                </c:pt>
                <c:pt idx="455">
                  <c:v>8.0593051558328077E-2</c:v>
                </c:pt>
                <c:pt idx="456">
                  <c:v>8.2733330482764419E-2</c:v>
                </c:pt>
                <c:pt idx="457">
                  <c:v>7.7716851369064102E-2</c:v>
                </c:pt>
                <c:pt idx="458">
                  <c:v>7.6548579186607957E-2</c:v>
                </c:pt>
                <c:pt idx="459">
                  <c:v>7.9124972449313297E-2</c:v>
                </c:pt>
                <c:pt idx="460">
                  <c:v>8.3220614137298587E-2</c:v>
                </c:pt>
                <c:pt idx="461">
                  <c:v>8.0398900334527984E-2</c:v>
                </c:pt>
                <c:pt idx="462">
                  <c:v>7.245692560432003E-2</c:v>
                </c:pt>
                <c:pt idx="463">
                  <c:v>7.3368919278523487E-2</c:v>
                </c:pt>
                <c:pt idx="464">
                  <c:v>7.456167114604445E-2</c:v>
                </c:pt>
                <c:pt idx="465">
                  <c:v>8.4958202153969972E-2</c:v>
                </c:pt>
                <c:pt idx="466">
                  <c:v>6.9203477389668158E-2</c:v>
                </c:pt>
                <c:pt idx="467">
                  <c:v>7.6563187454599529E-2</c:v>
                </c:pt>
                <c:pt idx="468">
                  <c:v>7.7329910771758173E-2</c:v>
                </c:pt>
                <c:pt idx="469">
                  <c:v>7.7010783442536035E-2</c:v>
                </c:pt>
                <c:pt idx="470">
                  <c:v>7.9186159884409954E-2</c:v>
                </c:pt>
                <c:pt idx="471">
                  <c:v>8.3391243855844843E-2</c:v>
                </c:pt>
                <c:pt idx="472">
                  <c:v>7.4593942762348667E-2</c:v>
                </c:pt>
                <c:pt idx="473">
                  <c:v>8.0631051117522362E-2</c:v>
                </c:pt>
                <c:pt idx="474">
                  <c:v>8.5608230538038566E-2</c:v>
                </c:pt>
                <c:pt idx="475">
                  <c:v>7.9675150150324378E-2</c:v>
                </c:pt>
                <c:pt idx="476">
                  <c:v>7.4537037640623707E-2</c:v>
                </c:pt>
                <c:pt idx="477">
                  <c:v>7.0240916441850612E-2</c:v>
                </c:pt>
                <c:pt idx="478">
                  <c:v>7.2636378466686469E-2</c:v>
                </c:pt>
                <c:pt idx="479">
                  <c:v>7.5921580623534518E-2</c:v>
                </c:pt>
                <c:pt idx="480">
                  <c:v>6.6520340953530294E-2</c:v>
                </c:pt>
                <c:pt idx="481">
                  <c:v>7.9377749510727819E-2</c:v>
                </c:pt>
                <c:pt idx="482">
                  <c:v>7.8052284776861436E-2</c:v>
                </c:pt>
                <c:pt idx="483">
                  <c:v>8.9575527628712445E-2</c:v>
                </c:pt>
                <c:pt idx="484">
                  <c:v>7.6808494537180846E-2</c:v>
                </c:pt>
                <c:pt idx="485">
                  <c:v>8.4275423379099698E-2</c:v>
                </c:pt>
                <c:pt idx="486">
                  <c:v>7.6117977251182564E-2</c:v>
                </c:pt>
                <c:pt idx="487">
                  <c:v>7.7334330928298806E-2</c:v>
                </c:pt>
                <c:pt idx="488">
                  <c:v>7.5009324694096588E-2</c:v>
                </c:pt>
                <c:pt idx="489">
                  <c:v>7.2856822037221894E-2</c:v>
                </c:pt>
                <c:pt idx="490">
                  <c:v>7.8801765454489567E-2</c:v>
                </c:pt>
                <c:pt idx="491">
                  <c:v>8.2672475551075486E-2</c:v>
                </c:pt>
                <c:pt idx="492">
                  <c:v>8.7364903080606057E-2</c:v>
                </c:pt>
                <c:pt idx="493">
                  <c:v>8.1875637072523405E-2</c:v>
                </c:pt>
                <c:pt idx="494">
                  <c:v>7.6817485215597683E-2</c:v>
                </c:pt>
                <c:pt idx="495">
                  <c:v>6.7688210661158474E-2</c:v>
                </c:pt>
                <c:pt idx="496">
                  <c:v>8.0815534376243073E-2</c:v>
                </c:pt>
                <c:pt idx="497">
                  <c:v>8.0792585511029358E-2</c:v>
                </c:pt>
                <c:pt idx="498">
                  <c:v>7.5297724443414371E-2</c:v>
                </c:pt>
                <c:pt idx="499">
                  <c:v>8.0668744371984819E-2</c:v>
                </c:pt>
                <c:pt idx="500">
                  <c:v>7.4562876366823502E-2</c:v>
                </c:pt>
              </c:numCache>
            </c:numRef>
          </c:xVal>
          <c:yVal>
            <c:numRef>
              <c:f>simulation!$AF$31:$TL$31</c:f>
              <c:numCache>
                <c:formatCode>0.000000</c:formatCode>
                <c:ptCount val="501"/>
                <c:pt idx="0">
                  <c:v>5.000000000000001E-2</c:v>
                </c:pt>
                <c:pt idx="1">
                  <c:v>5.0000000000000017E-2</c:v>
                </c:pt>
                <c:pt idx="2">
                  <c:v>5.0000000000000017E-2</c:v>
                </c:pt>
                <c:pt idx="3">
                  <c:v>5.0000000000000017E-2</c:v>
                </c:pt>
                <c:pt idx="4">
                  <c:v>5.0000000000000017E-2</c:v>
                </c:pt>
                <c:pt idx="5">
                  <c:v>0.05</c:v>
                </c:pt>
                <c:pt idx="6">
                  <c:v>5.0000000000000017E-2</c:v>
                </c:pt>
                <c:pt idx="7">
                  <c:v>5.0000000000000017E-2</c:v>
                </c:pt>
                <c:pt idx="8">
                  <c:v>5.0000000000000017E-2</c:v>
                </c:pt>
                <c:pt idx="9">
                  <c:v>5.0000000000000017E-2</c:v>
                </c:pt>
                <c:pt idx="10">
                  <c:v>5.0000000000000017E-2</c:v>
                </c:pt>
                <c:pt idx="11">
                  <c:v>5.0000000000000017E-2</c:v>
                </c:pt>
                <c:pt idx="12">
                  <c:v>0.05</c:v>
                </c:pt>
                <c:pt idx="13">
                  <c:v>5.0000000000000017E-2</c:v>
                </c:pt>
                <c:pt idx="14">
                  <c:v>5.0000000000000017E-2</c:v>
                </c:pt>
                <c:pt idx="15">
                  <c:v>5.0000000000000017E-2</c:v>
                </c:pt>
                <c:pt idx="16">
                  <c:v>5.000000000000001E-2</c:v>
                </c:pt>
                <c:pt idx="17">
                  <c:v>5.0000000000000017E-2</c:v>
                </c:pt>
                <c:pt idx="18">
                  <c:v>5.0000000000000017E-2</c:v>
                </c:pt>
                <c:pt idx="19">
                  <c:v>5.0000000000000017E-2</c:v>
                </c:pt>
                <c:pt idx="20">
                  <c:v>5.000000000000001E-2</c:v>
                </c:pt>
                <c:pt idx="21">
                  <c:v>5.000000000000001E-2</c:v>
                </c:pt>
                <c:pt idx="22">
                  <c:v>5.0000000000000017E-2</c:v>
                </c:pt>
                <c:pt idx="23">
                  <c:v>5.0000000000000017E-2</c:v>
                </c:pt>
                <c:pt idx="24">
                  <c:v>5.0000000000000017E-2</c:v>
                </c:pt>
                <c:pt idx="25">
                  <c:v>5.0000000000000017E-2</c:v>
                </c:pt>
                <c:pt idx="26">
                  <c:v>5.0000000000000017E-2</c:v>
                </c:pt>
                <c:pt idx="27">
                  <c:v>5.0000000000000017E-2</c:v>
                </c:pt>
                <c:pt idx="28">
                  <c:v>5.0000000000000017E-2</c:v>
                </c:pt>
                <c:pt idx="29">
                  <c:v>5.0000000000000017E-2</c:v>
                </c:pt>
                <c:pt idx="30">
                  <c:v>5.000000000000001E-2</c:v>
                </c:pt>
                <c:pt idx="31">
                  <c:v>5.000000000000001E-2</c:v>
                </c:pt>
                <c:pt idx="32">
                  <c:v>5.0000000000000017E-2</c:v>
                </c:pt>
                <c:pt idx="33">
                  <c:v>5.0000000000000017E-2</c:v>
                </c:pt>
                <c:pt idx="34">
                  <c:v>5.0000000000000017E-2</c:v>
                </c:pt>
                <c:pt idx="35">
                  <c:v>5.0000000000000017E-2</c:v>
                </c:pt>
                <c:pt idx="36">
                  <c:v>5.0000000000000017E-2</c:v>
                </c:pt>
                <c:pt idx="37">
                  <c:v>5.0000000000000017E-2</c:v>
                </c:pt>
                <c:pt idx="38">
                  <c:v>5.0000000000000017E-2</c:v>
                </c:pt>
                <c:pt idx="39">
                  <c:v>5.0000000000000017E-2</c:v>
                </c:pt>
                <c:pt idx="40">
                  <c:v>5.0000000000000017E-2</c:v>
                </c:pt>
                <c:pt idx="41">
                  <c:v>5.0000000000000024E-2</c:v>
                </c:pt>
                <c:pt idx="42">
                  <c:v>5.0000000000000017E-2</c:v>
                </c:pt>
                <c:pt idx="43">
                  <c:v>5.0000000000000017E-2</c:v>
                </c:pt>
                <c:pt idx="44">
                  <c:v>5.0000000000000017E-2</c:v>
                </c:pt>
                <c:pt idx="45">
                  <c:v>5.000000000000001E-2</c:v>
                </c:pt>
                <c:pt idx="46">
                  <c:v>5.0000000000000017E-2</c:v>
                </c:pt>
                <c:pt idx="47">
                  <c:v>5.0000000000000017E-2</c:v>
                </c:pt>
                <c:pt idx="48">
                  <c:v>5.000000000000001E-2</c:v>
                </c:pt>
                <c:pt idx="49">
                  <c:v>5.0000000000000017E-2</c:v>
                </c:pt>
                <c:pt idx="50">
                  <c:v>5.0000000000000017E-2</c:v>
                </c:pt>
                <c:pt idx="51">
                  <c:v>5.000000000000001E-2</c:v>
                </c:pt>
                <c:pt idx="52">
                  <c:v>5.0000000000000017E-2</c:v>
                </c:pt>
                <c:pt idx="53">
                  <c:v>5.000000000000001E-2</c:v>
                </c:pt>
                <c:pt idx="54">
                  <c:v>5.000000000000001E-2</c:v>
                </c:pt>
                <c:pt idx="55">
                  <c:v>5.0000000000000017E-2</c:v>
                </c:pt>
                <c:pt idx="56">
                  <c:v>5.0000000000000017E-2</c:v>
                </c:pt>
                <c:pt idx="57">
                  <c:v>5.0000000000000017E-2</c:v>
                </c:pt>
                <c:pt idx="58">
                  <c:v>5.000000000000001E-2</c:v>
                </c:pt>
                <c:pt idx="59">
                  <c:v>5.000000000000001E-2</c:v>
                </c:pt>
                <c:pt idx="60">
                  <c:v>5.0000000000000024E-2</c:v>
                </c:pt>
                <c:pt idx="61">
                  <c:v>5.000000000000001E-2</c:v>
                </c:pt>
                <c:pt idx="62">
                  <c:v>5.000000000000001E-2</c:v>
                </c:pt>
                <c:pt idx="63">
                  <c:v>5.000000000000001E-2</c:v>
                </c:pt>
                <c:pt idx="64">
                  <c:v>5.0000000000000024E-2</c:v>
                </c:pt>
                <c:pt idx="65">
                  <c:v>5.0000000000000017E-2</c:v>
                </c:pt>
                <c:pt idx="66">
                  <c:v>5.000000000000001E-2</c:v>
                </c:pt>
                <c:pt idx="67">
                  <c:v>0.05</c:v>
                </c:pt>
                <c:pt idx="68">
                  <c:v>5.0000000000000017E-2</c:v>
                </c:pt>
                <c:pt idx="69">
                  <c:v>5.000000000000001E-2</c:v>
                </c:pt>
                <c:pt idx="70">
                  <c:v>5.0000000000000017E-2</c:v>
                </c:pt>
                <c:pt idx="71">
                  <c:v>5.0000000000000017E-2</c:v>
                </c:pt>
                <c:pt idx="72">
                  <c:v>5.0000000000000017E-2</c:v>
                </c:pt>
                <c:pt idx="73">
                  <c:v>5.0000000000000017E-2</c:v>
                </c:pt>
                <c:pt idx="74">
                  <c:v>0.05</c:v>
                </c:pt>
                <c:pt idx="75">
                  <c:v>5.0000000000000024E-2</c:v>
                </c:pt>
                <c:pt idx="76">
                  <c:v>5.0000000000000017E-2</c:v>
                </c:pt>
                <c:pt idx="77">
                  <c:v>5.0000000000000017E-2</c:v>
                </c:pt>
                <c:pt idx="78">
                  <c:v>5.0000000000000017E-2</c:v>
                </c:pt>
                <c:pt idx="79">
                  <c:v>5.000000000000001E-2</c:v>
                </c:pt>
                <c:pt idx="80">
                  <c:v>5.0000000000000017E-2</c:v>
                </c:pt>
                <c:pt idx="81">
                  <c:v>5.000000000000001E-2</c:v>
                </c:pt>
                <c:pt idx="82">
                  <c:v>5.0000000000000017E-2</c:v>
                </c:pt>
                <c:pt idx="83">
                  <c:v>5.0000000000000017E-2</c:v>
                </c:pt>
                <c:pt idx="84">
                  <c:v>5.0000000000000017E-2</c:v>
                </c:pt>
                <c:pt idx="85">
                  <c:v>5.0000000000000017E-2</c:v>
                </c:pt>
                <c:pt idx="86">
                  <c:v>5.0000000000000017E-2</c:v>
                </c:pt>
                <c:pt idx="87">
                  <c:v>5.0000000000000017E-2</c:v>
                </c:pt>
                <c:pt idx="88">
                  <c:v>0.05</c:v>
                </c:pt>
                <c:pt idx="89">
                  <c:v>5.000000000000001E-2</c:v>
                </c:pt>
                <c:pt idx="90">
                  <c:v>5.0000000000000017E-2</c:v>
                </c:pt>
                <c:pt idx="91">
                  <c:v>5.0000000000000017E-2</c:v>
                </c:pt>
                <c:pt idx="92">
                  <c:v>5.0000000000000017E-2</c:v>
                </c:pt>
                <c:pt idx="93">
                  <c:v>5.0000000000000017E-2</c:v>
                </c:pt>
                <c:pt idx="94">
                  <c:v>5.0000000000000017E-2</c:v>
                </c:pt>
                <c:pt idx="95">
                  <c:v>5.0000000000000017E-2</c:v>
                </c:pt>
                <c:pt idx="96">
                  <c:v>5.000000000000001E-2</c:v>
                </c:pt>
                <c:pt idx="97">
                  <c:v>5.0000000000000017E-2</c:v>
                </c:pt>
                <c:pt idx="98">
                  <c:v>5.000000000000001E-2</c:v>
                </c:pt>
                <c:pt idx="99">
                  <c:v>5.000000000000001E-2</c:v>
                </c:pt>
                <c:pt idx="100">
                  <c:v>5.0000000000000017E-2</c:v>
                </c:pt>
                <c:pt idx="101">
                  <c:v>5.0000000000000017E-2</c:v>
                </c:pt>
                <c:pt idx="102">
                  <c:v>5.0000000000000017E-2</c:v>
                </c:pt>
                <c:pt idx="103">
                  <c:v>5.0000000000000017E-2</c:v>
                </c:pt>
                <c:pt idx="104">
                  <c:v>5.0000000000000024E-2</c:v>
                </c:pt>
                <c:pt idx="105">
                  <c:v>5.0000000000000024E-2</c:v>
                </c:pt>
                <c:pt idx="106">
                  <c:v>5.0000000000000017E-2</c:v>
                </c:pt>
                <c:pt idx="107">
                  <c:v>5.000000000000001E-2</c:v>
                </c:pt>
                <c:pt idx="108">
                  <c:v>5.0000000000000017E-2</c:v>
                </c:pt>
                <c:pt idx="109">
                  <c:v>5.000000000000001E-2</c:v>
                </c:pt>
                <c:pt idx="110">
                  <c:v>5.0000000000000017E-2</c:v>
                </c:pt>
                <c:pt idx="111">
                  <c:v>5.0000000000000017E-2</c:v>
                </c:pt>
                <c:pt idx="112">
                  <c:v>5.000000000000001E-2</c:v>
                </c:pt>
                <c:pt idx="113">
                  <c:v>5.0000000000000017E-2</c:v>
                </c:pt>
                <c:pt idx="114">
                  <c:v>5.0000000000000017E-2</c:v>
                </c:pt>
                <c:pt idx="115">
                  <c:v>5.000000000000001E-2</c:v>
                </c:pt>
                <c:pt idx="116">
                  <c:v>5.0000000000000024E-2</c:v>
                </c:pt>
                <c:pt idx="117">
                  <c:v>5.000000000000001E-2</c:v>
                </c:pt>
                <c:pt idx="118">
                  <c:v>5.0000000000000017E-2</c:v>
                </c:pt>
                <c:pt idx="119">
                  <c:v>5.0000000000000017E-2</c:v>
                </c:pt>
                <c:pt idx="120">
                  <c:v>5.000000000000001E-2</c:v>
                </c:pt>
                <c:pt idx="121">
                  <c:v>5.0000000000000024E-2</c:v>
                </c:pt>
                <c:pt idx="122">
                  <c:v>0.05</c:v>
                </c:pt>
                <c:pt idx="123">
                  <c:v>5.000000000000001E-2</c:v>
                </c:pt>
                <c:pt idx="124">
                  <c:v>0.05</c:v>
                </c:pt>
                <c:pt idx="125">
                  <c:v>5.0000000000000017E-2</c:v>
                </c:pt>
                <c:pt idx="126">
                  <c:v>5.0000000000000017E-2</c:v>
                </c:pt>
                <c:pt idx="127">
                  <c:v>5.0000000000000017E-2</c:v>
                </c:pt>
                <c:pt idx="128">
                  <c:v>5.0000000000000017E-2</c:v>
                </c:pt>
                <c:pt idx="129">
                  <c:v>5.000000000000001E-2</c:v>
                </c:pt>
                <c:pt idx="130">
                  <c:v>0.05</c:v>
                </c:pt>
                <c:pt idx="131">
                  <c:v>5.0000000000000017E-2</c:v>
                </c:pt>
                <c:pt idx="132">
                  <c:v>5.0000000000000017E-2</c:v>
                </c:pt>
                <c:pt idx="133">
                  <c:v>5.000000000000001E-2</c:v>
                </c:pt>
                <c:pt idx="134">
                  <c:v>5.0000000000000017E-2</c:v>
                </c:pt>
                <c:pt idx="135">
                  <c:v>5.0000000000000017E-2</c:v>
                </c:pt>
                <c:pt idx="136">
                  <c:v>0.05</c:v>
                </c:pt>
                <c:pt idx="137">
                  <c:v>5.000000000000001E-2</c:v>
                </c:pt>
                <c:pt idx="138">
                  <c:v>5.000000000000001E-2</c:v>
                </c:pt>
                <c:pt idx="139">
                  <c:v>5.0000000000000024E-2</c:v>
                </c:pt>
                <c:pt idx="140">
                  <c:v>5.0000000000000017E-2</c:v>
                </c:pt>
                <c:pt idx="141">
                  <c:v>5.0000000000000017E-2</c:v>
                </c:pt>
                <c:pt idx="142">
                  <c:v>5.0000000000000017E-2</c:v>
                </c:pt>
                <c:pt idx="143">
                  <c:v>5.0000000000000017E-2</c:v>
                </c:pt>
                <c:pt idx="144">
                  <c:v>5.000000000000001E-2</c:v>
                </c:pt>
                <c:pt idx="145">
                  <c:v>5.0000000000000017E-2</c:v>
                </c:pt>
                <c:pt idx="146">
                  <c:v>5.0000000000000017E-2</c:v>
                </c:pt>
                <c:pt idx="147">
                  <c:v>5.0000000000000017E-2</c:v>
                </c:pt>
                <c:pt idx="148">
                  <c:v>5.0000000000000017E-2</c:v>
                </c:pt>
                <c:pt idx="149">
                  <c:v>5.0000000000000017E-2</c:v>
                </c:pt>
                <c:pt idx="150">
                  <c:v>5.000000000000001E-2</c:v>
                </c:pt>
                <c:pt idx="151">
                  <c:v>5.0000000000000024E-2</c:v>
                </c:pt>
                <c:pt idx="152">
                  <c:v>5.0000000000000017E-2</c:v>
                </c:pt>
                <c:pt idx="153">
                  <c:v>5.0000000000000017E-2</c:v>
                </c:pt>
                <c:pt idx="154">
                  <c:v>5.0000000000000017E-2</c:v>
                </c:pt>
                <c:pt idx="155">
                  <c:v>5.0000000000000017E-2</c:v>
                </c:pt>
                <c:pt idx="156">
                  <c:v>5.0000000000000017E-2</c:v>
                </c:pt>
                <c:pt idx="157">
                  <c:v>5.0000000000000017E-2</c:v>
                </c:pt>
                <c:pt idx="158">
                  <c:v>5.0000000000000017E-2</c:v>
                </c:pt>
                <c:pt idx="159">
                  <c:v>5.0000000000000017E-2</c:v>
                </c:pt>
                <c:pt idx="160">
                  <c:v>5.0000000000000017E-2</c:v>
                </c:pt>
                <c:pt idx="161">
                  <c:v>5.0000000000000017E-2</c:v>
                </c:pt>
                <c:pt idx="162">
                  <c:v>5.000000000000001E-2</c:v>
                </c:pt>
                <c:pt idx="163">
                  <c:v>5.000000000000001E-2</c:v>
                </c:pt>
                <c:pt idx="164">
                  <c:v>5.0000000000000017E-2</c:v>
                </c:pt>
                <c:pt idx="165">
                  <c:v>5.0000000000000017E-2</c:v>
                </c:pt>
                <c:pt idx="166">
                  <c:v>5.0000000000000017E-2</c:v>
                </c:pt>
                <c:pt idx="167">
                  <c:v>5.0000000000000017E-2</c:v>
                </c:pt>
                <c:pt idx="168">
                  <c:v>5.0000000000000017E-2</c:v>
                </c:pt>
                <c:pt idx="169">
                  <c:v>0.05</c:v>
                </c:pt>
                <c:pt idx="170">
                  <c:v>5.0000000000000017E-2</c:v>
                </c:pt>
                <c:pt idx="171">
                  <c:v>5.0000000000000024E-2</c:v>
                </c:pt>
                <c:pt idx="172">
                  <c:v>5.0000000000000017E-2</c:v>
                </c:pt>
                <c:pt idx="173">
                  <c:v>5.0000000000000017E-2</c:v>
                </c:pt>
                <c:pt idx="174">
                  <c:v>5.000000000000001E-2</c:v>
                </c:pt>
                <c:pt idx="175">
                  <c:v>5.0000000000000017E-2</c:v>
                </c:pt>
                <c:pt idx="176">
                  <c:v>5.000000000000001E-2</c:v>
                </c:pt>
                <c:pt idx="177">
                  <c:v>5.0000000000000017E-2</c:v>
                </c:pt>
                <c:pt idx="178">
                  <c:v>5.0000000000000017E-2</c:v>
                </c:pt>
                <c:pt idx="179">
                  <c:v>5.0000000000000017E-2</c:v>
                </c:pt>
                <c:pt idx="180">
                  <c:v>5.0000000000000017E-2</c:v>
                </c:pt>
                <c:pt idx="181">
                  <c:v>5.0000000000000017E-2</c:v>
                </c:pt>
                <c:pt idx="182">
                  <c:v>5.0000000000000017E-2</c:v>
                </c:pt>
                <c:pt idx="183">
                  <c:v>5.000000000000001E-2</c:v>
                </c:pt>
                <c:pt idx="184">
                  <c:v>5.000000000000001E-2</c:v>
                </c:pt>
                <c:pt idx="185">
                  <c:v>5.0000000000000031E-2</c:v>
                </c:pt>
                <c:pt idx="186">
                  <c:v>5.0000000000000017E-2</c:v>
                </c:pt>
                <c:pt idx="187">
                  <c:v>5.0000000000000017E-2</c:v>
                </c:pt>
                <c:pt idx="188">
                  <c:v>5.0000000000000017E-2</c:v>
                </c:pt>
                <c:pt idx="189">
                  <c:v>5.000000000000001E-2</c:v>
                </c:pt>
                <c:pt idx="190">
                  <c:v>5.0000000000000017E-2</c:v>
                </c:pt>
                <c:pt idx="191">
                  <c:v>5.0000000000000017E-2</c:v>
                </c:pt>
                <c:pt idx="192">
                  <c:v>5.000000000000001E-2</c:v>
                </c:pt>
                <c:pt idx="193">
                  <c:v>5.000000000000001E-2</c:v>
                </c:pt>
                <c:pt idx="194">
                  <c:v>5.0000000000000017E-2</c:v>
                </c:pt>
                <c:pt idx="195">
                  <c:v>5.0000000000000017E-2</c:v>
                </c:pt>
                <c:pt idx="196">
                  <c:v>5.0000000000000017E-2</c:v>
                </c:pt>
                <c:pt idx="197">
                  <c:v>5.000000000000001E-2</c:v>
                </c:pt>
                <c:pt idx="198">
                  <c:v>5.0000000000000017E-2</c:v>
                </c:pt>
                <c:pt idx="199">
                  <c:v>0.05</c:v>
                </c:pt>
                <c:pt idx="200">
                  <c:v>5.0000000000000017E-2</c:v>
                </c:pt>
                <c:pt idx="201">
                  <c:v>5.0000000000000017E-2</c:v>
                </c:pt>
                <c:pt idx="202">
                  <c:v>5.000000000000001E-2</c:v>
                </c:pt>
                <c:pt idx="203">
                  <c:v>5.0000000000000017E-2</c:v>
                </c:pt>
                <c:pt idx="204">
                  <c:v>5.000000000000001E-2</c:v>
                </c:pt>
                <c:pt idx="205">
                  <c:v>5.0000000000000017E-2</c:v>
                </c:pt>
                <c:pt idx="206">
                  <c:v>5.0000000000000017E-2</c:v>
                </c:pt>
                <c:pt idx="207">
                  <c:v>5.000000000000001E-2</c:v>
                </c:pt>
                <c:pt idx="208">
                  <c:v>5.000000000000001E-2</c:v>
                </c:pt>
                <c:pt idx="209">
                  <c:v>5.0000000000000017E-2</c:v>
                </c:pt>
                <c:pt idx="210">
                  <c:v>0.05</c:v>
                </c:pt>
                <c:pt idx="211">
                  <c:v>5.0000000000000017E-2</c:v>
                </c:pt>
                <c:pt idx="212">
                  <c:v>5.000000000000001E-2</c:v>
                </c:pt>
                <c:pt idx="213">
                  <c:v>5.0000000000000017E-2</c:v>
                </c:pt>
                <c:pt idx="214">
                  <c:v>0.05</c:v>
                </c:pt>
                <c:pt idx="215">
                  <c:v>5.0000000000000017E-2</c:v>
                </c:pt>
                <c:pt idx="216">
                  <c:v>5.0000000000000017E-2</c:v>
                </c:pt>
                <c:pt idx="217">
                  <c:v>5.0000000000000017E-2</c:v>
                </c:pt>
                <c:pt idx="218">
                  <c:v>5.0000000000000017E-2</c:v>
                </c:pt>
                <c:pt idx="219">
                  <c:v>5.0000000000000017E-2</c:v>
                </c:pt>
                <c:pt idx="220">
                  <c:v>5.0000000000000017E-2</c:v>
                </c:pt>
                <c:pt idx="221">
                  <c:v>5.0000000000000024E-2</c:v>
                </c:pt>
                <c:pt idx="222">
                  <c:v>5.0000000000000017E-2</c:v>
                </c:pt>
                <c:pt idx="223">
                  <c:v>5.0000000000000024E-2</c:v>
                </c:pt>
                <c:pt idx="224">
                  <c:v>5.0000000000000017E-2</c:v>
                </c:pt>
                <c:pt idx="225">
                  <c:v>5.000000000000001E-2</c:v>
                </c:pt>
                <c:pt idx="226">
                  <c:v>5.000000000000001E-2</c:v>
                </c:pt>
                <c:pt idx="227">
                  <c:v>5.000000000000001E-2</c:v>
                </c:pt>
                <c:pt idx="228">
                  <c:v>5.0000000000000024E-2</c:v>
                </c:pt>
                <c:pt idx="229">
                  <c:v>5.000000000000001E-2</c:v>
                </c:pt>
                <c:pt idx="230">
                  <c:v>5.0000000000000017E-2</c:v>
                </c:pt>
                <c:pt idx="231">
                  <c:v>5.0000000000000017E-2</c:v>
                </c:pt>
                <c:pt idx="232">
                  <c:v>5.0000000000000024E-2</c:v>
                </c:pt>
                <c:pt idx="233">
                  <c:v>5.0000000000000017E-2</c:v>
                </c:pt>
                <c:pt idx="234">
                  <c:v>5.000000000000001E-2</c:v>
                </c:pt>
                <c:pt idx="235">
                  <c:v>5.0000000000000017E-2</c:v>
                </c:pt>
                <c:pt idx="236">
                  <c:v>5.000000000000001E-2</c:v>
                </c:pt>
                <c:pt idx="237">
                  <c:v>0.05</c:v>
                </c:pt>
                <c:pt idx="238">
                  <c:v>5.000000000000001E-2</c:v>
                </c:pt>
                <c:pt idx="239">
                  <c:v>5.0000000000000017E-2</c:v>
                </c:pt>
                <c:pt idx="240">
                  <c:v>5.0000000000000017E-2</c:v>
                </c:pt>
                <c:pt idx="241">
                  <c:v>5.0000000000000017E-2</c:v>
                </c:pt>
                <c:pt idx="242">
                  <c:v>5.0000000000000017E-2</c:v>
                </c:pt>
                <c:pt idx="243">
                  <c:v>5.000000000000001E-2</c:v>
                </c:pt>
                <c:pt idx="244">
                  <c:v>5.0000000000000017E-2</c:v>
                </c:pt>
                <c:pt idx="245">
                  <c:v>5.0000000000000017E-2</c:v>
                </c:pt>
                <c:pt idx="246">
                  <c:v>5.0000000000000017E-2</c:v>
                </c:pt>
                <c:pt idx="247">
                  <c:v>5.0000000000000017E-2</c:v>
                </c:pt>
                <c:pt idx="248">
                  <c:v>5.0000000000000017E-2</c:v>
                </c:pt>
                <c:pt idx="249">
                  <c:v>5.0000000000000017E-2</c:v>
                </c:pt>
                <c:pt idx="250">
                  <c:v>5.0000000000000017E-2</c:v>
                </c:pt>
                <c:pt idx="251">
                  <c:v>5.0000000000000017E-2</c:v>
                </c:pt>
                <c:pt idx="252">
                  <c:v>5.0000000000000017E-2</c:v>
                </c:pt>
                <c:pt idx="253">
                  <c:v>5.000000000000001E-2</c:v>
                </c:pt>
                <c:pt idx="254">
                  <c:v>5.000000000000001E-2</c:v>
                </c:pt>
                <c:pt idx="255">
                  <c:v>5.0000000000000017E-2</c:v>
                </c:pt>
                <c:pt idx="256">
                  <c:v>5.0000000000000017E-2</c:v>
                </c:pt>
                <c:pt idx="257">
                  <c:v>5.000000000000001E-2</c:v>
                </c:pt>
                <c:pt idx="258">
                  <c:v>5.0000000000000017E-2</c:v>
                </c:pt>
                <c:pt idx="259">
                  <c:v>5.0000000000000024E-2</c:v>
                </c:pt>
                <c:pt idx="260">
                  <c:v>5.000000000000001E-2</c:v>
                </c:pt>
                <c:pt idx="261">
                  <c:v>5.0000000000000017E-2</c:v>
                </c:pt>
                <c:pt idx="262">
                  <c:v>5.0000000000000017E-2</c:v>
                </c:pt>
                <c:pt idx="263">
                  <c:v>5.0000000000000017E-2</c:v>
                </c:pt>
                <c:pt idx="264">
                  <c:v>5.000000000000001E-2</c:v>
                </c:pt>
                <c:pt idx="265">
                  <c:v>5.0000000000000017E-2</c:v>
                </c:pt>
                <c:pt idx="266">
                  <c:v>5.0000000000000024E-2</c:v>
                </c:pt>
                <c:pt idx="267">
                  <c:v>5.0000000000000017E-2</c:v>
                </c:pt>
                <c:pt idx="268">
                  <c:v>5.0000000000000017E-2</c:v>
                </c:pt>
                <c:pt idx="269">
                  <c:v>5.0000000000000017E-2</c:v>
                </c:pt>
                <c:pt idx="270">
                  <c:v>5.0000000000000017E-2</c:v>
                </c:pt>
                <c:pt idx="271">
                  <c:v>5.0000000000000017E-2</c:v>
                </c:pt>
                <c:pt idx="272">
                  <c:v>5.0000000000000017E-2</c:v>
                </c:pt>
                <c:pt idx="273">
                  <c:v>5.0000000000000024E-2</c:v>
                </c:pt>
                <c:pt idx="274">
                  <c:v>5.0000000000000017E-2</c:v>
                </c:pt>
                <c:pt idx="275">
                  <c:v>5.0000000000000017E-2</c:v>
                </c:pt>
                <c:pt idx="276">
                  <c:v>5.0000000000000017E-2</c:v>
                </c:pt>
                <c:pt idx="277">
                  <c:v>5.000000000000001E-2</c:v>
                </c:pt>
                <c:pt idx="278">
                  <c:v>5.0000000000000017E-2</c:v>
                </c:pt>
                <c:pt idx="279">
                  <c:v>5.0000000000000017E-2</c:v>
                </c:pt>
                <c:pt idx="280">
                  <c:v>5.0000000000000017E-2</c:v>
                </c:pt>
                <c:pt idx="281">
                  <c:v>5.0000000000000024E-2</c:v>
                </c:pt>
                <c:pt idx="282">
                  <c:v>5.0000000000000017E-2</c:v>
                </c:pt>
                <c:pt idx="283">
                  <c:v>5.000000000000001E-2</c:v>
                </c:pt>
                <c:pt idx="284">
                  <c:v>5.0000000000000017E-2</c:v>
                </c:pt>
                <c:pt idx="285">
                  <c:v>5.0000000000000017E-2</c:v>
                </c:pt>
                <c:pt idx="286">
                  <c:v>5.0000000000000017E-2</c:v>
                </c:pt>
                <c:pt idx="287">
                  <c:v>5.0000000000000017E-2</c:v>
                </c:pt>
                <c:pt idx="288">
                  <c:v>5.0000000000000017E-2</c:v>
                </c:pt>
                <c:pt idx="289">
                  <c:v>0.05</c:v>
                </c:pt>
                <c:pt idx="290">
                  <c:v>5.0000000000000017E-2</c:v>
                </c:pt>
                <c:pt idx="291">
                  <c:v>5.0000000000000017E-2</c:v>
                </c:pt>
                <c:pt idx="292">
                  <c:v>5.0000000000000024E-2</c:v>
                </c:pt>
                <c:pt idx="293">
                  <c:v>5.000000000000001E-2</c:v>
                </c:pt>
                <c:pt idx="294">
                  <c:v>5.0000000000000017E-2</c:v>
                </c:pt>
                <c:pt idx="295">
                  <c:v>5.0000000000000017E-2</c:v>
                </c:pt>
                <c:pt idx="296">
                  <c:v>5.0000000000000017E-2</c:v>
                </c:pt>
                <c:pt idx="297">
                  <c:v>5.0000000000000024E-2</c:v>
                </c:pt>
                <c:pt idx="298">
                  <c:v>5.0000000000000024E-2</c:v>
                </c:pt>
                <c:pt idx="299">
                  <c:v>5.000000000000001E-2</c:v>
                </c:pt>
                <c:pt idx="300">
                  <c:v>5.000000000000001E-2</c:v>
                </c:pt>
                <c:pt idx="301">
                  <c:v>5.0000000000000017E-2</c:v>
                </c:pt>
                <c:pt idx="302">
                  <c:v>5.0000000000000024E-2</c:v>
                </c:pt>
                <c:pt idx="303">
                  <c:v>5.0000000000000017E-2</c:v>
                </c:pt>
                <c:pt idx="304">
                  <c:v>5.0000000000000024E-2</c:v>
                </c:pt>
                <c:pt idx="305">
                  <c:v>5.0000000000000017E-2</c:v>
                </c:pt>
                <c:pt idx="306">
                  <c:v>5.000000000000001E-2</c:v>
                </c:pt>
                <c:pt idx="307">
                  <c:v>5.0000000000000017E-2</c:v>
                </c:pt>
                <c:pt idx="308">
                  <c:v>5.0000000000000017E-2</c:v>
                </c:pt>
                <c:pt idx="309">
                  <c:v>5.0000000000000017E-2</c:v>
                </c:pt>
                <c:pt idx="310">
                  <c:v>5.0000000000000017E-2</c:v>
                </c:pt>
                <c:pt idx="311">
                  <c:v>5.000000000000001E-2</c:v>
                </c:pt>
                <c:pt idx="312">
                  <c:v>5.000000000000001E-2</c:v>
                </c:pt>
                <c:pt idx="313">
                  <c:v>5.0000000000000017E-2</c:v>
                </c:pt>
                <c:pt idx="314">
                  <c:v>5.0000000000000017E-2</c:v>
                </c:pt>
                <c:pt idx="315">
                  <c:v>5.0000000000000017E-2</c:v>
                </c:pt>
                <c:pt idx="316">
                  <c:v>5.0000000000000017E-2</c:v>
                </c:pt>
                <c:pt idx="317">
                  <c:v>0.05</c:v>
                </c:pt>
                <c:pt idx="318">
                  <c:v>5.000000000000001E-2</c:v>
                </c:pt>
                <c:pt idx="319">
                  <c:v>5.0000000000000024E-2</c:v>
                </c:pt>
                <c:pt idx="320">
                  <c:v>5.000000000000001E-2</c:v>
                </c:pt>
                <c:pt idx="321">
                  <c:v>5.0000000000000017E-2</c:v>
                </c:pt>
                <c:pt idx="322">
                  <c:v>5.000000000000001E-2</c:v>
                </c:pt>
                <c:pt idx="323">
                  <c:v>5.0000000000000017E-2</c:v>
                </c:pt>
                <c:pt idx="324">
                  <c:v>5.0000000000000024E-2</c:v>
                </c:pt>
                <c:pt idx="325">
                  <c:v>5.0000000000000017E-2</c:v>
                </c:pt>
                <c:pt idx="326">
                  <c:v>5.0000000000000017E-2</c:v>
                </c:pt>
                <c:pt idx="327">
                  <c:v>5.000000000000001E-2</c:v>
                </c:pt>
                <c:pt idx="328">
                  <c:v>5.000000000000001E-2</c:v>
                </c:pt>
                <c:pt idx="329">
                  <c:v>5.0000000000000017E-2</c:v>
                </c:pt>
                <c:pt idx="330">
                  <c:v>5.0000000000000017E-2</c:v>
                </c:pt>
                <c:pt idx="331">
                  <c:v>5.0000000000000017E-2</c:v>
                </c:pt>
                <c:pt idx="332">
                  <c:v>5.0000000000000017E-2</c:v>
                </c:pt>
                <c:pt idx="333">
                  <c:v>5.000000000000001E-2</c:v>
                </c:pt>
                <c:pt idx="334">
                  <c:v>5.0000000000000017E-2</c:v>
                </c:pt>
                <c:pt idx="335">
                  <c:v>5.000000000000001E-2</c:v>
                </c:pt>
                <c:pt idx="336">
                  <c:v>5.0000000000000024E-2</c:v>
                </c:pt>
                <c:pt idx="337">
                  <c:v>5.000000000000001E-2</c:v>
                </c:pt>
                <c:pt idx="338">
                  <c:v>5.0000000000000017E-2</c:v>
                </c:pt>
                <c:pt idx="339">
                  <c:v>5.0000000000000017E-2</c:v>
                </c:pt>
                <c:pt idx="340">
                  <c:v>5.0000000000000017E-2</c:v>
                </c:pt>
                <c:pt idx="341">
                  <c:v>0.05</c:v>
                </c:pt>
                <c:pt idx="342">
                  <c:v>5.0000000000000017E-2</c:v>
                </c:pt>
                <c:pt idx="343">
                  <c:v>5.0000000000000017E-2</c:v>
                </c:pt>
                <c:pt idx="344">
                  <c:v>5.0000000000000024E-2</c:v>
                </c:pt>
                <c:pt idx="345">
                  <c:v>5.0000000000000024E-2</c:v>
                </c:pt>
                <c:pt idx="346">
                  <c:v>0.05</c:v>
                </c:pt>
                <c:pt idx="347">
                  <c:v>5.0000000000000017E-2</c:v>
                </c:pt>
                <c:pt idx="348">
                  <c:v>5.0000000000000017E-2</c:v>
                </c:pt>
                <c:pt idx="349">
                  <c:v>5.0000000000000017E-2</c:v>
                </c:pt>
                <c:pt idx="350">
                  <c:v>5.0000000000000017E-2</c:v>
                </c:pt>
                <c:pt idx="351">
                  <c:v>5.000000000000001E-2</c:v>
                </c:pt>
                <c:pt idx="352">
                  <c:v>5.0000000000000017E-2</c:v>
                </c:pt>
                <c:pt idx="353">
                  <c:v>5.0000000000000017E-2</c:v>
                </c:pt>
                <c:pt idx="354">
                  <c:v>5.0000000000000017E-2</c:v>
                </c:pt>
                <c:pt idx="355">
                  <c:v>0.05</c:v>
                </c:pt>
                <c:pt idx="356">
                  <c:v>5.0000000000000017E-2</c:v>
                </c:pt>
                <c:pt idx="357">
                  <c:v>5.0000000000000024E-2</c:v>
                </c:pt>
                <c:pt idx="358">
                  <c:v>5.000000000000001E-2</c:v>
                </c:pt>
                <c:pt idx="359">
                  <c:v>5.0000000000000017E-2</c:v>
                </c:pt>
                <c:pt idx="360">
                  <c:v>5.0000000000000017E-2</c:v>
                </c:pt>
                <c:pt idx="361">
                  <c:v>5.0000000000000017E-2</c:v>
                </c:pt>
                <c:pt idx="362">
                  <c:v>5.0000000000000017E-2</c:v>
                </c:pt>
                <c:pt idx="363">
                  <c:v>5.0000000000000017E-2</c:v>
                </c:pt>
                <c:pt idx="364">
                  <c:v>5.000000000000001E-2</c:v>
                </c:pt>
                <c:pt idx="365">
                  <c:v>5.0000000000000024E-2</c:v>
                </c:pt>
                <c:pt idx="366">
                  <c:v>5.0000000000000017E-2</c:v>
                </c:pt>
                <c:pt idx="367">
                  <c:v>5.0000000000000017E-2</c:v>
                </c:pt>
                <c:pt idx="368">
                  <c:v>5.0000000000000017E-2</c:v>
                </c:pt>
                <c:pt idx="369">
                  <c:v>5.0000000000000017E-2</c:v>
                </c:pt>
                <c:pt idx="370">
                  <c:v>5.0000000000000017E-2</c:v>
                </c:pt>
                <c:pt idx="371">
                  <c:v>5.0000000000000017E-2</c:v>
                </c:pt>
                <c:pt idx="372">
                  <c:v>5.000000000000001E-2</c:v>
                </c:pt>
                <c:pt idx="373">
                  <c:v>5.0000000000000017E-2</c:v>
                </c:pt>
                <c:pt idx="374">
                  <c:v>5.000000000000001E-2</c:v>
                </c:pt>
                <c:pt idx="375">
                  <c:v>5.0000000000000024E-2</c:v>
                </c:pt>
                <c:pt idx="376">
                  <c:v>5.0000000000000017E-2</c:v>
                </c:pt>
                <c:pt idx="377">
                  <c:v>5.0000000000000017E-2</c:v>
                </c:pt>
                <c:pt idx="378">
                  <c:v>5.0000000000000017E-2</c:v>
                </c:pt>
                <c:pt idx="379">
                  <c:v>5.0000000000000017E-2</c:v>
                </c:pt>
                <c:pt idx="380">
                  <c:v>5.0000000000000017E-2</c:v>
                </c:pt>
                <c:pt idx="381">
                  <c:v>5.000000000000001E-2</c:v>
                </c:pt>
                <c:pt idx="382">
                  <c:v>5.000000000000001E-2</c:v>
                </c:pt>
                <c:pt idx="383">
                  <c:v>5.0000000000000017E-2</c:v>
                </c:pt>
                <c:pt idx="384">
                  <c:v>5.0000000000000017E-2</c:v>
                </c:pt>
                <c:pt idx="385">
                  <c:v>5.0000000000000017E-2</c:v>
                </c:pt>
                <c:pt idx="386">
                  <c:v>5.000000000000001E-2</c:v>
                </c:pt>
                <c:pt idx="387">
                  <c:v>5.0000000000000017E-2</c:v>
                </c:pt>
                <c:pt idx="388">
                  <c:v>5.000000000000001E-2</c:v>
                </c:pt>
                <c:pt idx="389">
                  <c:v>5.0000000000000024E-2</c:v>
                </c:pt>
                <c:pt idx="390">
                  <c:v>5.0000000000000017E-2</c:v>
                </c:pt>
                <c:pt idx="391">
                  <c:v>5.0000000000000024E-2</c:v>
                </c:pt>
                <c:pt idx="392">
                  <c:v>5.000000000000001E-2</c:v>
                </c:pt>
                <c:pt idx="393">
                  <c:v>5.0000000000000017E-2</c:v>
                </c:pt>
                <c:pt idx="394">
                  <c:v>5.0000000000000017E-2</c:v>
                </c:pt>
                <c:pt idx="395">
                  <c:v>5.0000000000000024E-2</c:v>
                </c:pt>
                <c:pt idx="396">
                  <c:v>5.0000000000000017E-2</c:v>
                </c:pt>
                <c:pt idx="397">
                  <c:v>5.0000000000000017E-2</c:v>
                </c:pt>
                <c:pt idx="398">
                  <c:v>5.0000000000000017E-2</c:v>
                </c:pt>
                <c:pt idx="399">
                  <c:v>5.0000000000000017E-2</c:v>
                </c:pt>
                <c:pt idx="400">
                  <c:v>5.000000000000001E-2</c:v>
                </c:pt>
                <c:pt idx="401">
                  <c:v>5.0000000000000017E-2</c:v>
                </c:pt>
                <c:pt idx="402">
                  <c:v>5.0000000000000017E-2</c:v>
                </c:pt>
                <c:pt idx="403">
                  <c:v>5.0000000000000017E-2</c:v>
                </c:pt>
                <c:pt idx="404">
                  <c:v>5.0000000000000017E-2</c:v>
                </c:pt>
                <c:pt idx="405">
                  <c:v>5.0000000000000024E-2</c:v>
                </c:pt>
                <c:pt idx="406">
                  <c:v>5.0000000000000017E-2</c:v>
                </c:pt>
                <c:pt idx="407">
                  <c:v>5.000000000000001E-2</c:v>
                </c:pt>
                <c:pt idx="408">
                  <c:v>5.0000000000000017E-2</c:v>
                </c:pt>
                <c:pt idx="409">
                  <c:v>5.0000000000000017E-2</c:v>
                </c:pt>
                <c:pt idx="410">
                  <c:v>5.0000000000000017E-2</c:v>
                </c:pt>
                <c:pt idx="411">
                  <c:v>5.000000000000001E-2</c:v>
                </c:pt>
                <c:pt idx="412">
                  <c:v>5.0000000000000017E-2</c:v>
                </c:pt>
                <c:pt idx="413">
                  <c:v>5.0000000000000017E-2</c:v>
                </c:pt>
                <c:pt idx="414">
                  <c:v>5.0000000000000017E-2</c:v>
                </c:pt>
                <c:pt idx="415">
                  <c:v>5.000000000000001E-2</c:v>
                </c:pt>
                <c:pt idx="416">
                  <c:v>5.0000000000000017E-2</c:v>
                </c:pt>
                <c:pt idx="417">
                  <c:v>5.0000000000000017E-2</c:v>
                </c:pt>
                <c:pt idx="418">
                  <c:v>5.0000000000000017E-2</c:v>
                </c:pt>
                <c:pt idx="419">
                  <c:v>5.0000000000000017E-2</c:v>
                </c:pt>
                <c:pt idx="420">
                  <c:v>5.0000000000000017E-2</c:v>
                </c:pt>
                <c:pt idx="421">
                  <c:v>5.0000000000000017E-2</c:v>
                </c:pt>
                <c:pt idx="422">
                  <c:v>0.05</c:v>
                </c:pt>
                <c:pt idx="423">
                  <c:v>5.0000000000000024E-2</c:v>
                </c:pt>
                <c:pt idx="424">
                  <c:v>5.0000000000000017E-2</c:v>
                </c:pt>
                <c:pt idx="425">
                  <c:v>0.05</c:v>
                </c:pt>
                <c:pt idx="426">
                  <c:v>5.0000000000000024E-2</c:v>
                </c:pt>
                <c:pt idx="427">
                  <c:v>5.0000000000000017E-2</c:v>
                </c:pt>
                <c:pt idx="428">
                  <c:v>5.0000000000000017E-2</c:v>
                </c:pt>
                <c:pt idx="429">
                  <c:v>5.0000000000000017E-2</c:v>
                </c:pt>
                <c:pt idx="430">
                  <c:v>5.0000000000000024E-2</c:v>
                </c:pt>
                <c:pt idx="431">
                  <c:v>5.0000000000000017E-2</c:v>
                </c:pt>
                <c:pt idx="432">
                  <c:v>5.0000000000000017E-2</c:v>
                </c:pt>
                <c:pt idx="433">
                  <c:v>5.0000000000000017E-2</c:v>
                </c:pt>
                <c:pt idx="434">
                  <c:v>5.0000000000000017E-2</c:v>
                </c:pt>
                <c:pt idx="435">
                  <c:v>5.0000000000000017E-2</c:v>
                </c:pt>
                <c:pt idx="436">
                  <c:v>5.0000000000000017E-2</c:v>
                </c:pt>
                <c:pt idx="437">
                  <c:v>5.0000000000000024E-2</c:v>
                </c:pt>
                <c:pt idx="438">
                  <c:v>5.0000000000000017E-2</c:v>
                </c:pt>
                <c:pt idx="439">
                  <c:v>5.0000000000000017E-2</c:v>
                </c:pt>
                <c:pt idx="440">
                  <c:v>5.000000000000001E-2</c:v>
                </c:pt>
                <c:pt idx="441">
                  <c:v>5.0000000000000017E-2</c:v>
                </c:pt>
                <c:pt idx="442">
                  <c:v>0.05</c:v>
                </c:pt>
                <c:pt idx="443">
                  <c:v>5.000000000000001E-2</c:v>
                </c:pt>
                <c:pt idx="444">
                  <c:v>5.0000000000000017E-2</c:v>
                </c:pt>
                <c:pt idx="445">
                  <c:v>5.0000000000000024E-2</c:v>
                </c:pt>
                <c:pt idx="446">
                  <c:v>5.0000000000000017E-2</c:v>
                </c:pt>
                <c:pt idx="447">
                  <c:v>5.000000000000001E-2</c:v>
                </c:pt>
                <c:pt idx="448">
                  <c:v>5.0000000000000024E-2</c:v>
                </c:pt>
                <c:pt idx="449">
                  <c:v>5.0000000000000024E-2</c:v>
                </c:pt>
                <c:pt idx="450">
                  <c:v>5.0000000000000017E-2</c:v>
                </c:pt>
                <c:pt idx="451">
                  <c:v>5.0000000000000017E-2</c:v>
                </c:pt>
                <c:pt idx="452">
                  <c:v>5.0000000000000017E-2</c:v>
                </c:pt>
                <c:pt idx="453">
                  <c:v>5.0000000000000017E-2</c:v>
                </c:pt>
                <c:pt idx="454">
                  <c:v>0.05</c:v>
                </c:pt>
                <c:pt idx="455">
                  <c:v>5.000000000000001E-2</c:v>
                </c:pt>
                <c:pt idx="456">
                  <c:v>5.0000000000000017E-2</c:v>
                </c:pt>
                <c:pt idx="457">
                  <c:v>5.0000000000000017E-2</c:v>
                </c:pt>
                <c:pt idx="458">
                  <c:v>0.05</c:v>
                </c:pt>
                <c:pt idx="459">
                  <c:v>5.000000000000001E-2</c:v>
                </c:pt>
                <c:pt idx="460">
                  <c:v>5.0000000000000024E-2</c:v>
                </c:pt>
                <c:pt idx="461">
                  <c:v>5.0000000000000017E-2</c:v>
                </c:pt>
                <c:pt idx="462">
                  <c:v>5.0000000000000017E-2</c:v>
                </c:pt>
                <c:pt idx="463">
                  <c:v>5.0000000000000017E-2</c:v>
                </c:pt>
                <c:pt idx="464">
                  <c:v>5.0000000000000017E-2</c:v>
                </c:pt>
                <c:pt idx="465">
                  <c:v>5.0000000000000017E-2</c:v>
                </c:pt>
                <c:pt idx="466">
                  <c:v>5.0000000000000017E-2</c:v>
                </c:pt>
                <c:pt idx="467">
                  <c:v>5.000000000000001E-2</c:v>
                </c:pt>
                <c:pt idx="468">
                  <c:v>5.0000000000000017E-2</c:v>
                </c:pt>
                <c:pt idx="469">
                  <c:v>5.0000000000000017E-2</c:v>
                </c:pt>
                <c:pt idx="470">
                  <c:v>0.05</c:v>
                </c:pt>
                <c:pt idx="471">
                  <c:v>5.000000000000001E-2</c:v>
                </c:pt>
                <c:pt idx="472">
                  <c:v>5.0000000000000024E-2</c:v>
                </c:pt>
                <c:pt idx="473">
                  <c:v>5.0000000000000031E-2</c:v>
                </c:pt>
                <c:pt idx="474">
                  <c:v>5.0000000000000017E-2</c:v>
                </c:pt>
                <c:pt idx="475">
                  <c:v>5.0000000000000017E-2</c:v>
                </c:pt>
                <c:pt idx="476">
                  <c:v>5.0000000000000017E-2</c:v>
                </c:pt>
                <c:pt idx="477">
                  <c:v>5.0000000000000017E-2</c:v>
                </c:pt>
                <c:pt idx="478">
                  <c:v>5.000000000000001E-2</c:v>
                </c:pt>
                <c:pt idx="479">
                  <c:v>5.000000000000001E-2</c:v>
                </c:pt>
                <c:pt idx="480">
                  <c:v>5.000000000000001E-2</c:v>
                </c:pt>
                <c:pt idx="481">
                  <c:v>5.0000000000000017E-2</c:v>
                </c:pt>
                <c:pt idx="482">
                  <c:v>5.0000000000000017E-2</c:v>
                </c:pt>
                <c:pt idx="483">
                  <c:v>5.000000000000001E-2</c:v>
                </c:pt>
                <c:pt idx="484">
                  <c:v>5.0000000000000017E-2</c:v>
                </c:pt>
                <c:pt idx="485">
                  <c:v>5.0000000000000017E-2</c:v>
                </c:pt>
                <c:pt idx="486">
                  <c:v>5.0000000000000017E-2</c:v>
                </c:pt>
                <c:pt idx="487">
                  <c:v>5.0000000000000017E-2</c:v>
                </c:pt>
                <c:pt idx="488">
                  <c:v>5.0000000000000024E-2</c:v>
                </c:pt>
                <c:pt idx="489">
                  <c:v>5.000000000000001E-2</c:v>
                </c:pt>
                <c:pt idx="490">
                  <c:v>5.000000000000001E-2</c:v>
                </c:pt>
                <c:pt idx="491">
                  <c:v>5.0000000000000024E-2</c:v>
                </c:pt>
                <c:pt idx="492">
                  <c:v>5.000000000000001E-2</c:v>
                </c:pt>
                <c:pt idx="493">
                  <c:v>5.000000000000001E-2</c:v>
                </c:pt>
                <c:pt idx="494">
                  <c:v>5.0000000000000017E-2</c:v>
                </c:pt>
                <c:pt idx="495">
                  <c:v>5.000000000000001E-2</c:v>
                </c:pt>
                <c:pt idx="496">
                  <c:v>5.0000000000000017E-2</c:v>
                </c:pt>
                <c:pt idx="497">
                  <c:v>5.0000000000000017E-2</c:v>
                </c:pt>
                <c:pt idx="498">
                  <c:v>5.0000000000000017E-2</c:v>
                </c:pt>
                <c:pt idx="499">
                  <c:v>5.0000000000000017E-2</c:v>
                </c:pt>
                <c:pt idx="500">
                  <c:v>5.0000000000020021E-2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19-4017-A188-451C56409939}"/>
            </c:ext>
          </c:extLst>
        </c:ser>
        <c:ser>
          <c:idx val="0"/>
          <c:order val="1"/>
          <c:tx>
            <c:strRef>
              <c:f>simulation!$V$1</c:f>
              <c:strCache>
                <c:ptCount val="1"/>
                <c:pt idx="0">
                  <c:v>Given Weights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simulation!$V$35</c:f>
              <c:numCache>
                <c:formatCode>General</c:formatCode>
                <c:ptCount val="1"/>
                <c:pt idx="0">
                  <c:v>7.3069896754258429E-2</c:v>
                </c:pt>
              </c:numCache>
            </c:numRef>
          </c:xVal>
          <c:yVal>
            <c:numRef>
              <c:f>simulation!$V$31</c:f>
              <c:numCache>
                <c:formatCode>General</c:formatCode>
                <c:ptCount val="1"/>
                <c:pt idx="0">
                  <c:v>4.9999999999999996E-2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19-4017-A188-451C56409939}"/>
            </c:ext>
          </c:extLst>
        </c:ser>
        <c:ser>
          <c:idx val="2"/>
          <c:order val="2"/>
          <c:tx>
            <c:strRef>
              <c:f>simulation!$X$1</c:f>
              <c:strCache>
                <c:ptCount val="1"/>
                <c:pt idx="0">
                  <c:v>Optimal Weights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simulation!$X$35</c:f>
              <c:numCache>
                <c:formatCode>General</c:formatCode>
                <c:ptCount val="1"/>
                <c:pt idx="0">
                  <c:v>4.9358148422317019E-2</c:v>
                </c:pt>
              </c:numCache>
            </c:numRef>
          </c:xVal>
          <c:yVal>
            <c:numRef>
              <c:f>simulation!$X$31</c:f>
              <c:numCache>
                <c:formatCode>General</c:formatCode>
                <c:ptCount val="1"/>
                <c:pt idx="0">
                  <c:v>4.9999999999999982E-2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19-4017-A188-451C56409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07544"/>
        <c:axId val="712307872"/>
      </c:scatterChart>
      <c:valAx>
        <c:axId val="71230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07872"/>
        <c:crosses val="autoZero"/>
        <c:crossBetween val="midCat"/>
      </c:valAx>
      <c:valAx>
        <c:axId val="7123078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0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58488D-D0FD-445C-998F-F2783A3679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29"/>
  <sheetViews>
    <sheetView workbookViewId="0"/>
  </sheetViews>
  <sheetFormatPr defaultRowHeight="15" x14ac:dyDescent="0.25"/>
  <sheetData>
    <row r="1" spans="1:12" x14ac:dyDescent="0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25">
      <c r="A2">
        <v>0</v>
      </c>
      <c r="B2" t="s">
        <v>0</v>
      </c>
      <c r="C2" t="s">
        <v>28</v>
      </c>
      <c r="D2" t="s">
        <v>29</v>
      </c>
      <c r="E2">
        <v>0.23159302302000001</v>
      </c>
      <c r="F2">
        <v>0.145485015494</v>
      </c>
      <c r="G2">
        <v>0.15053546496299999</v>
      </c>
      <c r="H2">
        <v>139.78999300000001</v>
      </c>
      <c r="I2">
        <v>156.91999799999999</v>
      </c>
      <c r="J2">
        <v>1.09877996972E-2</v>
      </c>
      <c r="K2">
        <v>1.09877996972E-2</v>
      </c>
      <c r="L2">
        <v>8.7859414531000005E-4</v>
      </c>
    </row>
    <row r="3" spans="1:12" x14ac:dyDescent="0.25">
      <c r="A3">
        <v>1</v>
      </c>
      <c r="B3" t="s">
        <v>1</v>
      </c>
      <c r="C3" t="s">
        <v>28</v>
      </c>
      <c r="D3" t="s">
        <v>29</v>
      </c>
      <c r="E3">
        <v>0.212105038227</v>
      </c>
      <c r="F3">
        <v>0.13363348571399999</v>
      </c>
      <c r="G3">
        <v>0.41996797568999999</v>
      </c>
      <c r="H3">
        <v>124.07</v>
      </c>
      <c r="I3">
        <v>138.870102</v>
      </c>
      <c r="J3">
        <v>8.7768181058600001E-3</v>
      </c>
      <c r="K3">
        <v>8.7768181058600001E-3</v>
      </c>
      <c r="L3">
        <v>7.94456572159E-4</v>
      </c>
    </row>
    <row r="4" spans="1:12" x14ac:dyDescent="0.25">
      <c r="A4">
        <v>2</v>
      </c>
      <c r="B4" t="s">
        <v>2</v>
      </c>
      <c r="C4" t="s">
        <v>28</v>
      </c>
      <c r="D4" t="s">
        <v>29</v>
      </c>
      <c r="E4">
        <v>2.9776890373299999E-2</v>
      </c>
      <c r="F4">
        <v>1.9316847104300001E-2</v>
      </c>
      <c r="G4">
        <v>2.9776890373300001E-4</v>
      </c>
      <c r="H4">
        <v>178.240005</v>
      </c>
      <c r="I4">
        <v>179.94000199999999</v>
      </c>
      <c r="J4">
        <v>1.09542137383E-2</v>
      </c>
      <c r="K4">
        <v>1.09542137383E-2</v>
      </c>
      <c r="L4">
        <v>1.7536843758E-4</v>
      </c>
    </row>
    <row r="5" spans="1:12" x14ac:dyDescent="0.25">
      <c r="A5">
        <v>3</v>
      </c>
      <c r="B5" t="s">
        <v>3</v>
      </c>
      <c r="C5" t="s">
        <v>28</v>
      </c>
      <c r="D5" t="s">
        <v>29</v>
      </c>
      <c r="E5">
        <v>0.328540109405</v>
      </c>
      <c r="F5">
        <v>0.203501984463</v>
      </c>
      <c r="G5">
        <v>0.22340727439499999</v>
      </c>
      <c r="H5">
        <v>113.839996</v>
      </c>
      <c r="I5">
        <v>138.14999399999999</v>
      </c>
      <c r="J5">
        <v>8.8647950930999999E-3</v>
      </c>
      <c r="K5">
        <v>8.8647950930999999E-3</v>
      </c>
      <c r="L5">
        <v>1.1554937573600001E-3</v>
      </c>
    </row>
    <row r="6" spans="1:12" x14ac:dyDescent="0.25">
      <c r="A6">
        <v>4</v>
      </c>
      <c r="B6" t="s">
        <v>4</v>
      </c>
      <c r="C6" t="s">
        <v>28</v>
      </c>
      <c r="D6" t="s">
        <v>29</v>
      </c>
      <c r="E6">
        <v>0.290204489008</v>
      </c>
      <c r="F6">
        <v>0.18074258424199999</v>
      </c>
      <c r="G6">
        <v>4.3530673351199999E-2</v>
      </c>
      <c r="H6">
        <v>166.970001</v>
      </c>
      <c r="I6">
        <v>194.61000100000001</v>
      </c>
      <c r="J6">
        <v>1.04595108948E-2</v>
      </c>
      <c r="K6">
        <v>1.04595108948E-2</v>
      </c>
      <c r="L6">
        <v>1.05571649767E-3</v>
      </c>
    </row>
    <row r="7" spans="1:12" x14ac:dyDescent="0.25">
      <c r="A7">
        <v>5</v>
      </c>
      <c r="B7" t="s">
        <v>5</v>
      </c>
      <c r="C7" t="s">
        <v>28</v>
      </c>
      <c r="D7" t="s">
        <v>29</v>
      </c>
      <c r="E7">
        <v>0.134622888404</v>
      </c>
      <c r="F7">
        <v>8.5840673401699999E-2</v>
      </c>
      <c r="G7">
        <v>0.100967166303</v>
      </c>
      <c r="H7">
        <v>34.270000000000003</v>
      </c>
      <c r="I7">
        <v>36.810001</v>
      </c>
      <c r="J7">
        <v>1.15500469117E-2</v>
      </c>
      <c r="K7">
        <v>1.15500469117E-2</v>
      </c>
      <c r="L7">
        <v>5.6273115925699997E-4</v>
      </c>
    </row>
    <row r="8" spans="1:12" x14ac:dyDescent="0.25">
      <c r="A8">
        <v>6</v>
      </c>
      <c r="B8" t="s">
        <v>6</v>
      </c>
      <c r="C8" t="s">
        <v>28</v>
      </c>
      <c r="D8" t="s">
        <v>29</v>
      </c>
      <c r="E8">
        <v>0.63592493140299999</v>
      </c>
      <c r="F8">
        <v>0.37843097701099998</v>
      </c>
      <c r="G8">
        <v>0.127184986281</v>
      </c>
      <c r="H8">
        <v>17.75</v>
      </c>
      <c r="I8">
        <v>23.984698999999999</v>
      </c>
      <c r="J8">
        <v>8.5416200503199997E-3</v>
      </c>
      <c r="K8">
        <v>8.5416200503199997E-3</v>
      </c>
      <c r="L8">
        <v>1.97136296449E-3</v>
      </c>
    </row>
    <row r="9" spans="1:12" x14ac:dyDescent="0.25">
      <c r="A9">
        <v>7</v>
      </c>
      <c r="B9" t="s">
        <v>7</v>
      </c>
      <c r="C9" t="s">
        <v>28</v>
      </c>
      <c r="D9" t="s">
        <v>29</v>
      </c>
      <c r="E9">
        <v>0.258304443582</v>
      </c>
      <c r="F9">
        <v>0.16162399387500001</v>
      </c>
      <c r="G9">
        <v>0.45978190957600001</v>
      </c>
      <c r="H9">
        <v>32.560001</v>
      </c>
      <c r="I9">
        <v>37.625</v>
      </c>
      <c r="J9">
        <v>7.6370903411300001E-3</v>
      </c>
      <c r="K9">
        <v>7.6370903411300001E-3</v>
      </c>
      <c r="L9">
        <v>9.3193300593099996E-4</v>
      </c>
    </row>
    <row r="10" spans="1:12" x14ac:dyDescent="0.25">
      <c r="A10">
        <v>8</v>
      </c>
      <c r="B10" t="s">
        <v>8</v>
      </c>
      <c r="C10" t="s">
        <v>28</v>
      </c>
      <c r="D10" t="s">
        <v>29</v>
      </c>
      <c r="E10">
        <v>0.37079536833100002</v>
      </c>
      <c r="F10">
        <v>0.22832530358700001</v>
      </c>
      <c r="G10">
        <v>0.38562718306400001</v>
      </c>
      <c r="H10">
        <v>35.950001</v>
      </c>
      <c r="I10">
        <v>43.494999</v>
      </c>
      <c r="J10">
        <v>7.8423934288300006E-3</v>
      </c>
      <c r="K10">
        <v>7.8423934288300006E-3</v>
      </c>
      <c r="L10">
        <v>1.2699650083800001E-3</v>
      </c>
    </row>
    <row r="11" spans="1:12" x14ac:dyDescent="0.25">
      <c r="A11">
        <v>9</v>
      </c>
      <c r="B11" t="s">
        <v>9</v>
      </c>
      <c r="C11" t="s">
        <v>28</v>
      </c>
      <c r="D11" t="s">
        <v>29</v>
      </c>
      <c r="E11">
        <v>0.31576355913900001</v>
      </c>
      <c r="F11">
        <v>0.195942403248</v>
      </c>
      <c r="G11">
        <v>0.217876855806</v>
      </c>
      <c r="H11">
        <v>38.599997999999999</v>
      </c>
      <c r="I11">
        <v>45.685001</v>
      </c>
      <c r="J11">
        <v>9.1786440614700007E-3</v>
      </c>
      <c r="K11">
        <v>9.1786440614700007E-3</v>
      </c>
      <c r="L11">
        <v>1.12037327307E-3</v>
      </c>
    </row>
    <row r="12" spans="1:12" x14ac:dyDescent="0.25">
      <c r="A12">
        <v>10</v>
      </c>
      <c r="B12" t="s">
        <v>10</v>
      </c>
      <c r="C12" t="s">
        <v>28</v>
      </c>
      <c r="D12" t="s">
        <v>29</v>
      </c>
      <c r="E12">
        <v>0.26895511187999999</v>
      </c>
      <c r="F12">
        <v>0.168025791694</v>
      </c>
      <c r="G12">
        <v>0.29854017418700002</v>
      </c>
      <c r="H12">
        <v>856.75</v>
      </c>
      <c r="I12">
        <v>986.90002400000003</v>
      </c>
      <c r="J12">
        <v>9.8574486309699998E-3</v>
      </c>
      <c r="K12">
        <v>9.8574486309699998E-3</v>
      </c>
      <c r="L12">
        <v>9.844217291800001E-4</v>
      </c>
    </row>
    <row r="13" spans="1:12" x14ac:dyDescent="0.25">
      <c r="A13">
        <v>11</v>
      </c>
      <c r="B13" t="s">
        <v>11</v>
      </c>
      <c r="C13" t="s">
        <v>28</v>
      </c>
      <c r="D13" t="s">
        <v>29</v>
      </c>
      <c r="E13">
        <v>0.14394391677000001</v>
      </c>
      <c r="F13">
        <v>9.1648884099000003E-2</v>
      </c>
      <c r="G13">
        <v>0.23318914516700001</v>
      </c>
      <c r="H13">
        <v>52.34</v>
      </c>
      <c r="I13">
        <v>56.34</v>
      </c>
      <c r="J13">
        <v>9.7216239565700007E-3</v>
      </c>
      <c r="K13">
        <v>9.7216239565700007E-3</v>
      </c>
      <c r="L13">
        <v>5.7525655398000001E-4</v>
      </c>
    </row>
    <row r="14" spans="1:12" x14ac:dyDescent="0.25">
      <c r="A14">
        <v>12</v>
      </c>
      <c r="B14" t="s">
        <v>12</v>
      </c>
      <c r="C14" t="s">
        <v>28</v>
      </c>
      <c r="D14" t="s">
        <v>29</v>
      </c>
      <c r="E14">
        <v>0.177654799049</v>
      </c>
      <c r="F14">
        <v>0.112519152607</v>
      </c>
      <c r="G14">
        <v>0.232727786755</v>
      </c>
      <c r="H14">
        <v>53.779998999999997</v>
      </c>
      <c r="I14">
        <v>58.028998999999999</v>
      </c>
      <c r="J14">
        <v>8.9715948833000003E-3</v>
      </c>
      <c r="K14">
        <v>8.9715948833000003E-3</v>
      </c>
      <c r="L14">
        <v>6.8265585014799996E-4</v>
      </c>
    </row>
    <row r="15" spans="1:12" x14ac:dyDescent="0.25">
      <c r="A15">
        <v>13</v>
      </c>
      <c r="B15" t="s">
        <v>13</v>
      </c>
      <c r="C15" t="s">
        <v>28</v>
      </c>
      <c r="D15" t="s">
        <v>29</v>
      </c>
      <c r="E15">
        <v>0.58544126446</v>
      </c>
      <c r="F15">
        <v>0.350543226115</v>
      </c>
      <c r="G15">
        <v>0.97183249900299995</v>
      </c>
      <c r="H15">
        <v>84.139999000000003</v>
      </c>
      <c r="I15">
        <v>113.135002</v>
      </c>
      <c r="J15">
        <v>1.39278585751E-2</v>
      </c>
      <c r="K15">
        <v>1.39278585751E-2</v>
      </c>
      <c r="L15">
        <v>1.90678680293E-3</v>
      </c>
    </row>
    <row r="16" spans="1:12" x14ac:dyDescent="0.25">
      <c r="A16">
        <v>14</v>
      </c>
      <c r="B16" t="s">
        <v>14</v>
      </c>
      <c r="C16" t="s">
        <v>28</v>
      </c>
      <c r="D16" t="s">
        <v>29</v>
      </c>
      <c r="E16">
        <v>0.205880758922</v>
      </c>
      <c r="F16">
        <v>0.12983427818099999</v>
      </c>
      <c r="G16">
        <v>0.12558726294299999</v>
      </c>
      <c r="H16">
        <v>35.93</v>
      </c>
      <c r="I16">
        <v>40.900002000000001</v>
      </c>
      <c r="J16">
        <v>8.8382669046899991E-3</v>
      </c>
      <c r="K16">
        <v>8.8382669046899991E-3</v>
      </c>
      <c r="L16">
        <v>7.74515345308E-4</v>
      </c>
    </row>
    <row r="17" spans="1:12" x14ac:dyDescent="0.25">
      <c r="A17">
        <v>15</v>
      </c>
      <c r="B17" t="s">
        <v>15</v>
      </c>
      <c r="C17" t="s">
        <v>28</v>
      </c>
      <c r="D17" t="s">
        <v>29</v>
      </c>
      <c r="E17">
        <v>0.19834692270400001</v>
      </c>
      <c r="F17">
        <v>0.12522659622999999</v>
      </c>
      <c r="G17">
        <v>0.25586753028800002</v>
      </c>
      <c r="H17">
        <v>62.029998999999997</v>
      </c>
      <c r="I17">
        <v>68.290001000000004</v>
      </c>
      <c r="J17">
        <v>7.2445497839700003E-3</v>
      </c>
      <c r="K17">
        <v>7.2445497839700003E-3</v>
      </c>
      <c r="L17">
        <v>7.3710952733599996E-4</v>
      </c>
    </row>
    <row r="18" spans="1:12" x14ac:dyDescent="0.25">
      <c r="A18">
        <v>16</v>
      </c>
      <c r="B18" t="s">
        <v>16</v>
      </c>
      <c r="C18" t="s">
        <v>28</v>
      </c>
      <c r="D18" t="s">
        <v>29</v>
      </c>
      <c r="E18">
        <v>0.29931872872600002</v>
      </c>
      <c r="F18">
        <v>0.186174681934</v>
      </c>
      <c r="G18">
        <v>0.14965936436300001</v>
      </c>
      <c r="H18">
        <v>23.940000999999999</v>
      </c>
      <c r="I18">
        <v>27.969999000000001</v>
      </c>
      <c r="J18">
        <v>1.39443511919E-2</v>
      </c>
      <c r="K18">
        <v>1.39443511919E-2</v>
      </c>
      <c r="L18">
        <v>1.12601962337E-3</v>
      </c>
    </row>
    <row r="19" spans="1:12" x14ac:dyDescent="0.25">
      <c r="A19">
        <v>17</v>
      </c>
      <c r="B19" t="s">
        <v>17</v>
      </c>
      <c r="C19" t="s">
        <v>28</v>
      </c>
      <c r="D19" t="s">
        <v>29</v>
      </c>
      <c r="E19">
        <v>0.37686569056199998</v>
      </c>
      <c r="F19">
        <v>0.23186936542700001</v>
      </c>
      <c r="G19">
        <v>0.41078360271300002</v>
      </c>
      <c r="H19">
        <v>64.940002000000007</v>
      </c>
      <c r="I19">
        <v>78.815002000000007</v>
      </c>
      <c r="J19">
        <v>8.2492020381799997E-3</v>
      </c>
      <c r="K19">
        <v>8.2492020381799997E-3</v>
      </c>
      <c r="L19">
        <v>1.29085860353E-3</v>
      </c>
    </row>
    <row r="20" spans="1:12" x14ac:dyDescent="0.25">
      <c r="A20">
        <v>18</v>
      </c>
      <c r="B20" t="s">
        <v>18</v>
      </c>
      <c r="C20" t="s">
        <v>28</v>
      </c>
      <c r="D20" t="s">
        <v>29</v>
      </c>
      <c r="E20">
        <v>0.19010864144799999</v>
      </c>
      <c r="F20">
        <v>0.120176524043</v>
      </c>
      <c r="G20">
        <v>0.16349343164499999</v>
      </c>
      <c r="H20">
        <v>1733.1800539999999</v>
      </c>
      <c r="I20">
        <v>1931.329956</v>
      </c>
      <c r="J20">
        <v>1.07850138624E-2</v>
      </c>
      <c r="K20">
        <v>1.07850138624E-2</v>
      </c>
      <c r="L20">
        <v>7.4256629576500001E-4</v>
      </c>
    </row>
    <row r="21" spans="1:12" x14ac:dyDescent="0.25">
      <c r="A21">
        <v>19</v>
      </c>
      <c r="B21" t="s">
        <v>19</v>
      </c>
      <c r="C21" t="s">
        <v>28</v>
      </c>
      <c r="D21" t="s">
        <v>29</v>
      </c>
      <c r="E21">
        <v>0.31772840804000002</v>
      </c>
      <c r="F21">
        <v>0.19710661405499999</v>
      </c>
      <c r="G21">
        <v>0.45117433941700003</v>
      </c>
      <c r="H21">
        <v>44.900002000000001</v>
      </c>
      <c r="I21">
        <v>52.959999000000003</v>
      </c>
      <c r="J21">
        <v>5.8725487244800003E-3</v>
      </c>
      <c r="K21">
        <v>5.8725487244800003E-3</v>
      </c>
      <c r="L21">
        <v>1.1015063679799999E-3</v>
      </c>
    </row>
    <row r="22" spans="1:12" x14ac:dyDescent="0.25">
      <c r="A22">
        <v>20</v>
      </c>
      <c r="B22" t="s">
        <v>20</v>
      </c>
      <c r="C22" t="s">
        <v>28</v>
      </c>
      <c r="D22" t="s">
        <v>29</v>
      </c>
      <c r="E22">
        <v>1.1882074332000001</v>
      </c>
      <c r="F22">
        <v>0.66630954761899996</v>
      </c>
      <c r="G22">
        <v>0.42775467595200001</v>
      </c>
      <c r="H22">
        <v>42.43</v>
      </c>
      <c r="I22">
        <v>69.985000999999997</v>
      </c>
      <c r="J22">
        <v>1.32868963894E-2</v>
      </c>
      <c r="K22">
        <v>1.32868963894E-2</v>
      </c>
      <c r="L22">
        <v>3.1675502859000002E-3</v>
      </c>
    </row>
    <row r="23" spans="1:12" x14ac:dyDescent="0.25">
      <c r="A23">
        <v>21</v>
      </c>
      <c r="B23" t="s">
        <v>21</v>
      </c>
      <c r="C23" t="s">
        <v>28</v>
      </c>
      <c r="D23" t="s">
        <v>29</v>
      </c>
      <c r="E23">
        <v>-5.0465513253799998E-2</v>
      </c>
      <c r="F23">
        <v>-3.3201840894099999E-2</v>
      </c>
      <c r="G23">
        <v>-9.0333268724300003E-2</v>
      </c>
      <c r="H23">
        <v>30.549999</v>
      </c>
      <c r="I23">
        <v>29.41</v>
      </c>
      <c r="J23">
        <v>1.0440247779E-2</v>
      </c>
      <c r="K23">
        <v>1.0440247779E-2</v>
      </c>
      <c r="L23">
        <v>-1.49246750731E-4</v>
      </c>
    </row>
    <row r="24" spans="1:12" x14ac:dyDescent="0.25">
      <c r="A24">
        <v>22</v>
      </c>
      <c r="B24" t="s">
        <v>22</v>
      </c>
      <c r="C24" t="s">
        <v>28</v>
      </c>
      <c r="D24" t="s">
        <v>29</v>
      </c>
      <c r="E24">
        <v>0.93006756665300006</v>
      </c>
      <c r="F24">
        <v>0.535353498155</v>
      </c>
      <c r="G24">
        <v>1.1997871609799999</v>
      </c>
      <c r="H24">
        <v>95.629997000000003</v>
      </c>
      <c r="I24">
        <v>145.91999799999999</v>
      </c>
      <c r="J24">
        <v>1.4915302932600001E-2</v>
      </c>
      <c r="K24">
        <v>1.4915302932600001E-2</v>
      </c>
      <c r="L24">
        <v>2.6972790584600002E-3</v>
      </c>
    </row>
    <row r="25" spans="1:12" x14ac:dyDescent="0.25">
      <c r="A25">
        <v>23</v>
      </c>
      <c r="B25" t="s">
        <v>23</v>
      </c>
      <c r="C25" t="s">
        <v>28</v>
      </c>
      <c r="D25" t="s">
        <v>29</v>
      </c>
      <c r="E25">
        <v>-0.131305278316</v>
      </c>
      <c r="F25">
        <v>-8.7698960570200005E-2</v>
      </c>
      <c r="G25">
        <v>-2.88871612295E-2</v>
      </c>
      <c r="H25">
        <v>34.060001</v>
      </c>
      <c r="I25">
        <v>31.52</v>
      </c>
      <c r="J25">
        <v>4.3974772617200002E-3</v>
      </c>
      <c r="K25">
        <v>4.3974772617200002E-3</v>
      </c>
      <c r="L25">
        <v>-5.4317023940900005E-4</v>
      </c>
    </row>
    <row r="26" spans="1:12" x14ac:dyDescent="0.25">
      <c r="A26">
        <v>24</v>
      </c>
      <c r="B26" t="s">
        <v>24</v>
      </c>
      <c r="C26" t="s">
        <v>28</v>
      </c>
      <c r="D26" t="s">
        <v>29</v>
      </c>
      <c r="E26">
        <v>0.56984247209200001</v>
      </c>
      <c r="F26">
        <v>0.34186405653200003</v>
      </c>
      <c r="G26">
        <v>0.68381096650999995</v>
      </c>
      <c r="H26">
        <v>26.25</v>
      </c>
      <c r="I26">
        <v>35.130001</v>
      </c>
      <c r="J26">
        <v>1.0606109586200001E-2</v>
      </c>
      <c r="K26">
        <v>1.0606109586200001E-2</v>
      </c>
      <c r="L26">
        <v>1.8285501255600001E-3</v>
      </c>
    </row>
    <row r="27" spans="1:12" x14ac:dyDescent="0.25">
      <c r="A27">
        <v>25</v>
      </c>
      <c r="B27" t="s">
        <v>25</v>
      </c>
      <c r="C27" t="s">
        <v>28</v>
      </c>
      <c r="D27" t="s">
        <v>29</v>
      </c>
      <c r="E27">
        <v>0.220112135248</v>
      </c>
      <c r="F27">
        <v>0.13851093091800001</v>
      </c>
      <c r="G27">
        <v>0.200302043076</v>
      </c>
      <c r="H27">
        <v>47.560001</v>
      </c>
      <c r="I27">
        <v>54.056499000000002</v>
      </c>
      <c r="J27">
        <v>9.1629752693799995E-3</v>
      </c>
      <c r="K27">
        <v>9.1629752693799995E-3</v>
      </c>
      <c r="L27">
        <v>8.2404105273300001E-4</v>
      </c>
    </row>
    <row r="28" spans="1:12" x14ac:dyDescent="0.25">
      <c r="A28">
        <v>26</v>
      </c>
      <c r="B28" t="s">
        <v>26</v>
      </c>
      <c r="C28" t="s">
        <v>28</v>
      </c>
      <c r="D28" t="s">
        <v>29</v>
      </c>
      <c r="E28">
        <v>1.0080309490999999</v>
      </c>
      <c r="F28">
        <v>0.57551418013800004</v>
      </c>
      <c r="G28">
        <v>0.52417609353100003</v>
      </c>
      <c r="H28">
        <v>75.190002000000007</v>
      </c>
      <c r="I28">
        <v>115.059799</v>
      </c>
      <c r="J28">
        <v>2.1336882063800001E-2</v>
      </c>
      <c r="K28">
        <v>2.1336882063800001E-2</v>
      </c>
      <c r="L28">
        <v>2.97092432357E-3</v>
      </c>
    </row>
    <row r="29" spans="1:12" x14ac:dyDescent="0.25">
      <c r="A29">
        <v>27</v>
      </c>
      <c r="B29" t="s">
        <v>27</v>
      </c>
      <c r="C29" t="s">
        <v>28</v>
      </c>
      <c r="D29" t="s">
        <v>29</v>
      </c>
      <c r="E29">
        <v>0.16980975304500001</v>
      </c>
      <c r="F29">
        <v>0.10768108034899999</v>
      </c>
      <c r="G29">
        <v>0.334525213499</v>
      </c>
      <c r="H29">
        <v>75.739998</v>
      </c>
      <c r="I29">
        <v>83.065002000000007</v>
      </c>
      <c r="J29">
        <v>5.4405764671099999E-3</v>
      </c>
      <c r="K29">
        <v>5.4405764671099999E-3</v>
      </c>
      <c r="L29">
        <v>6.3096699789299995E-4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C29"/>
  <sheetViews>
    <sheetView workbookViewId="0">
      <selection activeCell="H33" sqref="H33"/>
    </sheetView>
  </sheetViews>
  <sheetFormatPr defaultRowHeight="15" x14ac:dyDescent="0.25"/>
  <sheetData>
    <row r="1" spans="1:29" x14ac:dyDescent="0.25">
      <c r="B1" t="s">
        <v>26</v>
      </c>
      <c r="C1" t="s">
        <v>10</v>
      </c>
      <c r="D1" t="s">
        <v>0</v>
      </c>
      <c r="E1" t="s">
        <v>1</v>
      </c>
      <c r="F1" t="s">
        <v>27</v>
      </c>
      <c r="G1" t="s">
        <v>6</v>
      </c>
      <c r="H1" t="s">
        <v>13</v>
      </c>
      <c r="I1" t="s">
        <v>17</v>
      </c>
      <c r="J1" t="s">
        <v>19</v>
      </c>
      <c r="K1" t="s">
        <v>24</v>
      </c>
      <c r="L1" t="s">
        <v>18</v>
      </c>
      <c r="M1" t="s">
        <v>3</v>
      </c>
      <c r="N1" t="s">
        <v>11</v>
      </c>
      <c r="O1" t="s">
        <v>22</v>
      </c>
      <c r="P1" t="s">
        <v>12</v>
      </c>
      <c r="Q1" t="s">
        <v>14</v>
      </c>
      <c r="R1" t="s">
        <v>16</v>
      </c>
      <c r="S1" t="s">
        <v>20</v>
      </c>
      <c r="T1" t="s">
        <v>15</v>
      </c>
      <c r="U1" t="s">
        <v>2</v>
      </c>
      <c r="V1" t="s">
        <v>4</v>
      </c>
      <c r="W1" t="s">
        <v>9</v>
      </c>
      <c r="X1" t="s">
        <v>7</v>
      </c>
      <c r="Y1" t="s">
        <v>21</v>
      </c>
      <c r="Z1" t="s">
        <v>8</v>
      </c>
      <c r="AA1" t="s">
        <v>5</v>
      </c>
      <c r="AB1" t="s">
        <v>25</v>
      </c>
      <c r="AC1" t="s">
        <v>23</v>
      </c>
    </row>
    <row r="2" spans="1:29" x14ac:dyDescent="0.25">
      <c r="A2" t="s">
        <v>26</v>
      </c>
      <c r="B2">
        <v>0</v>
      </c>
      <c r="C2">
        <v>1.21759022035E-4</v>
      </c>
      <c r="D2">
        <v>1.4141871088499999E-4</v>
      </c>
      <c r="E2">
        <v>6.40138818853E-5</v>
      </c>
      <c r="F2">
        <v>3.9437915236799998E-5</v>
      </c>
      <c r="G2">
        <v>6.0362682450999997E-5</v>
      </c>
      <c r="H2">
        <v>6.6363254236800003E-5</v>
      </c>
      <c r="I2">
        <v>1.20834878185E-4</v>
      </c>
      <c r="J2">
        <v>6.8745467122399999E-5</v>
      </c>
      <c r="K2">
        <v>2.73665691683E-5</v>
      </c>
      <c r="L2">
        <v>1.07756528414E-4</v>
      </c>
      <c r="M2">
        <v>1.88109169972E-5</v>
      </c>
      <c r="N2">
        <v>7.1714120830700004E-5</v>
      </c>
      <c r="O2">
        <v>2.9875507555200001E-5</v>
      </c>
      <c r="P2">
        <v>7.2447726825199994E-5</v>
      </c>
      <c r="Q2">
        <v>1.14265958442E-4</v>
      </c>
      <c r="R2">
        <v>5.0730136965399997E-5</v>
      </c>
      <c r="S2">
        <v>1.3876447738100001E-4</v>
      </c>
      <c r="T2">
        <v>7.1242619720599998E-5</v>
      </c>
      <c r="U2">
        <v>5.8366410884699999E-5</v>
      </c>
      <c r="V2">
        <v>3.66239250547E-5</v>
      </c>
      <c r="W2">
        <v>8.92297702131E-5</v>
      </c>
      <c r="X2">
        <v>6.93735179109E-5</v>
      </c>
      <c r="Y2">
        <v>2.32664187465E-5</v>
      </c>
      <c r="Z2">
        <v>7.2292780299699995E-5</v>
      </c>
      <c r="AA2">
        <v>1.27428351981E-4</v>
      </c>
      <c r="AB2">
        <v>4.9262696922700001E-5</v>
      </c>
      <c r="AC2">
        <v>-6.1470961022800001E-5</v>
      </c>
    </row>
    <row r="3" spans="1:29" x14ac:dyDescent="0.25">
      <c r="A3" t="s">
        <v>10</v>
      </c>
      <c r="B3">
        <v>0</v>
      </c>
      <c r="C3">
        <v>9.7169293512199996E-5</v>
      </c>
      <c r="D3">
        <v>5.6729030522100003E-5</v>
      </c>
      <c r="E3">
        <v>2.2453415900700001E-5</v>
      </c>
      <c r="F3">
        <v>2.2470709269500001E-5</v>
      </c>
      <c r="G3">
        <v>2.20073699418E-5</v>
      </c>
      <c r="H3">
        <v>1.9801081403900001E-5</v>
      </c>
      <c r="I3">
        <v>5.1406546005999998E-5</v>
      </c>
      <c r="J3">
        <v>2.5719332855299999E-5</v>
      </c>
      <c r="K3">
        <v>6.6295778192600003E-6</v>
      </c>
      <c r="L3">
        <v>5.3718017711599998E-5</v>
      </c>
      <c r="M3">
        <v>8.9729378158900001E-6</v>
      </c>
      <c r="N3">
        <v>1.6670338141699999E-5</v>
      </c>
      <c r="O3">
        <v>-6.2452981040400003E-6</v>
      </c>
      <c r="P3">
        <v>2.8818515646000001E-5</v>
      </c>
      <c r="Q3">
        <v>2.14217989046E-5</v>
      </c>
      <c r="R3">
        <v>1.3735270473199999E-5</v>
      </c>
      <c r="S3">
        <v>6.3588970045199997E-5</v>
      </c>
      <c r="T3">
        <v>2.4182335836799999E-5</v>
      </c>
      <c r="U3">
        <v>3.2470441699299999E-5</v>
      </c>
      <c r="V3">
        <v>2.76193585456E-5</v>
      </c>
      <c r="W3">
        <v>3.4144043780700003E-5</v>
      </c>
      <c r="X3">
        <v>3.1090012135100002E-5</v>
      </c>
      <c r="Y3">
        <v>1.49767614842E-5</v>
      </c>
      <c r="Z3">
        <v>2.76880020804E-5</v>
      </c>
      <c r="AA3">
        <v>6.0845489261499998E-5</v>
      </c>
      <c r="AB3">
        <v>2.3165832438699999E-5</v>
      </c>
      <c r="AC3">
        <v>-2.4589433119399999E-5</v>
      </c>
    </row>
    <row r="4" spans="1:29" x14ac:dyDescent="0.25">
      <c r="A4" t="s">
        <v>0</v>
      </c>
      <c r="B4">
        <v>0</v>
      </c>
      <c r="C4">
        <v>5.6729030522100003E-5</v>
      </c>
      <c r="D4">
        <v>1.20731742186E-4</v>
      </c>
      <c r="E4">
        <v>2.0088572032E-5</v>
      </c>
      <c r="F4">
        <v>1.7014776900100001E-5</v>
      </c>
      <c r="G4">
        <v>2.71211356469E-5</v>
      </c>
      <c r="H4">
        <v>3.4928830151400003E-5</v>
      </c>
      <c r="I4">
        <v>5.0963418684799998E-5</v>
      </c>
      <c r="J4">
        <v>2.6311891282399999E-5</v>
      </c>
      <c r="K4">
        <v>3.60672160535E-6</v>
      </c>
      <c r="L4">
        <v>4.8282584340500001E-5</v>
      </c>
      <c r="M4">
        <v>1.52411187121E-5</v>
      </c>
      <c r="N4">
        <v>3.9835319181300003E-5</v>
      </c>
      <c r="O4">
        <v>8.4852489773700007E-6</v>
      </c>
      <c r="P4">
        <v>2.9557607863099999E-5</v>
      </c>
      <c r="Q4">
        <v>3.6271325567099998E-5</v>
      </c>
      <c r="R4">
        <v>5.2654240105499998E-6</v>
      </c>
      <c r="S4">
        <v>5.0263576553299999E-5</v>
      </c>
      <c r="T4">
        <v>3.0249695916999999E-5</v>
      </c>
      <c r="U4">
        <v>3.5884174357400002E-5</v>
      </c>
      <c r="V4">
        <v>2.7207017768099999E-5</v>
      </c>
      <c r="W4">
        <v>4.9292230657999999E-5</v>
      </c>
      <c r="X4">
        <v>4.3019895676199999E-5</v>
      </c>
      <c r="Y4">
        <v>1.23141627037E-5</v>
      </c>
      <c r="Z4">
        <v>2.9937859829600001E-5</v>
      </c>
      <c r="AA4">
        <v>5.87460939479E-5</v>
      </c>
      <c r="AB4">
        <v>3.2667328791999998E-5</v>
      </c>
      <c r="AC4">
        <v>-2.86012331422E-5</v>
      </c>
    </row>
    <row r="5" spans="1:29" x14ac:dyDescent="0.25">
      <c r="A5" t="s">
        <v>1</v>
      </c>
      <c r="B5">
        <v>0</v>
      </c>
      <c r="C5">
        <v>2.2453415900700001E-5</v>
      </c>
      <c r="D5">
        <v>2.0088572032E-5</v>
      </c>
      <c r="E5">
        <v>7.7032536063299995E-5</v>
      </c>
      <c r="F5">
        <v>1.48389867985E-5</v>
      </c>
      <c r="G5">
        <v>1.75160149278E-5</v>
      </c>
      <c r="H5">
        <v>2.1958831675099999E-5</v>
      </c>
      <c r="I5">
        <v>3.1646096152299998E-5</v>
      </c>
      <c r="J5">
        <v>2.3467322297999999E-5</v>
      </c>
      <c r="K5">
        <v>6.3229804833299997E-6</v>
      </c>
      <c r="L5">
        <v>2.47088577086E-5</v>
      </c>
      <c r="M5">
        <v>1.6091714370800001E-5</v>
      </c>
      <c r="N5">
        <v>1.86528313294E-5</v>
      </c>
      <c r="O5">
        <v>9.7099357787700003E-6</v>
      </c>
      <c r="P5">
        <v>1.8423798432499999E-5</v>
      </c>
      <c r="Q5">
        <v>1.9780231688600001E-5</v>
      </c>
      <c r="R5">
        <v>2.8783002611100001E-5</v>
      </c>
      <c r="S5">
        <v>3.9949809228499998E-5</v>
      </c>
      <c r="T5">
        <v>1.8159391554599999E-5</v>
      </c>
      <c r="U5">
        <v>1.38352511673E-5</v>
      </c>
      <c r="V5">
        <v>9.4003758986100004E-6</v>
      </c>
      <c r="W5">
        <v>1.7547131507800001E-5</v>
      </c>
      <c r="X5">
        <v>1.0669254623700001E-5</v>
      </c>
      <c r="Y5">
        <v>1.18710675126E-5</v>
      </c>
      <c r="Z5">
        <v>1.75619765375E-5</v>
      </c>
      <c r="AA5">
        <v>2.05285752081E-5</v>
      </c>
      <c r="AB5">
        <v>1.44344925594E-5</v>
      </c>
      <c r="AC5">
        <v>-1.7076484499400002E-5</v>
      </c>
    </row>
    <row r="6" spans="1:29" x14ac:dyDescent="0.25">
      <c r="A6" t="s">
        <v>27</v>
      </c>
      <c r="B6">
        <v>0</v>
      </c>
      <c r="C6">
        <v>2.2470709269500001E-5</v>
      </c>
      <c r="D6">
        <v>1.7014776900100001E-5</v>
      </c>
      <c r="E6">
        <v>1.48389867985E-5</v>
      </c>
      <c r="F6">
        <v>2.95998722944E-5</v>
      </c>
      <c r="G6">
        <v>1.3976975156699999E-5</v>
      </c>
      <c r="H6">
        <v>1.67021872332E-5</v>
      </c>
      <c r="I6">
        <v>1.91348049753E-5</v>
      </c>
      <c r="J6">
        <v>1.54613724525E-5</v>
      </c>
      <c r="K6">
        <v>1.25378141314E-5</v>
      </c>
      <c r="L6">
        <v>2.1930448704700001E-5</v>
      </c>
      <c r="M6">
        <v>7.7822078058200008E-6</v>
      </c>
      <c r="N6">
        <v>1.55609312788E-5</v>
      </c>
      <c r="O6">
        <v>9.6729146111699994E-6</v>
      </c>
      <c r="P6">
        <v>1.76523049527E-5</v>
      </c>
      <c r="Q6">
        <v>1.04645083156E-5</v>
      </c>
      <c r="R6">
        <v>2.5696001386600002E-5</v>
      </c>
      <c r="S6">
        <v>2.3925541303199999E-5</v>
      </c>
      <c r="T6">
        <v>1.5614675944500002E-5</v>
      </c>
      <c r="U6">
        <v>4.1292500309699997E-5</v>
      </c>
      <c r="V6">
        <v>2.6008375824400001E-5</v>
      </c>
      <c r="W6">
        <v>1.7057243387299999E-5</v>
      </c>
      <c r="X6">
        <v>1.6247679628400001E-5</v>
      </c>
      <c r="Y6">
        <v>1.0387848810199999E-5</v>
      </c>
      <c r="Z6">
        <v>1.7782956754600001E-5</v>
      </c>
      <c r="AA6">
        <v>2.35108059892E-5</v>
      </c>
      <c r="AB6">
        <v>1.1737649629099999E-5</v>
      </c>
      <c r="AC6">
        <v>-1.5697039880199999E-5</v>
      </c>
    </row>
    <row r="7" spans="1:29" x14ac:dyDescent="0.25">
      <c r="A7" t="s">
        <v>6</v>
      </c>
      <c r="B7">
        <v>0</v>
      </c>
      <c r="C7">
        <v>2.20073699418E-5</v>
      </c>
      <c r="D7">
        <v>2.71211356469E-5</v>
      </c>
      <c r="E7">
        <v>1.75160149278E-5</v>
      </c>
      <c r="F7">
        <v>1.3976975156699999E-5</v>
      </c>
      <c r="G7">
        <v>7.2959273084100001E-5</v>
      </c>
      <c r="H7">
        <v>1.11146194501E-5</v>
      </c>
      <c r="I7">
        <v>2.33087866404E-5</v>
      </c>
      <c r="J7">
        <v>1.7698521778100001E-5</v>
      </c>
      <c r="K7">
        <v>2.7453660449299999E-5</v>
      </c>
      <c r="L7">
        <v>3.2290151532900002E-5</v>
      </c>
      <c r="M7">
        <v>9.9227835022299997E-6</v>
      </c>
      <c r="N7">
        <v>1.84546013646E-5</v>
      </c>
      <c r="O7">
        <v>1.20382401498E-5</v>
      </c>
      <c r="P7">
        <v>3.1069664576599999E-5</v>
      </c>
      <c r="Q7">
        <v>1.69050402452E-5</v>
      </c>
      <c r="R7">
        <v>1.29051369586E-5</v>
      </c>
      <c r="S7">
        <v>2.6239373954499999E-5</v>
      </c>
      <c r="T7">
        <v>3.99687566222E-5</v>
      </c>
      <c r="U7">
        <v>1.8678401307199998E-5</v>
      </c>
      <c r="V7">
        <v>9.1281155942600005E-6</v>
      </c>
      <c r="W7">
        <v>3.13482134504E-5</v>
      </c>
      <c r="X7">
        <v>2.5805350400599999E-5</v>
      </c>
      <c r="Y7">
        <v>1.9634835685899999E-5</v>
      </c>
      <c r="Z7">
        <v>5.4685662481999999E-5</v>
      </c>
      <c r="AA7">
        <v>2.7526144992000001E-5</v>
      </c>
      <c r="AB7">
        <v>3.2231883834000003E-5</v>
      </c>
      <c r="AC7">
        <v>-1.8690505926E-5</v>
      </c>
    </row>
    <row r="8" spans="1:29" x14ac:dyDescent="0.25">
      <c r="A8" t="s">
        <v>13</v>
      </c>
      <c r="B8">
        <v>0</v>
      </c>
      <c r="C8">
        <v>1.9801081403900001E-5</v>
      </c>
      <c r="D8">
        <v>3.4928830151400003E-5</v>
      </c>
      <c r="E8">
        <v>2.1958831675099999E-5</v>
      </c>
      <c r="F8">
        <v>1.67021872332E-5</v>
      </c>
      <c r="G8">
        <v>1.11146194501E-5</v>
      </c>
      <c r="H8">
        <v>1.9398524448899999E-4</v>
      </c>
      <c r="I8">
        <v>1.5335720156E-5</v>
      </c>
      <c r="J8">
        <v>1.74152679654E-5</v>
      </c>
      <c r="K8">
        <v>2.0896084235499999E-5</v>
      </c>
      <c r="L8">
        <v>3.2504222407899998E-5</v>
      </c>
      <c r="M8">
        <v>6.2774357752899996E-7</v>
      </c>
      <c r="N8">
        <v>2.00330694518E-5</v>
      </c>
      <c r="O8">
        <v>2.3646915283399999E-5</v>
      </c>
      <c r="P8">
        <v>1.28919727209E-5</v>
      </c>
      <c r="Q8">
        <v>1.7290470173700001E-5</v>
      </c>
      <c r="R8">
        <v>1.5164697294300001E-5</v>
      </c>
      <c r="S8">
        <v>7.0600311593299999E-5</v>
      </c>
      <c r="T8">
        <v>1.1741964528500001E-5</v>
      </c>
      <c r="U8">
        <v>4.1339897589800002E-6</v>
      </c>
      <c r="V8">
        <v>8.29597066195E-6</v>
      </c>
      <c r="W8">
        <v>2.55095403968E-5</v>
      </c>
      <c r="X8">
        <v>2.7741535979199998E-5</v>
      </c>
      <c r="Y8">
        <v>7.8080310983E-6</v>
      </c>
      <c r="Z8">
        <v>8.8256210811699999E-6</v>
      </c>
      <c r="AA8">
        <v>2.0209603585699998E-5</v>
      </c>
      <c r="AB8">
        <v>1.23153015278E-5</v>
      </c>
      <c r="AC8">
        <v>-1.6464873681100001E-5</v>
      </c>
    </row>
    <row r="9" spans="1:29" x14ac:dyDescent="0.25">
      <c r="A9" t="s">
        <v>17</v>
      </c>
      <c r="B9">
        <v>0</v>
      </c>
      <c r="C9">
        <v>5.1406546005999998E-5</v>
      </c>
      <c r="D9">
        <v>5.0963418684799998E-5</v>
      </c>
      <c r="E9">
        <v>3.1646096152299998E-5</v>
      </c>
      <c r="F9">
        <v>1.91348049753E-5</v>
      </c>
      <c r="G9">
        <v>2.33087866404E-5</v>
      </c>
      <c r="H9">
        <v>1.5335720156E-5</v>
      </c>
      <c r="I9">
        <v>6.8049334266800002E-5</v>
      </c>
      <c r="J9">
        <v>2.6308501214599998E-5</v>
      </c>
      <c r="K9">
        <v>1.17671450646E-5</v>
      </c>
      <c r="L9">
        <v>4.45715965627E-5</v>
      </c>
      <c r="M9">
        <v>1.6172750849100001E-5</v>
      </c>
      <c r="N9">
        <v>2.7011784241600001E-5</v>
      </c>
      <c r="O9">
        <v>8.1588381032400004E-6</v>
      </c>
      <c r="P9">
        <v>2.2758120138899999E-5</v>
      </c>
      <c r="Q9">
        <v>3.0673215168300003E-5</v>
      </c>
      <c r="R9">
        <v>1.9777584423999999E-5</v>
      </c>
      <c r="S9">
        <v>5.4923700692199997E-5</v>
      </c>
      <c r="T9">
        <v>2.54290901867E-5</v>
      </c>
      <c r="U9">
        <v>2.32066801569E-5</v>
      </c>
      <c r="V9">
        <v>1.7319903535500001E-5</v>
      </c>
      <c r="W9">
        <v>3.3124573560700003E-5</v>
      </c>
      <c r="X9">
        <v>2.8437677788700002E-5</v>
      </c>
      <c r="Y9">
        <v>5.1525361862199998E-6</v>
      </c>
      <c r="Z9">
        <v>2.8536856760099998E-5</v>
      </c>
      <c r="AA9">
        <v>5.3138920963299998E-5</v>
      </c>
      <c r="AB9">
        <v>1.99123881232E-5</v>
      </c>
      <c r="AC9">
        <v>-2.4265595385999999E-5</v>
      </c>
    </row>
    <row r="10" spans="1:29" x14ac:dyDescent="0.25">
      <c r="A10" t="s">
        <v>19</v>
      </c>
      <c r="B10">
        <v>0</v>
      </c>
      <c r="C10">
        <v>2.5719332855299999E-5</v>
      </c>
      <c r="D10">
        <v>2.6311891282399999E-5</v>
      </c>
      <c r="E10">
        <v>2.3467322297999999E-5</v>
      </c>
      <c r="F10">
        <v>1.54613724525E-5</v>
      </c>
      <c r="G10">
        <v>1.7698521778100001E-5</v>
      </c>
      <c r="H10">
        <v>1.74152679654E-5</v>
      </c>
      <c r="I10">
        <v>2.6308501214599998E-5</v>
      </c>
      <c r="J10">
        <v>3.4486828521400001E-5</v>
      </c>
      <c r="K10">
        <v>4.5275352444200002E-6</v>
      </c>
      <c r="L10">
        <v>2.7876008977200001E-5</v>
      </c>
      <c r="M10">
        <v>7.5193851106300002E-6</v>
      </c>
      <c r="N10">
        <v>2.5048931343899999E-5</v>
      </c>
      <c r="O10">
        <v>1.2587839973499999E-5</v>
      </c>
      <c r="P10">
        <v>3.0962141123199999E-5</v>
      </c>
      <c r="Q10">
        <v>2.3936787556400001E-5</v>
      </c>
      <c r="R10">
        <v>2.60714513788E-5</v>
      </c>
      <c r="S10">
        <v>3.4531002618299998E-5</v>
      </c>
      <c r="T10">
        <v>2.6443511933200002E-5</v>
      </c>
      <c r="U10">
        <v>1.65930781668E-5</v>
      </c>
      <c r="V10">
        <v>2.1620231438299999E-5</v>
      </c>
      <c r="W10">
        <v>2.3643112022E-5</v>
      </c>
      <c r="X10">
        <v>1.5872720821899998E-5</v>
      </c>
      <c r="Y10">
        <v>7.7982375523699992E-6</v>
      </c>
      <c r="Z10">
        <v>2.0710848680099999E-5</v>
      </c>
      <c r="AA10">
        <v>2.6175249468400001E-5</v>
      </c>
      <c r="AB10">
        <v>9.7961436412699997E-6</v>
      </c>
      <c r="AC10">
        <v>-1.9818376402400001E-5</v>
      </c>
    </row>
    <row r="11" spans="1:29" x14ac:dyDescent="0.25">
      <c r="A11" t="s">
        <v>24</v>
      </c>
      <c r="B11">
        <v>0</v>
      </c>
      <c r="C11">
        <v>6.6295778192600003E-6</v>
      </c>
      <c r="D11">
        <v>3.60672160535E-6</v>
      </c>
      <c r="E11">
        <v>6.3229804833299997E-6</v>
      </c>
      <c r="F11">
        <v>1.25378141314E-5</v>
      </c>
      <c r="G11">
        <v>2.7453660449299999E-5</v>
      </c>
      <c r="H11">
        <v>2.0896084235499999E-5</v>
      </c>
      <c r="I11">
        <v>1.17671450646E-5</v>
      </c>
      <c r="J11">
        <v>4.5275352444200002E-6</v>
      </c>
      <c r="K11">
        <v>1.12489560554E-4</v>
      </c>
      <c r="L11">
        <v>7.8335426748799995E-6</v>
      </c>
      <c r="M11">
        <v>1.0115776406E-5</v>
      </c>
      <c r="N11">
        <v>9.0279060358999992E-6</v>
      </c>
      <c r="O11">
        <v>3.8903890569500001E-6</v>
      </c>
      <c r="P11">
        <v>2.8635957089700002E-6</v>
      </c>
      <c r="Q11">
        <v>6.4335256540800001E-6</v>
      </c>
      <c r="R11">
        <v>1.36025864927E-5</v>
      </c>
      <c r="S11">
        <v>1.63841297004E-6</v>
      </c>
      <c r="T11">
        <v>7.4203563305899999E-6</v>
      </c>
      <c r="U11">
        <v>9.2310208455000005E-6</v>
      </c>
      <c r="V11">
        <v>7.7819945440300001E-6</v>
      </c>
      <c r="W11">
        <v>1.31345472431E-5</v>
      </c>
      <c r="X11">
        <v>1.01452409084E-5</v>
      </c>
      <c r="Y11">
        <v>3.39064797097E-5</v>
      </c>
      <c r="Z11">
        <v>3.3195234086999997E-5</v>
      </c>
      <c r="AA11">
        <v>1.9164552511200001E-5</v>
      </c>
      <c r="AB11">
        <v>2.85944233378E-5</v>
      </c>
      <c r="AC11">
        <v>-6.7301000300099997E-6</v>
      </c>
    </row>
    <row r="12" spans="1:29" x14ac:dyDescent="0.25">
      <c r="A12" t="s">
        <v>18</v>
      </c>
      <c r="B12">
        <v>0</v>
      </c>
      <c r="C12">
        <v>5.3718017711599998E-5</v>
      </c>
      <c r="D12">
        <v>4.8282584340500001E-5</v>
      </c>
      <c r="E12">
        <v>2.47088577086E-5</v>
      </c>
      <c r="F12">
        <v>2.1930448704700001E-5</v>
      </c>
      <c r="G12">
        <v>3.2290151532900002E-5</v>
      </c>
      <c r="H12">
        <v>3.2504222407899998E-5</v>
      </c>
      <c r="I12">
        <v>4.45715965627E-5</v>
      </c>
      <c r="J12">
        <v>2.7876008977200001E-5</v>
      </c>
      <c r="K12">
        <v>7.8335426748799995E-6</v>
      </c>
      <c r="L12">
        <v>1.16316524012E-4</v>
      </c>
      <c r="M12">
        <v>1.40042948653E-5</v>
      </c>
      <c r="N12">
        <v>1.14152187371E-5</v>
      </c>
      <c r="O12">
        <v>3.5123623649499998E-6</v>
      </c>
      <c r="P12">
        <v>2.5618443796199999E-5</v>
      </c>
      <c r="Q12">
        <v>3.3880696777699999E-5</v>
      </c>
      <c r="R12">
        <v>1.7265325506600001E-5</v>
      </c>
      <c r="S12">
        <v>5.5546040951399999E-5</v>
      </c>
      <c r="T12">
        <v>3.0595270573700002E-5</v>
      </c>
      <c r="U12">
        <v>3.3375510224800003E-5</v>
      </c>
      <c r="V12">
        <v>1.4643508421899999E-5</v>
      </c>
      <c r="W12">
        <v>3.1618616005700003E-5</v>
      </c>
      <c r="X12">
        <v>3.0009923551700001E-5</v>
      </c>
      <c r="Y12">
        <v>1.7522142010599998E-5</v>
      </c>
      <c r="Z12">
        <v>3.2774181674600001E-5</v>
      </c>
      <c r="AA12">
        <v>5.1665165079499997E-5</v>
      </c>
      <c r="AB12">
        <v>1.8576870887299999E-5</v>
      </c>
      <c r="AC12">
        <v>-2.2716939330799999E-5</v>
      </c>
    </row>
    <row r="13" spans="1:29" x14ac:dyDescent="0.25">
      <c r="A13" t="s">
        <v>3</v>
      </c>
      <c r="B13">
        <v>0</v>
      </c>
      <c r="C13">
        <v>8.9729378158900001E-6</v>
      </c>
      <c r="D13">
        <v>1.52411187121E-5</v>
      </c>
      <c r="E13">
        <v>1.6091714370800001E-5</v>
      </c>
      <c r="F13">
        <v>7.7822078058200008E-6</v>
      </c>
      <c r="G13">
        <v>9.9227835022299997E-6</v>
      </c>
      <c r="H13">
        <v>6.2774357752899996E-7</v>
      </c>
      <c r="I13">
        <v>1.6172750849100001E-5</v>
      </c>
      <c r="J13">
        <v>7.5193851106300002E-6</v>
      </c>
      <c r="K13">
        <v>1.0115776406E-5</v>
      </c>
      <c r="L13">
        <v>1.40042948653E-5</v>
      </c>
      <c r="M13">
        <v>7.8584592042599995E-5</v>
      </c>
      <c r="N13">
        <v>8.2712145509700003E-6</v>
      </c>
      <c r="O13">
        <v>2.6261637984799999E-7</v>
      </c>
      <c r="P13">
        <v>-1.2819281175699999E-5</v>
      </c>
      <c r="Q13">
        <v>8.87947918124E-6</v>
      </c>
      <c r="R13">
        <v>-8.5539667945900002E-6</v>
      </c>
      <c r="S13">
        <v>2.0885549595000001E-5</v>
      </c>
      <c r="T13">
        <v>-3.4510395000799999E-6</v>
      </c>
      <c r="U13">
        <v>-1.76044113596E-6</v>
      </c>
      <c r="V13">
        <v>1.00935481391E-5</v>
      </c>
      <c r="W13">
        <v>9.7189075378300008E-6</v>
      </c>
      <c r="X13">
        <v>8.0985110046099994E-6</v>
      </c>
      <c r="Y13">
        <v>1.72000825974E-5</v>
      </c>
      <c r="Z13">
        <v>9.6919339066000003E-6</v>
      </c>
      <c r="AA13">
        <v>8.6306788908300005E-6</v>
      </c>
      <c r="AB13">
        <v>1.5056525348000001E-5</v>
      </c>
      <c r="AC13">
        <v>-4.5395048937300003E-6</v>
      </c>
    </row>
    <row r="14" spans="1:29" x14ac:dyDescent="0.25">
      <c r="A14" t="s">
        <v>11</v>
      </c>
      <c r="B14">
        <v>0</v>
      </c>
      <c r="C14">
        <v>1.6670338141699999E-5</v>
      </c>
      <c r="D14">
        <v>3.9835319181300003E-5</v>
      </c>
      <c r="E14">
        <v>1.86528313294E-5</v>
      </c>
      <c r="F14">
        <v>1.55609312788E-5</v>
      </c>
      <c r="G14">
        <v>1.84546013646E-5</v>
      </c>
      <c r="H14">
        <v>2.00330694518E-5</v>
      </c>
      <c r="I14">
        <v>2.7011784241600001E-5</v>
      </c>
      <c r="J14">
        <v>2.5048931343899999E-5</v>
      </c>
      <c r="K14">
        <v>9.0279060358999992E-6</v>
      </c>
      <c r="L14">
        <v>1.14152187371E-5</v>
      </c>
      <c r="M14">
        <v>8.2712145509700003E-6</v>
      </c>
      <c r="N14">
        <v>9.4509972352900006E-5</v>
      </c>
      <c r="O14">
        <v>1.4270467993300001E-5</v>
      </c>
      <c r="P14">
        <v>3.6488000721899998E-5</v>
      </c>
      <c r="Q14">
        <v>2.3416216865499998E-5</v>
      </c>
      <c r="R14">
        <v>3.6895966612099998E-5</v>
      </c>
      <c r="S14">
        <v>2.23406104371E-5</v>
      </c>
      <c r="T14">
        <v>2.7880579597399999E-5</v>
      </c>
      <c r="U14">
        <v>1.9024157792499999E-5</v>
      </c>
      <c r="V14">
        <v>2.4115375161099999E-5</v>
      </c>
      <c r="W14">
        <v>2.2400033926400001E-5</v>
      </c>
      <c r="X14">
        <v>1.7355085728400001E-5</v>
      </c>
      <c r="Y14">
        <v>-4.8976662611500003E-6</v>
      </c>
      <c r="Z14">
        <v>2.1888736051699999E-5</v>
      </c>
      <c r="AA14">
        <v>1.9594891759600001E-5</v>
      </c>
      <c r="AB14">
        <v>9.4310035727799994E-6</v>
      </c>
      <c r="AC14">
        <v>-2.2614038163200001E-5</v>
      </c>
    </row>
    <row r="15" spans="1:29" x14ac:dyDescent="0.25">
      <c r="A15" t="s">
        <v>22</v>
      </c>
      <c r="B15">
        <v>0</v>
      </c>
      <c r="C15">
        <v>-6.2452981040400003E-6</v>
      </c>
      <c r="D15">
        <v>8.4852489773700007E-6</v>
      </c>
      <c r="E15">
        <v>9.7099357787700003E-6</v>
      </c>
      <c r="F15">
        <v>9.6729146111699994E-6</v>
      </c>
      <c r="G15">
        <v>1.20382401498E-5</v>
      </c>
      <c r="H15">
        <v>2.3646915283399999E-5</v>
      </c>
      <c r="I15">
        <v>8.1588381032400004E-6</v>
      </c>
      <c r="J15">
        <v>1.2587839973499999E-5</v>
      </c>
      <c r="K15">
        <v>3.8903890569500001E-6</v>
      </c>
      <c r="L15">
        <v>3.5123623649499998E-6</v>
      </c>
      <c r="M15">
        <v>2.6261637984799999E-7</v>
      </c>
      <c r="N15">
        <v>1.4270467993300001E-5</v>
      </c>
      <c r="O15">
        <v>2.22466261572E-4</v>
      </c>
      <c r="P15">
        <v>1.9384159682799999E-5</v>
      </c>
      <c r="Q15">
        <v>1.7073038526100002E-5</v>
      </c>
      <c r="R15">
        <v>6.2205141252200002E-6</v>
      </c>
      <c r="S15">
        <v>2.7022192476800001E-5</v>
      </c>
      <c r="T15">
        <v>1.22738835125E-5</v>
      </c>
      <c r="U15">
        <v>1.0834675782599999E-5</v>
      </c>
      <c r="V15">
        <v>2.5143097767200001E-7</v>
      </c>
      <c r="W15">
        <v>5.5977421558100002E-6</v>
      </c>
      <c r="X15">
        <v>1.87519245783E-7</v>
      </c>
      <c r="Y15">
        <v>2.6886140246800002E-6</v>
      </c>
      <c r="Z15">
        <v>1.41424024582E-5</v>
      </c>
      <c r="AA15">
        <v>1.6272294068900001E-5</v>
      </c>
      <c r="AB15">
        <v>-2.8025696268000002E-8</v>
      </c>
      <c r="AC15">
        <v>-1.10432315629E-5</v>
      </c>
    </row>
    <row r="16" spans="1:29" x14ac:dyDescent="0.25">
      <c r="A16" t="s">
        <v>12</v>
      </c>
      <c r="B16">
        <v>0</v>
      </c>
      <c r="C16">
        <v>2.8818515646000001E-5</v>
      </c>
      <c r="D16">
        <v>2.9557607863099999E-5</v>
      </c>
      <c r="E16">
        <v>1.8423798432499999E-5</v>
      </c>
      <c r="F16">
        <v>1.76523049527E-5</v>
      </c>
      <c r="G16">
        <v>3.1069664576599999E-5</v>
      </c>
      <c r="H16">
        <v>1.28919727209E-5</v>
      </c>
      <c r="I16">
        <v>2.2758120138899999E-5</v>
      </c>
      <c r="J16">
        <v>3.0962141123199999E-5</v>
      </c>
      <c r="K16">
        <v>2.8635957089700002E-6</v>
      </c>
      <c r="L16">
        <v>2.5618443796199999E-5</v>
      </c>
      <c r="M16">
        <v>-1.2819281175699999E-5</v>
      </c>
      <c r="N16">
        <v>3.6488000721899998E-5</v>
      </c>
      <c r="O16">
        <v>1.9384159682799999E-5</v>
      </c>
      <c r="P16">
        <v>8.0489514749999998E-5</v>
      </c>
      <c r="Q16">
        <v>2.2077503047799999E-5</v>
      </c>
      <c r="R16">
        <v>4.07900439803E-5</v>
      </c>
      <c r="S16">
        <v>2.8408754035700002E-5</v>
      </c>
      <c r="T16">
        <v>5.4710379603100001E-5</v>
      </c>
      <c r="U16">
        <v>3.6713913146000003E-5</v>
      </c>
      <c r="V16">
        <v>2.9103827157199999E-5</v>
      </c>
      <c r="W16">
        <v>3.5813844607900001E-5</v>
      </c>
      <c r="X16">
        <v>1.92262266692E-5</v>
      </c>
      <c r="Y16">
        <v>-4.0420306028300002E-6</v>
      </c>
      <c r="Z16">
        <v>3.0763872228599998E-5</v>
      </c>
      <c r="AA16">
        <v>2.4360248116999999E-5</v>
      </c>
      <c r="AB16">
        <v>9.1589432906400001E-6</v>
      </c>
      <c r="AC16">
        <v>-2.8920638451099999E-5</v>
      </c>
    </row>
    <row r="17" spans="1:29" x14ac:dyDescent="0.25">
      <c r="A17" t="s">
        <v>14</v>
      </c>
      <c r="B17">
        <v>0</v>
      </c>
      <c r="C17">
        <v>2.14217989046E-5</v>
      </c>
      <c r="D17">
        <v>3.6271325567099998E-5</v>
      </c>
      <c r="E17">
        <v>1.9780231688600001E-5</v>
      </c>
      <c r="F17">
        <v>1.04645083156E-5</v>
      </c>
      <c r="G17">
        <v>1.69050402452E-5</v>
      </c>
      <c r="H17">
        <v>1.7290470173700001E-5</v>
      </c>
      <c r="I17">
        <v>3.0673215168300003E-5</v>
      </c>
      <c r="J17">
        <v>2.3936787556400001E-5</v>
      </c>
      <c r="K17">
        <v>6.4335256540800001E-6</v>
      </c>
      <c r="L17">
        <v>3.3880696777699999E-5</v>
      </c>
      <c r="M17">
        <v>8.87947918124E-6</v>
      </c>
      <c r="N17">
        <v>2.3416216865499998E-5</v>
      </c>
      <c r="O17">
        <v>1.7073038526100002E-5</v>
      </c>
      <c r="P17">
        <v>2.2077503047799999E-5</v>
      </c>
      <c r="Q17">
        <v>7.8114961878500004E-5</v>
      </c>
      <c r="R17">
        <v>1.36295814518E-5</v>
      </c>
      <c r="S17">
        <v>4.3442680855799998E-5</v>
      </c>
      <c r="T17">
        <v>2.3848666625300001E-5</v>
      </c>
      <c r="U17">
        <v>1.8354257125200001E-5</v>
      </c>
      <c r="V17">
        <v>1.16718707213E-5</v>
      </c>
      <c r="W17">
        <v>2.1631849176500002E-5</v>
      </c>
      <c r="X17">
        <v>1.5414992959300001E-5</v>
      </c>
      <c r="Y17">
        <v>1.5290863190599999E-5</v>
      </c>
      <c r="Z17">
        <v>2.3528155157499999E-5</v>
      </c>
      <c r="AA17">
        <v>3.2707799612500003E-5</v>
      </c>
      <c r="AB17">
        <v>1.5663358439799999E-5</v>
      </c>
      <c r="AC17">
        <v>-1.9078009510599999E-5</v>
      </c>
    </row>
    <row r="18" spans="1:29" x14ac:dyDescent="0.25">
      <c r="A18" t="s">
        <v>16</v>
      </c>
      <c r="B18">
        <v>0</v>
      </c>
      <c r="C18">
        <v>1.3735270473199999E-5</v>
      </c>
      <c r="D18">
        <v>5.2654240105499998E-6</v>
      </c>
      <c r="E18">
        <v>2.8783002611100001E-5</v>
      </c>
      <c r="F18">
        <v>2.5696001386600002E-5</v>
      </c>
      <c r="G18">
        <v>1.29051369586E-5</v>
      </c>
      <c r="H18">
        <v>1.5164697294300001E-5</v>
      </c>
      <c r="I18">
        <v>1.9777584423999999E-5</v>
      </c>
      <c r="J18">
        <v>2.60714513788E-5</v>
      </c>
      <c r="K18">
        <v>1.36025864927E-5</v>
      </c>
      <c r="L18">
        <v>1.7265325506600001E-5</v>
      </c>
      <c r="M18">
        <v>-8.5539667945900002E-6</v>
      </c>
      <c r="N18">
        <v>3.6895966612099998E-5</v>
      </c>
      <c r="O18">
        <v>6.2205141252200002E-6</v>
      </c>
      <c r="P18">
        <v>4.07900439803E-5</v>
      </c>
      <c r="Q18">
        <v>1.36295814518E-5</v>
      </c>
      <c r="R18">
        <v>1.9444493016399999E-4</v>
      </c>
      <c r="S18">
        <v>8.1892369879499999E-6</v>
      </c>
      <c r="T18">
        <v>2.69163139733E-5</v>
      </c>
      <c r="U18">
        <v>3.6533753341499998E-5</v>
      </c>
      <c r="V18">
        <v>2.1282282963E-5</v>
      </c>
      <c r="W18">
        <v>1.7589447134999999E-5</v>
      </c>
      <c r="X18">
        <v>1.22761770241E-5</v>
      </c>
      <c r="Y18">
        <v>2.4521813798299999E-6</v>
      </c>
      <c r="Z18">
        <v>1.6469126330200001E-5</v>
      </c>
      <c r="AA18">
        <v>2.45280921969E-5</v>
      </c>
      <c r="AB18">
        <v>9.3042594742100008E-6</v>
      </c>
      <c r="AC18">
        <v>-2.3372175356699999E-5</v>
      </c>
    </row>
    <row r="19" spans="1:29" x14ac:dyDescent="0.25">
      <c r="A19" t="s">
        <v>20</v>
      </c>
      <c r="B19">
        <v>0</v>
      </c>
      <c r="C19">
        <v>6.3588970045199997E-5</v>
      </c>
      <c r="D19">
        <v>5.0263576553299999E-5</v>
      </c>
      <c r="E19">
        <v>3.9949809228499998E-5</v>
      </c>
      <c r="F19">
        <v>2.3925541303199999E-5</v>
      </c>
      <c r="G19">
        <v>2.6239373954499999E-5</v>
      </c>
      <c r="H19">
        <v>7.0600311593299999E-5</v>
      </c>
      <c r="I19">
        <v>5.4923700692199997E-5</v>
      </c>
      <c r="J19">
        <v>3.4531002618299998E-5</v>
      </c>
      <c r="K19">
        <v>1.63841297004E-6</v>
      </c>
      <c r="L19">
        <v>5.5546040951399999E-5</v>
      </c>
      <c r="M19">
        <v>2.0885549595000001E-5</v>
      </c>
      <c r="N19">
        <v>2.23406104371E-5</v>
      </c>
      <c r="O19">
        <v>2.7022192476800001E-5</v>
      </c>
      <c r="P19">
        <v>2.8408754035700002E-5</v>
      </c>
      <c r="Q19">
        <v>4.3442680855799998E-5</v>
      </c>
      <c r="R19">
        <v>8.1892369879499999E-6</v>
      </c>
      <c r="S19">
        <v>1.7654161566299999E-4</v>
      </c>
      <c r="T19">
        <v>2.8377406394599999E-5</v>
      </c>
      <c r="U19">
        <v>2.0497535365300001E-5</v>
      </c>
      <c r="V19">
        <v>1.9837221579699999E-5</v>
      </c>
      <c r="W19">
        <v>3.5078806092400002E-5</v>
      </c>
      <c r="X19">
        <v>3.3557659139600002E-5</v>
      </c>
      <c r="Y19">
        <v>1.6486041945900002E-5</v>
      </c>
      <c r="Z19">
        <v>2.9001980978899998E-5</v>
      </c>
      <c r="AA19">
        <v>6.8432397190199999E-5</v>
      </c>
      <c r="AB19">
        <v>2.2442397825299998E-5</v>
      </c>
      <c r="AC19">
        <v>-2.8784852720399999E-5</v>
      </c>
    </row>
    <row r="20" spans="1:29" x14ac:dyDescent="0.25">
      <c r="A20" t="s">
        <v>15</v>
      </c>
      <c r="B20">
        <v>0</v>
      </c>
      <c r="C20">
        <v>2.4182335836799999E-5</v>
      </c>
      <c r="D20">
        <v>3.0249695916999999E-5</v>
      </c>
      <c r="E20">
        <v>1.8159391554599999E-5</v>
      </c>
      <c r="F20">
        <v>1.5614675944500002E-5</v>
      </c>
      <c r="G20">
        <v>3.99687566222E-5</v>
      </c>
      <c r="H20">
        <v>1.1741964528500001E-5</v>
      </c>
      <c r="I20">
        <v>2.54290901867E-5</v>
      </c>
      <c r="J20">
        <v>2.6443511933200002E-5</v>
      </c>
      <c r="K20">
        <v>7.4203563305899999E-6</v>
      </c>
      <c r="L20">
        <v>3.0595270573700002E-5</v>
      </c>
      <c r="M20">
        <v>-3.4510395000799999E-6</v>
      </c>
      <c r="N20">
        <v>2.7880579597399999E-5</v>
      </c>
      <c r="O20">
        <v>1.22738835125E-5</v>
      </c>
      <c r="P20">
        <v>5.4710379603100001E-5</v>
      </c>
      <c r="Q20">
        <v>2.3848666625300001E-5</v>
      </c>
      <c r="R20">
        <v>2.69163139733E-5</v>
      </c>
      <c r="S20">
        <v>2.8377406394599999E-5</v>
      </c>
      <c r="T20">
        <v>5.24835015724E-5</v>
      </c>
      <c r="U20">
        <v>2.9163511094399999E-5</v>
      </c>
      <c r="V20">
        <v>1.9471558408800001E-5</v>
      </c>
      <c r="W20">
        <v>3.4460183404200002E-5</v>
      </c>
      <c r="X20">
        <v>2.2010158539100001E-5</v>
      </c>
      <c r="Y20">
        <v>6.6970394717400003E-6</v>
      </c>
      <c r="Z20">
        <v>4.0449788909200003E-5</v>
      </c>
      <c r="AA20">
        <v>2.23598886937E-5</v>
      </c>
      <c r="AB20">
        <v>1.3281386914300001E-5</v>
      </c>
      <c r="AC20">
        <v>-2.5126439137100001E-5</v>
      </c>
    </row>
    <row r="21" spans="1:29" x14ac:dyDescent="0.25">
      <c r="A21" t="s">
        <v>2</v>
      </c>
      <c r="B21">
        <v>0</v>
      </c>
      <c r="C21">
        <v>3.2470441699299999E-5</v>
      </c>
      <c r="D21">
        <v>3.5884174357400002E-5</v>
      </c>
      <c r="E21">
        <v>1.38352511673E-5</v>
      </c>
      <c r="F21">
        <v>4.1292500309699997E-5</v>
      </c>
      <c r="G21">
        <v>1.8678401307199998E-5</v>
      </c>
      <c r="H21">
        <v>4.1339897589800002E-6</v>
      </c>
      <c r="I21">
        <v>2.32066801569E-5</v>
      </c>
      <c r="J21">
        <v>1.65930781668E-5</v>
      </c>
      <c r="K21">
        <v>9.2310208455000005E-6</v>
      </c>
      <c r="L21">
        <v>3.3375510224800003E-5</v>
      </c>
      <c r="M21">
        <v>-1.76044113596E-6</v>
      </c>
      <c r="N21">
        <v>1.9024157792499999E-5</v>
      </c>
      <c r="O21">
        <v>1.0834675782599999E-5</v>
      </c>
      <c r="P21">
        <v>3.6713913146000003E-5</v>
      </c>
      <c r="Q21">
        <v>1.8354257125200001E-5</v>
      </c>
      <c r="R21">
        <v>3.6533753341499998E-5</v>
      </c>
      <c r="S21">
        <v>2.0497535365300001E-5</v>
      </c>
      <c r="T21">
        <v>2.9163511094399999E-5</v>
      </c>
      <c r="U21">
        <v>1.19994798625E-4</v>
      </c>
      <c r="V21">
        <v>2.8220937150900001E-5</v>
      </c>
      <c r="W21">
        <v>2.54605493544E-5</v>
      </c>
      <c r="X21">
        <v>2.1634524368700001E-5</v>
      </c>
      <c r="Y21">
        <v>1.1413980098700001E-5</v>
      </c>
      <c r="Z21">
        <v>2.5541688008399999E-5</v>
      </c>
      <c r="AA21">
        <v>3.1540039987799997E-5</v>
      </c>
      <c r="AB21">
        <v>1.89530477679E-5</v>
      </c>
      <c r="AC21">
        <v>-2.2547454023900002E-5</v>
      </c>
    </row>
    <row r="22" spans="1:29" x14ac:dyDescent="0.25">
      <c r="A22" t="s">
        <v>4</v>
      </c>
      <c r="B22">
        <v>0</v>
      </c>
      <c r="C22">
        <v>2.76193585456E-5</v>
      </c>
      <c r="D22">
        <v>2.7207017768099999E-5</v>
      </c>
      <c r="E22">
        <v>9.4003758986100004E-6</v>
      </c>
      <c r="F22">
        <v>2.6008375824400001E-5</v>
      </c>
      <c r="G22">
        <v>9.1281155942600005E-6</v>
      </c>
      <c r="H22">
        <v>8.29597066195E-6</v>
      </c>
      <c r="I22">
        <v>1.7319903535500001E-5</v>
      </c>
      <c r="J22">
        <v>2.1620231438299999E-5</v>
      </c>
      <c r="K22">
        <v>7.7819945440300001E-6</v>
      </c>
      <c r="L22">
        <v>1.4643508421899999E-5</v>
      </c>
      <c r="M22">
        <v>1.00935481391E-5</v>
      </c>
      <c r="N22">
        <v>2.4115375161099999E-5</v>
      </c>
      <c r="O22">
        <v>2.5143097767200001E-7</v>
      </c>
      <c r="P22">
        <v>2.9103827157199999E-5</v>
      </c>
      <c r="Q22">
        <v>1.16718707213E-5</v>
      </c>
      <c r="R22">
        <v>2.1282282963E-5</v>
      </c>
      <c r="S22">
        <v>1.9837221579699999E-5</v>
      </c>
      <c r="T22">
        <v>1.9471558408800001E-5</v>
      </c>
      <c r="U22">
        <v>2.8220937150900001E-5</v>
      </c>
      <c r="V22">
        <v>1.0940136815799999E-4</v>
      </c>
      <c r="W22">
        <v>2.1244477110400001E-5</v>
      </c>
      <c r="X22">
        <v>1.4543627825799999E-5</v>
      </c>
      <c r="Y22">
        <v>-6.3470841588500002E-6</v>
      </c>
      <c r="Z22">
        <v>1.16176143859E-5</v>
      </c>
      <c r="AA22">
        <v>1.7853905680500001E-5</v>
      </c>
      <c r="AB22">
        <v>5.0077628914200003E-6</v>
      </c>
      <c r="AC22">
        <v>-1.8086429117E-5</v>
      </c>
    </row>
    <row r="23" spans="1:29" x14ac:dyDescent="0.25">
      <c r="A23" t="s">
        <v>9</v>
      </c>
      <c r="B23">
        <v>0</v>
      </c>
      <c r="C23">
        <v>3.4144043780700003E-5</v>
      </c>
      <c r="D23">
        <v>4.9292230657999999E-5</v>
      </c>
      <c r="E23">
        <v>1.7547131507800001E-5</v>
      </c>
      <c r="F23">
        <v>1.7057243387299999E-5</v>
      </c>
      <c r="G23">
        <v>3.13482134504E-5</v>
      </c>
      <c r="H23">
        <v>2.55095403968E-5</v>
      </c>
      <c r="I23">
        <v>3.3124573560700003E-5</v>
      </c>
      <c r="J23">
        <v>2.3643112022E-5</v>
      </c>
      <c r="K23">
        <v>1.31345472431E-5</v>
      </c>
      <c r="L23">
        <v>3.1618616005700003E-5</v>
      </c>
      <c r="M23">
        <v>9.7189075378300008E-6</v>
      </c>
      <c r="N23">
        <v>2.2400033926400001E-5</v>
      </c>
      <c r="O23">
        <v>5.5977421558100002E-6</v>
      </c>
      <c r="P23">
        <v>3.5813844607900001E-5</v>
      </c>
      <c r="Q23">
        <v>2.1631849176500002E-5</v>
      </c>
      <c r="R23">
        <v>1.7589447134999999E-5</v>
      </c>
      <c r="S23">
        <v>3.5078806092400002E-5</v>
      </c>
      <c r="T23">
        <v>3.4460183404200002E-5</v>
      </c>
      <c r="U23">
        <v>2.54605493544E-5</v>
      </c>
      <c r="V23">
        <v>2.1244477110400001E-5</v>
      </c>
      <c r="W23">
        <v>8.4247506807099998E-5</v>
      </c>
      <c r="X23">
        <v>4.9416033783400003E-5</v>
      </c>
      <c r="Y23">
        <v>3.3560140797900002E-6</v>
      </c>
      <c r="Z23">
        <v>3.0246810111999999E-5</v>
      </c>
      <c r="AA23">
        <v>4.7173220647800002E-5</v>
      </c>
      <c r="AB23">
        <v>2.9063433642699998E-5</v>
      </c>
      <c r="AC23">
        <v>-2.3798299376099999E-5</v>
      </c>
    </row>
    <row r="24" spans="1:29" x14ac:dyDescent="0.25">
      <c r="A24" t="s">
        <v>7</v>
      </c>
      <c r="B24">
        <v>0</v>
      </c>
      <c r="C24">
        <v>3.1090012135100002E-5</v>
      </c>
      <c r="D24">
        <v>4.3019895676199999E-5</v>
      </c>
      <c r="E24">
        <v>1.0669254623700001E-5</v>
      </c>
      <c r="F24">
        <v>1.6247679628400001E-5</v>
      </c>
      <c r="G24">
        <v>2.5805350400599999E-5</v>
      </c>
      <c r="H24">
        <v>2.7741535979199998E-5</v>
      </c>
      <c r="I24">
        <v>2.8437677788700002E-5</v>
      </c>
      <c r="J24">
        <v>1.5872720821899998E-5</v>
      </c>
      <c r="K24">
        <v>1.01452409084E-5</v>
      </c>
      <c r="L24">
        <v>3.0009923551700001E-5</v>
      </c>
      <c r="M24">
        <v>8.0985110046099994E-6</v>
      </c>
      <c r="N24">
        <v>1.7355085728400001E-5</v>
      </c>
      <c r="O24">
        <v>1.87519245783E-7</v>
      </c>
      <c r="P24">
        <v>1.92262266692E-5</v>
      </c>
      <c r="Q24">
        <v>1.5414992959300001E-5</v>
      </c>
      <c r="R24">
        <v>1.22761770241E-5</v>
      </c>
      <c r="S24">
        <v>3.3557659139600002E-5</v>
      </c>
      <c r="T24">
        <v>2.2010158539100001E-5</v>
      </c>
      <c r="U24">
        <v>2.1634524368700001E-5</v>
      </c>
      <c r="V24">
        <v>1.4543627825799999E-5</v>
      </c>
      <c r="W24">
        <v>4.9416033783400003E-5</v>
      </c>
      <c r="X24">
        <v>5.8325148878600001E-5</v>
      </c>
      <c r="Y24">
        <v>-3.4438530543999998E-6</v>
      </c>
      <c r="Z24">
        <v>2.5075556749000001E-5</v>
      </c>
      <c r="AA24">
        <v>3.5440861634800001E-5</v>
      </c>
      <c r="AB24">
        <v>2.11926303848E-5</v>
      </c>
      <c r="AC24">
        <v>-1.7940885043999999E-5</v>
      </c>
    </row>
    <row r="25" spans="1:29" x14ac:dyDescent="0.25">
      <c r="A25" t="s">
        <v>21</v>
      </c>
      <c r="B25">
        <v>0</v>
      </c>
      <c r="C25">
        <v>1.49767614842E-5</v>
      </c>
      <c r="D25">
        <v>1.23141627037E-5</v>
      </c>
      <c r="E25">
        <v>1.18710675126E-5</v>
      </c>
      <c r="F25">
        <v>1.0387848810199999E-5</v>
      </c>
      <c r="G25">
        <v>1.9634835685899999E-5</v>
      </c>
      <c r="H25">
        <v>7.8080310983E-6</v>
      </c>
      <c r="I25">
        <v>5.1525361862199998E-6</v>
      </c>
      <c r="J25">
        <v>7.7982375523699992E-6</v>
      </c>
      <c r="K25">
        <v>3.39064797097E-5</v>
      </c>
      <c r="L25">
        <v>1.7522142010599998E-5</v>
      </c>
      <c r="M25">
        <v>1.72000825974E-5</v>
      </c>
      <c r="N25">
        <v>-4.8976662611500003E-6</v>
      </c>
      <c r="O25">
        <v>2.6886140246800002E-6</v>
      </c>
      <c r="P25">
        <v>-4.0420306028300002E-6</v>
      </c>
      <c r="Q25">
        <v>1.5290863190599999E-5</v>
      </c>
      <c r="R25">
        <v>2.4521813798299999E-6</v>
      </c>
      <c r="S25">
        <v>1.6486041945900002E-5</v>
      </c>
      <c r="T25">
        <v>6.6970394717400003E-6</v>
      </c>
      <c r="U25">
        <v>1.1413980098700001E-5</v>
      </c>
      <c r="V25">
        <v>-6.3470841588500002E-6</v>
      </c>
      <c r="W25">
        <v>3.3560140797900002E-6</v>
      </c>
      <c r="X25">
        <v>-3.4438530543999998E-6</v>
      </c>
      <c r="Y25">
        <v>1.0899877368799999E-4</v>
      </c>
      <c r="Z25">
        <v>2.6818225929899998E-5</v>
      </c>
      <c r="AA25">
        <v>1.7206391643199998E-5</v>
      </c>
      <c r="AB25">
        <v>2.4190239256999999E-5</v>
      </c>
      <c r="AC25">
        <v>-6.88048393938E-6</v>
      </c>
    </row>
    <row r="26" spans="1:29" x14ac:dyDescent="0.25">
      <c r="A26" t="s">
        <v>8</v>
      </c>
      <c r="B26">
        <v>0</v>
      </c>
      <c r="C26">
        <v>2.76880020804E-5</v>
      </c>
      <c r="D26">
        <v>2.9937859829600001E-5</v>
      </c>
      <c r="E26">
        <v>1.75619765375E-5</v>
      </c>
      <c r="F26">
        <v>1.7782956754600001E-5</v>
      </c>
      <c r="G26">
        <v>5.4685662481999999E-5</v>
      </c>
      <c r="H26">
        <v>8.8256210811699999E-6</v>
      </c>
      <c r="I26">
        <v>2.8536856760099998E-5</v>
      </c>
      <c r="J26">
        <v>2.0710848680099999E-5</v>
      </c>
      <c r="K26">
        <v>3.3195234086999997E-5</v>
      </c>
      <c r="L26">
        <v>3.2774181674600001E-5</v>
      </c>
      <c r="M26">
        <v>9.6919339066000003E-6</v>
      </c>
      <c r="N26">
        <v>2.1888736051699999E-5</v>
      </c>
      <c r="O26">
        <v>1.41424024582E-5</v>
      </c>
      <c r="P26">
        <v>3.0763872228599998E-5</v>
      </c>
      <c r="Q26">
        <v>2.3528155157499999E-5</v>
      </c>
      <c r="R26">
        <v>1.6469126330200001E-5</v>
      </c>
      <c r="S26">
        <v>2.9001980978899998E-5</v>
      </c>
      <c r="T26">
        <v>4.0449788909200003E-5</v>
      </c>
      <c r="U26">
        <v>2.5541688008399999E-5</v>
      </c>
      <c r="V26">
        <v>1.16176143859E-5</v>
      </c>
      <c r="W26">
        <v>3.0246810111999999E-5</v>
      </c>
      <c r="X26">
        <v>2.5075556749000001E-5</v>
      </c>
      <c r="Y26">
        <v>2.6818225929899998E-5</v>
      </c>
      <c r="Z26">
        <v>6.1503134692600007E-5</v>
      </c>
      <c r="AA26">
        <v>2.82043627987E-5</v>
      </c>
      <c r="AB26">
        <v>3.2653042290500001E-5</v>
      </c>
      <c r="AC26">
        <v>-2.0836862129299999E-5</v>
      </c>
    </row>
    <row r="27" spans="1:29" x14ac:dyDescent="0.25">
      <c r="A27" t="s">
        <v>5</v>
      </c>
      <c r="B27">
        <v>0</v>
      </c>
      <c r="C27">
        <v>6.0845489261499998E-5</v>
      </c>
      <c r="D27">
        <v>5.87460939479E-5</v>
      </c>
      <c r="E27">
        <v>2.05285752081E-5</v>
      </c>
      <c r="F27">
        <v>2.35108059892E-5</v>
      </c>
      <c r="G27">
        <v>2.7526144992000001E-5</v>
      </c>
      <c r="H27">
        <v>2.0209603585699998E-5</v>
      </c>
      <c r="I27">
        <v>5.3138920963299998E-5</v>
      </c>
      <c r="J27">
        <v>2.6175249468400001E-5</v>
      </c>
      <c r="K27">
        <v>1.9164552511200001E-5</v>
      </c>
      <c r="L27">
        <v>5.1665165079499997E-5</v>
      </c>
      <c r="M27">
        <v>8.6306788908300005E-6</v>
      </c>
      <c r="N27">
        <v>1.9594891759600001E-5</v>
      </c>
      <c r="O27">
        <v>1.6272294068900001E-5</v>
      </c>
      <c r="P27">
        <v>2.4360248116999999E-5</v>
      </c>
      <c r="Q27">
        <v>3.2707799612500003E-5</v>
      </c>
      <c r="R27">
        <v>2.45280921969E-5</v>
      </c>
      <c r="S27">
        <v>6.8432397190199999E-5</v>
      </c>
      <c r="T27">
        <v>2.23598886937E-5</v>
      </c>
      <c r="U27">
        <v>3.1540039987799997E-5</v>
      </c>
      <c r="V27">
        <v>1.7853905680500001E-5</v>
      </c>
      <c r="W27">
        <v>4.7173220647800002E-5</v>
      </c>
      <c r="X27">
        <v>3.5440861634800001E-5</v>
      </c>
      <c r="Y27">
        <v>1.7206391643199998E-5</v>
      </c>
      <c r="Z27">
        <v>2.82043627987E-5</v>
      </c>
      <c r="AA27">
        <v>1.3340358366299999E-4</v>
      </c>
      <c r="AB27">
        <v>3.1090201727800001E-5</v>
      </c>
      <c r="AC27">
        <v>-2.47006643928E-5</v>
      </c>
    </row>
    <row r="28" spans="1:29" x14ac:dyDescent="0.25">
      <c r="A28" t="s">
        <v>25</v>
      </c>
      <c r="B28">
        <v>0</v>
      </c>
      <c r="C28">
        <v>2.3165832438699999E-5</v>
      </c>
      <c r="D28">
        <v>3.2667328791999998E-5</v>
      </c>
      <c r="E28">
        <v>1.44344925594E-5</v>
      </c>
      <c r="F28">
        <v>1.1737649629099999E-5</v>
      </c>
      <c r="G28">
        <v>3.2231883834000003E-5</v>
      </c>
      <c r="H28">
        <v>1.23153015278E-5</v>
      </c>
      <c r="I28">
        <v>1.99123881232E-5</v>
      </c>
      <c r="J28">
        <v>9.7961436412699997E-6</v>
      </c>
      <c r="K28">
        <v>2.85944233378E-5</v>
      </c>
      <c r="L28">
        <v>1.8576870887299999E-5</v>
      </c>
      <c r="M28">
        <v>1.5056525348000001E-5</v>
      </c>
      <c r="N28">
        <v>9.4310035727799994E-6</v>
      </c>
      <c r="O28">
        <v>-2.8025696268000002E-8</v>
      </c>
      <c r="P28">
        <v>9.1589432906400001E-6</v>
      </c>
      <c r="Q28">
        <v>1.5663358439799999E-5</v>
      </c>
      <c r="R28">
        <v>9.3042594742100008E-6</v>
      </c>
      <c r="S28">
        <v>2.2442397825299998E-5</v>
      </c>
      <c r="T28">
        <v>1.3281386914300001E-5</v>
      </c>
      <c r="U28">
        <v>1.89530477679E-5</v>
      </c>
      <c r="V28">
        <v>5.0077628914200003E-6</v>
      </c>
      <c r="W28">
        <v>2.9063433642699998E-5</v>
      </c>
      <c r="X28">
        <v>2.11926303848E-5</v>
      </c>
      <c r="Y28">
        <v>2.4190239256999999E-5</v>
      </c>
      <c r="Z28">
        <v>3.2653042290500001E-5</v>
      </c>
      <c r="AA28">
        <v>3.1090201727800001E-5</v>
      </c>
      <c r="AB28">
        <v>8.3960115787400002E-5</v>
      </c>
      <c r="AC28">
        <v>-1.27855527544E-5</v>
      </c>
    </row>
    <row r="29" spans="1:29" x14ac:dyDescent="0.25">
      <c r="A29" t="s">
        <v>23</v>
      </c>
      <c r="B29">
        <v>0</v>
      </c>
      <c r="C29">
        <v>-2.4589433119399999E-5</v>
      </c>
      <c r="D29">
        <v>-2.86012331422E-5</v>
      </c>
      <c r="E29">
        <v>-1.7076484499400002E-5</v>
      </c>
      <c r="F29">
        <v>-1.5697039880199999E-5</v>
      </c>
      <c r="G29">
        <v>-1.8690505926E-5</v>
      </c>
      <c r="H29">
        <v>-1.6464873681100001E-5</v>
      </c>
      <c r="I29">
        <v>-2.4265595385999999E-5</v>
      </c>
      <c r="J29">
        <v>-1.9818376402400001E-5</v>
      </c>
      <c r="K29">
        <v>-6.7301000300099997E-6</v>
      </c>
      <c r="L29">
        <v>-2.2716939330799999E-5</v>
      </c>
      <c r="M29">
        <v>-4.5395048937300003E-6</v>
      </c>
      <c r="N29">
        <v>-2.2614038163200001E-5</v>
      </c>
      <c r="O29">
        <v>-1.10432315629E-5</v>
      </c>
      <c r="P29">
        <v>-2.8920638451099999E-5</v>
      </c>
      <c r="Q29">
        <v>-1.9078009510599999E-5</v>
      </c>
      <c r="R29">
        <v>-2.3372175356699999E-5</v>
      </c>
      <c r="S29">
        <v>-2.8784852720399999E-5</v>
      </c>
      <c r="T29">
        <v>-2.5126439137100001E-5</v>
      </c>
      <c r="U29">
        <v>-2.2547454023900002E-5</v>
      </c>
      <c r="V29">
        <v>-1.8086429117E-5</v>
      </c>
      <c r="W29">
        <v>-2.3798299376099999E-5</v>
      </c>
      <c r="X29">
        <v>-1.7940885043999999E-5</v>
      </c>
      <c r="Y29">
        <v>-6.88048393938E-6</v>
      </c>
      <c r="Z29">
        <v>-2.0836862129299999E-5</v>
      </c>
      <c r="AA29">
        <v>-2.47006643928E-5</v>
      </c>
      <c r="AB29">
        <v>-1.27855527544E-5</v>
      </c>
      <c r="AC29">
        <v>1.9337806267299999E-5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TL94"/>
  <sheetViews>
    <sheetView tabSelected="1" topLeftCell="R1" workbookViewId="0">
      <selection activeCell="Z33" sqref="Z33"/>
    </sheetView>
  </sheetViews>
  <sheetFormatPr defaultRowHeight="15" x14ac:dyDescent="0.25"/>
  <cols>
    <col min="32" max="532" width="9.5703125" bestFit="1" customWidth="1"/>
  </cols>
  <sheetData>
    <row r="1" spans="1:532" x14ac:dyDescent="0.2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N1" t="s">
        <v>41</v>
      </c>
      <c r="U1" t="s">
        <v>42</v>
      </c>
      <c r="V1" t="s">
        <v>43</v>
      </c>
      <c r="W1" t="s">
        <v>44</v>
      </c>
      <c r="X1" s="3" t="s">
        <v>45</v>
      </c>
      <c r="Y1" t="s">
        <v>46</v>
      </c>
      <c r="Z1" t="s">
        <v>47</v>
      </c>
      <c r="AA1" t="s">
        <v>48</v>
      </c>
      <c r="AB1" t="s">
        <v>49</v>
      </c>
      <c r="AF1">
        <v>0</v>
      </c>
      <c r="AG1">
        <v>1</v>
      </c>
      <c r="AH1">
        <v>2</v>
      </c>
      <c r="AI1">
        <v>3</v>
      </c>
      <c r="AJ1">
        <v>4</v>
      </c>
      <c r="AK1">
        <v>5</v>
      </c>
      <c r="AL1">
        <v>6</v>
      </c>
      <c r="AM1">
        <v>7</v>
      </c>
      <c r="AN1">
        <v>8</v>
      </c>
      <c r="AO1">
        <v>9</v>
      </c>
      <c r="AP1">
        <v>10</v>
      </c>
      <c r="AQ1">
        <v>11</v>
      </c>
      <c r="AR1">
        <v>12</v>
      </c>
      <c r="AS1">
        <v>13</v>
      </c>
      <c r="AT1">
        <v>14</v>
      </c>
      <c r="AU1">
        <v>15</v>
      </c>
      <c r="AV1">
        <v>16</v>
      </c>
      <c r="AW1">
        <v>17</v>
      </c>
      <c r="AX1">
        <v>18</v>
      </c>
      <c r="AY1">
        <v>19</v>
      </c>
      <c r="AZ1">
        <v>20</v>
      </c>
      <c r="BA1">
        <v>21</v>
      </c>
      <c r="BB1">
        <v>22</v>
      </c>
      <c r="BC1">
        <v>23</v>
      </c>
      <c r="BD1">
        <v>24</v>
      </c>
      <c r="BE1">
        <v>25</v>
      </c>
      <c r="BF1">
        <v>26</v>
      </c>
      <c r="BG1">
        <v>27</v>
      </c>
      <c r="BH1">
        <v>28</v>
      </c>
      <c r="BI1">
        <v>29</v>
      </c>
      <c r="BJ1">
        <v>30</v>
      </c>
      <c r="BK1">
        <v>31</v>
      </c>
      <c r="BL1">
        <v>32</v>
      </c>
      <c r="BM1">
        <v>33</v>
      </c>
      <c r="BN1">
        <v>34</v>
      </c>
      <c r="BO1">
        <v>35</v>
      </c>
      <c r="BP1">
        <v>36</v>
      </c>
      <c r="BQ1">
        <v>37</v>
      </c>
      <c r="BR1">
        <v>38</v>
      </c>
      <c r="BS1">
        <v>39</v>
      </c>
      <c r="BT1">
        <v>40</v>
      </c>
      <c r="BU1">
        <v>41</v>
      </c>
      <c r="BV1">
        <v>42</v>
      </c>
      <c r="BW1">
        <v>43</v>
      </c>
      <c r="BX1">
        <v>44</v>
      </c>
      <c r="BY1">
        <v>45</v>
      </c>
      <c r="BZ1">
        <v>46</v>
      </c>
      <c r="CA1">
        <v>47</v>
      </c>
      <c r="CB1">
        <v>48</v>
      </c>
      <c r="CC1">
        <v>49</v>
      </c>
      <c r="CD1">
        <v>50</v>
      </c>
      <c r="CE1">
        <v>51</v>
      </c>
      <c r="CF1">
        <v>52</v>
      </c>
      <c r="CG1">
        <v>53</v>
      </c>
      <c r="CH1">
        <v>54</v>
      </c>
      <c r="CI1">
        <v>55</v>
      </c>
      <c r="CJ1">
        <v>56</v>
      </c>
      <c r="CK1">
        <v>57</v>
      </c>
      <c r="CL1">
        <v>58</v>
      </c>
      <c r="CM1">
        <v>59</v>
      </c>
      <c r="CN1">
        <v>60</v>
      </c>
      <c r="CO1">
        <v>61</v>
      </c>
      <c r="CP1">
        <v>62</v>
      </c>
      <c r="CQ1">
        <v>63</v>
      </c>
      <c r="CR1">
        <v>64</v>
      </c>
      <c r="CS1">
        <v>65</v>
      </c>
      <c r="CT1">
        <v>66</v>
      </c>
      <c r="CU1">
        <v>67</v>
      </c>
      <c r="CV1">
        <v>68</v>
      </c>
      <c r="CW1">
        <v>69</v>
      </c>
      <c r="CX1">
        <v>70</v>
      </c>
      <c r="CY1">
        <v>71</v>
      </c>
      <c r="CZ1">
        <v>72</v>
      </c>
      <c r="DA1">
        <v>73</v>
      </c>
      <c r="DB1">
        <v>74</v>
      </c>
      <c r="DC1">
        <v>75</v>
      </c>
      <c r="DD1">
        <v>76</v>
      </c>
      <c r="DE1">
        <v>77</v>
      </c>
      <c r="DF1">
        <v>78</v>
      </c>
      <c r="DG1">
        <v>79</v>
      </c>
      <c r="DH1">
        <v>80</v>
      </c>
      <c r="DI1">
        <v>81</v>
      </c>
      <c r="DJ1">
        <v>82</v>
      </c>
      <c r="DK1">
        <v>83</v>
      </c>
      <c r="DL1">
        <v>84</v>
      </c>
      <c r="DM1">
        <v>85</v>
      </c>
      <c r="DN1">
        <v>86</v>
      </c>
      <c r="DO1">
        <v>87</v>
      </c>
      <c r="DP1">
        <v>88</v>
      </c>
      <c r="DQ1">
        <v>89</v>
      </c>
      <c r="DR1">
        <v>90</v>
      </c>
      <c r="DS1">
        <v>91</v>
      </c>
      <c r="DT1">
        <v>92</v>
      </c>
      <c r="DU1">
        <v>93</v>
      </c>
      <c r="DV1">
        <v>94</v>
      </c>
      <c r="DW1">
        <v>95</v>
      </c>
      <c r="DX1">
        <v>96</v>
      </c>
      <c r="DY1">
        <v>97</v>
      </c>
      <c r="DZ1">
        <v>98</v>
      </c>
      <c r="EA1">
        <v>99</v>
      </c>
      <c r="EB1">
        <v>100</v>
      </c>
      <c r="EC1">
        <v>101</v>
      </c>
      <c r="ED1">
        <v>102</v>
      </c>
      <c r="EE1">
        <v>103</v>
      </c>
      <c r="EF1">
        <v>104</v>
      </c>
      <c r="EG1">
        <v>105</v>
      </c>
      <c r="EH1">
        <v>106</v>
      </c>
      <c r="EI1">
        <v>107</v>
      </c>
      <c r="EJ1">
        <v>108</v>
      </c>
      <c r="EK1">
        <v>109</v>
      </c>
      <c r="EL1">
        <v>110</v>
      </c>
      <c r="EM1">
        <v>111</v>
      </c>
      <c r="EN1">
        <v>112</v>
      </c>
      <c r="EO1">
        <v>113</v>
      </c>
      <c r="EP1">
        <v>114</v>
      </c>
      <c r="EQ1">
        <v>115</v>
      </c>
      <c r="ER1">
        <v>116</v>
      </c>
      <c r="ES1">
        <v>117</v>
      </c>
      <c r="ET1">
        <v>118</v>
      </c>
      <c r="EU1">
        <v>119</v>
      </c>
      <c r="EV1">
        <v>120</v>
      </c>
      <c r="EW1">
        <v>121</v>
      </c>
      <c r="EX1">
        <v>122</v>
      </c>
      <c r="EY1">
        <v>123</v>
      </c>
      <c r="EZ1">
        <v>124</v>
      </c>
      <c r="FA1">
        <v>125</v>
      </c>
      <c r="FB1">
        <v>126</v>
      </c>
      <c r="FC1">
        <v>127</v>
      </c>
      <c r="FD1">
        <v>128</v>
      </c>
      <c r="FE1">
        <v>129</v>
      </c>
      <c r="FF1">
        <v>130</v>
      </c>
      <c r="FG1">
        <v>131</v>
      </c>
      <c r="FH1">
        <v>132</v>
      </c>
      <c r="FI1">
        <v>133</v>
      </c>
      <c r="FJ1">
        <v>134</v>
      </c>
      <c r="FK1">
        <v>135</v>
      </c>
      <c r="FL1">
        <v>136</v>
      </c>
      <c r="FM1">
        <v>137</v>
      </c>
      <c r="FN1">
        <v>138</v>
      </c>
      <c r="FO1">
        <v>139</v>
      </c>
      <c r="FP1">
        <v>140</v>
      </c>
      <c r="FQ1">
        <v>141</v>
      </c>
      <c r="FR1">
        <v>142</v>
      </c>
      <c r="FS1">
        <v>143</v>
      </c>
      <c r="FT1">
        <v>144</v>
      </c>
      <c r="FU1">
        <v>145</v>
      </c>
      <c r="FV1">
        <v>146</v>
      </c>
      <c r="FW1">
        <v>147</v>
      </c>
      <c r="FX1">
        <v>148</v>
      </c>
      <c r="FY1">
        <v>149</v>
      </c>
      <c r="FZ1">
        <v>150</v>
      </c>
      <c r="GA1">
        <v>151</v>
      </c>
      <c r="GB1">
        <v>152</v>
      </c>
      <c r="GC1">
        <v>153</v>
      </c>
      <c r="GD1">
        <v>154</v>
      </c>
      <c r="GE1">
        <v>155</v>
      </c>
      <c r="GF1">
        <v>156</v>
      </c>
      <c r="GG1">
        <v>157</v>
      </c>
      <c r="GH1">
        <v>158</v>
      </c>
      <c r="GI1">
        <v>159</v>
      </c>
      <c r="GJ1">
        <v>160</v>
      </c>
      <c r="GK1">
        <v>161</v>
      </c>
      <c r="GL1">
        <v>162</v>
      </c>
      <c r="GM1">
        <v>163</v>
      </c>
      <c r="GN1">
        <v>164</v>
      </c>
      <c r="GO1">
        <v>165</v>
      </c>
      <c r="GP1">
        <v>166</v>
      </c>
      <c r="GQ1">
        <v>167</v>
      </c>
      <c r="GR1">
        <v>168</v>
      </c>
      <c r="GS1">
        <v>169</v>
      </c>
      <c r="GT1">
        <v>170</v>
      </c>
      <c r="GU1">
        <v>171</v>
      </c>
      <c r="GV1">
        <v>172</v>
      </c>
      <c r="GW1">
        <v>173</v>
      </c>
      <c r="GX1">
        <v>174</v>
      </c>
      <c r="GY1">
        <v>175</v>
      </c>
      <c r="GZ1">
        <v>176</v>
      </c>
      <c r="HA1">
        <v>177</v>
      </c>
      <c r="HB1">
        <v>178</v>
      </c>
      <c r="HC1">
        <v>179</v>
      </c>
      <c r="HD1">
        <v>180</v>
      </c>
      <c r="HE1">
        <v>181</v>
      </c>
      <c r="HF1">
        <v>182</v>
      </c>
      <c r="HG1">
        <v>183</v>
      </c>
      <c r="HH1">
        <v>184</v>
      </c>
      <c r="HI1">
        <v>185</v>
      </c>
      <c r="HJ1">
        <v>186</v>
      </c>
      <c r="HK1">
        <v>187</v>
      </c>
      <c r="HL1">
        <v>188</v>
      </c>
      <c r="HM1">
        <v>189</v>
      </c>
      <c r="HN1">
        <v>190</v>
      </c>
      <c r="HO1">
        <v>191</v>
      </c>
      <c r="HP1">
        <v>192</v>
      </c>
      <c r="HQ1">
        <v>193</v>
      </c>
      <c r="HR1">
        <v>194</v>
      </c>
      <c r="HS1">
        <v>195</v>
      </c>
      <c r="HT1">
        <v>196</v>
      </c>
      <c r="HU1">
        <v>197</v>
      </c>
      <c r="HV1">
        <v>198</v>
      </c>
      <c r="HW1">
        <v>199</v>
      </c>
      <c r="HX1">
        <v>200</v>
      </c>
      <c r="HY1">
        <v>201</v>
      </c>
      <c r="HZ1">
        <v>202</v>
      </c>
      <c r="IA1">
        <v>203</v>
      </c>
      <c r="IB1">
        <v>204</v>
      </c>
      <c r="IC1">
        <v>205</v>
      </c>
      <c r="ID1">
        <v>206</v>
      </c>
      <c r="IE1">
        <v>207</v>
      </c>
      <c r="IF1">
        <v>208</v>
      </c>
      <c r="IG1">
        <v>209</v>
      </c>
      <c r="IH1">
        <v>210</v>
      </c>
      <c r="II1">
        <v>211</v>
      </c>
      <c r="IJ1">
        <v>212</v>
      </c>
      <c r="IK1">
        <v>213</v>
      </c>
      <c r="IL1">
        <v>214</v>
      </c>
      <c r="IM1">
        <v>215</v>
      </c>
      <c r="IN1">
        <v>216</v>
      </c>
      <c r="IO1">
        <v>217</v>
      </c>
      <c r="IP1">
        <v>218</v>
      </c>
      <c r="IQ1">
        <v>219</v>
      </c>
      <c r="IR1">
        <v>220</v>
      </c>
      <c r="IS1">
        <v>221</v>
      </c>
      <c r="IT1">
        <v>222</v>
      </c>
      <c r="IU1">
        <v>223</v>
      </c>
      <c r="IV1">
        <v>224</v>
      </c>
      <c r="IW1">
        <v>225</v>
      </c>
      <c r="IX1">
        <v>226</v>
      </c>
      <c r="IY1">
        <v>227</v>
      </c>
      <c r="IZ1">
        <v>228</v>
      </c>
      <c r="JA1">
        <v>229</v>
      </c>
      <c r="JB1">
        <v>230</v>
      </c>
      <c r="JC1">
        <v>231</v>
      </c>
      <c r="JD1">
        <v>232</v>
      </c>
      <c r="JE1">
        <v>233</v>
      </c>
      <c r="JF1">
        <v>234</v>
      </c>
      <c r="JG1">
        <v>235</v>
      </c>
      <c r="JH1">
        <v>236</v>
      </c>
      <c r="JI1">
        <v>237</v>
      </c>
      <c r="JJ1">
        <v>238</v>
      </c>
      <c r="JK1">
        <v>239</v>
      </c>
      <c r="JL1">
        <v>240</v>
      </c>
      <c r="JM1">
        <v>241</v>
      </c>
      <c r="JN1">
        <v>242</v>
      </c>
      <c r="JO1">
        <v>243</v>
      </c>
      <c r="JP1">
        <v>244</v>
      </c>
      <c r="JQ1">
        <v>245</v>
      </c>
      <c r="JR1">
        <v>246</v>
      </c>
      <c r="JS1">
        <v>247</v>
      </c>
      <c r="JT1">
        <v>248</v>
      </c>
      <c r="JU1">
        <v>249</v>
      </c>
      <c r="JV1">
        <v>250</v>
      </c>
      <c r="JW1">
        <v>251</v>
      </c>
      <c r="JX1">
        <v>252</v>
      </c>
      <c r="JY1">
        <v>253</v>
      </c>
      <c r="JZ1">
        <v>254</v>
      </c>
      <c r="KA1">
        <v>255</v>
      </c>
      <c r="KB1">
        <v>256</v>
      </c>
      <c r="KC1">
        <v>257</v>
      </c>
      <c r="KD1">
        <v>258</v>
      </c>
      <c r="KE1">
        <v>259</v>
      </c>
      <c r="KF1">
        <v>260</v>
      </c>
      <c r="KG1">
        <v>261</v>
      </c>
      <c r="KH1">
        <v>262</v>
      </c>
      <c r="KI1">
        <v>263</v>
      </c>
      <c r="KJ1">
        <v>264</v>
      </c>
      <c r="KK1">
        <v>265</v>
      </c>
      <c r="KL1">
        <v>266</v>
      </c>
      <c r="KM1">
        <v>267</v>
      </c>
      <c r="KN1">
        <v>268</v>
      </c>
      <c r="KO1">
        <v>269</v>
      </c>
      <c r="KP1">
        <v>270</v>
      </c>
      <c r="KQ1">
        <v>271</v>
      </c>
      <c r="KR1">
        <v>272</v>
      </c>
      <c r="KS1">
        <v>273</v>
      </c>
      <c r="KT1">
        <v>274</v>
      </c>
      <c r="KU1">
        <v>275</v>
      </c>
      <c r="KV1">
        <v>276</v>
      </c>
      <c r="KW1">
        <v>277</v>
      </c>
      <c r="KX1">
        <v>278</v>
      </c>
      <c r="KY1">
        <v>279</v>
      </c>
      <c r="KZ1">
        <v>280</v>
      </c>
      <c r="LA1">
        <v>281</v>
      </c>
      <c r="LB1">
        <v>282</v>
      </c>
      <c r="LC1">
        <v>283</v>
      </c>
      <c r="LD1">
        <v>284</v>
      </c>
      <c r="LE1">
        <v>285</v>
      </c>
      <c r="LF1">
        <v>286</v>
      </c>
      <c r="LG1">
        <v>287</v>
      </c>
      <c r="LH1">
        <v>288</v>
      </c>
      <c r="LI1">
        <v>289</v>
      </c>
      <c r="LJ1">
        <v>290</v>
      </c>
      <c r="LK1">
        <v>291</v>
      </c>
      <c r="LL1">
        <v>292</v>
      </c>
      <c r="LM1">
        <v>293</v>
      </c>
      <c r="LN1">
        <v>294</v>
      </c>
      <c r="LO1">
        <v>295</v>
      </c>
      <c r="LP1">
        <v>296</v>
      </c>
      <c r="LQ1">
        <v>297</v>
      </c>
      <c r="LR1">
        <v>298</v>
      </c>
      <c r="LS1">
        <v>299</v>
      </c>
      <c r="LT1">
        <v>300</v>
      </c>
      <c r="LU1">
        <v>301</v>
      </c>
      <c r="LV1">
        <v>302</v>
      </c>
      <c r="LW1">
        <v>303</v>
      </c>
      <c r="LX1">
        <v>304</v>
      </c>
      <c r="LY1">
        <v>305</v>
      </c>
      <c r="LZ1">
        <v>306</v>
      </c>
      <c r="MA1">
        <v>307</v>
      </c>
      <c r="MB1">
        <v>308</v>
      </c>
      <c r="MC1">
        <v>309</v>
      </c>
      <c r="MD1">
        <v>310</v>
      </c>
      <c r="ME1">
        <v>311</v>
      </c>
      <c r="MF1">
        <v>312</v>
      </c>
      <c r="MG1">
        <v>313</v>
      </c>
      <c r="MH1">
        <v>314</v>
      </c>
      <c r="MI1">
        <v>315</v>
      </c>
      <c r="MJ1">
        <v>316</v>
      </c>
      <c r="MK1">
        <v>317</v>
      </c>
      <c r="ML1">
        <v>318</v>
      </c>
      <c r="MM1">
        <v>319</v>
      </c>
      <c r="MN1">
        <v>320</v>
      </c>
      <c r="MO1">
        <v>321</v>
      </c>
      <c r="MP1">
        <v>322</v>
      </c>
      <c r="MQ1">
        <v>323</v>
      </c>
      <c r="MR1">
        <v>324</v>
      </c>
      <c r="MS1">
        <v>325</v>
      </c>
      <c r="MT1">
        <v>326</v>
      </c>
      <c r="MU1">
        <v>327</v>
      </c>
      <c r="MV1">
        <v>328</v>
      </c>
      <c r="MW1">
        <v>329</v>
      </c>
      <c r="MX1">
        <v>330</v>
      </c>
      <c r="MY1">
        <v>331</v>
      </c>
      <c r="MZ1">
        <v>332</v>
      </c>
      <c r="NA1">
        <v>333</v>
      </c>
      <c r="NB1">
        <v>334</v>
      </c>
      <c r="NC1">
        <v>335</v>
      </c>
      <c r="ND1">
        <v>336</v>
      </c>
      <c r="NE1">
        <v>337</v>
      </c>
      <c r="NF1">
        <v>338</v>
      </c>
      <c r="NG1">
        <v>339</v>
      </c>
      <c r="NH1">
        <v>340</v>
      </c>
      <c r="NI1">
        <v>341</v>
      </c>
      <c r="NJ1">
        <v>342</v>
      </c>
      <c r="NK1">
        <v>343</v>
      </c>
      <c r="NL1">
        <v>344</v>
      </c>
      <c r="NM1">
        <v>345</v>
      </c>
      <c r="NN1">
        <v>346</v>
      </c>
      <c r="NO1">
        <v>347</v>
      </c>
      <c r="NP1">
        <v>348</v>
      </c>
      <c r="NQ1">
        <v>349</v>
      </c>
      <c r="NR1">
        <v>350</v>
      </c>
      <c r="NS1">
        <v>351</v>
      </c>
      <c r="NT1">
        <v>352</v>
      </c>
      <c r="NU1">
        <v>353</v>
      </c>
      <c r="NV1">
        <v>354</v>
      </c>
      <c r="NW1">
        <v>355</v>
      </c>
      <c r="NX1">
        <v>356</v>
      </c>
      <c r="NY1">
        <v>357</v>
      </c>
      <c r="NZ1">
        <v>358</v>
      </c>
      <c r="OA1">
        <v>359</v>
      </c>
      <c r="OB1">
        <v>360</v>
      </c>
      <c r="OC1">
        <v>361</v>
      </c>
      <c r="OD1">
        <v>362</v>
      </c>
      <c r="OE1">
        <v>363</v>
      </c>
      <c r="OF1">
        <v>364</v>
      </c>
      <c r="OG1">
        <v>365</v>
      </c>
      <c r="OH1">
        <v>366</v>
      </c>
      <c r="OI1">
        <v>367</v>
      </c>
      <c r="OJ1">
        <v>368</v>
      </c>
      <c r="OK1">
        <v>369</v>
      </c>
      <c r="OL1">
        <v>370</v>
      </c>
      <c r="OM1">
        <v>371</v>
      </c>
      <c r="ON1">
        <v>372</v>
      </c>
      <c r="OO1">
        <v>373</v>
      </c>
      <c r="OP1">
        <v>374</v>
      </c>
      <c r="OQ1">
        <v>375</v>
      </c>
      <c r="OR1">
        <v>376</v>
      </c>
      <c r="OS1">
        <v>377</v>
      </c>
      <c r="OT1">
        <v>378</v>
      </c>
      <c r="OU1">
        <v>379</v>
      </c>
      <c r="OV1">
        <v>380</v>
      </c>
      <c r="OW1">
        <v>381</v>
      </c>
      <c r="OX1">
        <v>382</v>
      </c>
      <c r="OY1">
        <v>383</v>
      </c>
      <c r="OZ1">
        <v>384</v>
      </c>
      <c r="PA1">
        <v>385</v>
      </c>
      <c r="PB1">
        <v>386</v>
      </c>
      <c r="PC1">
        <v>387</v>
      </c>
      <c r="PD1">
        <v>388</v>
      </c>
      <c r="PE1">
        <v>389</v>
      </c>
      <c r="PF1">
        <v>390</v>
      </c>
      <c r="PG1">
        <v>391</v>
      </c>
      <c r="PH1">
        <v>392</v>
      </c>
      <c r="PI1">
        <v>393</v>
      </c>
      <c r="PJ1">
        <v>394</v>
      </c>
      <c r="PK1">
        <v>395</v>
      </c>
      <c r="PL1">
        <v>396</v>
      </c>
      <c r="PM1">
        <v>397</v>
      </c>
      <c r="PN1">
        <v>398</v>
      </c>
      <c r="PO1">
        <v>399</v>
      </c>
      <c r="PP1">
        <v>400</v>
      </c>
      <c r="PQ1">
        <v>401</v>
      </c>
      <c r="PR1">
        <v>402</v>
      </c>
      <c r="PS1">
        <v>403</v>
      </c>
      <c r="PT1">
        <v>404</v>
      </c>
      <c r="PU1">
        <v>405</v>
      </c>
      <c r="PV1">
        <v>406</v>
      </c>
      <c r="PW1">
        <v>407</v>
      </c>
      <c r="PX1">
        <v>408</v>
      </c>
      <c r="PY1">
        <v>409</v>
      </c>
      <c r="PZ1">
        <v>410</v>
      </c>
      <c r="QA1">
        <v>411</v>
      </c>
      <c r="QB1">
        <v>412</v>
      </c>
      <c r="QC1">
        <v>413</v>
      </c>
      <c r="QD1">
        <v>414</v>
      </c>
      <c r="QE1">
        <v>415</v>
      </c>
      <c r="QF1">
        <v>416</v>
      </c>
      <c r="QG1">
        <v>417</v>
      </c>
      <c r="QH1">
        <v>418</v>
      </c>
      <c r="QI1">
        <v>419</v>
      </c>
      <c r="QJ1">
        <v>420</v>
      </c>
      <c r="QK1">
        <v>421</v>
      </c>
      <c r="QL1">
        <v>422</v>
      </c>
      <c r="QM1">
        <v>423</v>
      </c>
      <c r="QN1">
        <v>424</v>
      </c>
      <c r="QO1">
        <v>425</v>
      </c>
      <c r="QP1">
        <v>426</v>
      </c>
      <c r="QQ1">
        <v>427</v>
      </c>
      <c r="QR1">
        <v>428</v>
      </c>
      <c r="QS1">
        <v>429</v>
      </c>
      <c r="QT1">
        <v>430</v>
      </c>
      <c r="QU1">
        <v>431</v>
      </c>
      <c r="QV1">
        <v>432</v>
      </c>
      <c r="QW1">
        <v>433</v>
      </c>
      <c r="QX1">
        <v>434</v>
      </c>
      <c r="QY1">
        <v>435</v>
      </c>
      <c r="QZ1">
        <v>436</v>
      </c>
      <c r="RA1">
        <v>437</v>
      </c>
      <c r="RB1">
        <v>438</v>
      </c>
      <c r="RC1">
        <v>439</v>
      </c>
      <c r="RD1">
        <v>440</v>
      </c>
      <c r="RE1">
        <v>441</v>
      </c>
      <c r="RF1">
        <v>442</v>
      </c>
      <c r="RG1">
        <v>443</v>
      </c>
      <c r="RH1">
        <v>444</v>
      </c>
      <c r="RI1">
        <v>445</v>
      </c>
      <c r="RJ1">
        <v>446</v>
      </c>
      <c r="RK1">
        <v>447</v>
      </c>
      <c r="RL1">
        <v>448</v>
      </c>
      <c r="RM1">
        <v>449</v>
      </c>
      <c r="RN1">
        <v>450</v>
      </c>
      <c r="RO1">
        <v>451</v>
      </c>
      <c r="RP1">
        <v>452</v>
      </c>
      <c r="RQ1">
        <v>453</v>
      </c>
      <c r="RR1">
        <v>454</v>
      </c>
      <c r="RS1">
        <v>455</v>
      </c>
      <c r="RT1">
        <v>456</v>
      </c>
      <c r="RU1">
        <v>457</v>
      </c>
      <c r="RV1">
        <v>458</v>
      </c>
      <c r="RW1">
        <v>459</v>
      </c>
      <c r="RX1">
        <v>460</v>
      </c>
      <c r="RY1">
        <v>461</v>
      </c>
      <c r="RZ1">
        <v>462</v>
      </c>
      <c r="SA1">
        <v>463</v>
      </c>
      <c r="SB1">
        <v>464</v>
      </c>
      <c r="SC1">
        <v>465</v>
      </c>
      <c r="SD1">
        <v>466</v>
      </c>
      <c r="SE1">
        <v>467</v>
      </c>
      <c r="SF1">
        <v>468</v>
      </c>
      <c r="SG1">
        <v>469</v>
      </c>
      <c r="SH1">
        <v>470</v>
      </c>
      <c r="SI1">
        <v>471</v>
      </c>
      <c r="SJ1">
        <v>472</v>
      </c>
      <c r="SK1">
        <v>473</v>
      </c>
      <c r="SL1">
        <v>474</v>
      </c>
      <c r="SM1">
        <v>475</v>
      </c>
      <c r="SN1">
        <v>476</v>
      </c>
      <c r="SO1">
        <v>477</v>
      </c>
      <c r="SP1">
        <v>478</v>
      </c>
      <c r="SQ1">
        <v>479</v>
      </c>
      <c r="SR1">
        <v>480</v>
      </c>
      <c r="SS1">
        <v>481</v>
      </c>
      <c r="ST1">
        <v>482</v>
      </c>
      <c r="SU1">
        <v>483</v>
      </c>
      <c r="SV1">
        <v>484</v>
      </c>
      <c r="SW1">
        <v>485</v>
      </c>
      <c r="SX1">
        <v>486</v>
      </c>
      <c r="SY1">
        <v>487</v>
      </c>
      <c r="SZ1">
        <v>488</v>
      </c>
      <c r="TA1">
        <v>489</v>
      </c>
      <c r="TB1">
        <v>490</v>
      </c>
      <c r="TC1">
        <v>491</v>
      </c>
      <c r="TD1">
        <v>492</v>
      </c>
      <c r="TE1">
        <v>493</v>
      </c>
      <c r="TF1">
        <v>494</v>
      </c>
      <c r="TG1">
        <v>495</v>
      </c>
      <c r="TH1">
        <v>496</v>
      </c>
      <c r="TI1">
        <v>497</v>
      </c>
      <c r="TJ1">
        <v>498</v>
      </c>
      <c r="TK1">
        <v>499</v>
      </c>
      <c r="TL1">
        <v>500</v>
      </c>
    </row>
    <row r="2" spans="1:532" x14ac:dyDescent="0.25">
      <c r="A2">
        <v>0</v>
      </c>
      <c r="B2" t="s">
        <v>0</v>
      </c>
      <c r="C2" t="s">
        <v>28</v>
      </c>
      <c r="D2" t="s">
        <v>29</v>
      </c>
      <c r="E2">
        <v>0.23159302302000001</v>
      </c>
      <c r="F2">
        <v>0.145485015494</v>
      </c>
      <c r="G2">
        <v>0.15053546496299999</v>
      </c>
      <c r="H2">
        <v>139.78999300000001</v>
      </c>
      <c r="I2">
        <v>156.91999799999999</v>
      </c>
      <c r="J2">
        <v>1.09877996972E-2</v>
      </c>
      <c r="K2">
        <v>1.09877996972E-2</v>
      </c>
      <c r="L2">
        <v>8.7859414531000005E-4</v>
      </c>
      <c r="N2" t="s">
        <v>50</v>
      </c>
      <c r="U2">
        <v>0.05</v>
      </c>
      <c r="V2" s="3">
        <v>1.847524E-2</v>
      </c>
      <c r="W2">
        <v>3.5714285714285712E-2</v>
      </c>
      <c r="X2" s="3">
        <v>1.0000000000000002E-2</v>
      </c>
      <c r="Y2">
        <v>0.15</v>
      </c>
      <c r="Z2">
        <v>0.01</v>
      </c>
      <c r="AE2" t="s">
        <v>0</v>
      </c>
      <c r="AF2">
        <v>2.5000000000000001E-2</v>
      </c>
      <c r="AG2">
        <v>0.02</v>
      </c>
      <c r="AH2">
        <v>4.4999999999999998E-2</v>
      </c>
      <c r="AI2">
        <v>0.03</v>
      </c>
      <c r="AJ2">
        <v>1.4999999999999999E-2</v>
      </c>
      <c r="AK2">
        <v>2.5000000000000001E-2</v>
      </c>
      <c r="AL2">
        <v>0.12</v>
      </c>
      <c r="AM2">
        <v>0.03</v>
      </c>
      <c r="AN2">
        <v>0.01</v>
      </c>
      <c r="AO2">
        <v>0.04</v>
      </c>
      <c r="AP2">
        <v>0.1</v>
      </c>
      <c r="AQ2">
        <v>0.02</v>
      </c>
      <c r="AR2">
        <v>2.5000000000000001E-2</v>
      </c>
      <c r="AS2">
        <v>5.0000000000000001E-3</v>
      </c>
      <c r="AT2">
        <v>7.0000000000000007E-2</v>
      </c>
      <c r="AU2">
        <v>4.4999999999999998E-2</v>
      </c>
      <c r="AV2">
        <v>0.02</v>
      </c>
      <c r="AW2">
        <v>0.115</v>
      </c>
      <c r="AX2">
        <v>0.08</v>
      </c>
      <c r="AY2">
        <v>0.02</v>
      </c>
      <c r="AZ2">
        <v>5.0000000000000001E-3</v>
      </c>
      <c r="BA2">
        <v>0.04</v>
      </c>
      <c r="BB2">
        <v>0.115</v>
      </c>
      <c r="BC2">
        <v>5.0000000000000001E-3</v>
      </c>
      <c r="BD2">
        <v>0.05</v>
      </c>
      <c r="BE2">
        <v>0.02</v>
      </c>
      <c r="BF2">
        <v>5.0000000000000001E-3</v>
      </c>
      <c r="BG2">
        <v>3.5000000000000003E-2</v>
      </c>
      <c r="BH2">
        <v>5.0000000000000001E-3</v>
      </c>
      <c r="BI2">
        <v>0.01</v>
      </c>
      <c r="BJ2">
        <v>5.0000000000000001E-3</v>
      </c>
      <c r="BK2">
        <v>8.5000000000000006E-2</v>
      </c>
      <c r="BL2">
        <v>7.0000000000000007E-2</v>
      </c>
      <c r="BM2">
        <v>0.08</v>
      </c>
      <c r="BN2">
        <v>0.01</v>
      </c>
      <c r="BO2">
        <v>3.5000000000000003E-2</v>
      </c>
      <c r="BP2">
        <v>0.04</v>
      </c>
      <c r="BQ2">
        <v>0.03</v>
      </c>
      <c r="BR2">
        <v>0.115</v>
      </c>
      <c r="BS2">
        <v>2.5000000000000001E-2</v>
      </c>
      <c r="BT2">
        <v>0.01</v>
      </c>
      <c r="BU2">
        <v>0.06</v>
      </c>
      <c r="BV2">
        <v>5.0000000000000001E-3</v>
      </c>
      <c r="BW2">
        <v>5.5E-2</v>
      </c>
      <c r="BX2">
        <v>0.09</v>
      </c>
      <c r="BY2">
        <v>4.4999999999999998E-2</v>
      </c>
      <c r="BZ2">
        <v>2.5000000000000001E-2</v>
      </c>
      <c r="CA2">
        <v>0.08</v>
      </c>
      <c r="CB2">
        <v>0.05</v>
      </c>
      <c r="CC2">
        <v>2.5000000000000001E-2</v>
      </c>
      <c r="CD2">
        <v>0.03</v>
      </c>
      <c r="CE2">
        <v>0.01</v>
      </c>
      <c r="CF2">
        <v>7.4999999999999997E-2</v>
      </c>
      <c r="CG2">
        <v>0.115</v>
      </c>
      <c r="CH2">
        <v>0.12</v>
      </c>
      <c r="CI2">
        <v>4.4999999999999998E-2</v>
      </c>
      <c r="CJ2">
        <v>1.4999999999999999E-2</v>
      </c>
      <c r="CK2">
        <v>3.5000000000000003E-2</v>
      </c>
      <c r="CL2">
        <v>3.5000000000000003E-2</v>
      </c>
      <c r="CM2">
        <v>1.4999999999999999E-2</v>
      </c>
      <c r="CN2">
        <v>0.16</v>
      </c>
      <c r="CO2">
        <v>5.0000000000000001E-3</v>
      </c>
      <c r="CP2">
        <v>1.4999999999999999E-2</v>
      </c>
      <c r="CQ2">
        <v>0.03</v>
      </c>
      <c r="CR2">
        <v>3.5000000000000003E-2</v>
      </c>
      <c r="CS2">
        <v>5.0000000000000001E-3</v>
      </c>
      <c r="CT2">
        <v>0.02</v>
      </c>
      <c r="CU2">
        <v>0.01</v>
      </c>
      <c r="CV2">
        <v>4.4999999999999998E-2</v>
      </c>
      <c r="CW2">
        <v>0.01</v>
      </c>
      <c r="CX2">
        <v>5.0000000000000001E-3</v>
      </c>
      <c r="CY2">
        <v>1.4999999999999999E-2</v>
      </c>
      <c r="CZ2">
        <v>0.05</v>
      </c>
      <c r="DA2">
        <v>0.02</v>
      </c>
      <c r="DB2">
        <v>1.4999999999999999E-2</v>
      </c>
      <c r="DC2">
        <v>0.03</v>
      </c>
      <c r="DD2">
        <v>4.4999999999999998E-2</v>
      </c>
      <c r="DE2">
        <v>0.01</v>
      </c>
      <c r="DF2">
        <v>5.0000000000000001E-3</v>
      </c>
      <c r="DG2">
        <v>0.03</v>
      </c>
      <c r="DH2">
        <v>5.0000000000000001E-3</v>
      </c>
      <c r="DI2">
        <v>0.04</v>
      </c>
      <c r="DJ2">
        <v>5.0000000000000001E-3</v>
      </c>
      <c r="DK2">
        <v>6.5000000000000002E-2</v>
      </c>
      <c r="DL2">
        <v>2.5000000000000001E-2</v>
      </c>
      <c r="DM2">
        <v>0.02</v>
      </c>
      <c r="DN2">
        <v>5.0000000000000001E-3</v>
      </c>
      <c r="DO2">
        <v>2.5000000000000001E-2</v>
      </c>
      <c r="DP2">
        <v>2.5000000000000001E-2</v>
      </c>
      <c r="DQ2">
        <v>5.0000000000000001E-3</v>
      </c>
      <c r="DR2">
        <v>0.04</v>
      </c>
      <c r="DS2">
        <v>0.1</v>
      </c>
      <c r="DT2">
        <v>5.5E-2</v>
      </c>
      <c r="DU2">
        <v>5.0000000000000001E-3</v>
      </c>
      <c r="DV2">
        <v>0.04</v>
      </c>
      <c r="DW2">
        <v>0.01</v>
      </c>
      <c r="DX2">
        <v>3.5000000000000003E-2</v>
      </c>
      <c r="DY2">
        <v>0.05</v>
      </c>
      <c r="DZ2">
        <v>0.01</v>
      </c>
      <c r="EA2">
        <v>5.0000000000000001E-3</v>
      </c>
      <c r="EB2">
        <v>0.05</v>
      </c>
      <c r="EC2">
        <v>0.04</v>
      </c>
      <c r="ED2">
        <v>0.04</v>
      </c>
      <c r="EE2">
        <v>0.12</v>
      </c>
      <c r="EF2">
        <v>0.01</v>
      </c>
      <c r="EG2">
        <v>0.04</v>
      </c>
      <c r="EH2">
        <v>0.03</v>
      </c>
      <c r="EI2">
        <v>0.03</v>
      </c>
      <c r="EJ2">
        <v>0.01</v>
      </c>
      <c r="EK2">
        <v>5.0000000000000001E-3</v>
      </c>
      <c r="EL2">
        <v>5.0000000000000001E-3</v>
      </c>
      <c r="EM2">
        <v>2.5000000000000001E-2</v>
      </c>
      <c r="EN2">
        <v>0.02</v>
      </c>
      <c r="EO2">
        <v>7.0000000000000007E-2</v>
      </c>
      <c r="EP2">
        <v>5.0000000000000001E-3</v>
      </c>
      <c r="EQ2">
        <v>0.02</v>
      </c>
      <c r="ER2">
        <v>2.5000000000000001E-2</v>
      </c>
      <c r="ES2">
        <v>1.4999999999999999E-2</v>
      </c>
      <c r="ET2">
        <v>0.22500000000000001</v>
      </c>
      <c r="EU2">
        <v>1.4999999999999999E-2</v>
      </c>
      <c r="EV2">
        <v>4.4999999999999998E-2</v>
      </c>
      <c r="EW2">
        <v>3.5000000000000003E-2</v>
      </c>
      <c r="EX2">
        <v>5.0000000000000001E-3</v>
      </c>
      <c r="EY2">
        <v>2.5000000000000001E-2</v>
      </c>
      <c r="EZ2">
        <v>3.5000000000000003E-2</v>
      </c>
      <c r="FA2">
        <v>4.4999999999999998E-2</v>
      </c>
      <c r="FB2">
        <v>2.5000000000000001E-2</v>
      </c>
      <c r="FC2">
        <v>0.105</v>
      </c>
      <c r="FD2">
        <v>3.5000000000000003E-2</v>
      </c>
      <c r="FE2">
        <v>2.5000000000000001E-2</v>
      </c>
      <c r="FF2">
        <v>0.05</v>
      </c>
      <c r="FG2">
        <v>0.125</v>
      </c>
      <c r="FH2">
        <v>0.02</v>
      </c>
      <c r="FI2">
        <v>0.02</v>
      </c>
      <c r="FJ2">
        <v>0.06</v>
      </c>
      <c r="FK2">
        <v>0.03</v>
      </c>
      <c r="FL2">
        <v>1.4999999999999999E-2</v>
      </c>
      <c r="FM2">
        <v>0.01</v>
      </c>
      <c r="FN2">
        <v>0.03</v>
      </c>
      <c r="FO2">
        <v>0.02</v>
      </c>
      <c r="FP2">
        <v>0.01</v>
      </c>
      <c r="FQ2">
        <v>8.5000000000000006E-2</v>
      </c>
      <c r="FR2">
        <v>0.04</v>
      </c>
      <c r="FS2">
        <v>0.11</v>
      </c>
      <c r="FT2">
        <v>4.4999999999999998E-2</v>
      </c>
      <c r="FU2">
        <v>5.0000000000000001E-3</v>
      </c>
      <c r="FV2">
        <v>0.04</v>
      </c>
      <c r="FW2">
        <v>0.02</v>
      </c>
      <c r="FX2">
        <v>1.4999999999999999E-2</v>
      </c>
      <c r="FY2">
        <v>1.4999999999999999E-2</v>
      </c>
      <c r="FZ2">
        <v>5.0000000000000001E-3</v>
      </c>
      <c r="GA2">
        <v>0.04</v>
      </c>
      <c r="GB2">
        <v>0.04</v>
      </c>
      <c r="GC2">
        <v>0.02</v>
      </c>
      <c r="GD2">
        <v>5.0000000000000001E-3</v>
      </c>
      <c r="GE2">
        <v>0.01</v>
      </c>
      <c r="GF2">
        <v>0.06</v>
      </c>
      <c r="GG2">
        <v>3.5000000000000003E-2</v>
      </c>
      <c r="GH2">
        <v>5.0000000000000001E-3</v>
      </c>
      <c r="GI2">
        <v>1.4999999999999999E-2</v>
      </c>
      <c r="GJ2">
        <v>4.4999999999999998E-2</v>
      </c>
      <c r="GK2">
        <v>7.0000000000000007E-2</v>
      </c>
      <c r="GL2">
        <v>3.5000000000000003E-2</v>
      </c>
      <c r="GM2">
        <v>1.4999999999999999E-2</v>
      </c>
      <c r="GN2">
        <v>4.4999999999999998E-2</v>
      </c>
      <c r="GO2">
        <v>5.0000000000000001E-3</v>
      </c>
      <c r="GP2">
        <v>9.5000000000000001E-2</v>
      </c>
      <c r="GQ2">
        <v>5.0000000000000001E-3</v>
      </c>
      <c r="GR2">
        <v>3.5000000000000003E-2</v>
      </c>
      <c r="GS2">
        <v>0.04</v>
      </c>
      <c r="GT2">
        <v>5.0000000000000001E-3</v>
      </c>
      <c r="GU2">
        <v>6.5000000000000002E-2</v>
      </c>
      <c r="GV2">
        <v>0.01</v>
      </c>
      <c r="GW2">
        <v>5.0000000000000001E-3</v>
      </c>
      <c r="GX2">
        <v>7.4999999999999997E-2</v>
      </c>
      <c r="GY2">
        <v>0.02</v>
      </c>
      <c r="GZ2">
        <v>6.5000000000000002E-2</v>
      </c>
      <c r="HA2">
        <v>5.0000000000000001E-3</v>
      </c>
      <c r="HB2">
        <v>3.5000000000000003E-2</v>
      </c>
      <c r="HC2">
        <v>2.5000000000000001E-2</v>
      </c>
      <c r="HD2">
        <v>0.02</v>
      </c>
      <c r="HE2">
        <v>0.105</v>
      </c>
      <c r="HF2">
        <v>0.03</v>
      </c>
      <c r="HG2">
        <v>0.02</v>
      </c>
      <c r="HH2">
        <v>0.01</v>
      </c>
      <c r="HI2">
        <v>2.5000000000000001E-2</v>
      </c>
      <c r="HJ2">
        <v>0.01</v>
      </c>
      <c r="HK2">
        <v>0.01</v>
      </c>
      <c r="HL2">
        <v>2.5000000000000001E-2</v>
      </c>
      <c r="HM2">
        <v>2.5000000000000001E-2</v>
      </c>
      <c r="HN2">
        <v>0.04</v>
      </c>
      <c r="HO2">
        <v>0.115</v>
      </c>
      <c r="HP2">
        <v>2.5000000000000001E-2</v>
      </c>
      <c r="HQ2">
        <v>1.4999999999999999E-2</v>
      </c>
      <c r="HR2">
        <v>2.5000000000000001E-2</v>
      </c>
      <c r="HS2">
        <v>0.01</v>
      </c>
      <c r="HT2">
        <v>5.0000000000000001E-3</v>
      </c>
      <c r="HU2">
        <v>0.01</v>
      </c>
      <c r="HV2">
        <v>0.01</v>
      </c>
      <c r="HW2">
        <v>1.4999999999999999E-2</v>
      </c>
      <c r="HX2">
        <v>3.5000000000000003E-2</v>
      </c>
      <c r="HY2">
        <v>2.5000000000000001E-2</v>
      </c>
      <c r="HZ2">
        <v>1.4999999999999999E-2</v>
      </c>
      <c r="IA2">
        <v>2.5000000000000001E-2</v>
      </c>
      <c r="IB2">
        <v>0.01</v>
      </c>
      <c r="IC2">
        <v>0.01</v>
      </c>
      <c r="ID2">
        <v>1.4999999999999999E-2</v>
      </c>
      <c r="IE2">
        <v>0.01</v>
      </c>
      <c r="IF2">
        <v>4.4999999999999998E-2</v>
      </c>
      <c r="IG2">
        <v>1.4999999999999999E-2</v>
      </c>
      <c r="IH2">
        <v>3.5000000000000003E-2</v>
      </c>
      <c r="II2">
        <v>0.05</v>
      </c>
      <c r="IJ2">
        <v>5.0000000000000001E-3</v>
      </c>
      <c r="IK2">
        <v>5.5E-2</v>
      </c>
      <c r="IL2">
        <v>5.0000000000000001E-3</v>
      </c>
      <c r="IM2">
        <v>2.5000000000000001E-2</v>
      </c>
      <c r="IN2">
        <v>0.02</v>
      </c>
      <c r="IO2">
        <v>0.14000000000000001</v>
      </c>
      <c r="IP2">
        <v>0.03</v>
      </c>
      <c r="IQ2">
        <v>0.06</v>
      </c>
      <c r="IR2">
        <v>0.06</v>
      </c>
      <c r="IS2">
        <v>9.5000000000000001E-2</v>
      </c>
      <c r="IT2">
        <v>2.5000000000000001E-2</v>
      </c>
      <c r="IU2">
        <v>0.02</v>
      </c>
      <c r="IV2">
        <v>4.4999999999999998E-2</v>
      </c>
      <c r="IW2">
        <v>5.0000000000000001E-3</v>
      </c>
      <c r="IX2">
        <v>1.4999999999999999E-2</v>
      </c>
      <c r="IY2">
        <v>5.0000000000000001E-3</v>
      </c>
      <c r="IZ2">
        <v>0.05</v>
      </c>
      <c r="JA2">
        <v>1.4999999999999999E-2</v>
      </c>
      <c r="JB2">
        <v>0.02</v>
      </c>
      <c r="JC2">
        <v>0.03</v>
      </c>
      <c r="JD2">
        <v>5.0000000000000001E-3</v>
      </c>
      <c r="JE2">
        <v>2.5000000000000001E-2</v>
      </c>
      <c r="JF2">
        <v>1.4999999999999999E-2</v>
      </c>
      <c r="JG2">
        <v>1.4999999999999999E-2</v>
      </c>
      <c r="JH2">
        <v>0.01</v>
      </c>
      <c r="JI2">
        <v>1.4999999999999999E-2</v>
      </c>
      <c r="JJ2">
        <v>5.0000000000000001E-3</v>
      </c>
      <c r="JK2">
        <v>5.0000000000000001E-3</v>
      </c>
      <c r="JL2">
        <v>0.03</v>
      </c>
      <c r="JM2">
        <v>5.0000000000000001E-3</v>
      </c>
      <c r="JN2">
        <v>5.0000000000000001E-3</v>
      </c>
      <c r="JO2">
        <v>1.4999999999999999E-2</v>
      </c>
      <c r="JP2">
        <v>5.0000000000000001E-3</v>
      </c>
      <c r="JQ2">
        <v>5.0000000000000001E-3</v>
      </c>
      <c r="JR2">
        <v>7.0000000000000007E-2</v>
      </c>
      <c r="JS2">
        <v>1.4999999999999999E-2</v>
      </c>
      <c r="JT2">
        <v>0.01</v>
      </c>
      <c r="JU2">
        <v>0.03</v>
      </c>
      <c r="JV2">
        <v>5.0000000000000001E-3</v>
      </c>
      <c r="JW2">
        <v>0.08</v>
      </c>
      <c r="JX2">
        <v>0.01</v>
      </c>
      <c r="JY2">
        <v>0.03</v>
      </c>
      <c r="JZ2">
        <v>0.01</v>
      </c>
      <c r="KA2">
        <v>1.4999999999999999E-2</v>
      </c>
      <c r="KB2">
        <v>4.4999999999999998E-2</v>
      </c>
      <c r="KC2">
        <v>0.02</v>
      </c>
      <c r="KD2">
        <v>0.05</v>
      </c>
      <c r="KE2">
        <v>3.5000000000000003E-2</v>
      </c>
      <c r="KF2">
        <v>6.5000000000000002E-2</v>
      </c>
      <c r="KG2">
        <v>0.105</v>
      </c>
      <c r="KH2">
        <v>5.0000000000000001E-3</v>
      </c>
      <c r="KI2">
        <v>0.1</v>
      </c>
      <c r="KJ2">
        <v>0.06</v>
      </c>
      <c r="KK2">
        <v>0.01</v>
      </c>
      <c r="KL2">
        <v>7.4999999999999997E-2</v>
      </c>
      <c r="KM2">
        <v>0.05</v>
      </c>
      <c r="KN2">
        <v>0.02</v>
      </c>
      <c r="KO2">
        <v>0.05</v>
      </c>
      <c r="KP2">
        <v>0.105</v>
      </c>
      <c r="KQ2">
        <v>5.0000000000000001E-3</v>
      </c>
      <c r="KR2">
        <v>5.0000000000000001E-3</v>
      </c>
      <c r="KS2">
        <v>0.02</v>
      </c>
      <c r="KT2">
        <v>0.04</v>
      </c>
      <c r="KU2">
        <v>5.5E-2</v>
      </c>
      <c r="KV2">
        <v>0.05</v>
      </c>
      <c r="KW2">
        <v>3.5000000000000003E-2</v>
      </c>
      <c r="KX2">
        <v>1.4999999999999999E-2</v>
      </c>
      <c r="KY2">
        <v>7.0000000000000007E-2</v>
      </c>
      <c r="KZ2">
        <v>0.01</v>
      </c>
      <c r="LA2">
        <v>0.01</v>
      </c>
      <c r="LB2">
        <v>0.01</v>
      </c>
      <c r="LC2">
        <v>0.01</v>
      </c>
      <c r="LD2">
        <v>0.01</v>
      </c>
      <c r="LE2">
        <v>7.4999999999999997E-2</v>
      </c>
      <c r="LF2">
        <v>0.02</v>
      </c>
      <c r="LG2">
        <v>0.14499999999999999</v>
      </c>
      <c r="LH2">
        <v>7.4999999999999997E-2</v>
      </c>
      <c r="LI2">
        <v>5.0000000000000001E-3</v>
      </c>
      <c r="LJ2">
        <v>5.0000000000000001E-3</v>
      </c>
      <c r="LK2">
        <v>0.04</v>
      </c>
      <c r="LL2">
        <v>0.115</v>
      </c>
      <c r="LM2">
        <v>6.5000000000000002E-2</v>
      </c>
      <c r="LN2">
        <v>8.5000000000000006E-2</v>
      </c>
      <c r="LO2">
        <v>0.08</v>
      </c>
      <c r="LP2">
        <v>8.5000000000000006E-2</v>
      </c>
      <c r="LQ2">
        <v>0.05</v>
      </c>
      <c r="LR2">
        <v>4.4999999999999998E-2</v>
      </c>
      <c r="LS2">
        <v>0.155</v>
      </c>
      <c r="LT2">
        <v>0.03</v>
      </c>
      <c r="LU2">
        <v>0.02</v>
      </c>
      <c r="LV2">
        <v>0.04</v>
      </c>
      <c r="LW2">
        <v>0.05</v>
      </c>
      <c r="LX2">
        <v>0.01</v>
      </c>
      <c r="LY2">
        <v>4.4999999999999998E-2</v>
      </c>
      <c r="LZ2">
        <v>1.4999999999999999E-2</v>
      </c>
      <c r="MA2">
        <v>5.0000000000000001E-3</v>
      </c>
      <c r="MB2">
        <v>0.01</v>
      </c>
      <c r="MC2">
        <v>3.5000000000000003E-2</v>
      </c>
      <c r="MD2">
        <v>4.4999999999999998E-2</v>
      </c>
      <c r="ME2">
        <v>5.0000000000000001E-3</v>
      </c>
      <c r="MF2">
        <v>0.02</v>
      </c>
      <c r="MG2">
        <v>3.5000000000000003E-2</v>
      </c>
      <c r="MH2">
        <v>0.03</v>
      </c>
      <c r="MI2">
        <v>0.05</v>
      </c>
      <c r="MJ2">
        <v>0.06</v>
      </c>
      <c r="MK2">
        <v>6.5000000000000002E-2</v>
      </c>
      <c r="ML2">
        <v>2.5000000000000001E-2</v>
      </c>
      <c r="MM2">
        <v>0.12</v>
      </c>
      <c r="MN2">
        <v>1.4999999999999999E-2</v>
      </c>
      <c r="MO2">
        <v>7.4999999999999997E-2</v>
      </c>
      <c r="MP2">
        <v>0.02</v>
      </c>
      <c r="MQ2">
        <v>0.04</v>
      </c>
      <c r="MR2">
        <v>5.5E-2</v>
      </c>
      <c r="MS2">
        <v>3.5000000000000003E-2</v>
      </c>
      <c r="MT2">
        <v>8.5000000000000006E-2</v>
      </c>
      <c r="MU2">
        <v>0.01</v>
      </c>
      <c r="MV2">
        <v>0.01</v>
      </c>
      <c r="MW2">
        <v>5.0000000000000001E-3</v>
      </c>
      <c r="MX2">
        <v>1.4999999999999999E-2</v>
      </c>
      <c r="MY2">
        <v>1.4999999999999999E-2</v>
      </c>
      <c r="MZ2">
        <v>0.05</v>
      </c>
      <c r="NA2">
        <v>0.05</v>
      </c>
      <c r="NB2">
        <v>0.05</v>
      </c>
      <c r="NC2">
        <v>0.04</v>
      </c>
      <c r="ND2">
        <v>0.01</v>
      </c>
      <c r="NE2">
        <v>0.02</v>
      </c>
      <c r="NF2">
        <v>0.01</v>
      </c>
      <c r="NG2">
        <v>4.4999999999999998E-2</v>
      </c>
      <c r="NH2">
        <v>5.5E-2</v>
      </c>
      <c r="NI2">
        <v>0.04</v>
      </c>
      <c r="NJ2">
        <v>0.06</v>
      </c>
      <c r="NK2">
        <v>0.03</v>
      </c>
      <c r="NL2">
        <v>5.0000000000000001E-3</v>
      </c>
      <c r="NM2">
        <v>0.04</v>
      </c>
      <c r="NN2">
        <v>5.0000000000000001E-3</v>
      </c>
      <c r="NO2">
        <v>4.4999999999999998E-2</v>
      </c>
      <c r="NP2">
        <v>0.01</v>
      </c>
      <c r="NQ2">
        <v>0.03</v>
      </c>
      <c r="NR2">
        <v>0.02</v>
      </c>
      <c r="NS2">
        <v>5.0000000000000001E-3</v>
      </c>
      <c r="NT2">
        <v>5.0000000000000001E-3</v>
      </c>
      <c r="NU2">
        <v>6.5000000000000002E-2</v>
      </c>
      <c r="NV2">
        <v>5.0000000000000001E-3</v>
      </c>
      <c r="NW2">
        <v>5.0000000000000001E-3</v>
      </c>
      <c r="NX2">
        <v>1.4999999999999999E-2</v>
      </c>
      <c r="NY2">
        <v>1.4999999999999999E-2</v>
      </c>
      <c r="NZ2">
        <v>0.02</v>
      </c>
      <c r="OA2">
        <v>0.09</v>
      </c>
      <c r="OB2">
        <v>2.5000000000000001E-2</v>
      </c>
      <c r="OC2">
        <v>3.5000000000000003E-2</v>
      </c>
      <c r="OD2">
        <v>0.02</v>
      </c>
      <c r="OE2">
        <v>0.01</v>
      </c>
      <c r="OF2">
        <v>0.06</v>
      </c>
      <c r="OG2">
        <v>2.5000000000000001E-2</v>
      </c>
      <c r="OH2">
        <v>2.5000000000000001E-2</v>
      </c>
      <c r="OI2">
        <v>0.06</v>
      </c>
      <c r="OJ2">
        <v>0.04</v>
      </c>
      <c r="OK2">
        <v>6.5000000000000002E-2</v>
      </c>
      <c r="OL2">
        <v>0.02</v>
      </c>
      <c r="OM2">
        <v>0.01</v>
      </c>
      <c r="ON2">
        <v>3.5000000000000003E-2</v>
      </c>
      <c r="OO2">
        <v>2.5000000000000001E-2</v>
      </c>
      <c r="OP2">
        <v>0.03</v>
      </c>
      <c r="OQ2">
        <v>0.02</v>
      </c>
      <c r="OR2">
        <v>6.5000000000000002E-2</v>
      </c>
      <c r="OS2">
        <v>0.04</v>
      </c>
      <c r="OT2">
        <v>5.0000000000000001E-3</v>
      </c>
      <c r="OU2">
        <v>3.5000000000000003E-2</v>
      </c>
      <c r="OV2">
        <v>1.4999999999999999E-2</v>
      </c>
      <c r="OW2">
        <v>5.0000000000000001E-3</v>
      </c>
      <c r="OX2">
        <v>3.5000000000000003E-2</v>
      </c>
      <c r="OY2">
        <v>0.11</v>
      </c>
      <c r="OZ2">
        <v>0.01</v>
      </c>
      <c r="PA2">
        <v>0.04</v>
      </c>
      <c r="PB2">
        <v>0.01</v>
      </c>
      <c r="PC2">
        <v>6.5000000000000002E-2</v>
      </c>
      <c r="PD2">
        <v>0.01</v>
      </c>
      <c r="PE2">
        <v>0.05</v>
      </c>
      <c r="PF2">
        <v>1.4999999999999999E-2</v>
      </c>
      <c r="PG2">
        <v>0.01</v>
      </c>
      <c r="PH2">
        <v>3.5000000000000003E-2</v>
      </c>
      <c r="PI2">
        <v>2.5000000000000001E-2</v>
      </c>
      <c r="PJ2">
        <v>0.02</v>
      </c>
      <c r="PK2">
        <v>2.5000000000000001E-2</v>
      </c>
      <c r="PL2">
        <v>1.4999999999999999E-2</v>
      </c>
      <c r="PM2">
        <v>2.5000000000000001E-2</v>
      </c>
      <c r="PN2">
        <v>8.5000000000000006E-2</v>
      </c>
      <c r="PO2">
        <v>3.5000000000000003E-2</v>
      </c>
      <c r="PP2">
        <v>2.5000000000000001E-2</v>
      </c>
      <c r="PQ2">
        <v>0.01</v>
      </c>
      <c r="PR2">
        <v>0.02</v>
      </c>
      <c r="PS2">
        <v>5.0000000000000001E-3</v>
      </c>
      <c r="PT2">
        <v>0.01</v>
      </c>
      <c r="PU2">
        <v>0.06</v>
      </c>
      <c r="PV2">
        <v>5.0000000000000001E-3</v>
      </c>
      <c r="PW2">
        <v>0.01</v>
      </c>
      <c r="PX2">
        <v>0.06</v>
      </c>
      <c r="PY2">
        <v>5.0000000000000001E-3</v>
      </c>
      <c r="PZ2">
        <v>3.5000000000000003E-2</v>
      </c>
      <c r="QA2">
        <v>3.5000000000000003E-2</v>
      </c>
      <c r="QB2">
        <v>6.5000000000000002E-2</v>
      </c>
      <c r="QC2">
        <v>0.04</v>
      </c>
      <c r="QD2">
        <v>0.02</v>
      </c>
      <c r="QE2">
        <v>0.01</v>
      </c>
      <c r="QF2">
        <v>5.0000000000000001E-3</v>
      </c>
      <c r="QG2">
        <v>2.5000000000000001E-2</v>
      </c>
      <c r="QH2">
        <v>4.4999999999999998E-2</v>
      </c>
      <c r="QI2">
        <v>3.5000000000000003E-2</v>
      </c>
      <c r="QJ2">
        <v>0.06</v>
      </c>
      <c r="QK2">
        <v>5.5E-2</v>
      </c>
      <c r="QL2">
        <v>0.04</v>
      </c>
      <c r="QM2">
        <v>9.5000000000000001E-2</v>
      </c>
      <c r="QN2">
        <v>2.5000000000000001E-2</v>
      </c>
      <c r="QO2">
        <v>1.4999999999999999E-2</v>
      </c>
      <c r="QP2">
        <v>0.02</v>
      </c>
      <c r="QQ2">
        <v>1.4999999999999999E-2</v>
      </c>
      <c r="QR2">
        <v>5.0000000000000001E-3</v>
      </c>
      <c r="QS2">
        <v>3.5000000000000003E-2</v>
      </c>
      <c r="QT2">
        <v>1.4999999999999999E-2</v>
      </c>
      <c r="QU2">
        <v>2.5000000000000001E-2</v>
      </c>
      <c r="QV2">
        <v>5.0000000000000001E-3</v>
      </c>
      <c r="QW2">
        <v>0.01</v>
      </c>
      <c r="QX2">
        <v>0.01</v>
      </c>
      <c r="QY2">
        <v>1.4999999999999999E-2</v>
      </c>
      <c r="QZ2">
        <v>2.5000000000000001E-2</v>
      </c>
      <c r="RA2">
        <v>6.5000000000000002E-2</v>
      </c>
      <c r="RB2">
        <v>1.4999999999999999E-2</v>
      </c>
      <c r="RC2">
        <v>5.0000000000000001E-3</v>
      </c>
      <c r="RD2">
        <v>2.5000000000000001E-2</v>
      </c>
      <c r="RE2">
        <v>5.0000000000000001E-3</v>
      </c>
      <c r="RF2">
        <v>0.02</v>
      </c>
      <c r="RG2">
        <v>5.0000000000000001E-3</v>
      </c>
      <c r="RH2">
        <v>1.4999999999999999E-2</v>
      </c>
      <c r="RI2">
        <v>5.0000000000000001E-3</v>
      </c>
      <c r="RJ2">
        <v>5.0000000000000001E-3</v>
      </c>
      <c r="RK2">
        <v>7.0000000000000007E-2</v>
      </c>
      <c r="RL2">
        <v>0.04</v>
      </c>
      <c r="RM2">
        <v>2.5000000000000001E-2</v>
      </c>
      <c r="RN2">
        <v>2.5000000000000001E-2</v>
      </c>
      <c r="RO2">
        <v>5.0000000000000001E-3</v>
      </c>
      <c r="RP2">
        <v>0.03</v>
      </c>
      <c r="RQ2">
        <v>0.1</v>
      </c>
      <c r="RR2">
        <v>0.08</v>
      </c>
      <c r="RS2">
        <v>1.4999999999999999E-2</v>
      </c>
      <c r="RT2">
        <v>2.5000000000000001E-2</v>
      </c>
      <c r="RU2">
        <v>0.01</v>
      </c>
      <c r="RV2">
        <v>0.02</v>
      </c>
      <c r="RW2">
        <v>1.4999999999999999E-2</v>
      </c>
      <c r="RX2">
        <v>0.05</v>
      </c>
      <c r="RY2">
        <v>3.5000000000000003E-2</v>
      </c>
      <c r="RZ2">
        <v>0.03</v>
      </c>
      <c r="SA2">
        <v>2.5000000000000001E-2</v>
      </c>
      <c r="SB2">
        <v>0.01</v>
      </c>
      <c r="SC2">
        <v>5.0000000000000001E-3</v>
      </c>
      <c r="SD2">
        <v>1.4999999999999999E-2</v>
      </c>
      <c r="SE2">
        <v>0.03</v>
      </c>
      <c r="SF2">
        <v>5.0000000000000001E-3</v>
      </c>
      <c r="SG2">
        <v>5.0000000000000001E-3</v>
      </c>
      <c r="SH2">
        <v>1.4999999999999999E-2</v>
      </c>
      <c r="SI2">
        <v>0.11</v>
      </c>
      <c r="SJ2">
        <v>0.02</v>
      </c>
      <c r="SK2">
        <v>5.0000000000000001E-3</v>
      </c>
      <c r="SL2">
        <v>0.02</v>
      </c>
      <c r="SM2">
        <v>0.08</v>
      </c>
      <c r="SN2">
        <v>0.04</v>
      </c>
      <c r="SO2">
        <v>0.03</v>
      </c>
      <c r="SP2">
        <v>5.0000000000000001E-3</v>
      </c>
      <c r="SQ2">
        <v>3.5000000000000003E-2</v>
      </c>
      <c r="SR2">
        <v>4.4999999999999998E-2</v>
      </c>
      <c r="SS2">
        <v>0.01</v>
      </c>
      <c r="ST2">
        <v>0.02</v>
      </c>
      <c r="SU2">
        <v>0.02</v>
      </c>
      <c r="SV2">
        <v>0.04</v>
      </c>
      <c r="SW2">
        <v>0.06</v>
      </c>
      <c r="SX2">
        <v>2.5000000000000001E-2</v>
      </c>
      <c r="SY2">
        <v>0.03</v>
      </c>
      <c r="SZ2">
        <v>0.17499999999999999</v>
      </c>
      <c r="TA2">
        <v>3.5000000000000003E-2</v>
      </c>
      <c r="TB2">
        <v>2.5000000000000001E-2</v>
      </c>
      <c r="TC2">
        <v>2.5000000000000001E-2</v>
      </c>
      <c r="TD2">
        <v>0.11</v>
      </c>
      <c r="TE2">
        <v>4.4999999999999998E-2</v>
      </c>
      <c r="TF2">
        <v>8.5000000000000006E-2</v>
      </c>
      <c r="TG2">
        <v>7.4999999999999997E-2</v>
      </c>
      <c r="TH2">
        <v>0.03</v>
      </c>
      <c r="TI2">
        <v>9.5000000000000001E-2</v>
      </c>
      <c r="TJ2">
        <v>0.01</v>
      </c>
      <c r="TK2">
        <v>0.06</v>
      </c>
      <c r="TL2">
        <v>3.5714285714299999E-2</v>
      </c>
    </row>
    <row r="3" spans="1:532" x14ac:dyDescent="0.25">
      <c r="A3">
        <v>1</v>
      </c>
      <c r="B3" t="s">
        <v>1</v>
      </c>
      <c r="C3" t="s">
        <v>28</v>
      </c>
      <c r="D3" t="s">
        <v>29</v>
      </c>
      <c r="E3">
        <v>0.212105038227</v>
      </c>
      <c r="F3">
        <v>0.13363348571399999</v>
      </c>
      <c r="G3">
        <v>0.41996797568999999</v>
      </c>
      <c r="H3">
        <v>124.07</v>
      </c>
      <c r="I3">
        <v>138.870102</v>
      </c>
      <c r="J3">
        <v>8.7768181058600001E-3</v>
      </c>
      <c r="K3">
        <v>8.7768181058600001E-3</v>
      </c>
      <c r="L3">
        <v>7.94456572159E-4</v>
      </c>
      <c r="N3" t="s">
        <v>50</v>
      </c>
      <c r="U3">
        <v>0.05</v>
      </c>
      <c r="V3" s="3">
        <v>2.0781530999999999E-2</v>
      </c>
      <c r="W3">
        <v>3.5714285714285712E-2</v>
      </c>
      <c r="X3" s="3">
        <v>0.01</v>
      </c>
      <c r="Y3">
        <v>0.15</v>
      </c>
      <c r="Z3">
        <v>0.01</v>
      </c>
      <c r="AE3" t="s">
        <v>1</v>
      </c>
      <c r="AF3">
        <v>5.0000000000000001E-3</v>
      </c>
      <c r="AG3">
        <v>5.0000000000000001E-3</v>
      </c>
      <c r="AH3">
        <v>0.17499999999999999</v>
      </c>
      <c r="AI3">
        <v>3.5000000000000003E-2</v>
      </c>
      <c r="AJ3">
        <v>0.03</v>
      </c>
      <c r="AK3">
        <v>5.0000000000000001E-3</v>
      </c>
      <c r="AL3">
        <v>5.0000000000000001E-3</v>
      </c>
      <c r="AM3">
        <v>0.06</v>
      </c>
      <c r="AN3">
        <v>1.4999999999999999E-2</v>
      </c>
      <c r="AO3">
        <v>0.06</v>
      </c>
      <c r="AP3">
        <v>0.03</v>
      </c>
      <c r="AQ3">
        <v>0.09</v>
      </c>
      <c r="AR3">
        <v>2.5000000000000001E-2</v>
      </c>
      <c r="AS3">
        <v>1.4999999999999999E-2</v>
      </c>
      <c r="AT3">
        <v>4.4999999999999998E-2</v>
      </c>
      <c r="AU3">
        <v>4.4999999999999998E-2</v>
      </c>
      <c r="AV3">
        <v>5.0000000000000001E-3</v>
      </c>
      <c r="AW3">
        <v>0.02</v>
      </c>
      <c r="AX3">
        <v>0.01</v>
      </c>
      <c r="AY3">
        <v>1.4999999999999999E-2</v>
      </c>
      <c r="AZ3">
        <v>0.08</v>
      </c>
      <c r="BA3">
        <v>1.4999999999999999E-2</v>
      </c>
      <c r="BB3">
        <v>0.11</v>
      </c>
      <c r="BC3">
        <v>0.02</v>
      </c>
      <c r="BD3">
        <v>0.02</v>
      </c>
      <c r="BE3">
        <v>5.5E-2</v>
      </c>
      <c r="BF3">
        <v>0.01</v>
      </c>
      <c r="BG3">
        <v>2.5000000000000001E-2</v>
      </c>
      <c r="BH3">
        <v>0.02</v>
      </c>
      <c r="BI3">
        <v>1.4999999999999999E-2</v>
      </c>
      <c r="BJ3">
        <v>0.01</v>
      </c>
      <c r="BK3">
        <v>3.5000000000000003E-2</v>
      </c>
      <c r="BL3">
        <v>0.01</v>
      </c>
      <c r="BM3">
        <v>0.115</v>
      </c>
      <c r="BN3">
        <v>0.04</v>
      </c>
      <c r="BO3">
        <v>0.01</v>
      </c>
      <c r="BP3">
        <v>0.02</v>
      </c>
      <c r="BQ3">
        <v>0.05</v>
      </c>
      <c r="BR3">
        <v>0.08</v>
      </c>
      <c r="BS3">
        <v>0.12</v>
      </c>
      <c r="BT3">
        <v>0.02</v>
      </c>
      <c r="BU3">
        <v>9.5000000000000001E-2</v>
      </c>
      <c r="BV3">
        <v>5.0000000000000001E-3</v>
      </c>
      <c r="BW3">
        <v>1.4999999999999999E-2</v>
      </c>
      <c r="BX3">
        <v>1.4999999999999999E-2</v>
      </c>
      <c r="BY3">
        <v>0.04</v>
      </c>
      <c r="BZ3">
        <v>3.5000000000000003E-2</v>
      </c>
      <c r="CA3">
        <v>5.5E-2</v>
      </c>
      <c r="CB3">
        <v>0.05</v>
      </c>
      <c r="CC3">
        <v>0.02</v>
      </c>
      <c r="CD3">
        <v>8.5000000000000006E-2</v>
      </c>
      <c r="CE3">
        <v>0.04</v>
      </c>
      <c r="CF3">
        <v>0.03</v>
      </c>
      <c r="CG3">
        <v>4.4999999999999998E-2</v>
      </c>
      <c r="CH3">
        <v>3.5000000000000003E-2</v>
      </c>
      <c r="CI3">
        <v>2.5000000000000001E-2</v>
      </c>
      <c r="CJ3">
        <v>3.5000000000000003E-2</v>
      </c>
      <c r="CK3">
        <v>0.01</v>
      </c>
      <c r="CL3">
        <v>5.0000000000000001E-3</v>
      </c>
      <c r="CM3">
        <v>0.02</v>
      </c>
      <c r="CN3">
        <v>3.5000000000000003E-2</v>
      </c>
      <c r="CO3">
        <v>5.0000000000000001E-3</v>
      </c>
      <c r="CP3">
        <v>0.01</v>
      </c>
      <c r="CQ3">
        <v>0.16</v>
      </c>
      <c r="CR3">
        <v>0.02</v>
      </c>
      <c r="CS3">
        <v>6.5000000000000002E-2</v>
      </c>
      <c r="CT3">
        <v>2.5000000000000001E-2</v>
      </c>
      <c r="CU3">
        <v>0.02</v>
      </c>
      <c r="CV3">
        <v>7.0000000000000007E-2</v>
      </c>
      <c r="CW3">
        <v>5.0000000000000001E-3</v>
      </c>
      <c r="CX3">
        <v>2.5000000000000001E-2</v>
      </c>
      <c r="CY3">
        <v>1.4999999999999999E-2</v>
      </c>
      <c r="CZ3">
        <v>5.0000000000000001E-3</v>
      </c>
      <c r="DA3">
        <v>2.5000000000000001E-2</v>
      </c>
      <c r="DB3">
        <v>0.01</v>
      </c>
      <c r="DC3">
        <v>3.5000000000000003E-2</v>
      </c>
      <c r="DD3">
        <v>0.02</v>
      </c>
      <c r="DE3">
        <v>4.4999999999999998E-2</v>
      </c>
      <c r="DF3">
        <v>0.01</v>
      </c>
      <c r="DG3">
        <v>0.01</v>
      </c>
      <c r="DH3">
        <v>5.5E-2</v>
      </c>
      <c r="DI3">
        <v>1.4999999999999999E-2</v>
      </c>
      <c r="DJ3">
        <v>0.04</v>
      </c>
      <c r="DK3">
        <v>0.06</v>
      </c>
      <c r="DL3">
        <v>0.02</v>
      </c>
      <c r="DM3">
        <v>0.14499999999999999</v>
      </c>
      <c r="DN3">
        <v>3.5000000000000003E-2</v>
      </c>
      <c r="DO3">
        <v>0.02</v>
      </c>
      <c r="DP3">
        <v>5.5E-2</v>
      </c>
      <c r="DQ3">
        <v>1.4999999999999999E-2</v>
      </c>
      <c r="DR3">
        <v>0.01</v>
      </c>
      <c r="DS3">
        <v>8.5000000000000006E-2</v>
      </c>
      <c r="DT3">
        <v>5.0000000000000001E-3</v>
      </c>
      <c r="DU3">
        <v>0.01</v>
      </c>
      <c r="DV3">
        <v>2.5000000000000001E-2</v>
      </c>
      <c r="DW3">
        <v>1.4999999999999999E-2</v>
      </c>
      <c r="DX3">
        <v>5.0000000000000001E-3</v>
      </c>
      <c r="DY3">
        <v>0.05</v>
      </c>
      <c r="DZ3">
        <v>6.5000000000000002E-2</v>
      </c>
      <c r="EA3">
        <v>0.01</v>
      </c>
      <c r="EB3">
        <v>5.0000000000000001E-3</v>
      </c>
      <c r="EC3">
        <v>0.04</v>
      </c>
      <c r="ED3">
        <v>0.01</v>
      </c>
      <c r="EE3">
        <v>7.4999999999999997E-2</v>
      </c>
      <c r="EF3">
        <v>7.4999999999999997E-2</v>
      </c>
      <c r="EG3">
        <v>0.11</v>
      </c>
      <c r="EH3">
        <v>1.4999999999999999E-2</v>
      </c>
      <c r="EI3">
        <v>0.02</v>
      </c>
      <c r="EJ3">
        <v>0.02</v>
      </c>
      <c r="EK3">
        <v>0.04</v>
      </c>
      <c r="EL3">
        <v>2.5000000000000001E-2</v>
      </c>
      <c r="EM3">
        <v>0.06</v>
      </c>
      <c r="EN3">
        <v>0.03</v>
      </c>
      <c r="EO3">
        <v>3.5000000000000003E-2</v>
      </c>
      <c r="EP3">
        <v>0.01</v>
      </c>
      <c r="EQ3">
        <v>2.5000000000000001E-2</v>
      </c>
      <c r="ER3">
        <v>7.0000000000000007E-2</v>
      </c>
      <c r="ES3">
        <v>6.5000000000000002E-2</v>
      </c>
      <c r="ET3">
        <v>3.5000000000000003E-2</v>
      </c>
      <c r="EU3">
        <v>0.02</v>
      </c>
      <c r="EV3">
        <v>0.01</v>
      </c>
      <c r="EW3">
        <v>0.06</v>
      </c>
      <c r="EX3">
        <v>0.06</v>
      </c>
      <c r="EY3">
        <v>0.01</v>
      </c>
      <c r="EZ3">
        <v>0.02</v>
      </c>
      <c r="FA3">
        <v>5.0000000000000001E-3</v>
      </c>
      <c r="FB3">
        <v>0.03</v>
      </c>
      <c r="FC3">
        <v>0.04</v>
      </c>
      <c r="FD3">
        <v>0.02</v>
      </c>
      <c r="FE3">
        <v>1.4999999999999999E-2</v>
      </c>
      <c r="FF3">
        <v>3.5000000000000003E-2</v>
      </c>
      <c r="FG3">
        <v>0.01</v>
      </c>
      <c r="FH3">
        <v>7.4999999999999997E-2</v>
      </c>
      <c r="FI3">
        <v>7.0000000000000007E-2</v>
      </c>
      <c r="FJ3">
        <v>0.06</v>
      </c>
      <c r="FK3">
        <v>1.4999999999999999E-2</v>
      </c>
      <c r="FL3">
        <v>7.4999999999999997E-2</v>
      </c>
      <c r="FM3">
        <v>0.03</v>
      </c>
      <c r="FN3">
        <v>0.03</v>
      </c>
      <c r="FO3">
        <v>0.02</v>
      </c>
      <c r="FP3">
        <v>0.01</v>
      </c>
      <c r="FQ3">
        <v>0.09</v>
      </c>
      <c r="FR3">
        <v>1.4999999999999999E-2</v>
      </c>
      <c r="FS3">
        <v>2.5000000000000001E-2</v>
      </c>
      <c r="FT3">
        <v>0.02</v>
      </c>
      <c r="FU3">
        <v>0.05</v>
      </c>
      <c r="FV3">
        <v>3.5000000000000003E-2</v>
      </c>
      <c r="FW3">
        <v>2.5000000000000001E-2</v>
      </c>
      <c r="FX3">
        <v>0.01</v>
      </c>
      <c r="FY3">
        <v>0.1</v>
      </c>
      <c r="FZ3">
        <v>0.02</v>
      </c>
      <c r="GA3">
        <v>0.03</v>
      </c>
      <c r="GB3">
        <v>1.4999999999999999E-2</v>
      </c>
      <c r="GC3">
        <v>0.03</v>
      </c>
      <c r="GD3">
        <v>9.5000000000000001E-2</v>
      </c>
      <c r="GE3">
        <v>5.0000000000000001E-3</v>
      </c>
      <c r="GF3">
        <v>0.155</v>
      </c>
      <c r="GG3">
        <v>0.1</v>
      </c>
      <c r="GH3">
        <v>5.0000000000000001E-3</v>
      </c>
      <c r="GI3">
        <v>8.5000000000000006E-2</v>
      </c>
      <c r="GJ3">
        <v>5.0000000000000001E-3</v>
      </c>
      <c r="GK3">
        <v>0.09</v>
      </c>
      <c r="GL3">
        <v>5.0000000000000001E-3</v>
      </c>
      <c r="GM3">
        <v>3.5000000000000003E-2</v>
      </c>
      <c r="GN3">
        <v>0.01</v>
      </c>
      <c r="GO3">
        <v>5.0000000000000001E-3</v>
      </c>
      <c r="GP3">
        <v>1.4999999999999999E-2</v>
      </c>
      <c r="GQ3">
        <v>7.4999999999999997E-2</v>
      </c>
      <c r="GR3">
        <v>0.13500000000000001</v>
      </c>
      <c r="GS3">
        <v>0.05</v>
      </c>
      <c r="GT3">
        <v>0.02</v>
      </c>
      <c r="GU3">
        <v>0.08</v>
      </c>
      <c r="GV3">
        <v>3.5000000000000003E-2</v>
      </c>
      <c r="GW3">
        <v>1.4999999999999999E-2</v>
      </c>
      <c r="GX3">
        <v>0.04</v>
      </c>
      <c r="GY3">
        <v>5.0000000000000001E-3</v>
      </c>
      <c r="GZ3">
        <v>1.4999999999999999E-2</v>
      </c>
      <c r="HA3">
        <v>2.5000000000000001E-2</v>
      </c>
      <c r="HB3">
        <v>5.0000000000000001E-3</v>
      </c>
      <c r="HC3">
        <v>0.06</v>
      </c>
      <c r="HD3">
        <v>4.4999999999999998E-2</v>
      </c>
      <c r="HE3">
        <v>5.5E-2</v>
      </c>
      <c r="HF3">
        <v>0.01</v>
      </c>
      <c r="HG3">
        <v>1.4999999999999999E-2</v>
      </c>
      <c r="HH3">
        <v>0.05</v>
      </c>
      <c r="HI3">
        <v>3.5000000000000003E-2</v>
      </c>
      <c r="HJ3">
        <v>1.4999999999999999E-2</v>
      </c>
      <c r="HK3">
        <v>5.0000000000000001E-3</v>
      </c>
      <c r="HL3">
        <v>0.02</v>
      </c>
      <c r="HM3">
        <v>5.0000000000000001E-3</v>
      </c>
      <c r="HN3">
        <v>2.5000000000000001E-2</v>
      </c>
      <c r="HO3">
        <v>5.0000000000000001E-3</v>
      </c>
      <c r="HP3">
        <v>0.01</v>
      </c>
      <c r="HQ3">
        <v>2.5000000000000001E-2</v>
      </c>
      <c r="HR3">
        <v>1.4999999999999999E-2</v>
      </c>
      <c r="HS3">
        <v>2.5000000000000001E-2</v>
      </c>
      <c r="HT3">
        <v>0.05</v>
      </c>
      <c r="HU3">
        <v>5.0000000000000001E-3</v>
      </c>
      <c r="HV3">
        <v>3.5000000000000003E-2</v>
      </c>
      <c r="HW3">
        <v>2.5000000000000001E-2</v>
      </c>
      <c r="HX3">
        <v>9.5000000000000001E-2</v>
      </c>
      <c r="HY3">
        <v>5.5E-2</v>
      </c>
      <c r="HZ3">
        <v>8.5000000000000006E-2</v>
      </c>
      <c r="IA3">
        <v>0.1</v>
      </c>
      <c r="IB3">
        <v>1.4999999999999999E-2</v>
      </c>
      <c r="IC3">
        <v>3.5000000000000003E-2</v>
      </c>
      <c r="ID3">
        <v>0.03</v>
      </c>
      <c r="IE3">
        <v>3.5000000000000003E-2</v>
      </c>
      <c r="IF3">
        <v>1.4999999999999999E-2</v>
      </c>
      <c r="IG3">
        <v>0.02</v>
      </c>
      <c r="IH3">
        <v>0.04</v>
      </c>
      <c r="II3">
        <v>0.01</v>
      </c>
      <c r="IJ3">
        <v>0.01</v>
      </c>
      <c r="IK3">
        <v>3.5000000000000003E-2</v>
      </c>
      <c r="IL3">
        <v>0.01</v>
      </c>
      <c r="IM3">
        <v>5.0000000000000001E-3</v>
      </c>
      <c r="IN3">
        <v>0.01</v>
      </c>
      <c r="IO3">
        <v>1.4999999999999999E-2</v>
      </c>
      <c r="IP3">
        <v>0.01</v>
      </c>
      <c r="IQ3">
        <v>3.5000000000000003E-2</v>
      </c>
      <c r="IR3">
        <v>0.03</v>
      </c>
      <c r="IS3">
        <v>0.01</v>
      </c>
      <c r="IT3">
        <v>1.4999999999999999E-2</v>
      </c>
      <c r="IU3">
        <v>0.03</v>
      </c>
      <c r="IV3">
        <v>0.08</v>
      </c>
      <c r="IW3">
        <v>0.02</v>
      </c>
      <c r="IX3">
        <v>7.0000000000000007E-2</v>
      </c>
      <c r="IY3">
        <v>1.4999999999999999E-2</v>
      </c>
      <c r="IZ3">
        <v>0.15</v>
      </c>
      <c r="JA3">
        <v>0.09</v>
      </c>
      <c r="JB3">
        <v>0.02</v>
      </c>
      <c r="JC3">
        <v>5.0000000000000001E-3</v>
      </c>
      <c r="JD3">
        <v>3.5000000000000003E-2</v>
      </c>
      <c r="JE3">
        <v>5.0000000000000001E-3</v>
      </c>
      <c r="JF3">
        <v>0.02</v>
      </c>
      <c r="JG3">
        <v>5.0000000000000001E-3</v>
      </c>
      <c r="JH3">
        <v>7.0000000000000007E-2</v>
      </c>
      <c r="JI3">
        <v>0.01</v>
      </c>
      <c r="JJ3">
        <v>0.11</v>
      </c>
      <c r="JK3">
        <v>0.13</v>
      </c>
      <c r="JL3">
        <v>5.5E-2</v>
      </c>
      <c r="JM3">
        <v>2.5000000000000001E-2</v>
      </c>
      <c r="JN3">
        <v>7.0000000000000007E-2</v>
      </c>
      <c r="JO3">
        <v>5.0000000000000001E-3</v>
      </c>
      <c r="JP3">
        <v>0.06</v>
      </c>
      <c r="JQ3">
        <v>0.02</v>
      </c>
      <c r="JR3">
        <v>1.4999999999999999E-2</v>
      </c>
      <c r="JS3">
        <v>7.0000000000000007E-2</v>
      </c>
      <c r="JT3">
        <v>5.0000000000000001E-3</v>
      </c>
      <c r="JU3">
        <v>2.5000000000000001E-2</v>
      </c>
      <c r="JV3">
        <v>0.105</v>
      </c>
      <c r="JW3">
        <v>0.03</v>
      </c>
      <c r="JX3">
        <v>0.02</v>
      </c>
      <c r="JY3">
        <v>0.03</v>
      </c>
      <c r="JZ3">
        <v>0.02</v>
      </c>
      <c r="KA3">
        <v>7.4999999999999997E-2</v>
      </c>
      <c r="KB3">
        <v>1.4999999999999999E-2</v>
      </c>
      <c r="KC3">
        <v>0.06</v>
      </c>
      <c r="KD3">
        <v>5.0000000000000001E-3</v>
      </c>
      <c r="KE3">
        <v>0.105</v>
      </c>
      <c r="KF3">
        <v>0.02</v>
      </c>
      <c r="KG3">
        <v>0.01</v>
      </c>
      <c r="KH3">
        <v>1.4999999999999999E-2</v>
      </c>
      <c r="KI3">
        <v>2.5000000000000001E-2</v>
      </c>
      <c r="KJ3">
        <v>0.02</v>
      </c>
      <c r="KK3">
        <v>0.01</v>
      </c>
      <c r="KL3">
        <v>0.05</v>
      </c>
      <c r="KM3">
        <v>0.02</v>
      </c>
      <c r="KN3">
        <v>0.09</v>
      </c>
      <c r="KO3">
        <v>3.5000000000000003E-2</v>
      </c>
      <c r="KP3">
        <v>5.0000000000000001E-3</v>
      </c>
      <c r="KQ3">
        <v>0.01</v>
      </c>
      <c r="KR3">
        <v>0.06</v>
      </c>
      <c r="KS3">
        <v>0.14499999999999999</v>
      </c>
      <c r="KT3">
        <v>1.4999999999999999E-2</v>
      </c>
      <c r="KU3">
        <v>1.4999999999999999E-2</v>
      </c>
      <c r="KV3">
        <v>0.02</v>
      </c>
      <c r="KW3">
        <v>0.04</v>
      </c>
      <c r="KX3">
        <v>2.5000000000000001E-2</v>
      </c>
      <c r="KY3">
        <v>0.01</v>
      </c>
      <c r="KZ3">
        <v>3.5000000000000003E-2</v>
      </c>
      <c r="LA3">
        <v>0.02</v>
      </c>
      <c r="LB3">
        <v>0.01</v>
      </c>
      <c r="LC3">
        <v>3.5000000000000003E-2</v>
      </c>
      <c r="LD3">
        <v>5.5E-2</v>
      </c>
      <c r="LE3">
        <v>0.02</v>
      </c>
      <c r="LF3">
        <v>9.5000000000000001E-2</v>
      </c>
      <c r="LG3">
        <v>0.09</v>
      </c>
      <c r="LH3">
        <v>4.4999999999999998E-2</v>
      </c>
      <c r="LI3">
        <v>1.4999999999999999E-2</v>
      </c>
      <c r="LJ3">
        <v>0.01</v>
      </c>
      <c r="LK3">
        <v>6.5000000000000002E-2</v>
      </c>
      <c r="LL3">
        <v>0.01</v>
      </c>
      <c r="LM3">
        <v>5.0000000000000001E-3</v>
      </c>
      <c r="LN3">
        <v>5.0000000000000001E-3</v>
      </c>
      <c r="LO3">
        <v>5.0000000000000001E-3</v>
      </c>
      <c r="LP3">
        <v>0.04</v>
      </c>
      <c r="LQ3">
        <v>0.115</v>
      </c>
      <c r="LR3">
        <v>5.0000000000000001E-3</v>
      </c>
      <c r="LS3">
        <v>5.0000000000000001E-3</v>
      </c>
      <c r="LT3">
        <v>3.5000000000000003E-2</v>
      </c>
      <c r="LU3">
        <v>8.5000000000000006E-2</v>
      </c>
      <c r="LV3">
        <v>5.5E-2</v>
      </c>
      <c r="LW3">
        <v>0.04</v>
      </c>
      <c r="LX3">
        <v>3.5000000000000003E-2</v>
      </c>
      <c r="LY3">
        <v>0.04</v>
      </c>
      <c r="LZ3">
        <v>0.08</v>
      </c>
      <c r="MA3">
        <v>0.02</v>
      </c>
      <c r="MB3">
        <v>0.04</v>
      </c>
      <c r="MC3">
        <v>0.11</v>
      </c>
      <c r="MD3">
        <v>0.02</v>
      </c>
      <c r="ME3">
        <v>0.02</v>
      </c>
      <c r="MF3">
        <v>0.04</v>
      </c>
      <c r="MG3">
        <v>0.04</v>
      </c>
      <c r="MH3">
        <v>4.4999999999999998E-2</v>
      </c>
      <c r="MI3">
        <v>0.04</v>
      </c>
      <c r="MJ3">
        <v>0.04</v>
      </c>
      <c r="MK3">
        <v>5.0000000000000001E-3</v>
      </c>
      <c r="ML3">
        <v>2.5000000000000001E-2</v>
      </c>
      <c r="MM3">
        <v>7.0000000000000007E-2</v>
      </c>
      <c r="MN3">
        <v>6.5000000000000002E-2</v>
      </c>
      <c r="MO3">
        <v>3.5000000000000003E-2</v>
      </c>
      <c r="MP3">
        <v>5.0000000000000001E-3</v>
      </c>
      <c r="MQ3">
        <v>1.4999999999999999E-2</v>
      </c>
      <c r="MR3">
        <v>5.0000000000000001E-3</v>
      </c>
      <c r="MS3">
        <v>1.4999999999999999E-2</v>
      </c>
      <c r="MT3">
        <v>3.5000000000000003E-2</v>
      </c>
      <c r="MU3">
        <v>8.5000000000000006E-2</v>
      </c>
      <c r="MV3">
        <v>0.02</v>
      </c>
      <c r="MW3">
        <v>8.5000000000000006E-2</v>
      </c>
      <c r="MX3">
        <v>0.05</v>
      </c>
      <c r="MY3">
        <v>0.09</v>
      </c>
      <c r="MZ3">
        <v>0.01</v>
      </c>
      <c r="NA3">
        <v>1.4999999999999999E-2</v>
      </c>
      <c r="NB3">
        <v>0.03</v>
      </c>
      <c r="NC3">
        <v>5.0000000000000001E-3</v>
      </c>
      <c r="ND3">
        <v>0.1</v>
      </c>
      <c r="NE3">
        <v>2.5000000000000001E-2</v>
      </c>
      <c r="NF3">
        <v>2.5000000000000001E-2</v>
      </c>
      <c r="NG3">
        <v>1.4999999999999999E-2</v>
      </c>
      <c r="NH3">
        <v>0.11</v>
      </c>
      <c r="NI3">
        <v>5.0000000000000001E-3</v>
      </c>
      <c r="NJ3">
        <v>0.13500000000000001</v>
      </c>
      <c r="NK3">
        <v>4.4999999999999998E-2</v>
      </c>
      <c r="NL3">
        <v>0.12</v>
      </c>
      <c r="NM3">
        <v>2.5000000000000001E-2</v>
      </c>
      <c r="NN3">
        <v>0.02</v>
      </c>
      <c r="NO3">
        <v>0.01</v>
      </c>
      <c r="NP3">
        <v>5.5E-2</v>
      </c>
      <c r="NQ3">
        <v>4.4999999999999998E-2</v>
      </c>
      <c r="NR3">
        <v>1.4999999999999999E-2</v>
      </c>
      <c r="NS3">
        <v>2.5000000000000001E-2</v>
      </c>
      <c r="NT3">
        <v>0.15</v>
      </c>
      <c r="NU3">
        <v>2.5000000000000001E-2</v>
      </c>
      <c r="NV3">
        <v>5.0000000000000001E-3</v>
      </c>
      <c r="NW3">
        <v>0.02</v>
      </c>
      <c r="NX3">
        <v>0.05</v>
      </c>
      <c r="NY3">
        <v>5.0000000000000001E-3</v>
      </c>
      <c r="NZ3">
        <v>3.5000000000000003E-2</v>
      </c>
      <c r="OA3">
        <v>3.5000000000000003E-2</v>
      </c>
      <c r="OB3">
        <v>5.0000000000000001E-3</v>
      </c>
      <c r="OC3">
        <v>0.04</v>
      </c>
      <c r="OD3">
        <v>5.0000000000000001E-3</v>
      </c>
      <c r="OE3">
        <v>7.0000000000000007E-2</v>
      </c>
      <c r="OF3">
        <v>5.0000000000000001E-3</v>
      </c>
      <c r="OG3">
        <v>1.4999999999999999E-2</v>
      </c>
      <c r="OH3">
        <v>0.03</v>
      </c>
      <c r="OI3">
        <v>2.5000000000000001E-2</v>
      </c>
      <c r="OJ3">
        <v>6.5000000000000002E-2</v>
      </c>
      <c r="OK3">
        <v>1.4999999999999999E-2</v>
      </c>
      <c r="OL3">
        <v>5.0000000000000001E-3</v>
      </c>
      <c r="OM3">
        <v>4.4999999999999998E-2</v>
      </c>
      <c r="ON3">
        <v>0.01</v>
      </c>
      <c r="OO3">
        <v>0.05</v>
      </c>
      <c r="OP3">
        <v>7.0000000000000007E-2</v>
      </c>
      <c r="OQ3">
        <v>0.1</v>
      </c>
      <c r="OR3">
        <v>5.0000000000000001E-3</v>
      </c>
      <c r="OS3">
        <v>1.4999999999999999E-2</v>
      </c>
      <c r="OT3">
        <v>0.03</v>
      </c>
      <c r="OU3">
        <v>0.04</v>
      </c>
      <c r="OV3">
        <v>1.4999999999999999E-2</v>
      </c>
      <c r="OW3">
        <v>4.4999999999999998E-2</v>
      </c>
      <c r="OX3">
        <v>0.04</v>
      </c>
      <c r="OY3">
        <v>0.01</v>
      </c>
      <c r="OZ3">
        <v>0.02</v>
      </c>
      <c r="PA3">
        <v>5.0000000000000001E-3</v>
      </c>
      <c r="PB3">
        <v>0.02</v>
      </c>
      <c r="PC3">
        <v>0.01</v>
      </c>
      <c r="PD3">
        <v>4.4999999999999998E-2</v>
      </c>
      <c r="PE3">
        <v>0.05</v>
      </c>
      <c r="PF3">
        <v>1.4999999999999999E-2</v>
      </c>
      <c r="PG3">
        <v>0.01</v>
      </c>
      <c r="PH3">
        <v>6.5000000000000002E-2</v>
      </c>
      <c r="PI3">
        <v>0.01</v>
      </c>
      <c r="PJ3">
        <v>0.04</v>
      </c>
      <c r="PK3">
        <v>5.0000000000000001E-3</v>
      </c>
      <c r="PL3">
        <v>4.4999999999999998E-2</v>
      </c>
      <c r="PM3">
        <v>3.5000000000000003E-2</v>
      </c>
      <c r="PN3">
        <v>1.4999999999999999E-2</v>
      </c>
      <c r="PO3">
        <v>1.4999999999999999E-2</v>
      </c>
      <c r="PP3">
        <v>8.5000000000000006E-2</v>
      </c>
      <c r="PQ3">
        <v>2.5000000000000001E-2</v>
      </c>
      <c r="PR3">
        <v>4.4999999999999998E-2</v>
      </c>
      <c r="PS3">
        <v>1.4999999999999999E-2</v>
      </c>
      <c r="PT3">
        <v>7.0000000000000007E-2</v>
      </c>
      <c r="PU3">
        <v>5.0000000000000001E-3</v>
      </c>
      <c r="PV3">
        <v>3.5000000000000003E-2</v>
      </c>
      <c r="PW3">
        <v>7.4999999999999997E-2</v>
      </c>
      <c r="PX3">
        <v>0.01</v>
      </c>
      <c r="PY3">
        <v>0.01</v>
      </c>
      <c r="PZ3">
        <v>5.5E-2</v>
      </c>
      <c r="QA3">
        <v>1.4999999999999999E-2</v>
      </c>
      <c r="QB3">
        <v>0.03</v>
      </c>
      <c r="QC3">
        <v>5.0000000000000001E-3</v>
      </c>
      <c r="QD3">
        <v>4.4999999999999998E-2</v>
      </c>
      <c r="QE3">
        <v>2.5000000000000001E-2</v>
      </c>
      <c r="QF3">
        <v>7.0000000000000007E-2</v>
      </c>
      <c r="QG3">
        <v>1.4999999999999999E-2</v>
      </c>
      <c r="QH3">
        <v>0.01</v>
      </c>
      <c r="QI3">
        <v>0.09</v>
      </c>
      <c r="QJ3">
        <v>0.01</v>
      </c>
      <c r="QK3">
        <v>0.03</v>
      </c>
      <c r="QL3">
        <v>0.02</v>
      </c>
      <c r="QM3">
        <v>0.03</v>
      </c>
      <c r="QN3">
        <v>2.5000000000000001E-2</v>
      </c>
      <c r="QO3">
        <v>6.5000000000000002E-2</v>
      </c>
      <c r="QP3">
        <v>1.4999999999999999E-2</v>
      </c>
      <c r="QQ3">
        <v>0.03</v>
      </c>
      <c r="QR3">
        <v>0.02</v>
      </c>
      <c r="QS3">
        <v>0.02</v>
      </c>
      <c r="QT3">
        <v>0.115</v>
      </c>
      <c r="QU3">
        <v>0.01</v>
      </c>
      <c r="QV3">
        <v>0.05</v>
      </c>
      <c r="QW3">
        <v>2.5000000000000001E-2</v>
      </c>
      <c r="QX3">
        <v>4.4999999999999998E-2</v>
      </c>
      <c r="QY3">
        <v>0.05</v>
      </c>
      <c r="QZ3">
        <v>0.02</v>
      </c>
      <c r="RA3">
        <v>0.02</v>
      </c>
      <c r="RB3">
        <v>5.0000000000000001E-3</v>
      </c>
      <c r="RC3">
        <v>4.4999999999999998E-2</v>
      </c>
      <c r="RD3">
        <v>1.4999999999999999E-2</v>
      </c>
      <c r="RE3">
        <v>0.08</v>
      </c>
      <c r="RF3">
        <v>5.0000000000000001E-3</v>
      </c>
      <c r="RG3">
        <v>5.0000000000000001E-3</v>
      </c>
      <c r="RH3">
        <v>0.1</v>
      </c>
      <c r="RI3">
        <v>4.4999999999999998E-2</v>
      </c>
      <c r="RJ3">
        <v>0.03</v>
      </c>
      <c r="RK3">
        <v>0.02</v>
      </c>
      <c r="RL3">
        <v>5.5E-2</v>
      </c>
      <c r="RM3">
        <v>0.14000000000000001</v>
      </c>
      <c r="RN3">
        <v>1.4999999999999999E-2</v>
      </c>
      <c r="RO3">
        <v>0.01</v>
      </c>
      <c r="RP3">
        <v>0.03</v>
      </c>
      <c r="RQ3">
        <v>0.1</v>
      </c>
      <c r="RR3">
        <v>5.0000000000000001E-3</v>
      </c>
      <c r="RS3">
        <v>2.5000000000000001E-2</v>
      </c>
      <c r="RT3">
        <v>0.05</v>
      </c>
      <c r="RU3">
        <v>0.05</v>
      </c>
      <c r="RV3">
        <v>5.0000000000000001E-3</v>
      </c>
      <c r="RW3">
        <v>7.0000000000000007E-2</v>
      </c>
      <c r="RX3">
        <v>5.0000000000000001E-3</v>
      </c>
      <c r="RY3">
        <v>5.0000000000000001E-3</v>
      </c>
      <c r="RZ3">
        <v>0.06</v>
      </c>
      <c r="SA3">
        <v>0.09</v>
      </c>
      <c r="SB3">
        <v>0.08</v>
      </c>
      <c r="SC3">
        <v>0.02</v>
      </c>
      <c r="SD3">
        <v>0.01</v>
      </c>
      <c r="SE3">
        <v>2.5000000000000001E-2</v>
      </c>
      <c r="SF3">
        <v>3.5000000000000003E-2</v>
      </c>
      <c r="SG3">
        <v>4.4999999999999998E-2</v>
      </c>
      <c r="SH3">
        <v>5.0000000000000001E-3</v>
      </c>
      <c r="SI3">
        <v>0.01</v>
      </c>
      <c r="SJ3">
        <v>4.4999999999999998E-2</v>
      </c>
      <c r="SK3">
        <v>1.4999999999999999E-2</v>
      </c>
      <c r="SL3">
        <v>0.01</v>
      </c>
      <c r="SM3">
        <v>0.01</v>
      </c>
      <c r="SN3">
        <v>0.08</v>
      </c>
      <c r="SO3">
        <v>5.0000000000000001E-3</v>
      </c>
      <c r="SP3">
        <v>0.02</v>
      </c>
      <c r="SQ3">
        <v>7.0000000000000007E-2</v>
      </c>
      <c r="SR3">
        <v>0.04</v>
      </c>
      <c r="SS3">
        <v>9.5000000000000001E-2</v>
      </c>
      <c r="ST3">
        <v>0.03</v>
      </c>
      <c r="SU3">
        <v>2.5000000000000001E-2</v>
      </c>
      <c r="SV3">
        <v>3.5000000000000003E-2</v>
      </c>
      <c r="SW3">
        <v>5.0000000000000001E-3</v>
      </c>
      <c r="SX3">
        <v>1.4999999999999999E-2</v>
      </c>
      <c r="SY3">
        <v>0.02</v>
      </c>
      <c r="SZ3">
        <v>3.5000000000000003E-2</v>
      </c>
      <c r="TA3">
        <v>3.5000000000000003E-2</v>
      </c>
      <c r="TB3">
        <v>5.5E-2</v>
      </c>
      <c r="TC3">
        <v>0.19500000000000001</v>
      </c>
      <c r="TD3">
        <v>7.0000000000000007E-2</v>
      </c>
      <c r="TE3">
        <v>0.02</v>
      </c>
      <c r="TF3">
        <v>1.4999999999999999E-2</v>
      </c>
      <c r="TG3">
        <v>0.04</v>
      </c>
      <c r="TH3">
        <v>1.4999999999999999E-2</v>
      </c>
      <c r="TI3">
        <v>1.4999999999999999E-2</v>
      </c>
      <c r="TJ3">
        <v>7.0000000000000007E-2</v>
      </c>
      <c r="TK3">
        <v>5.0000000000000001E-3</v>
      </c>
      <c r="TL3">
        <v>3.5714285714299999E-2</v>
      </c>
    </row>
    <row r="4" spans="1:532" x14ac:dyDescent="0.25">
      <c r="A4">
        <v>2</v>
      </c>
      <c r="B4" t="s">
        <v>2</v>
      </c>
      <c r="C4" t="s">
        <v>28</v>
      </c>
      <c r="D4" t="s">
        <v>29</v>
      </c>
      <c r="E4">
        <v>2.9776890373299999E-2</v>
      </c>
      <c r="F4">
        <v>1.9316847104300001E-2</v>
      </c>
      <c r="G4">
        <v>2.9776890373300001E-4</v>
      </c>
      <c r="H4">
        <v>178.240005</v>
      </c>
      <c r="I4">
        <v>179.94000199999999</v>
      </c>
      <c r="J4">
        <v>1.09542137383E-2</v>
      </c>
      <c r="K4">
        <v>1.09542137383E-2</v>
      </c>
      <c r="L4">
        <v>1.7536843758E-4</v>
      </c>
      <c r="N4" t="s">
        <v>50</v>
      </c>
      <c r="U4">
        <v>0.05</v>
      </c>
      <c r="V4" s="3">
        <v>1.3256683999999999E-2</v>
      </c>
      <c r="W4">
        <v>3.5714285714285712E-2</v>
      </c>
      <c r="X4" s="3">
        <v>1.0000000000000002E-2</v>
      </c>
      <c r="Y4">
        <v>0.15</v>
      </c>
      <c r="Z4">
        <v>0.01</v>
      </c>
      <c r="AE4" t="s">
        <v>2</v>
      </c>
      <c r="AF4">
        <v>0.02</v>
      </c>
      <c r="AG4">
        <v>5.0000000000000001E-3</v>
      </c>
      <c r="AH4">
        <v>0.02</v>
      </c>
      <c r="AI4">
        <v>2.5000000000000001E-2</v>
      </c>
      <c r="AJ4">
        <v>5.0000000000000001E-3</v>
      </c>
      <c r="AK4">
        <v>0.03</v>
      </c>
      <c r="AL4">
        <v>0.02</v>
      </c>
      <c r="AM4">
        <v>0.08</v>
      </c>
      <c r="AN4">
        <v>3.5000000000000003E-2</v>
      </c>
      <c r="AO4">
        <v>0.01</v>
      </c>
      <c r="AP4">
        <v>5.0000000000000001E-3</v>
      </c>
      <c r="AQ4">
        <v>5.0000000000000001E-3</v>
      </c>
      <c r="AR4">
        <v>0.04</v>
      </c>
      <c r="AS4">
        <v>0.02</v>
      </c>
      <c r="AT4">
        <v>7.0000000000000007E-2</v>
      </c>
      <c r="AU4">
        <v>1.4999999999999999E-2</v>
      </c>
      <c r="AV4">
        <v>5.0000000000000001E-3</v>
      </c>
      <c r="AW4">
        <v>0.02</v>
      </c>
      <c r="AX4">
        <v>0.01</v>
      </c>
      <c r="AY4">
        <v>0.14499999999999999</v>
      </c>
      <c r="AZ4">
        <v>1.4999999999999999E-2</v>
      </c>
      <c r="BA4">
        <v>1.4999999999999999E-2</v>
      </c>
      <c r="BB4">
        <v>0.02</v>
      </c>
      <c r="BC4">
        <v>4.4999999999999998E-2</v>
      </c>
      <c r="BD4">
        <v>1.4999999999999999E-2</v>
      </c>
      <c r="BE4">
        <v>1.4999999999999999E-2</v>
      </c>
      <c r="BF4">
        <v>5.0000000000000001E-3</v>
      </c>
      <c r="BG4">
        <v>5.0000000000000001E-3</v>
      </c>
      <c r="BH4">
        <v>2.5000000000000001E-2</v>
      </c>
      <c r="BI4">
        <v>4.4999999999999998E-2</v>
      </c>
      <c r="BJ4">
        <v>2.5000000000000001E-2</v>
      </c>
      <c r="BK4">
        <v>5.0000000000000001E-3</v>
      </c>
      <c r="BL4">
        <v>0.01</v>
      </c>
      <c r="BM4">
        <v>0.02</v>
      </c>
      <c r="BN4">
        <v>3.5000000000000003E-2</v>
      </c>
      <c r="BO4">
        <v>0.09</v>
      </c>
      <c r="BP4">
        <v>0.03</v>
      </c>
      <c r="BQ4">
        <v>1.4999999999999999E-2</v>
      </c>
      <c r="BR4">
        <v>2.5000000000000001E-2</v>
      </c>
      <c r="BS4">
        <v>3.5000000000000003E-2</v>
      </c>
      <c r="BT4">
        <v>3.5000000000000003E-2</v>
      </c>
      <c r="BU4">
        <v>1.4999999999999999E-2</v>
      </c>
      <c r="BV4">
        <v>0.01</v>
      </c>
      <c r="BW4">
        <v>5.0000000000000001E-3</v>
      </c>
      <c r="BX4">
        <v>9.5000000000000001E-2</v>
      </c>
      <c r="BY4">
        <v>0.01</v>
      </c>
      <c r="BZ4">
        <v>0.04</v>
      </c>
      <c r="CA4">
        <v>5.0000000000000001E-3</v>
      </c>
      <c r="CB4">
        <v>3.5000000000000003E-2</v>
      </c>
      <c r="CC4">
        <v>7.4999999999999997E-2</v>
      </c>
      <c r="CD4">
        <v>0.02</v>
      </c>
      <c r="CE4">
        <v>5.5E-2</v>
      </c>
      <c r="CF4">
        <v>1.4999999999999999E-2</v>
      </c>
      <c r="CG4">
        <v>5.5E-2</v>
      </c>
      <c r="CH4">
        <v>0.13</v>
      </c>
      <c r="CI4">
        <v>5.5E-2</v>
      </c>
      <c r="CJ4">
        <v>0.01</v>
      </c>
      <c r="CK4">
        <v>0.03</v>
      </c>
      <c r="CL4">
        <v>6.5000000000000002E-2</v>
      </c>
      <c r="CM4">
        <v>0.03</v>
      </c>
      <c r="CN4">
        <v>0.01</v>
      </c>
      <c r="CO4">
        <v>0.01</v>
      </c>
      <c r="CP4">
        <v>0.03</v>
      </c>
      <c r="CQ4">
        <v>0.03</v>
      </c>
      <c r="CR4">
        <v>0.16500000000000001</v>
      </c>
      <c r="CS4">
        <v>0.16500000000000001</v>
      </c>
      <c r="CT4">
        <v>0.01</v>
      </c>
      <c r="CU4">
        <v>4.4999999999999998E-2</v>
      </c>
      <c r="CV4">
        <v>0.02</v>
      </c>
      <c r="CW4">
        <v>1.4999999999999999E-2</v>
      </c>
      <c r="CX4">
        <v>0.05</v>
      </c>
      <c r="CY4">
        <v>0.03</v>
      </c>
      <c r="CZ4">
        <v>5.0000000000000001E-3</v>
      </c>
      <c r="DA4">
        <v>0.13500000000000001</v>
      </c>
      <c r="DB4">
        <v>5.0000000000000001E-3</v>
      </c>
      <c r="DC4">
        <v>0.1</v>
      </c>
      <c r="DD4">
        <v>2.5000000000000001E-2</v>
      </c>
      <c r="DE4">
        <v>0.01</v>
      </c>
      <c r="DF4">
        <v>0.1</v>
      </c>
      <c r="DG4">
        <v>4.4999999999999998E-2</v>
      </c>
      <c r="DH4">
        <v>9.5000000000000001E-2</v>
      </c>
      <c r="DI4">
        <v>5.0000000000000001E-3</v>
      </c>
      <c r="DJ4">
        <v>5.0000000000000001E-3</v>
      </c>
      <c r="DK4">
        <v>5.0000000000000001E-3</v>
      </c>
      <c r="DL4">
        <v>5.0000000000000001E-3</v>
      </c>
      <c r="DM4">
        <v>5.0000000000000001E-3</v>
      </c>
      <c r="DN4">
        <v>7.4999999999999997E-2</v>
      </c>
      <c r="DO4">
        <v>5.0000000000000001E-3</v>
      </c>
      <c r="DP4">
        <v>9.5000000000000001E-2</v>
      </c>
      <c r="DQ4">
        <v>5.5E-2</v>
      </c>
      <c r="DR4">
        <v>0.02</v>
      </c>
      <c r="DS4">
        <v>5.0000000000000001E-3</v>
      </c>
      <c r="DT4">
        <v>0.02</v>
      </c>
      <c r="DU4">
        <v>5.5E-2</v>
      </c>
      <c r="DV4">
        <v>9.5000000000000001E-2</v>
      </c>
      <c r="DW4">
        <v>5.0000000000000001E-3</v>
      </c>
      <c r="DX4">
        <v>8.5000000000000006E-2</v>
      </c>
      <c r="DY4">
        <v>0.01</v>
      </c>
      <c r="DZ4">
        <v>2.5000000000000001E-2</v>
      </c>
      <c r="EA4">
        <v>7.4999999999999997E-2</v>
      </c>
      <c r="EB4">
        <v>7.4999999999999997E-2</v>
      </c>
      <c r="EC4">
        <v>3.5000000000000003E-2</v>
      </c>
      <c r="ED4">
        <v>5.0000000000000001E-3</v>
      </c>
      <c r="EE4">
        <v>0.05</v>
      </c>
      <c r="EF4">
        <v>8.5000000000000006E-2</v>
      </c>
      <c r="EG4">
        <v>0.04</v>
      </c>
      <c r="EH4">
        <v>1.4999999999999999E-2</v>
      </c>
      <c r="EI4">
        <v>0.02</v>
      </c>
      <c r="EJ4">
        <v>1.4999999999999999E-2</v>
      </c>
      <c r="EK4">
        <v>0.01</v>
      </c>
      <c r="EL4">
        <v>3.5000000000000003E-2</v>
      </c>
      <c r="EM4">
        <v>5.0000000000000001E-3</v>
      </c>
      <c r="EN4">
        <v>0.02</v>
      </c>
      <c r="EO4">
        <v>5.5E-2</v>
      </c>
      <c r="EP4">
        <v>4.4999999999999998E-2</v>
      </c>
      <c r="EQ4">
        <v>5.0000000000000001E-3</v>
      </c>
      <c r="ER4">
        <v>8.5000000000000006E-2</v>
      </c>
      <c r="ES4">
        <v>2.5000000000000001E-2</v>
      </c>
      <c r="ET4">
        <v>2.5000000000000001E-2</v>
      </c>
      <c r="EU4">
        <v>3.5000000000000003E-2</v>
      </c>
      <c r="EV4">
        <v>7.0000000000000007E-2</v>
      </c>
      <c r="EW4">
        <v>0.06</v>
      </c>
      <c r="EX4">
        <v>0.01</v>
      </c>
      <c r="EY4">
        <v>5.0000000000000001E-3</v>
      </c>
      <c r="EZ4">
        <v>0.06</v>
      </c>
      <c r="FA4">
        <v>0.05</v>
      </c>
      <c r="FB4">
        <v>0.05</v>
      </c>
      <c r="FC4">
        <v>3.5000000000000003E-2</v>
      </c>
      <c r="FD4">
        <v>5.0000000000000001E-3</v>
      </c>
      <c r="FE4">
        <v>5.0000000000000001E-3</v>
      </c>
      <c r="FF4">
        <v>5.5E-2</v>
      </c>
      <c r="FG4">
        <v>1.4999999999999999E-2</v>
      </c>
      <c r="FH4">
        <v>0.1</v>
      </c>
      <c r="FI4">
        <v>0.02</v>
      </c>
      <c r="FJ4">
        <v>7.4999999999999997E-2</v>
      </c>
      <c r="FK4">
        <v>5.5E-2</v>
      </c>
      <c r="FL4">
        <v>0.04</v>
      </c>
      <c r="FM4">
        <v>5.0000000000000001E-3</v>
      </c>
      <c r="FN4">
        <v>2.5000000000000001E-2</v>
      </c>
      <c r="FO4">
        <v>0.08</v>
      </c>
      <c r="FP4">
        <v>9.5000000000000001E-2</v>
      </c>
      <c r="FQ4">
        <v>0.03</v>
      </c>
      <c r="FR4">
        <v>1.4999999999999999E-2</v>
      </c>
      <c r="FS4">
        <v>0.01</v>
      </c>
      <c r="FT4">
        <v>5.5E-2</v>
      </c>
      <c r="FU4">
        <v>7.4999999999999997E-2</v>
      </c>
      <c r="FV4">
        <v>1.4999999999999999E-2</v>
      </c>
      <c r="FW4">
        <v>0.05</v>
      </c>
      <c r="FX4">
        <v>0.06</v>
      </c>
      <c r="FY4">
        <v>0.04</v>
      </c>
      <c r="FZ4">
        <v>2.5000000000000001E-2</v>
      </c>
      <c r="GA4">
        <v>5.0000000000000001E-3</v>
      </c>
      <c r="GB4">
        <v>1.4999999999999999E-2</v>
      </c>
      <c r="GC4">
        <v>0.01</v>
      </c>
      <c r="GD4">
        <v>0.06</v>
      </c>
      <c r="GE4">
        <v>5.5E-2</v>
      </c>
      <c r="GF4">
        <v>5.0000000000000001E-3</v>
      </c>
      <c r="GG4">
        <v>1.4999999999999999E-2</v>
      </c>
      <c r="GH4">
        <v>0.09</v>
      </c>
      <c r="GI4">
        <v>2.5000000000000001E-2</v>
      </c>
      <c r="GJ4">
        <v>0.03</v>
      </c>
      <c r="GK4">
        <v>0.01</v>
      </c>
      <c r="GL4">
        <v>0.06</v>
      </c>
      <c r="GM4">
        <v>0.02</v>
      </c>
      <c r="GN4">
        <v>0.01</v>
      </c>
      <c r="GO4">
        <v>2.5000000000000001E-2</v>
      </c>
      <c r="GP4">
        <v>4.4999999999999998E-2</v>
      </c>
      <c r="GQ4">
        <v>5.0000000000000001E-3</v>
      </c>
      <c r="GR4">
        <v>2.5000000000000001E-2</v>
      </c>
      <c r="GS4">
        <v>5.0000000000000001E-3</v>
      </c>
      <c r="GT4">
        <v>0.12</v>
      </c>
      <c r="GU4">
        <v>0.03</v>
      </c>
      <c r="GV4">
        <v>0.09</v>
      </c>
      <c r="GW4">
        <v>5.0000000000000001E-3</v>
      </c>
      <c r="GX4">
        <v>0.03</v>
      </c>
      <c r="GY4">
        <v>0.105</v>
      </c>
      <c r="GZ4">
        <v>0.01</v>
      </c>
      <c r="HA4">
        <v>3.5000000000000003E-2</v>
      </c>
      <c r="HB4">
        <v>0.14000000000000001</v>
      </c>
      <c r="HC4">
        <v>6.5000000000000002E-2</v>
      </c>
      <c r="HD4">
        <v>0.02</v>
      </c>
      <c r="HE4">
        <v>0.08</v>
      </c>
      <c r="HF4">
        <v>0.01</v>
      </c>
      <c r="HG4">
        <v>2.5000000000000001E-2</v>
      </c>
      <c r="HH4">
        <v>1.4999999999999999E-2</v>
      </c>
      <c r="HI4">
        <v>0.01</v>
      </c>
      <c r="HJ4">
        <v>3.5000000000000003E-2</v>
      </c>
      <c r="HK4">
        <v>0.04</v>
      </c>
      <c r="HL4">
        <v>4.4999999999999998E-2</v>
      </c>
      <c r="HM4">
        <v>1.4999999999999999E-2</v>
      </c>
      <c r="HN4">
        <v>0.01</v>
      </c>
      <c r="HO4">
        <v>0.09</v>
      </c>
      <c r="HP4">
        <v>5.0000000000000001E-3</v>
      </c>
      <c r="HQ4">
        <v>1.4999999999999999E-2</v>
      </c>
      <c r="HR4">
        <v>0.11</v>
      </c>
      <c r="HS4">
        <v>0.16</v>
      </c>
      <c r="HT4">
        <v>0.02</v>
      </c>
      <c r="HU4">
        <v>3.5000000000000003E-2</v>
      </c>
      <c r="HV4">
        <v>0.1</v>
      </c>
      <c r="HW4">
        <v>5.0000000000000001E-3</v>
      </c>
      <c r="HX4">
        <v>0.03</v>
      </c>
      <c r="HY4">
        <v>0.02</v>
      </c>
      <c r="HZ4">
        <v>5.5E-2</v>
      </c>
      <c r="IA4">
        <v>0.02</v>
      </c>
      <c r="IB4">
        <v>0.04</v>
      </c>
      <c r="IC4">
        <v>5.0000000000000001E-3</v>
      </c>
      <c r="ID4">
        <v>1.4999999999999999E-2</v>
      </c>
      <c r="IE4">
        <v>2.5000000000000001E-2</v>
      </c>
      <c r="IF4">
        <v>7.0000000000000007E-2</v>
      </c>
      <c r="IG4">
        <v>8.5000000000000006E-2</v>
      </c>
      <c r="IH4">
        <v>0.13500000000000001</v>
      </c>
      <c r="II4">
        <v>7.0000000000000007E-2</v>
      </c>
      <c r="IJ4">
        <v>0.02</v>
      </c>
      <c r="IK4">
        <v>0.105</v>
      </c>
      <c r="IL4">
        <v>1.4999999999999999E-2</v>
      </c>
      <c r="IM4">
        <v>5.0000000000000001E-3</v>
      </c>
      <c r="IN4">
        <v>0.03</v>
      </c>
      <c r="IO4">
        <v>0.02</v>
      </c>
      <c r="IP4">
        <v>0.04</v>
      </c>
      <c r="IQ4">
        <v>3.5000000000000003E-2</v>
      </c>
      <c r="IR4">
        <v>0.01</v>
      </c>
      <c r="IS4">
        <v>5.5E-2</v>
      </c>
      <c r="IT4">
        <v>0.05</v>
      </c>
      <c r="IU4">
        <v>3.5000000000000003E-2</v>
      </c>
      <c r="IV4">
        <v>5.0000000000000001E-3</v>
      </c>
      <c r="IW4">
        <v>0.06</v>
      </c>
      <c r="IX4">
        <v>0.01</v>
      </c>
      <c r="IY4">
        <v>3.5000000000000003E-2</v>
      </c>
      <c r="IZ4">
        <v>1.4999999999999999E-2</v>
      </c>
      <c r="JA4">
        <v>1.4999999999999999E-2</v>
      </c>
      <c r="JB4">
        <v>0.02</v>
      </c>
      <c r="JC4">
        <v>5.0000000000000001E-3</v>
      </c>
      <c r="JD4">
        <v>1.4999999999999999E-2</v>
      </c>
      <c r="JE4">
        <v>1.4999999999999999E-2</v>
      </c>
      <c r="JF4">
        <v>0.01</v>
      </c>
      <c r="JG4">
        <v>7.4999999999999997E-2</v>
      </c>
      <c r="JH4">
        <v>5.0000000000000001E-3</v>
      </c>
      <c r="JI4">
        <v>5.0000000000000001E-3</v>
      </c>
      <c r="JJ4">
        <v>0.01</v>
      </c>
      <c r="JK4">
        <v>5.0000000000000001E-3</v>
      </c>
      <c r="JL4">
        <v>0.04</v>
      </c>
      <c r="JM4">
        <v>5.0000000000000001E-3</v>
      </c>
      <c r="JN4">
        <v>5.0000000000000001E-3</v>
      </c>
      <c r="JO4">
        <v>0.06</v>
      </c>
      <c r="JP4">
        <v>3.5000000000000003E-2</v>
      </c>
      <c r="JQ4">
        <v>0.02</v>
      </c>
      <c r="JR4">
        <v>1.4999999999999999E-2</v>
      </c>
      <c r="JS4">
        <v>4.4999999999999998E-2</v>
      </c>
      <c r="JT4">
        <v>0.03</v>
      </c>
      <c r="JU4">
        <v>0.08</v>
      </c>
      <c r="JV4">
        <v>5.0000000000000001E-3</v>
      </c>
      <c r="JW4">
        <v>3.5000000000000003E-2</v>
      </c>
      <c r="JX4">
        <v>5.5E-2</v>
      </c>
      <c r="JY4">
        <v>0.01</v>
      </c>
      <c r="JZ4">
        <v>5.0000000000000001E-3</v>
      </c>
      <c r="KA4">
        <v>2.5000000000000001E-2</v>
      </c>
      <c r="KB4">
        <v>5.5E-2</v>
      </c>
      <c r="KC4">
        <v>0.01</v>
      </c>
      <c r="KD4">
        <v>0.02</v>
      </c>
      <c r="KE4">
        <v>0.12</v>
      </c>
      <c r="KF4">
        <v>1.4999999999999999E-2</v>
      </c>
      <c r="KG4">
        <v>3.5000000000000003E-2</v>
      </c>
      <c r="KH4">
        <v>0.06</v>
      </c>
      <c r="KI4">
        <v>0.05</v>
      </c>
      <c r="KJ4">
        <v>3.5000000000000003E-2</v>
      </c>
      <c r="KK4">
        <v>0.01</v>
      </c>
      <c r="KL4">
        <v>2.5000000000000001E-2</v>
      </c>
      <c r="KM4">
        <v>0.03</v>
      </c>
      <c r="KN4">
        <v>0.01</v>
      </c>
      <c r="KO4">
        <v>0.06</v>
      </c>
      <c r="KP4">
        <v>0.01</v>
      </c>
      <c r="KQ4">
        <v>0.14000000000000001</v>
      </c>
      <c r="KR4">
        <v>5.0000000000000001E-3</v>
      </c>
      <c r="KS4">
        <v>5.0000000000000001E-3</v>
      </c>
      <c r="KT4">
        <v>0.05</v>
      </c>
      <c r="KU4">
        <v>0.01</v>
      </c>
      <c r="KV4">
        <v>5.0000000000000001E-3</v>
      </c>
      <c r="KW4">
        <v>7.0000000000000007E-2</v>
      </c>
      <c r="KX4">
        <v>5.5E-2</v>
      </c>
      <c r="KY4">
        <v>5.0000000000000001E-3</v>
      </c>
      <c r="KZ4">
        <v>0.04</v>
      </c>
      <c r="LA4">
        <v>2.5000000000000001E-2</v>
      </c>
      <c r="LB4">
        <v>5.0000000000000001E-3</v>
      </c>
      <c r="LC4">
        <v>0.05</v>
      </c>
      <c r="LD4">
        <v>0.09</v>
      </c>
      <c r="LE4">
        <v>4.4999999999999998E-2</v>
      </c>
      <c r="LF4">
        <v>3.5000000000000003E-2</v>
      </c>
      <c r="LG4">
        <v>5.0000000000000001E-3</v>
      </c>
      <c r="LH4">
        <v>1.4999999999999999E-2</v>
      </c>
      <c r="LI4">
        <v>0.01</v>
      </c>
      <c r="LJ4">
        <v>0.02</v>
      </c>
      <c r="LK4">
        <v>0.03</v>
      </c>
      <c r="LL4">
        <v>0.03</v>
      </c>
      <c r="LM4">
        <v>3.5000000000000003E-2</v>
      </c>
      <c r="LN4">
        <v>2.5000000000000001E-2</v>
      </c>
      <c r="LO4">
        <v>7.4999999999999997E-2</v>
      </c>
      <c r="LP4">
        <v>0.01</v>
      </c>
      <c r="LQ4">
        <v>0.115</v>
      </c>
      <c r="LR4">
        <v>8.5000000000000006E-2</v>
      </c>
      <c r="LS4">
        <v>5.0000000000000001E-3</v>
      </c>
      <c r="LT4">
        <v>6.5000000000000002E-2</v>
      </c>
      <c r="LU4">
        <v>0.01</v>
      </c>
      <c r="LV4">
        <v>2.5000000000000001E-2</v>
      </c>
      <c r="LW4">
        <v>1.4999999999999999E-2</v>
      </c>
      <c r="LX4">
        <v>7.0000000000000007E-2</v>
      </c>
      <c r="LY4">
        <v>2.5000000000000001E-2</v>
      </c>
      <c r="LZ4">
        <v>4.4999999999999998E-2</v>
      </c>
      <c r="MA4">
        <v>7.0000000000000007E-2</v>
      </c>
      <c r="MB4">
        <v>3.5000000000000003E-2</v>
      </c>
      <c r="MC4">
        <v>0.03</v>
      </c>
      <c r="MD4">
        <v>0.02</v>
      </c>
      <c r="ME4">
        <v>0.01</v>
      </c>
      <c r="MF4">
        <v>0.02</v>
      </c>
      <c r="MG4">
        <v>0.05</v>
      </c>
      <c r="MH4">
        <v>0.08</v>
      </c>
      <c r="MI4">
        <v>8.5000000000000006E-2</v>
      </c>
      <c r="MJ4">
        <v>0.02</v>
      </c>
      <c r="MK4">
        <v>5.0000000000000001E-3</v>
      </c>
      <c r="ML4">
        <v>6.5000000000000002E-2</v>
      </c>
      <c r="MM4">
        <v>2.5000000000000001E-2</v>
      </c>
      <c r="MN4">
        <v>2.5000000000000001E-2</v>
      </c>
      <c r="MO4">
        <v>1.4999999999999999E-2</v>
      </c>
      <c r="MP4">
        <v>0.01</v>
      </c>
      <c r="MQ4">
        <v>0.02</v>
      </c>
      <c r="MR4">
        <v>1.4999999999999999E-2</v>
      </c>
      <c r="MS4">
        <v>5.0000000000000001E-3</v>
      </c>
      <c r="MT4">
        <v>0.04</v>
      </c>
      <c r="MU4">
        <v>2.5000000000000001E-2</v>
      </c>
      <c r="MV4">
        <v>0.01</v>
      </c>
      <c r="MW4">
        <v>5.0000000000000001E-3</v>
      </c>
      <c r="MX4">
        <v>5.0000000000000001E-3</v>
      </c>
      <c r="MY4">
        <v>0.11</v>
      </c>
      <c r="MZ4">
        <v>0.09</v>
      </c>
      <c r="NA4">
        <v>0.02</v>
      </c>
      <c r="NB4">
        <v>1.4999999999999999E-2</v>
      </c>
      <c r="NC4">
        <v>1.4999999999999999E-2</v>
      </c>
      <c r="ND4">
        <v>1.4999999999999999E-2</v>
      </c>
      <c r="NE4">
        <v>0.05</v>
      </c>
      <c r="NF4">
        <v>2.5000000000000001E-2</v>
      </c>
      <c r="NG4">
        <v>1.4999999999999999E-2</v>
      </c>
      <c r="NH4">
        <v>7.0000000000000007E-2</v>
      </c>
      <c r="NI4">
        <v>3.5000000000000003E-2</v>
      </c>
      <c r="NJ4">
        <v>2.5000000000000001E-2</v>
      </c>
      <c r="NK4">
        <v>4.4999999999999998E-2</v>
      </c>
      <c r="NL4">
        <v>3.5000000000000003E-2</v>
      </c>
      <c r="NM4">
        <v>1.4999999999999999E-2</v>
      </c>
      <c r="NN4">
        <v>0.02</v>
      </c>
      <c r="NO4">
        <v>5.0000000000000001E-3</v>
      </c>
      <c r="NP4">
        <v>0.01</v>
      </c>
      <c r="NQ4">
        <v>0.02</v>
      </c>
      <c r="NR4">
        <v>0.04</v>
      </c>
      <c r="NS4">
        <v>1.4999999999999999E-2</v>
      </c>
      <c r="NT4">
        <v>5.0000000000000001E-3</v>
      </c>
      <c r="NU4">
        <v>0.09</v>
      </c>
      <c r="NV4">
        <v>5.0000000000000001E-3</v>
      </c>
      <c r="NW4">
        <v>0.01</v>
      </c>
      <c r="NX4">
        <v>5.0000000000000001E-3</v>
      </c>
      <c r="NY4">
        <v>0.03</v>
      </c>
      <c r="NZ4">
        <v>4.4999999999999998E-2</v>
      </c>
      <c r="OA4">
        <v>0.03</v>
      </c>
      <c r="OB4">
        <v>5.0000000000000001E-3</v>
      </c>
      <c r="OC4">
        <v>0.03</v>
      </c>
      <c r="OD4">
        <v>0.01</v>
      </c>
      <c r="OE4">
        <v>4.4999999999999998E-2</v>
      </c>
      <c r="OF4">
        <v>5.0000000000000001E-3</v>
      </c>
      <c r="OG4">
        <v>5.0000000000000001E-3</v>
      </c>
      <c r="OH4">
        <v>0.06</v>
      </c>
      <c r="OI4">
        <v>0.02</v>
      </c>
      <c r="OJ4">
        <v>0.01</v>
      </c>
      <c r="OK4">
        <v>0.01</v>
      </c>
      <c r="OL4">
        <v>5.0000000000000001E-3</v>
      </c>
      <c r="OM4">
        <v>4.4999999999999998E-2</v>
      </c>
      <c r="ON4">
        <v>1.4999999999999999E-2</v>
      </c>
      <c r="OO4">
        <v>5.0000000000000001E-3</v>
      </c>
      <c r="OP4">
        <v>5.0000000000000001E-3</v>
      </c>
      <c r="OQ4">
        <v>1.4999999999999999E-2</v>
      </c>
      <c r="OR4">
        <v>7.0000000000000007E-2</v>
      </c>
      <c r="OS4">
        <v>0.01</v>
      </c>
      <c r="OT4">
        <v>5.0000000000000001E-3</v>
      </c>
      <c r="OU4">
        <v>0.01</v>
      </c>
      <c r="OV4">
        <v>0.06</v>
      </c>
      <c r="OW4">
        <v>5.0000000000000001E-3</v>
      </c>
      <c r="OX4">
        <v>0.06</v>
      </c>
      <c r="OY4">
        <v>0.03</v>
      </c>
      <c r="OZ4">
        <v>0.05</v>
      </c>
      <c r="PA4">
        <v>0.11</v>
      </c>
      <c r="PB4">
        <v>0.03</v>
      </c>
      <c r="PC4">
        <v>1.4999999999999999E-2</v>
      </c>
      <c r="PD4">
        <v>0.03</v>
      </c>
      <c r="PE4">
        <v>4.4999999999999998E-2</v>
      </c>
      <c r="PF4">
        <v>1.4999999999999999E-2</v>
      </c>
      <c r="PG4">
        <v>5.0000000000000001E-3</v>
      </c>
      <c r="PH4">
        <v>0.02</v>
      </c>
      <c r="PI4">
        <v>0.04</v>
      </c>
      <c r="PJ4">
        <v>1.4999999999999999E-2</v>
      </c>
      <c r="PK4">
        <v>0.02</v>
      </c>
      <c r="PL4">
        <v>0.03</v>
      </c>
      <c r="PM4">
        <v>5.0000000000000001E-3</v>
      </c>
      <c r="PN4">
        <v>1.4999999999999999E-2</v>
      </c>
      <c r="PO4">
        <v>0.11</v>
      </c>
      <c r="PP4">
        <v>0.1</v>
      </c>
      <c r="PQ4">
        <v>5.0000000000000001E-3</v>
      </c>
      <c r="PR4">
        <v>1.4999999999999999E-2</v>
      </c>
      <c r="PS4">
        <v>3.5000000000000003E-2</v>
      </c>
      <c r="PT4">
        <v>1.4999999999999999E-2</v>
      </c>
      <c r="PU4">
        <v>0.03</v>
      </c>
      <c r="PV4">
        <v>0.01</v>
      </c>
      <c r="PW4">
        <v>0.01</v>
      </c>
      <c r="PX4">
        <v>2.5000000000000001E-2</v>
      </c>
      <c r="PY4">
        <v>3.5000000000000003E-2</v>
      </c>
      <c r="PZ4">
        <v>0.05</v>
      </c>
      <c r="QA4">
        <v>5.0000000000000001E-3</v>
      </c>
      <c r="QB4">
        <v>5.0000000000000001E-3</v>
      </c>
      <c r="QC4">
        <v>0.13500000000000001</v>
      </c>
      <c r="QD4">
        <v>5.0000000000000001E-3</v>
      </c>
      <c r="QE4">
        <v>5.0000000000000001E-3</v>
      </c>
      <c r="QF4">
        <v>0.06</v>
      </c>
      <c r="QG4">
        <v>4.4999999999999998E-2</v>
      </c>
      <c r="QH4">
        <v>3.5000000000000003E-2</v>
      </c>
      <c r="QI4">
        <v>1.4999999999999999E-2</v>
      </c>
      <c r="QJ4">
        <v>2.5000000000000001E-2</v>
      </c>
      <c r="QK4">
        <v>0.01</v>
      </c>
      <c r="QL4">
        <v>3.5000000000000003E-2</v>
      </c>
      <c r="QM4">
        <v>0.04</v>
      </c>
      <c r="QN4">
        <v>0.06</v>
      </c>
      <c r="QO4">
        <v>0.01</v>
      </c>
      <c r="QP4">
        <v>1.4999999999999999E-2</v>
      </c>
      <c r="QQ4">
        <v>5.0000000000000001E-3</v>
      </c>
      <c r="QR4">
        <v>4.4999999999999998E-2</v>
      </c>
      <c r="QS4">
        <v>4.4999999999999998E-2</v>
      </c>
      <c r="QT4">
        <v>3.5000000000000003E-2</v>
      </c>
      <c r="QU4">
        <v>0.02</v>
      </c>
      <c r="QV4">
        <v>0.01</v>
      </c>
      <c r="QW4">
        <v>2.5000000000000001E-2</v>
      </c>
      <c r="QX4">
        <v>0.1</v>
      </c>
      <c r="QY4">
        <v>0.02</v>
      </c>
      <c r="QZ4">
        <v>0.1</v>
      </c>
      <c r="RA4">
        <v>8.5000000000000006E-2</v>
      </c>
      <c r="RB4">
        <v>0.03</v>
      </c>
      <c r="RC4">
        <v>0.05</v>
      </c>
      <c r="RD4">
        <v>3.5000000000000003E-2</v>
      </c>
      <c r="RE4">
        <v>0.03</v>
      </c>
      <c r="RF4">
        <v>5.0000000000000001E-3</v>
      </c>
      <c r="RG4">
        <v>2.5000000000000001E-2</v>
      </c>
      <c r="RH4">
        <v>0.02</v>
      </c>
      <c r="RI4">
        <v>0.02</v>
      </c>
      <c r="RJ4">
        <v>1.4999999999999999E-2</v>
      </c>
      <c r="RK4">
        <v>0.03</v>
      </c>
      <c r="RL4">
        <v>5.0000000000000001E-3</v>
      </c>
      <c r="RM4">
        <v>7.0000000000000007E-2</v>
      </c>
      <c r="RN4">
        <v>0.02</v>
      </c>
      <c r="RO4">
        <v>1.4999999999999999E-2</v>
      </c>
      <c r="RP4">
        <v>0.02</v>
      </c>
      <c r="RQ4">
        <v>5.0000000000000001E-3</v>
      </c>
      <c r="RR4">
        <v>0.03</v>
      </c>
      <c r="RS4">
        <v>0.05</v>
      </c>
      <c r="RT4">
        <v>5.5E-2</v>
      </c>
      <c r="RU4">
        <v>5.0000000000000001E-3</v>
      </c>
      <c r="RV4">
        <v>2.5000000000000001E-2</v>
      </c>
      <c r="RW4">
        <v>5.0000000000000001E-3</v>
      </c>
      <c r="RX4">
        <v>3.5000000000000003E-2</v>
      </c>
      <c r="RY4">
        <v>0.05</v>
      </c>
      <c r="RZ4">
        <v>1.4999999999999999E-2</v>
      </c>
      <c r="SA4">
        <v>0.01</v>
      </c>
      <c r="SB4">
        <v>3.5000000000000003E-2</v>
      </c>
      <c r="SC4">
        <v>5.0000000000000001E-3</v>
      </c>
      <c r="SD4">
        <v>3.5000000000000003E-2</v>
      </c>
      <c r="SE4">
        <v>3.5000000000000003E-2</v>
      </c>
      <c r="SF4">
        <v>3.5000000000000003E-2</v>
      </c>
      <c r="SG4">
        <v>2.5000000000000001E-2</v>
      </c>
      <c r="SH4">
        <v>3.5000000000000003E-2</v>
      </c>
      <c r="SI4">
        <v>0.03</v>
      </c>
      <c r="SJ4">
        <v>3.5000000000000003E-2</v>
      </c>
      <c r="SK4">
        <v>0.04</v>
      </c>
      <c r="SL4">
        <v>0.06</v>
      </c>
      <c r="SM4">
        <v>1.4999999999999999E-2</v>
      </c>
      <c r="SN4">
        <v>0.01</v>
      </c>
      <c r="SO4">
        <v>0.02</v>
      </c>
      <c r="SP4">
        <v>0.05</v>
      </c>
      <c r="SQ4">
        <v>0.03</v>
      </c>
      <c r="SR4">
        <v>1.4999999999999999E-2</v>
      </c>
      <c r="SS4">
        <v>5.0000000000000001E-3</v>
      </c>
      <c r="ST4">
        <v>3.5000000000000003E-2</v>
      </c>
      <c r="SU4">
        <v>0.01</v>
      </c>
      <c r="SV4">
        <v>5.5E-2</v>
      </c>
      <c r="SW4">
        <v>3.5000000000000003E-2</v>
      </c>
      <c r="SX4">
        <v>5.0000000000000001E-3</v>
      </c>
      <c r="SY4">
        <v>1.4999999999999999E-2</v>
      </c>
      <c r="SZ4">
        <v>0.02</v>
      </c>
      <c r="TA4">
        <v>0.05</v>
      </c>
      <c r="TB4">
        <v>5.5E-2</v>
      </c>
      <c r="TC4">
        <v>0.03</v>
      </c>
      <c r="TD4">
        <v>0.01</v>
      </c>
      <c r="TE4">
        <v>0.08</v>
      </c>
      <c r="TF4">
        <v>0.03</v>
      </c>
      <c r="TG4">
        <v>2.5000000000000001E-2</v>
      </c>
      <c r="TH4">
        <v>0.05</v>
      </c>
      <c r="TI4">
        <v>0.14000000000000001</v>
      </c>
      <c r="TJ4">
        <v>5.0000000000000001E-3</v>
      </c>
      <c r="TK4">
        <v>0.03</v>
      </c>
      <c r="TL4">
        <v>3.5714285714299999E-2</v>
      </c>
    </row>
    <row r="5" spans="1:532" x14ac:dyDescent="0.25">
      <c r="A5">
        <v>3</v>
      </c>
      <c r="B5" t="s">
        <v>3</v>
      </c>
      <c r="C5" t="s">
        <v>28</v>
      </c>
      <c r="D5" t="s">
        <v>29</v>
      </c>
      <c r="E5">
        <v>0.328540109405</v>
      </c>
      <c r="F5">
        <v>0.203501984463</v>
      </c>
      <c r="G5">
        <v>0.22340727439499999</v>
      </c>
      <c r="H5">
        <v>113.839996</v>
      </c>
      <c r="I5">
        <v>138.14999399999999</v>
      </c>
      <c r="J5">
        <v>8.8647950930999999E-3</v>
      </c>
      <c r="K5">
        <v>8.8647950930999999E-3</v>
      </c>
      <c r="L5">
        <v>1.1554937573600001E-3</v>
      </c>
      <c r="N5" t="s">
        <v>50</v>
      </c>
      <c r="U5">
        <v>0.05</v>
      </c>
      <c r="V5" s="3">
        <v>2.0790605E-2</v>
      </c>
      <c r="W5">
        <v>3.5714285714285712E-2</v>
      </c>
      <c r="X5" s="3">
        <v>2.2226838495759595E-2</v>
      </c>
      <c r="Y5">
        <v>0.15</v>
      </c>
      <c r="Z5">
        <v>0.01</v>
      </c>
      <c r="AE5" t="s">
        <v>3</v>
      </c>
      <c r="AF5">
        <v>2.5000000000000001E-2</v>
      </c>
      <c r="AG5">
        <v>0.02</v>
      </c>
      <c r="AH5">
        <v>0.03</v>
      </c>
      <c r="AI5">
        <v>0.09</v>
      </c>
      <c r="AJ5">
        <v>0.01</v>
      </c>
      <c r="AK5">
        <v>5.0000000000000001E-3</v>
      </c>
      <c r="AL5">
        <v>0.19500000000000001</v>
      </c>
      <c r="AM5">
        <v>2.5000000000000001E-2</v>
      </c>
      <c r="AN5">
        <v>0.05</v>
      </c>
      <c r="AO5">
        <v>5.5E-2</v>
      </c>
      <c r="AP5">
        <v>1.4999999999999999E-2</v>
      </c>
      <c r="AQ5">
        <v>0.08</v>
      </c>
      <c r="AR5">
        <v>1.4999999999999999E-2</v>
      </c>
      <c r="AS5">
        <v>0.14000000000000001</v>
      </c>
      <c r="AT5">
        <v>0.05</v>
      </c>
      <c r="AU5">
        <v>3.5000000000000003E-2</v>
      </c>
      <c r="AV5">
        <v>0.01</v>
      </c>
      <c r="AW5">
        <v>5.0000000000000001E-3</v>
      </c>
      <c r="AX5">
        <v>2.5000000000000001E-2</v>
      </c>
      <c r="AY5">
        <v>1.4999999999999999E-2</v>
      </c>
      <c r="AZ5">
        <v>0.03</v>
      </c>
      <c r="BA5">
        <v>0.01</v>
      </c>
      <c r="BB5">
        <v>2.5000000000000001E-2</v>
      </c>
      <c r="BC5">
        <v>0.04</v>
      </c>
      <c r="BD5">
        <v>2.5000000000000001E-2</v>
      </c>
      <c r="BE5">
        <v>7.4999999999999997E-2</v>
      </c>
      <c r="BF5">
        <v>2.5000000000000001E-2</v>
      </c>
      <c r="BG5">
        <v>7.4999999999999997E-2</v>
      </c>
      <c r="BH5">
        <v>2.5000000000000001E-2</v>
      </c>
      <c r="BI5">
        <v>4.4999999999999998E-2</v>
      </c>
      <c r="BJ5">
        <v>0.01</v>
      </c>
      <c r="BK5">
        <v>0.04</v>
      </c>
      <c r="BL5">
        <v>5.0000000000000001E-3</v>
      </c>
      <c r="BM5">
        <v>0.03</v>
      </c>
      <c r="BN5">
        <v>0.05</v>
      </c>
      <c r="BO5">
        <v>2.5000000000000001E-2</v>
      </c>
      <c r="BP5">
        <v>0.01</v>
      </c>
      <c r="BQ5">
        <v>7.4999999999999997E-2</v>
      </c>
      <c r="BR5">
        <v>5.0000000000000001E-3</v>
      </c>
      <c r="BS5">
        <v>0.02</v>
      </c>
      <c r="BT5">
        <v>1.4999999999999999E-2</v>
      </c>
      <c r="BU5">
        <v>0.11</v>
      </c>
      <c r="BV5">
        <v>0.02</v>
      </c>
      <c r="BW5">
        <v>0.15</v>
      </c>
      <c r="BX5">
        <v>5.0000000000000001E-3</v>
      </c>
      <c r="BY5">
        <v>1.4999999999999999E-2</v>
      </c>
      <c r="BZ5">
        <v>4.4999999999999998E-2</v>
      </c>
      <c r="CA5">
        <v>0.1</v>
      </c>
      <c r="CB5">
        <v>0.05</v>
      </c>
      <c r="CC5">
        <v>0.04</v>
      </c>
      <c r="CD5">
        <v>4.4999999999999998E-2</v>
      </c>
      <c r="CE5">
        <v>0.01</v>
      </c>
      <c r="CF5">
        <v>0.04</v>
      </c>
      <c r="CG5">
        <v>1.4999999999999999E-2</v>
      </c>
      <c r="CH5">
        <v>2.5000000000000001E-2</v>
      </c>
      <c r="CI5">
        <v>1.4999999999999999E-2</v>
      </c>
      <c r="CJ5">
        <v>8.5000000000000006E-2</v>
      </c>
      <c r="CK5">
        <v>0.01</v>
      </c>
      <c r="CL5">
        <v>0.08</v>
      </c>
      <c r="CM5">
        <v>2.5000000000000001E-2</v>
      </c>
      <c r="CN5">
        <v>0.04</v>
      </c>
      <c r="CO5">
        <v>0.02</v>
      </c>
      <c r="CP5">
        <v>0.02</v>
      </c>
      <c r="CQ5">
        <v>1.4999999999999999E-2</v>
      </c>
      <c r="CR5">
        <v>0.04</v>
      </c>
      <c r="CS5">
        <v>1.4999999999999999E-2</v>
      </c>
      <c r="CT5">
        <v>5.5E-2</v>
      </c>
      <c r="CU5">
        <v>0.04</v>
      </c>
      <c r="CV5">
        <v>0.02</v>
      </c>
      <c r="CW5">
        <v>2.5000000000000001E-2</v>
      </c>
      <c r="CX5">
        <v>5.5E-2</v>
      </c>
      <c r="CY5">
        <v>5.0000000000000001E-3</v>
      </c>
      <c r="CZ5">
        <v>5.0000000000000001E-3</v>
      </c>
      <c r="DA5">
        <v>2.5000000000000001E-2</v>
      </c>
      <c r="DB5">
        <v>5.5E-2</v>
      </c>
      <c r="DC5">
        <v>4.4999999999999998E-2</v>
      </c>
      <c r="DD5">
        <v>0.03</v>
      </c>
      <c r="DE5">
        <v>0.06</v>
      </c>
      <c r="DF5">
        <v>5.0000000000000001E-3</v>
      </c>
      <c r="DG5">
        <v>5.0000000000000001E-3</v>
      </c>
      <c r="DH5">
        <v>6.5000000000000002E-2</v>
      </c>
      <c r="DI5">
        <v>1.4999999999999999E-2</v>
      </c>
      <c r="DJ5">
        <v>4.4999999999999998E-2</v>
      </c>
      <c r="DK5">
        <v>4.4999999999999998E-2</v>
      </c>
      <c r="DL5">
        <v>0.02</v>
      </c>
      <c r="DM5">
        <v>0.05</v>
      </c>
      <c r="DN5">
        <v>5.5E-2</v>
      </c>
      <c r="DO5">
        <v>3.5000000000000003E-2</v>
      </c>
      <c r="DP5">
        <v>0.04</v>
      </c>
      <c r="DQ5">
        <v>0.02</v>
      </c>
      <c r="DR5">
        <v>0.02</v>
      </c>
      <c r="DS5">
        <v>0.05</v>
      </c>
      <c r="DT5">
        <v>0.01</v>
      </c>
      <c r="DU5">
        <v>5.0000000000000001E-3</v>
      </c>
      <c r="DV5">
        <v>0.01</v>
      </c>
      <c r="DW5">
        <v>5.5E-2</v>
      </c>
      <c r="DX5">
        <v>0.02</v>
      </c>
      <c r="DY5">
        <v>0.01</v>
      </c>
      <c r="DZ5">
        <v>2.5000000000000001E-2</v>
      </c>
      <c r="EA5">
        <v>1.4999999999999999E-2</v>
      </c>
      <c r="EB5">
        <v>9.5000000000000001E-2</v>
      </c>
      <c r="EC5">
        <v>3.5000000000000003E-2</v>
      </c>
      <c r="ED5">
        <v>0.01</v>
      </c>
      <c r="EE5">
        <v>2.5000000000000001E-2</v>
      </c>
      <c r="EF5">
        <v>0.03</v>
      </c>
      <c r="EG5">
        <v>0.02</v>
      </c>
      <c r="EH5">
        <v>0.01</v>
      </c>
      <c r="EI5">
        <v>7.0000000000000007E-2</v>
      </c>
      <c r="EJ5">
        <v>1.4999999999999999E-2</v>
      </c>
      <c r="EK5">
        <v>5.0000000000000001E-3</v>
      </c>
      <c r="EL5">
        <v>1.4999999999999999E-2</v>
      </c>
      <c r="EM5">
        <v>5.5E-2</v>
      </c>
      <c r="EN5">
        <v>0.03</v>
      </c>
      <c r="EO5">
        <v>0.01</v>
      </c>
      <c r="EP5">
        <v>0.02</v>
      </c>
      <c r="EQ5">
        <v>3.5000000000000003E-2</v>
      </c>
      <c r="ER5">
        <v>0.04</v>
      </c>
      <c r="ES5">
        <v>3.5000000000000003E-2</v>
      </c>
      <c r="ET5">
        <v>1.4999999999999999E-2</v>
      </c>
      <c r="EU5">
        <v>5.0000000000000001E-3</v>
      </c>
      <c r="EV5">
        <v>5.0000000000000001E-3</v>
      </c>
      <c r="EW5">
        <v>0.03</v>
      </c>
      <c r="EX5">
        <v>5.0000000000000001E-3</v>
      </c>
      <c r="EY5">
        <v>2.5000000000000001E-2</v>
      </c>
      <c r="EZ5">
        <v>0.09</v>
      </c>
      <c r="FA5">
        <v>0.105</v>
      </c>
      <c r="FB5">
        <v>0.16</v>
      </c>
      <c r="FC5">
        <v>0.01</v>
      </c>
      <c r="FD5">
        <v>0.02</v>
      </c>
      <c r="FE5">
        <v>0.03</v>
      </c>
      <c r="FF5">
        <v>0.05</v>
      </c>
      <c r="FG5">
        <v>3.5000000000000003E-2</v>
      </c>
      <c r="FH5">
        <v>7.4999999999999997E-2</v>
      </c>
      <c r="FI5">
        <v>0.01</v>
      </c>
      <c r="FJ5">
        <v>0.05</v>
      </c>
      <c r="FK5">
        <v>1.4999999999999999E-2</v>
      </c>
      <c r="FL5">
        <v>0.03</v>
      </c>
      <c r="FM5">
        <v>3.5000000000000003E-2</v>
      </c>
      <c r="FN5">
        <v>0.01</v>
      </c>
      <c r="FO5">
        <v>1.4999999999999999E-2</v>
      </c>
      <c r="FP5">
        <v>3.5000000000000003E-2</v>
      </c>
      <c r="FQ5">
        <v>7.0000000000000007E-2</v>
      </c>
      <c r="FR5">
        <v>0.01</v>
      </c>
      <c r="FS5">
        <v>0.02</v>
      </c>
      <c r="FT5">
        <v>6.5000000000000002E-2</v>
      </c>
      <c r="FU5">
        <v>5.5E-2</v>
      </c>
      <c r="FV5">
        <v>5.0000000000000001E-3</v>
      </c>
      <c r="FW5">
        <v>0.01</v>
      </c>
      <c r="FX5">
        <v>1.4999999999999999E-2</v>
      </c>
      <c r="FY5">
        <v>0.01</v>
      </c>
      <c r="FZ5">
        <v>3.5000000000000003E-2</v>
      </c>
      <c r="GA5">
        <v>5.0000000000000001E-3</v>
      </c>
      <c r="GB5">
        <v>5.0000000000000001E-3</v>
      </c>
      <c r="GC5">
        <v>0.01</v>
      </c>
      <c r="GD5">
        <v>0.02</v>
      </c>
      <c r="GE5">
        <v>0.09</v>
      </c>
      <c r="GF5">
        <v>0.01</v>
      </c>
      <c r="GG5">
        <v>3.5000000000000003E-2</v>
      </c>
      <c r="GH5">
        <v>0.02</v>
      </c>
      <c r="GI5">
        <v>5.0000000000000001E-3</v>
      </c>
      <c r="GJ5">
        <v>0.01</v>
      </c>
      <c r="GK5">
        <v>0.01</v>
      </c>
      <c r="GL5">
        <v>1.4999999999999999E-2</v>
      </c>
      <c r="GM5">
        <v>0.01</v>
      </c>
      <c r="GN5">
        <v>0.05</v>
      </c>
      <c r="GO5">
        <v>0.02</v>
      </c>
      <c r="GP5">
        <v>5.0000000000000001E-3</v>
      </c>
      <c r="GQ5">
        <v>0.105</v>
      </c>
      <c r="GR5">
        <v>0.05</v>
      </c>
      <c r="GS5">
        <v>5.0000000000000001E-3</v>
      </c>
      <c r="GT5">
        <v>1.4999999999999999E-2</v>
      </c>
      <c r="GU5">
        <v>0.02</v>
      </c>
      <c r="GV5">
        <v>5.0000000000000001E-3</v>
      </c>
      <c r="GW5">
        <v>0.01</v>
      </c>
      <c r="GX5">
        <v>6.5000000000000002E-2</v>
      </c>
      <c r="GY5">
        <v>5.0000000000000001E-3</v>
      </c>
      <c r="GZ5">
        <v>5.0000000000000001E-3</v>
      </c>
      <c r="HA5">
        <v>3.5000000000000003E-2</v>
      </c>
      <c r="HB5">
        <v>1.4999999999999999E-2</v>
      </c>
      <c r="HC5">
        <v>0.01</v>
      </c>
      <c r="HD5">
        <v>0.05</v>
      </c>
      <c r="HE5">
        <v>3.5000000000000003E-2</v>
      </c>
      <c r="HF5">
        <v>0.04</v>
      </c>
      <c r="HG5">
        <v>4.4999999999999998E-2</v>
      </c>
      <c r="HH5">
        <v>2.5000000000000001E-2</v>
      </c>
      <c r="HI5">
        <v>2.5000000000000001E-2</v>
      </c>
      <c r="HJ5">
        <v>0.01</v>
      </c>
      <c r="HK5">
        <v>2.5000000000000001E-2</v>
      </c>
      <c r="HL5">
        <v>2.5000000000000001E-2</v>
      </c>
      <c r="HM5">
        <v>0.03</v>
      </c>
      <c r="HN5">
        <v>9.5000000000000001E-2</v>
      </c>
      <c r="HO5">
        <v>1.4999999999999999E-2</v>
      </c>
      <c r="HP5">
        <v>6.5000000000000002E-2</v>
      </c>
      <c r="HQ5">
        <v>2.5000000000000001E-2</v>
      </c>
      <c r="HR5">
        <v>0.01</v>
      </c>
      <c r="HS5">
        <v>1.4999999999999999E-2</v>
      </c>
      <c r="HT5">
        <v>2.5000000000000001E-2</v>
      </c>
      <c r="HU5">
        <v>4.4999999999999998E-2</v>
      </c>
      <c r="HV5">
        <v>0.02</v>
      </c>
      <c r="HW5">
        <v>2.5000000000000001E-2</v>
      </c>
      <c r="HX5">
        <v>0.03</v>
      </c>
      <c r="HY5">
        <v>0.03</v>
      </c>
      <c r="HZ5">
        <v>5.0000000000000001E-3</v>
      </c>
      <c r="IA5">
        <v>0.03</v>
      </c>
      <c r="IB5">
        <v>1.4999999999999999E-2</v>
      </c>
      <c r="IC5">
        <v>0.01</v>
      </c>
      <c r="ID5">
        <v>0.02</v>
      </c>
      <c r="IE5">
        <v>3.5000000000000003E-2</v>
      </c>
      <c r="IF5">
        <v>1.4999999999999999E-2</v>
      </c>
      <c r="IG5">
        <v>3.5000000000000003E-2</v>
      </c>
      <c r="IH5">
        <v>4.4999999999999998E-2</v>
      </c>
      <c r="II5">
        <v>0.1</v>
      </c>
      <c r="IJ5">
        <v>7.4999999999999997E-2</v>
      </c>
      <c r="IK5">
        <v>4.4999999999999998E-2</v>
      </c>
      <c r="IL5">
        <v>0.01</v>
      </c>
      <c r="IM5">
        <v>6.5000000000000002E-2</v>
      </c>
      <c r="IN5">
        <v>5.0000000000000001E-3</v>
      </c>
      <c r="IO5">
        <v>0.02</v>
      </c>
      <c r="IP5">
        <v>3.5000000000000003E-2</v>
      </c>
      <c r="IQ5">
        <v>0.04</v>
      </c>
      <c r="IR5">
        <v>5.0000000000000001E-3</v>
      </c>
      <c r="IS5">
        <v>7.0000000000000007E-2</v>
      </c>
      <c r="IT5">
        <v>1.4999999999999999E-2</v>
      </c>
      <c r="IU5">
        <v>0.08</v>
      </c>
      <c r="IV5">
        <v>0.04</v>
      </c>
      <c r="IW5">
        <v>5.0000000000000001E-3</v>
      </c>
      <c r="IX5">
        <v>5.0000000000000001E-3</v>
      </c>
      <c r="IY5">
        <v>0.03</v>
      </c>
      <c r="IZ5">
        <v>6.5000000000000002E-2</v>
      </c>
      <c r="JA5">
        <v>0.16</v>
      </c>
      <c r="JB5">
        <v>5.5E-2</v>
      </c>
      <c r="JC5">
        <v>0.02</v>
      </c>
      <c r="JD5">
        <v>0.02</v>
      </c>
      <c r="JE5">
        <v>1.4999999999999999E-2</v>
      </c>
      <c r="JF5">
        <v>5.5E-2</v>
      </c>
      <c r="JG5">
        <v>2.5000000000000001E-2</v>
      </c>
      <c r="JH5">
        <v>1.4999999999999999E-2</v>
      </c>
      <c r="JI5">
        <v>3.5000000000000003E-2</v>
      </c>
      <c r="JJ5">
        <v>0.01</v>
      </c>
      <c r="JK5">
        <v>0.01</v>
      </c>
      <c r="JL5">
        <v>7.4999999999999997E-2</v>
      </c>
      <c r="JM5">
        <v>0.13500000000000001</v>
      </c>
      <c r="JN5">
        <v>1.4999999999999999E-2</v>
      </c>
      <c r="JO5">
        <v>0.05</v>
      </c>
      <c r="JP5">
        <v>5.5E-2</v>
      </c>
      <c r="JQ5">
        <v>0.06</v>
      </c>
      <c r="JR5">
        <v>4.4999999999999998E-2</v>
      </c>
      <c r="JS5">
        <v>0.11</v>
      </c>
      <c r="JT5">
        <v>6.5000000000000002E-2</v>
      </c>
      <c r="JU5">
        <v>1.4999999999999999E-2</v>
      </c>
      <c r="JV5">
        <v>0.02</v>
      </c>
      <c r="JW5">
        <v>3.5000000000000003E-2</v>
      </c>
      <c r="JX5">
        <v>0.01</v>
      </c>
      <c r="JY5">
        <v>6.5000000000000002E-2</v>
      </c>
      <c r="JZ5">
        <v>1.4999999999999999E-2</v>
      </c>
      <c r="KA5">
        <v>1.4999999999999999E-2</v>
      </c>
      <c r="KB5">
        <v>1.4999999999999999E-2</v>
      </c>
      <c r="KC5">
        <v>0.05</v>
      </c>
      <c r="KD5">
        <v>0.03</v>
      </c>
      <c r="KE5">
        <v>0.02</v>
      </c>
      <c r="KF5">
        <v>0.17499999999999999</v>
      </c>
      <c r="KG5">
        <v>0.02</v>
      </c>
      <c r="KH5">
        <v>2.5000000000000001E-2</v>
      </c>
      <c r="KI5">
        <v>5.0000000000000001E-3</v>
      </c>
      <c r="KJ5">
        <v>0.03</v>
      </c>
      <c r="KK5">
        <v>0.05</v>
      </c>
      <c r="KL5">
        <v>5.0000000000000001E-3</v>
      </c>
      <c r="KM5">
        <v>0.01</v>
      </c>
      <c r="KN5">
        <v>0.04</v>
      </c>
      <c r="KO5">
        <v>0.01</v>
      </c>
      <c r="KP5">
        <v>5.0000000000000001E-3</v>
      </c>
      <c r="KQ5">
        <v>2.5000000000000001E-2</v>
      </c>
      <c r="KR5">
        <v>0.02</v>
      </c>
      <c r="KS5">
        <v>0.02</v>
      </c>
      <c r="KT5">
        <v>1.4999999999999999E-2</v>
      </c>
      <c r="KU5">
        <v>0.02</v>
      </c>
      <c r="KV5">
        <v>0.05</v>
      </c>
      <c r="KW5">
        <v>0.03</v>
      </c>
      <c r="KX5">
        <v>3.5000000000000003E-2</v>
      </c>
      <c r="KY5">
        <v>0.03</v>
      </c>
      <c r="KZ5">
        <v>0.05</v>
      </c>
      <c r="LA5">
        <v>0.14499999999999999</v>
      </c>
      <c r="LB5">
        <v>0.04</v>
      </c>
      <c r="LC5">
        <v>0.01</v>
      </c>
      <c r="LD5">
        <v>1.4999999999999999E-2</v>
      </c>
      <c r="LE5">
        <v>4.4999999999999998E-2</v>
      </c>
      <c r="LF5">
        <v>0.02</v>
      </c>
      <c r="LG5">
        <v>1.4999999999999999E-2</v>
      </c>
      <c r="LH5">
        <v>0.04</v>
      </c>
      <c r="LI5">
        <v>2.5000000000000001E-2</v>
      </c>
      <c r="LJ5">
        <v>0.06</v>
      </c>
      <c r="LK5">
        <v>0.02</v>
      </c>
      <c r="LL5">
        <v>3.5000000000000003E-2</v>
      </c>
      <c r="LM5">
        <v>0.02</v>
      </c>
      <c r="LN5">
        <v>5.5E-2</v>
      </c>
      <c r="LO5">
        <v>0.01</v>
      </c>
      <c r="LP5">
        <v>1.4999999999999999E-2</v>
      </c>
      <c r="LQ5">
        <v>5.0000000000000001E-3</v>
      </c>
      <c r="LR5">
        <v>0.01</v>
      </c>
      <c r="LS5">
        <v>1.4999999999999999E-2</v>
      </c>
      <c r="LT5">
        <v>5.0000000000000001E-3</v>
      </c>
      <c r="LU5">
        <v>0.02</v>
      </c>
      <c r="LV5">
        <v>0.105</v>
      </c>
      <c r="LW5">
        <v>7.4999999999999997E-2</v>
      </c>
      <c r="LX5">
        <v>0.05</v>
      </c>
      <c r="LY5">
        <v>2.5000000000000001E-2</v>
      </c>
      <c r="LZ5">
        <v>0.02</v>
      </c>
      <c r="MA5">
        <v>0.03</v>
      </c>
      <c r="MB5">
        <v>1.4999999999999999E-2</v>
      </c>
      <c r="MC5">
        <v>0.01</v>
      </c>
      <c r="MD5">
        <v>1.4999999999999999E-2</v>
      </c>
      <c r="ME5">
        <v>1.4999999999999999E-2</v>
      </c>
      <c r="MF5">
        <v>0.14499999999999999</v>
      </c>
      <c r="MG5">
        <v>5.0000000000000001E-3</v>
      </c>
      <c r="MH5">
        <v>5.0000000000000001E-3</v>
      </c>
      <c r="MI5">
        <v>0.02</v>
      </c>
      <c r="MJ5">
        <v>5.0000000000000001E-3</v>
      </c>
      <c r="MK5">
        <v>0.125</v>
      </c>
      <c r="ML5">
        <v>0.08</v>
      </c>
      <c r="MM5">
        <v>5.0000000000000001E-3</v>
      </c>
      <c r="MN5">
        <v>3.5000000000000003E-2</v>
      </c>
      <c r="MO5">
        <v>5.0000000000000001E-3</v>
      </c>
      <c r="MP5">
        <v>0.06</v>
      </c>
      <c r="MQ5">
        <v>0.04</v>
      </c>
      <c r="MR5">
        <v>1.4999999999999999E-2</v>
      </c>
      <c r="MS5">
        <v>5.5E-2</v>
      </c>
      <c r="MT5">
        <v>1.4999999999999999E-2</v>
      </c>
      <c r="MU5">
        <v>1.4999999999999999E-2</v>
      </c>
      <c r="MV5">
        <v>0.01</v>
      </c>
      <c r="MW5">
        <v>5.0000000000000001E-3</v>
      </c>
      <c r="MX5">
        <v>2.5000000000000001E-2</v>
      </c>
      <c r="MY5">
        <v>0.01</v>
      </c>
      <c r="MZ5">
        <v>0.06</v>
      </c>
      <c r="NA5">
        <v>0.06</v>
      </c>
      <c r="NB5">
        <v>0.02</v>
      </c>
      <c r="NC5">
        <v>1.4999999999999999E-2</v>
      </c>
      <c r="ND5">
        <v>3.5000000000000003E-2</v>
      </c>
      <c r="NE5">
        <v>3.5000000000000003E-2</v>
      </c>
      <c r="NF5">
        <v>4.4999999999999998E-2</v>
      </c>
      <c r="NG5">
        <v>1.4999999999999999E-2</v>
      </c>
      <c r="NH5">
        <v>0.02</v>
      </c>
      <c r="NI5">
        <v>0.02</v>
      </c>
      <c r="NJ5">
        <v>0.01</v>
      </c>
      <c r="NK5">
        <v>3.5000000000000003E-2</v>
      </c>
      <c r="NL5">
        <v>5.5E-2</v>
      </c>
      <c r="NM5">
        <v>0.17499999999999999</v>
      </c>
      <c r="NN5">
        <v>6.5000000000000002E-2</v>
      </c>
      <c r="NO5">
        <v>0.03</v>
      </c>
      <c r="NP5">
        <v>5.0000000000000001E-3</v>
      </c>
      <c r="NQ5">
        <v>0.11</v>
      </c>
      <c r="NR5">
        <v>1.4999999999999999E-2</v>
      </c>
      <c r="NS5">
        <v>5.0000000000000001E-3</v>
      </c>
      <c r="NT5">
        <v>0.105</v>
      </c>
      <c r="NU5">
        <v>0.02</v>
      </c>
      <c r="NV5">
        <v>0.125</v>
      </c>
      <c r="NW5">
        <v>2.5000000000000001E-2</v>
      </c>
      <c r="NX5">
        <v>8.5000000000000006E-2</v>
      </c>
      <c r="NY5">
        <v>5.0000000000000001E-3</v>
      </c>
      <c r="NZ5">
        <v>3.5000000000000003E-2</v>
      </c>
      <c r="OA5">
        <v>8.5000000000000006E-2</v>
      </c>
      <c r="OB5">
        <v>0.04</v>
      </c>
      <c r="OC5">
        <v>0.115</v>
      </c>
      <c r="OD5">
        <v>0.06</v>
      </c>
      <c r="OE5">
        <v>0.01</v>
      </c>
      <c r="OF5">
        <v>0.04</v>
      </c>
      <c r="OG5">
        <v>0.11</v>
      </c>
      <c r="OH5">
        <v>1.4999999999999999E-2</v>
      </c>
      <c r="OI5">
        <v>9.5000000000000001E-2</v>
      </c>
      <c r="OJ5">
        <v>4.4999999999999998E-2</v>
      </c>
      <c r="OK5">
        <v>1.4999999999999999E-2</v>
      </c>
      <c r="OL5">
        <v>0.08</v>
      </c>
      <c r="OM5">
        <v>0.01</v>
      </c>
      <c r="ON5">
        <v>0.01</v>
      </c>
      <c r="OO5">
        <v>0.06</v>
      </c>
      <c r="OP5">
        <v>1.4999999999999999E-2</v>
      </c>
      <c r="OQ5">
        <v>0.14499999999999999</v>
      </c>
      <c r="OR5">
        <v>0.16</v>
      </c>
      <c r="OS5">
        <v>5.0000000000000001E-3</v>
      </c>
      <c r="OT5">
        <v>7.4999999999999997E-2</v>
      </c>
      <c r="OU5">
        <v>0.06</v>
      </c>
      <c r="OV5">
        <v>2.5000000000000001E-2</v>
      </c>
      <c r="OW5">
        <v>2.5000000000000001E-2</v>
      </c>
      <c r="OX5">
        <v>0.02</v>
      </c>
      <c r="OY5">
        <v>0.05</v>
      </c>
      <c r="OZ5">
        <v>2.5000000000000001E-2</v>
      </c>
      <c r="PA5">
        <v>0.02</v>
      </c>
      <c r="PB5">
        <v>2.5000000000000001E-2</v>
      </c>
      <c r="PC5">
        <v>0.01</v>
      </c>
      <c r="PD5">
        <v>1.4999999999999999E-2</v>
      </c>
      <c r="PE5">
        <v>5.0000000000000001E-3</v>
      </c>
      <c r="PF5">
        <v>0.06</v>
      </c>
      <c r="PG5">
        <v>0.03</v>
      </c>
      <c r="PH5">
        <v>0.03</v>
      </c>
      <c r="PI5">
        <v>5.0000000000000001E-3</v>
      </c>
      <c r="PJ5">
        <v>0.03</v>
      </c>
      <c r="PK5">
        <v>3.5000000000000003E-2</v>
      </c>
      <c r="PL5">
        <v>5.0000000000000001E-3</v>
      </c>
      <c r="PM5">
        <v>4.4999999999999998E-2</v>
      </c>
      <c r="PN5">
        <v>0.02</v>
      </c>
      <c r="PO5">
        <v>0.06</v>
      </c>
      <c r="PP5">
        <v>5.0000000000000001E-3</v>
      </c>
      <c r="PQ5">
        <v>0.02</v>
      </c>
      <c r="PR5">
        <v>0.08</v>
      </c>
      <c r="PS5">
        <v>0.125</v>
      </c>
      <c r="PT5">
        <v>0.01</v>
      </c>
      <c r="PU5">
        <v>1.4999999999999999E-2</v>
      </c>
      <c r="PV5">
        <v>5.5E-2</v>
      </c>
      <c r="PW5">
        <v>0.05</v>
      </c>
      <c r="PX5">
        <v>7.0000000000000007E-2</v>
      </c>
      <c r="PY5">
        <v>3.5000000000000003E-2</v>
      </c>
      <c r="PZ5">
        <v>0.04</v>
      </c>
      <c r="QA5">
        <v>0.01</v>
      </c>
      <c r="QB5">
        <v>0.01</v>
      </c>
      <c r="QC5">
        <v>0.03</v>
      </c>
      <c r="QD5">
        <v>0.01</v>
      </c>
      <c r="QE5">
        <v>1.4999999999999999E-2</v>
      </c>
      <c r="QF5">
        <v>0.03</v>
      </c>
      <c r="QG5">
        <v>1.4999999999999999E-2</v>
      </c>
      <c r="QH5">
        <v>5.0000000000000001E-3</v>
      </c>
      <c r="QI5">
        <v>4.4999999999999998E-2</v>
      </c>
      <c r="QJ5">
        <v>2.5000000000000001E-2</v>
      </c>
      <c r="QK5">
        <v>0.08</v>
      </c>
      <c r="QL5">
        <v>0.01</v>
      </c>
      <c r="QM5">
        <v>0.03</v>
      </c>
      <c r="QN5">
        <v>0.05</v>
      </c>
      <c r="QO5">
        <v>5.0000000000000001E-3</v>
      </c>
      <c r="QP5">
        <v>3.5000000000000003E-2</v>
      </c>
      <c r="QQ5">
        <v>2.5000000000000001E-2</v>
      </c>
      <c r="QR5">
        <v>2.5000000000000001E-2</v>
      </c>
      <c r="QS5">
        <v>0.01</v>
      </c>
      <c r="QT5">
        <v>2.5000000000000001E-2</v>
      </c>
      <c r="QU5">
        <v>4.4999999999999998E-2</v>
      </c>
      <c r="QV5">
        <v>3.5000000000000003E-2</v>
      </c>
      <c r="QW5">
        <v>3.5000000000000003E-2</v>
      </c>
      <c r="QX5">
        <v>0.06</v>
      </c>
      <c r="QY5">
        <v>0.01</v>
      </c>
      <c r="QZ5">
        <v>0.13</v>
      </c>
      <c r="RA5">
        <v>0.02</v>
      </c>
      <c r="RB5">
        <v>0.03</v>
      </c>
      <c r="RC5">
        <v>1.4999999999999999E-2</v>
      </c>
      <c r="RD5">
        <v>1.4999999999999999E-2</v>
      </c>
      <c r="RE5">
        <v>0.03</v>
      </c>
      <c r="RF5">
        <v>7.4999999999999997E-2</v>
      </c>
      <c r="RG5">
        <v>6.5000000000000002E-2</v>
      </c>
      <c r="RH5">
        <v>5.0000000000000001E-3</v>
      </c>
      <c r="RI5">
        <v>7.0000000000000007E-2</v>
      </c>
      <c r="RJ5">
        <v>5.0000000000000001E-3</v>
      </c>
      <c r="RK5">
        <v>4.4999999999999998E-2</v>
      </c>
      <c r="RL5">
        <v>0.02</v>
      </c>
      <c r="RM5">
        <v>2.5000000000000001E-2</v>
      </c>
      <c r="RN5">
        <v>7.4999999999999997E-2</v>
      </c>
      <c r="RO5">
        <v>5.5E-2</v>
      </c>
      <c r="RP5">
        <v>0.02</v>
      </c>
      <c r="RQ5">
        <v>0.01</v>
      </c>
      <c r="RR5">
        <v>0.02</v>
      </c>
      <c r="RS5">
        <v>0.02</v>
      </c>
      <c r="RT5">
        <v>1.4999999999999999E-2</v>
      </c>
      <c r="RU5">
        <v>1.4999999999999999E-2</v>
      </c>
      <c r="RV5">
        <v>6.5000000000000002E-2</v>
      </c>
      <c r="RW5">
        <v>1.4999999999999999E-2</v>
      </c>
      <c r="RX5">
        <v>5.0000000000000001E-3</v>
      </c>
      <c r="RY5">
        <v>1.4999999999999999E-2</v>
      </c>
      <c r="RZ5">
        <v>0.04</v>
      </c>
      <c r="SA5">
        <v>7.0000000000000007E-2</v>
      </c>
      <c r="SB5">
        <v>0.01</v>
      </c>
      <c r="SC5">
        <v>0.04</v>
      </c>
      <c r="SD5">
        <v>3.5000000000000003E-2</v>
      </c>
      <c r="SE5">
        <v>5.0000000000000001E-3</v>
      </c>
      <c r="SF5">
        <v>1.4999999999999999E-2</v>
      </c>
      <c r="SG5">
        <v>0.04</v>
      </c>
      <c r="SH5">
        <v>0.05</v>
      </c>
      <c r="SI5">
        <v>0.02</v>
      </c>
      <c r="SJ5">
        <v>0.02</v>
      </c>
      <c r="SK5">
        <v>1.4999999999999999E-2</v>
      </c>
      <c r="SL5">
        <v>0.06</v>
      </c>
      <c r="SM5">
        <v>4.4999999999999998E-2</v>
      </c>
      <c r="SN5">
        <v>0.01</v>
      </c>
      <c r="SO5">
        <v>0.06</v>
      </c>
      <c r="SP5">
        <v>0.05</v>
      </c>
      <c r="SQ5">
        <v>0.08</v>
      </c>
      <c r="SR5">
        <v>5.0000000000000001E-3</v>
      </c>
      <c r="SS5">
        <v>2.5000000000000001E-2</v>
      </c>
      <c r="ST5">
        <v>0.03</v>
      </c>
      <c r="SU5">
        <v>0.05</v>
      </c>
      <c r="SV5">
        <v>0.125</v>
      </c>
      <c r="SW5">
        <v>0.01</v>
      </c>
      <c r="SX5">
        <v>5.5E-2</v>
      </c>
      <c r="SY5">
        <v>5.0000000000000001E-3</v>
      </c>
      <c r="SZ5">
        <v>5.0000000000000001E-3</v>
      </c>
      <c r="TA5">
        <v>0.03</v>
      </c>
      <c r="TB5">
        <v>0.03</v>
      </c>
      <c r="TC5">
        <v>7.0000000000000007E-2</v>
      </c>
      <c r="TD5">
        <v>5.0000000000000001E-3</v>
      </c>
      <c r="TE5">
        <v>0.01</v>
      </c>
      <c r="TF5">
        <v>1.4999999999999999E-2</v>
      </c>
      <c r="TG5">
        <v>3.5000000000000003E-2</v>
      </c>
      <c r="TH5">
        <v>9.5000000000000001E-2</v>
      </c>
      <c r="TI5">
        <v>8.5000000000000006E-2</v>
      </c>
      <c r="TJ5">
        <v>5.0000000000000001E-3</v>
      </c>
      <c r="TK5">
        <v>0.01</v>
      </c>
      <c r="TL5">
        <v>3.5714285714299999E-2</v>
      </c>
    </row>
    <row r="6" spans="1:532" x14ac:dyDescent="0.25">
      <c r="A6">
        <v>4</v>
      </c>
      <c r="B6" t="s">
        <v>4</v>
      </c>
      <c r="C6" t="s">
        <v>28</v>
      </c>
      <c r="D6" t="s">
        <v>29</v>
      </c>
      <c r="E6">
        <v>0.290204489008</v>
      </c>
      <c r="F6">
        <v>0.18074258424199999</v>
      </c>
      <c r="G6">
        <v>4.3530673351199999E-2</v>
      </c>
      <c r="H6">
        <v>166.970001</v>
      </c>
      <c r="I6">
        <v>194.61000100000001</v>
      </c>
      <c r="J6">
        <v>1.04595108948E-2</v>
      </c>
      <c r="K6">
        <v>1.04595108948E-2</v>
      </c>
      <c r="L6">
        <v>1.05571649767E-3</v>
      </c>
      <c r="N6" t="s">
        <v>50</v>
      </c>
      <c r="U6">
        <v>0.05</v>
      </c>
      <c r="V6" s="3">
        <v>2.3885409E-2</v>
      </c>
      <c r="W6">
        <v>3.5714285714285712E-2</v>
      </c>
      <c r="X6" s="3">
        <v>0.15</v>
      </c>
      <c r="Y6">
        <v>0.15</v>
      </c>
      <c r="Z6">
        <v>0.01</v>
      </c>
      <c r="AE6" t="s">
        <v>4</v>
      </c>
      <c r="AF6">
        <v>5.0000000000000001E-3</v>
      </c>
      <c r="AG6">
        <v>0.04</v>
      </c>
      <c r="AH6">
        <v>5.0000000000000001E-3</v>
      </c>
      <c r="AI6">
        <v>0.03</v>
      </c>
      <c r="AJ6">
        <v>0.01</v>
      </c>
      <c r="AK6">
        <v>5.0000000000000001E-3</v>
      </c>
      <c r="AL6">
        <v>0.02</v>
      </c>
      <c r="AM6">
        <v>0.02</v>
      </c>
      <c r="AN6">
        <v>0.02</v>
      </c>
      <c r="AO6">
        <v>0.01</v>
      </c>
      <c r="AP6">
        <v>5.0000000000000001E-3</v>
      </c>
      <c r="AQ6">
        <v>0.01</v>
      </c>
      <c r="AR6">
        <v>5.0000000000000001E-3</v>
      </c>
      <c r="AS6">
        <v>0.02</v>
      </c>
      <c r="AT6">
        <v>5.5E-2</v>
      </c>
      <c r="AU6">
        <v>6.5000000000000002E-2</v>
      </c>
      <c r="AV6">
        <v>2.5000000000000001E-2</v>
      </c>
      <c r="AW6">
        <v>5.0000000000000001E-3</v>
      </c>
      <c r="AX6">
        <v>0.06</v>
      </c>
      <c r="AY6">
        <v>0.05</v>
      </c>
      <c r="AZ6">
        <v>1.4999999999999999E-2</v>
      </c>
      <c r="BA6">
        <v>3.5000000000000003E-2</v>
      </c>
      <c r="BB6">
        <v>1.4999999999999999E-2</v>
      </c>
      <c r="BC6">
        <v>1.4999999999999999E-2</v>
      </c>
      <c r="BD6">
        <v>2.5000000000000001E-2</v>
      </c>
      <c r="BE6">
        <v>2.5000000000000001E-2</v>
      </c>
      <c r="BF6">
        <v>0.03</v>
      </c>
      <c r="BG6">
        <v>0.04</v>
      </c>
      <c r="BH6">
        <v>6.5000000000000002E-2</v>
      </c>
      <c r="BI6">
        <v>6.5000000000000002E-2</v>
      </c>
      <c r="BJ6">
        <v>0.1</v>
      </c>
      <c r="BK6">
        <v>0.01</v>
      </c>
      <c r="BL6">
        <v>0.01</v>
      </c>
      <c r="BM6">
        <v>3.5000000000000003E-2</v>
      </c>
      <c r="BN6">
        <v>0.01</v>
      </c>
      <c r="BO6">
        <v>1.4999999999999999E-2</v>
      </c>
      <c r="BP6">
        <v>5.0000000000000001E-3</v>
      </c>
      <c r="BQ6">
        <v>3.5000000000000003E-2</v>
      </c>
      <c r="BR6">
        <v>0.01</v>
      </c>
      <c r="BS6">
        <v>5.0000000000000001E-3</v>
      </c>
      <c r="BT6">
        <v>0.09</v>
      </c>
      <c r="BU6">
        <v>0.01</v>
      </c>
      <c r="BV6">
        <v>0.03</v>
      </c>
      <c r="BW6">
        <v>4.4999999999999998E-2</v>
      </c>
      <c r="BX6">
        <v>4.4999999999999998E-2</v>
      </c>
      <c r="BY6">
        <v>3.5000000000000003E-2</v>
      </c>
      <c r="BZ6">
        <v>5.0000000000000001E-3</v>
      </c>
      <c r="CA6">
        <v>0.04</v>
      </c>
      <c r="CB6">
        <v>0.02</v>
      </c>
      <c r="CC6">
        <v>5.5E-2</v>
      </c>
      <c r="CD6">
        <v>7.0000000000000007E-2</v>
      </c>
      <c r="CE6">
        <v>2.5000000000000001E-2</v>
      </c>
      <c r="CF6">
        <v>1.4999999999999999E-2</v>
      </c>
      <c r="CG6">
        <v>2.5000000000000001E-2</v>
      </c>
      <c r="CH6">
        <v>2.5000000000000001E-2</v>
      </c>
      <c r="CI6">
        <v>1.4999999999999999E-2</v>
      </c>
      <c r="CJ6">
        <v>0.06</v>
      </c>
      <c r="CK6">
        <v>5.5E-2</v>
      </c>
      <c r="CL6">
        <v>0.03</v>
      </c>
      <c r="CM6">
        <v>1.4999999999999999E-2</v>
      </c>
      <c r="CN6">
        <v>0.04</v>
      </c>
      <c r="CO6">
        <v>7.4999999999999997E-2</v>
      </c>
      <c r="CP6">
        <v>4.4999999999999998E-2</v>
      </c>
      <c r="CQ6">
        <v>2.5000000000000001E-2</v>
      </c>
      <c r="CR6">
        <v>0.05</v>
      </c>
      <c r="CS6">
        <v>0.01</v>
      </c>
      <c r="CT6">
        <v>7.0000000000000007E-2</v>
      </c>
      <c r="CU6">
        <v>1.4999999999999999E-2</v>
      </c>
      <c r="CV6">
        <v>0.02</v>
      </c>
      <c r="CW6">
        <v>0.03</v>
      </c>
      <c r="CX6">
        <v>0.01</v>
      </c>
      <c r="CY6">
        <v>0.14499999999999999</v>
      </c>
      <c r="CZ6">
        <v>0.11</v>
      </c>
      <c r="DA6">
        <v>0.03</v>
      </c>
      <c r="DB6">
        <v>0.01</v>
      </c>
      <c r="DC6">
        <v>0.01</v>
      </c>
      <c r="DD6">
        <v>0.09</v>
      </c>
      <c r="DE6">
        <v>0.02</v>
      </c>
      <c r="DF6">
        <v>0.06</v>
      </c>
      <c r="DG6">
        <v>0.03</v>
      </c>
      <c r="DH6">
        <v>3.5000000000000003E-2</v>
      </c>
      <c r="DI6">
        <v>5.0000000000000001E-3</v>
      </c>
      <c r="DJ6">
        <v>2.5000000000000001E-2</v>
      </c>
      <c r="DK6">
        <v>0.03</v>
      </c>
      <c r="DL6">
        <v>4.4999999999999998E-2</v>
      </c>
      <c r="DM6">
        <v>0.02</v>
      </c>
      <c r="DN6">
        <v>0.03</v>
      </c>
      <c r="DO6">
        <v>5.5E-2</v>
      </c>
      <c r="DP6">
        <v>2.5000000000000001E-2</v>
      </c>
      <c r="DQ6">
        <v>8.5000000000000006E-2</v>
      </c>
      <c r="DR6">
        <v>9.5000000000000001E-2</v>
      </c>
      <c r="DS6">
        <v>3.5000000000000003E-2</v>
      </c>
      <c r="DT6">
        <v>6.5000000000000002E-2</v>
      </c>
      <c r="DU6">
        <v>0.02</v>
      </c>
      <c r="DV6">
        <v>0.04</v>
      </c>
      <c r="DW6">
        <v>0.09</v>
      </c>
      <c r="DX6">
        <v>0.04</v>
      </c>
      <c r="DY6">
        <v>0.02</v>
      </c>
      <c r="DZ6">
        <v>0.02</v>
      </c>
      <c r="EA6">
        <v>0.115</v>
      </c>
      <c r="EB6">
        <v>5.0000000000000001E-3</v>
      </c>
      <c r="EC6">
        <v>5.0000000000000001E-3</v>
      </c>
      <c r="ED6">
        <v>1.4999999999999999E-2</v>
      </c>
      <c r="EE6">
        <v>4.4999999999999998E-2</v>
      </c>
      <c r="EF6">
        <v>0.02</v>
      </c>
      <c r="EG6">
        <v>0.01</v>
      </c>
      <c r="EH6">
        <v>9.5000000000000001E-2</v>
      </c>
      <c r="EI6">
        <v>5.0000000000000001E-3</v>
      </c>
      <c r="EJ6">
        <v>0.01</v>
      </c>
      <c r="EK6">
        <v>0.01</v>
      </c>
      <c r="EL6">
        <v>2.5000000000000001E-2</v>
      </c>
      <c r="EM6">
        <v>1.4999999999999999E-2</v>
      </c>
      <c r="EN6">
        <v>0.02</v>
      </c>
      <c r="EO6">
        <v>0.02</v>
      </c>
      <c r="EP6">
        <v>5.0000000000000001E-3</v>
      </c>
      <c r="EQ6">
        <v>0.03</v>
      </c>
      <c r="ER6">
        <v>1.4999999999999999E-2</v>
      </c>
      <c r="ES6">
        <v>2.5000000000000001E-2</v>
      </c>
      <c r="ET6">
        <v>0.01</v>
      </c>
      <c r="EU6">
        <v>4.4999999999999998E-2</v>
      </c>
      <c r="EV6">
        <v>0.03</v>
      </c>
      <c r="EW6">
        <v>5.5E-2</v>
      </c>
      <c r="EX6">
        <v>0.03</v>
      </c>
      <c r="EY6">
        <v>0.03</v>
      </c>
      <c r="EZ6">
        <v>0.03</v>
      </c>
      <c r="FA6">
        <v>5.5E-2</v>
      </c>
      <c r="FB6">
        <v>0.05</v>
      </c>
      <c r="FC6">
        <v>5.0000000000000001E-3</v>
      </c>
      <c r="FD6">
        <v>0.02</v>
      </c>
      <c r="FE6">
        <v>0.01</v>
      </c>
      <c r="FF6">
        <v>0.03</v>
      </c>
      <c r="FG6">
        <v>0.01</v>
      </c>
      <c r="FH6">
        <v>0.01</v>
      </c>
      <c r="FI6">
        <v>5.0000000000000001E-3</v>
      </c>
      <c r="FJ6">
        <v>0.03</v>
      </c>
      <c r="FK6">
        <v>0.08</v>
      </c>
      <c r="FL6">
        <v>5.0000000000000001E-3</v>
      </c>
      <c r="FM6">
        <v>0.04</v>
      </c>
      <c r="FN6">
        <v>0.105</v>
      </c>
      <c r="FO6">
        <v>1.4999999999999999E-2</v>
      </c>
      <c r="FP6">
        <v>6.5000000000000002E-2</v>
      </c>
      <c r="FQ6">
        <v>0.01</v>
      </c>
      <c r="FR6">
        <v>5.0000000000000001E-3</v>
      </c>
      <c r="FS6">
        <v>5.0000000000000001E-3</v>
      </c>
      <c r="FT6">
        <v>0.05</v>
      </c>
      <c r="FU6">
        <v>1.4999999999999999E-2</v>
      </c>
      <c r="FV6">
        <v>1.4999999999999999E-2</v>
      </c>
      <c r="FW6">
        <v>0.02</v>
      </c>
      <c r="FX6">
        <v>4.4999999999999998E-2</v>
      </c>
      <c r="FY6">
        <v>4.4999999999999998E-2</v>
      </c>
      <c r="FZ6">
        <v>4.4999999999999998E-2</v>
      </c>
      <c r="GA6">
        <v>7.0000000000000007E-2</v>
      </c>
      <c r="GB6">
        <v>5.5E-2</v>
      </c>
      <c r="GC6">
        <v>0.01</v>
      </c>
      <c r="GD6">
        <v>0.03</v>
      </c>
      <c r="GE6">
        <v>0.01</v>
      </c>
      <c r="GF6">
        <v>0.1</v>
      </c>
      <c r="GG6">
        <v>0.01</v>
      </c>
      <c r="GH6">
        <v>6.5000000000000002E-2</v>
      </c>
      <c r="GI6">
        <v>0.03</v>
      </c>
      <c r="GJ6">
        <v>2.5000000000000001E-2</v>
      </c>
      <c r="GK6">
        <v>4.4999999999999998E-2</v>
      </c>
      <c r="GL6">
        <v>0.01</v>
      </c>
      <c r="GM6">
        <v>0.01</v>
      </c>
      <c r="GN6">
        <v>2.5000000000000001E-2</v>
      </c>
      <c r="GO6">
        <v>3.5000000000000003E-2</v>
      </c>
      <c r="GP6">
        <v>5.0000000000000001E-3</v>
      </c>
      <c r="GQ6">
        <v>5.0000000000000001E-3</v>
      </c>
      <c r="GR6">
        <v>5.0000000000000001E-3</v>
      </c>
      <c r="GS6">
        <v>6.5000000000000002E-2</v>
      </c>
      <c r="GT6">
        <v>0.105</v>
      </c>
      <c r="GU6">
        <v>1.4999999999999999E-2</v>
      </c>
      <c r="GV6">
        <v>0.01</v>
      </c>
      <c r="GW6">
        <v>3.5000000000000003E-2</v>
      </c>
      <c r="GX6">
        <v>0.02</v>
      </c>
      <c r="GY6">
        <v>5.5E-2</v>
      </c>
      <c r="GZ6">
        <v>0.03</v>
      </c>
      <c r="HA6">
        <v>1.4999999999999999E-2</v>
      </c>
      <c r="HB6">
        <v>0.04</v>
      </c>
      <c r="HC6">
        <v>0.01</v>
      </c>
      <c r="HD6">
        <v>3.5000000000000003E-2</v>
      </c>
      <c r="HE6">
        <v>0.04</v>
      </c>
      <c r="HF6">
        <v>0.03</v>
      </c>
      <c r="HG6">
        <v>0.05</v>
      </c>
      <c r="HH6">
        <v>0.01</v>
      </c>
      <c r="HI6">
        <v>8.5000000000000006E-2</v>
      </c>
      <c r="HJ6">
        <v>2.5000000000000001E-2</v>
      </c>
      <c r="HK6">
        <v>6.5000000000000002E-2</v>
      </c>
      <c r="HL6">
        <v>0.01</v>
      </c>
      <c r="HM6">
        <v>0.04</v>
      </c>
      <c r="HN6">
        <v>0.06</v>
      </c>
      <c r="HO6">
        <v>2.5000000000000001E-2</v>
      </c>
      <c r="HP6">
        <v>6.5000000000000002E-2</v>
      </c>
      <c r="HQ6">
        <v>5.0000000000000001E-3</v>
      </c>
      <c r="HR6">
        <v>5.5E-2</v>
      </c>
      <c r="HS6">
        <v>5.0000000000000001E-3</v>
      </c>
      <c r="HT6">
        <v>4.4999999999999998E-2</v>
      </c>
      <c r="HU6">
        <v>0.01</v>
      </c>
      <c r="HV6">
        <v>0.02</v>
      </c>
      <c r="HW6">
        <v>0.02</v>
      </c>
      <c r="HX6">
        <v>0.02</v>
      </c>
      <c r="HY6">
        <v>0.08</v>
      </c>
      <c r="HZ6">
        <v>5.0000000000000001E-3</v>
      </c>
      <c r="IA6">
        <v>0.06</v>
      </c>
      <c r="IB6">
        <v>0.01</v>
      </c>
      <c r="IC6">
        <v>5.5E-2</v>
      </c>
      <c r="ID6">
        <v>0.01</v>
      </c>
      <c r="IE6">
        <v>2.5000000000000001E-2</v>
      </c>
      <c r="IF6">
        <v>5.5E-2</v>
      </c>
      <c r="IG6">
        <v>0.02</v>
      </c>
      <c r="IH6">
        <v>6.5000000000000002E-2</v>
      </c>
      <c r="II6">
        <v>0.05</v>
      </c>
      <c r="IJ6">
        <v>5.5E-2</v>
      </c>
      <c r="IK6">
        <v>0.08</v>
      </c>
      <c r="IL6">
        <v>1.4999999999999999E-2</v>
      </c>
      <c r="IM6">
        <v>9.5000000000000001E-2</v>
      </c>
      <c r="IN6">
        <v>5.0000000000000001E-3</v>
      </c>
      <c r="IO6">
        <v>1.4999999999999999E-2</v>
      </c>
      <c r="IP6">
        <v>1.4999999999999999E-2</v>
      </c>
      <c r="IQ6">
        <v>0.04</v>
      </c>
      <c r="IR6">
        <v>0.11</v>
      </c>
      <c r="IS6">
        <v>3.5000000000000003E-2</v>
      </c>
      <c r="IT6">
        <v>2.5000000000000001E-2</v>
      </c>
      <c r="IU6">
        <v>5.0000000000000001E-3</v>
      </c>
      <c r="IV6">
        <v>0.01</v>
      </c>
      <c r="IW6">
        <v>9.5000000000000001E-2</v>
      </c>
      <c r="IX6">
        <v>5.0000000000000001E-3</v>
      </c>
      <c r="IY6">
        <v>3.5000000000000003E-2</v>
      </c>
      <c r="IZ6">
        <v>5.0000000000000001E-3</v>
      </c>
      <c r="JA6">
        <v>0.03</v>
      </c>
      <c r="JB6">
        <v>0.01</v>
      </c>
      <c r="JC6">
        <v>9.5000000000000001E-2</v>
      </c>
      <c r="JD6">
        <v>0.01</v>
      </c>
      <c r="JE6">
        <v>0.04</v>
      </c>
      <c r="JF6">
        <v>0.04</v>
      </c>
      <c r="JG6">
        <v>0.03</v>
      </c>
      <c r="JH6">
        <v>1.4999999999999999E-2</v>
      </c>
      <c r="JI6">
        <v>5.5E-2</v>
      </c>
      <c r="JJ6">
        <v>5.0000000000000001E-3</v>
      </c>
      <c r="JK6">
        <v>0.02</v>
      </c>
      <c r="JL6">
        <v>0.04</v>
      </c>
      <c r="JM6">
        <v>0.125</v>
      </c>
      <c r="JN6">
        <v>0.01</v>
      </c>
      <c r="JO6">
        <v>1.4999999999999999E-2</v>
      </c>
      <c r="JP6">
        <v>2.5000000000000001E-2</v>
      </c>
      <c r="JQ6">
        <v>0.03</v>
      </c>
      <c r="JR6">
        <v>9.5000000000000001E-2</v>
      </c>
      <c r="JS6">
        <v>1.4999999999999999E-2</v>
      </c>
      <c r="JT6">
        <v>0.05</v>
      </c>
      <c r="JU6">
        <v>0.04</v>
      </c>
      <c r="JV6">
        <v>0.01</v>
      </c>
      <c r="JW6">
        <v>7.0000000000000007E-2</v>
      </c>
      <c r="JX6">
        <v>2.5000000000000001E-2</v>
      </c>
      <c r="JY6">
        <v>0.01</v>
      </c>
      <c r="JZ6">
        <v>5.0000000000000001E-3</v>
      </c>
      <c r="KA6">
        <v>0.01</v>
      </c>
      <c r="KB6">
        <v>3.5000000000000003E-2</v>
      </c>
      <c r="KC6">
        <v>5.5E-2</v>
      </c>
      <c r="KD6">
        <v>5.0000000000000001E-3</v>
      </c>
      <c r="KE6">
        <v>2.5000000000000001E-2</v>
      </c>
      <c r="KF6">
        <v>5.0000000000000001E-3</v>
      </c>
      <c r="KG6">
        <v>1.4999999999999999E-2</v>
      </c>
      <c r="KH6">
        <v>1.4999999999999999E-2</v>
      </c>
      <c r="KI6">
        <v>0.03</v>
      </c>
      <c r="KJ6">
        <v>0.01</v>
      </c>
      <c r="KK6">
        <v>1.4999999999999999E-2</v>
      </c>
      <c r="KL6">
        <v>0.01</v>
      </c>
      <c r="KM6">
        <v>0.03</v>
      </c>
      <c r="KN6">
        <v>2.5000000000000001E-2</v>
      </c>
      <c r="KO6">
        <v>0.01</v>
      </c>
      <c r="KP6">
        <v>2.5000000000000001E-2</v>
      </c>
      <c r="KQ6">
        <v>0.04</v>
      </c>
      <c r="KR6">
        <v>0.02</v>
      </c>
      <c r="KS6">
        <v>7.4999999999999997E-2</v>
      </c>
      <c r="KT6">
        <v>5.0000000000000001E-3</v>
      </c>
      <c r="KU6">
        <v>9.5000000000000001E-2</v>
      </c>
      <c r="KV6">
        <v>0.14499999999999999</v>
      </c>
      <c r="KW6">
        <v>1.4999999999999999E-2</v>
      </c>
      <c r="KX6">
        <v>5.0000000000000001E-3</v>
      </c>
      <c r="KY6">
        <v>0.01</v>
      </c>
      <c r="KZ6">
        <v>5.0000000000000001E-3</v>
      </c>
      <c r="LA6">
        <v>1.4999999999999999E-2</v>
      </c>
      <c r="LB6">
        <v>1.4999999999999999E-2</v>
      </c>
      <c r="LC6">
        <v>5.0000000000000001E-3</v>
      </c>
      <c r="LD6">
        <v>2.5000000000000001E-2</v>
      </c>
      <c r="LE6">
        <v>0.05</v>
      </c>
      <c r="LF6">
        <v>0.05</v>
      </c>
      <c r="LG6">
        <v>0.05</v>
      </c>
      <c r="LH6">
        <v>5.0000000000000001E-3</v>
      </c>
      <c r="LI6">
        <v>0.03</v>
      </c>
      <c r="LJ6">
        <v>1.4999999999999999E-2</v>
      </c>
      <c r="LK6">
        <v>1.4999999999999999E-2</v>
      </c>
      <c r="LL6">
        <v>4.4999999999999998E-2</v>
      </c>
      <c r="LM6">
        <v>5.0000000000000001E-3</v>
      </c>
      <c r="LN6">
        <v>3.5000000000000003E-2</v>
      </c>
      <c r="LO6">
        <v>5.0000000000000001E-3</v>
      </c>
      <c r="LP6">
        <v>0.03</v>
      </c>
      <c r="LQ6">
        <v>0.115</v>
      </c>
      <c r="LR6">
        <v>0.01</v>
      </c>
      <c r="LS6">
        <v>2.5000000000000001E-2</v>
      </c>
      <c r="LT6">
        <v>0.125</v>
      </c>
      <c r="LU6">
        <v>5.0000000000000001E-3</v>
      </c>
      <c r="LV6">
        <v>6.5000000000000002E-2</v>
      </c>
      <c r="LW6">
        <v>0.05</v>
      </c>
      <c r="LX6">
        <v>7.0000000000000007E-2</v>
      </c>
      <c r="LY6">
        <v>0.05</v>
      </c>
      <c r="LZ6">
        <v>0.02</v>
      </c>
      <c r="MA6">
        <v>0.02</v>
      </c>
      <c r="MB6">
        <v>0.05</v>
      </c>
      <c r="MC6">
        <v>0.01</v>
      </c>
      <c r="MD6">
        <v>5.0000000000000001E-3</v>
      </c>
      <c r="ME6">
        <v>0.01</v>
      </c>
      <c r="MF6">
        <v>0.01</v>
      </c>
      <c r="MG6">
        <v>0.02</v>
      </c>
      <c r="MH6">
        <v>2.5000000000000001E-2</v>
      </c>
      <c r="MI6">
        <v>7.4999999999999997E-2</v>
      </c>
      <c r="MJ6">
        <v>5.5E-2</v>
      </c>
      <c r="MK6">
        <v>1.4999999999999999E-2</v>
      </c>
      <c r="ML6">
        <v>0.03</v>
      </c>
      <c r="MM6">
        <v>1.4999999999999999E-2</v>
      </c>
      <c r="MN6">
        <v>0.01</v>
      </c>
      <c r="MO6">
        <v>5.0000000000000001E-3</v>
      </c>
      <c r="MP6">
        <v>0.14000000000000001</v>
      </c>
      <c r="MQ6">
        <v>0.02</v>
      </c>
      <c r="MR6">
        <v>0.06</v>
      </c>
      <c r="MS6">
        <v>0.01</v>
      </c>
      <c r="MT6">
        <v>3.5000000000000003E-2</v>
      </c>
      <c r="MU6">
        <v>0.115</v>
      </c>
      <c r="MV6">
        <v>0.01</v>
      </c>
      <c r="MW6">
        <v>5.0000000000000001E-3</v>
      </c>
      <c r="MX6">
        <v>1.4999999999999999E-2</v>
      </c>
      <c r="MY6">
        <v>5.0000000000000001E-3</v>
      </c>
      <c r="MZ6">
        <v>0.02</v>
      </c>
      <c r="NA6">
        <v>0.02</v>
      </c>
      <c r="NB6">
        <v>0.115</v>
      </c>
      <c r="NC6">
        <v>2.5000000000000001E-2</v>
      </c>
      <c r="ND6">
        <v>2.5000000000000001E-2</v>
      </c>
      <c r="NE6">
        <v>5.0000000000000001E-3</v>
      </c>
      <c r="NF6">
        <v>0.09</v>
      </c>
      <c r="NG6">
        <v>0.03</v>
      </c>
      <c r="NH6">
        <v>1.4999999999999999E-2</v>
      </c>
      <c r="NI6">
        <v>0.01</v>
      </c>
      <c r="NJ6">
        <v>2.5000000000000001E-2</v>
      </c>
      <c r="NK6">
        <v>1.4999999999999999E-2</v>
      </c>
      <c r="NL6">
        <v>1.4999999999999999E-2</v>
      </c>
      <c r="NM6">
        <v>2.5000000000000001E-2</v>
      </c>
      <c r="NN6">
        <v>4.4999999999999998E-2</v>
      </c>
      <c r="NO6">
        <v>0.01</v>
      </c>
      <c r="NP6">
        <v>5.0000000000000001E-3</v>
      </c>
      <c r="NQ6">
        <v>5.5E-2</v>
      </c>
      <c r="NR6">
        <v>0.04</v>
      </c>
      <c r="NS6">
        <v>0.15</v>
      </c>
      <c r="NT6">
        <v>0.01</v>
      </c>
      <c r="NU6">
        <v>0.03</v>
      </c>
      <c r="NV6">
        <v>1.4999999999999999E-2</v>
      </c>
      <c r="NW6">
        <v>7.4999999999999997E-2</v>
      </c>
      <c r="NX6">
        <v>2.5000000000000001E-2</v>
      </c>
      <c r="NY6">
        <v>0.08</v>
      </c>
      <c r="NZ6">
        <v>0.1</v>
      </c>
      <c r="OA6">
        <v>5.0000000000000001E-3</v>
      </c>
      <c r="OB6">
        <v>0.02</v>
      </c>
      <c r="OC6">
        <v>1.4999999999999999E-2</v>
      </c>
      <c r="OD6">
        <v>0.03</v>
      </c>
      <c r="OE6">
        <v>1.4999999999999999E-2</v>
      </c>
      <c r="OF6">
        <v>0.02</v>
      </c>
      <c r="OG6">
        <v>9.5000000000000001E-2</v>
      </c>
      <c r="OH6">
        <v>0.02</v>
      </c>
      <c r="OI6">
        <v>0.02</v>
      </c>
      <c r="OJ6">
        <v>2.5000000000000001E-2</v>
      </c>
      <c r="OK6">
        <v>0.01</v>
      </c>
      <c r="OL6">
        <v>0.08</v>
      </c>
      <c r="OM6">
        <v>0.125</v>
      </c>
      <c r="ON6">
        <v>5.0000000000000001E-3</v>
      </c>
      <c r="OO6">
        <v>5.0000000000000001E-3</v>
      </c>
      <c r="OP6">
        <v>5.0000000000000001E-3</v>
      </c>
      <c r="OQ6">
        <v>5.0000000000000001E-3</v>
      </c>
      <c r="OR6">
        <v>0.04</v>
      </c>
      <c r="OS6">
        <v>1.4999999999999999E-2</v>
      </c>
      <c r="OT6">
        <v>0.02</v>
      </c>
      <c r="OU6">
        <v>0.04</v>
      </c>
      <c r="OV6">
        <v>2.5000000000000001E-2</v>
      </c>
      <c r="OW6">
        <v>0.03</v>
      </c>
      <c r="OX6">
        <v>5.0000000000000001E-3</v>
      </c>
      <c r="OY6">
        <v>5.0000000000000001E-3</v>
      </c>
      <c r="OZ6">
        <v>7.0000000000000007E-2</v>
      </c>
      <c r="PA6">
        <v>0.01</v>
      </c>
      <c r="PB6">
        <v>0.03</v>
      </c>
      <c r="PC6">
        <v>5.0000000000000001E-3</v>
      </c>
      <c r="PD6">
        <v>0.08</v>
      </c>
      <c r="PE6">
        <v>0.01</v>
      </c>
      <c r="PF6">
        <v>0.03</v>
      </c>
      <c r="PG6">
        <v>0.06</v>
      </c>
      <c r="PH6">
        <v>0.115</v>
      </c>
      <c r="PI6">
        <v>3.5000000000000003E-2</v>
      </c>
      <c r="PJ6">
        <v>5.0000000000000001E-3</v>
      </c>
      <c r="PK6">
        <v>5.0000000000000001E-3</v>
      </c>
      <c r="PL6">
        <v>2.5000000000000001E-2</v>
      </c>
      <c r="PM6">
        <v>4.4999999999999998E-2</v>
      </c>
      <c r="PN6">
        <v>0.03</v>
      </c>
      <c r="PO6">
        <v>0.03</v>
      </c>
      <c r="PP6">
        <v>0.04</v>
      </c>
      <c r="PQ6">
        <v>3.5000000000000003E-2</v>
      </c>
      <c r="PR6">
        <v>3.5000000000000003E-2</v>
      </c>
      <c r="PS6">
        <v>0.02</v>
      </c>
      <c r="PT6">
        <v>0.02</v>
      </c>
      <c r="PU6">
        <v>0.215</v>
      </c>
      <c r="PV6">
        <v>5.5E-2</v>
      </c>
      <c r="PW6">
        <v>2.5000000000000001E-2</v>
      </c>
      <c r="PX6">
        <v>0.02</v>
      </c>
      <c r="PY6">
        <v>4.4999999999999998E-2</v>
      </c>
      <c r="PZ6">
        <v>1.4999999999999999E-2</v>
      </c>
      <c r="QA6">
        <v>5.0000000000000001E-3</v>
      </c>
      <c r="QB6">
        <v>0.105</v>
      </c>
      <c r="QC6">
        <v>2.5000000000000001E-2</v>
      </c>
      <c r="QD6">
        <v>0.04</v>
      </c>
      <c r="QE6">
        <v>0.04</v>
      </c>
      <c r="QF6">
        <v>1.4999999999999999E-2</v>
      </c>
      <c r="QG6">
        <v>0.11</v>
      </c>
      <c r="QH6">
        <v>5.5E-2</v>
      </c>
      <c r="QI6">
        <v>1.4999999999999999E-2</v>
      </c>
      <c r="QJ6">
        <v>0.02</v>
      </c>
      <c r="QK6">
        <v>4.4999999999999998E-2</v>
      </c>
      <c r="QL6">
        <v>0.03</v>
      </c>
      <c r="QM6">
        <v>0.14499999999999999</v>
      </c>
      <c r="QN6">
        <v>5.0000000000000001E-3</v>
      </c>
      <c r="QO6">
        <v>0.02</v>
      </c>
      <c r="QP6">
        <v>5.0000000000000001E-3</v>
      </c>
      <c r="QQ6">
        <v>7.0000000000000007E-2</v>
      </c>
      <c r="QR6">
        <v>0.03</v>
      </c>
      <c r="QS6">
        <v>7.4999999999999997E-2</v>
      </c>
      <c r="QT6">
        <v>0.03</v>
      </c>
      <c r="QU6">
        <v>6.5000000000000002E-2</v>
      </c>
      <c r="QV6">
        <v>0.19</v>
      </c>
      <c r="QW6">
        <v>1.4999999999999999E-2</v>
      </c>
      <c r="QX6">
        <v>0.03</v>
      </c>
      <c r="QY6">
        <v>0.01</v>
      </c>
      <c r="QZ6">
        <v>0.04</v>
      </c>
      <c r="RA6">
        <v>0.01</v>
      </c>
      <c r="RB6">
        <v>0.04</v>
      </c>
      <c r="RC6">
        <v>0.01</v>
      </c>
      <c r="RD6">
        <v>0.02</v>
      </c>
      <c r="RE6">
        <v>3.5000000000000003E-2</v>
      </c>
      <c r="RF6">
        <v>8.5000000000000006E-2</v>
      </c>
      <c r="RG6">
        <v>5.0000000000000001E-3</v>
      </c>
      <c r="RH6">
        <v>0.01</v>
      </c>
      <c r="RI6">
        <v>0.02</v>
      </c>
      <c r="RJ6">
        <v>1.4999999999999999E-2</v>
      </c>
      <c r="RK6">
        <v>0.04</v>
      </c>
      <c r="RL6">
        <v>0.08</v>
      </c>
      <c r="RM6">
        <v>5.0000000000000001E-3</v>
      </c>
      <c r="RN6">
        <v>2.5000000000000001E-2</v>
      </c>
      <c r="RO6">
        <v>2.5000000000000001E-2</v>
      </c>
      <c r="RP6">
        <v>0.09</v>
      </c>
      <c r="RQ6">
        <v>0.02</v>
      </c>
      <c r="RR6">
        <v>0.01</v>
      </c>
      <c r="RS6">
        <v>6.5000000000000002E-2</v>
      </c>
      <c r="RT6">
        <v>7.4999999999999997E-2</v>
      </c>
      <c r="RU6">
        <v>6.5000000000000002E-2</v>
      </c>
      <c r="RV6">
        <v>0.02</v>
      </c>
      <c r="RW6">
        <v>0.08</v>
      </c>
      <c r="RX6">
        <v>2.5000000000000001E-2</v>
      </c>
      <c r="RY6">
        <v>5.0000000000000001E-3</v>
      </c>
      <c r="RZ6">
        <v>0.04</v>
      </c>
      <c r="SA6">
        <v>3.5000000000000003E-2</v>
      </c>
      <c r="SB6">
        <v>0.01</v>
      </c>
      <c r="SC6">
        <v>4.4999999999999998E-2</v>
      </c>
      <c r="SD6">
        <v>0.01</v>
      </c>
      <c r="SE6">
        <v>4.4999999999999998E-2</v>
      </c>
      <c r="SF6">
        <v>0.02</v>
      </c>
      <c r="SG6">
        <v>0.01</v>
      </c>
      <c r="SH6">
        <v>0.01</v>
      </c>
      <c r="SI6">
        <v>3.5000000000000003E-2</v>
      </c>
      <c r="SJ6">
        <v>0.05</v>
      </c>
      <c r="SK6">
        <v>0.1</v>
      </c>
      <c r="SL6">
        <v>0.01</v>
      </c>
      <c r="SM6">
        <v>0.01</v>
      </c>
      <c r="SN6">
        <v>5.0000000000000001E-3</v>
      </c>
      <c r="SO6">
        <v>7.4999999999999997E-2</v>
      </c>
      <c r="SP6">
        <v>1.4999999999999999E-2</v>
      </c>
      <c r="SQ6">
        <v>5.0000000000000001E-3</v>
      </c>
      <c r="SR6">
        <v>0.06</v>
      </c>
      <c r="SS6">
        <v>5.5E-2</v>
      </c>
      <c r="ST6">
        <v>0.11</v>
      </c>
      <c r="SU6">
        <v>0.02</v>
      </c>
      <c r="SV6">
        <v>0.04</v>
      </c>
      <c r="SW6">
        <v>0.01</v>
      </c>
      <c r="SX6">
        <v>7.4999999999999997E-2</v>
      </c>
      <c r="SY6">
        <v>0.03</v>
      </c>
      <c r="SZ6">
        <v>0.1</v>
      </c>
      <c r="TA6">
        <v>0.04</v>
      </c>
      <c r="TB6">
        <v>0.04</v>
      </c>
      <c r="TC6">
        <v>1.4999999999999999E-2</v>
      </c>
      <c r="TD6">
        <v>1.4999999999999999E-2</v>
      </c>
      <c r="TE6">
        <v>1.4999999999999999E-2</v>
      </c>
      <c r="TF6">
        <v>1.4999999999999999E-2</v>
      </c>
      <c r="TG6">
        <v>1.4999999999999999E-2</v>
      </c>
      <c r="TH6">
        <v>1.4999999999999999E-2</v>
      </c>
      <c r="TI6">
        <v>0.05</v>
      </c>
      <c r="TJ6">
        <v>0.01</v>
      </c>
      <c r="TK6">
        <v>4.4999999999999998E-2</v>
      </c>
      <c r="TL6">
        <v>3.5714285714299999E-2</v>
      </c>
    </row>
    <row r="7" spans="1:532" x14ac:dyDescent="0.25">
      <c r="A7">
        <v>5</v>
      </c>
      <c r="B7" t="s">
        <v>5</v>
      </c>
      <c r="C7" t="s">
        <v>28</v>
      </c>
      <c r="D7" t="s">
        <v>29</v>
      </c>
      <c r="E7">
        <v>0.134622888404</v>
      </c>
      <c r="F7">
        <v>8.5840673401699999E-2</v>
      </c>
      <c r="G7">
        <v>0.100967166303</v>
      </c>
      <c r="H7">
        <v>34.270000000000003</v>
      </c>
      <c r="I7">
        <v>36.810001</v>
      </c>
      <c r="J7">
        <v>1.15500469117E-2</v>
      </c>
      <c r="K7">
        <v>1.15500469117E-2</v>
      </c>
      <c r="L7">
        <v>5.6273115925699997E-4</v>
      </c>
      <c r="N7" t="s">
        <v>50</v>
      </c>
      <c r="U7">
        <v>0.05</v>
      </c>
      <c r="V7" s="3">
        <v>2.1279421999999999E-2</v>
      </c>
      <c r="W7">
        <v>3.5714285714285712E-2</v>
      </c>
      <c r="X7" s="3">
        <v>0.01</v>
      </c>
      <c r="Y7">
        <v>0.15</v>
      </c>
      <c r="Z7">
        <v>0.01</v>
      </c>
      <c r="AE7" t="s">
        <v>5</v>
      </c>
      <c r="AF7">
        <v>5.5E-2</v>
      </c>
      <c r="AG7">
        <v>0.02</v>
      </c>
      <c r="AH7">
        <v>0.04</v>
      </c>
      <c r="AI7">
        <v>0.11</v>
      </c>
      <c r="AJ7">
        <v>0.03</v>
      </c>
      <c r="AK7">
        <v>5.0000000000000001E-3</v>
      </c>
      <c r="AL7">
        <v>0.06</v>
      </c>
      <c r="AM7">
        <v>5.0000000000000001E-3</v>
      </c>
      <c r="AN7">
        <v>2.5000000000000001E-2</v>
      </c>
      <c r="AO7">
        <v>1.4999999999999999E-2</v>
      </c>
      <c r="AP7">
        <v>0.05</v>
      </c>
      <c r="AQ7">
        <v>0.01</v>
      </c>
      <c r="AR7">
        <v>1.4999999999999999E-2</v>
      </c>
      <c r="AS7">
        <v>1.4999999999999999E-2</v>
      </c>
      <c r="AT7">
        <v>0.03</v>
      </c>
      <c r="AU7">
        <v>2.5000000000000001E-2</v>
      </c>
      <c r="AV7">
        <v>1.4999999999999999E-2</v>
      </c>
      <c r="AW7">
        <v>0.01</v>
      </c>
      <c r="AX7">
        <v>0.02</v>
      </c>
      <c r="AY7">
        <v>5.5E-2</v>
      </c>
      <c r="AZ7">
        <v>1.4999999999999999E-2</v>
      </c>
      <c r="BA7">
        <v>0.02</v>
      </c>
      <c r="BB7">
        <v>3.5000000000000003E-2</v>
      </c>
      <c r="BC7">
        <v>3.5000000000000003E-2</v>
      </c>
      <c r="BD7">
        <v>2.5000000000000001E-2</v>
      </c>
      <c r="BE7">
        <v>0.03</v>
      </c>
      <c r="BF7">
        <v>1.4999999999999999E-2</v>
      </c>
      <c r="BG7">
        <v>0.11</v>
      </c>
      <c r="BH7">
        <v>5.5E-2</v>
      </c>
      <c r="BI7">
        <v>0.03</v>
      </c>
      <c r="BJ7">
        <v>0.19500000000000001</v>
      </c>
      <c r="BK7">
        <v>0.01</v>
      </c>
      <c r="BL7">
        <v>1.4999999999999999E-2</v>
      </c>
      <c r="BM7">
        <v>5.0000000000000001E-3</v>
      </c>
      <c r="BN7">
        <v>5.0000000000000001E-3</v>
      </c>
      <c r="BO7">
        <v>0.03</v>
      </c>
      <c r="BP7">
        <v>1.4999999999999999E-2</v>
      </c>
      <c r="BQ7">
        <v>1.4999999999999999E-2</v>
      </c>
      <c r="BR7">
        <v>0.01</v>
      </c>
      <c r="BS7">
        <v>1.4999999999999999E-2</v>
      </c>
      <c r="BT7">
        <v>0.02</v>
      </c>
      <c r="BU7">
        <v>5.5E-2</v>
      </c>
      <c r="BV7">
        <v>0.04</v>
      </c>
      <c r="BW7">
        <v>1.4999999999999999E-2</v>
      </c>
      <c r="BX7">
        <v>4.4999999999999998E-2</v>
      </c>
      <c r="BY7">
        <v>3.5000000000000003E-2</v>
      </c>
      <c r="BZ7">
        <v>0.03</v>
      </c>
      <c r="CA7">
        <v>0.03</v>
      </c>
      <c r="CB7">
        <v>5.0000000000000001E-3</v>
      </c>
      <c r="CC7">
        <v>0.01</v>
      </c>
      <c r="CD7">
        <v>0.03</v>
      </c>
      <c r="CE7">
        <v>1.4999999999999999E-2</v>
      </c>
      <c r="CF7">
        <v>3.5000000000000003E-2</v>
      </c>
      <c r="CG7">
        <v>3.5000000000000003E-2</v>
      </c>
      <c r="CH7">
        <v>5.0000000000000001E-3</v>
      </c>
      <c r="CI7">
        <v>0.15</v>
      </c>
      <c r="CJ7">
        <v>0.01</v>
      </c>
      <c r="CK7">
        <v>0.03</v>
      </c>
      <c r="CL7">
        <v>5.0000000000000001E-3</v>
      </c>
      <c r="CM7">
        <v>0.01</v>
      </c>
      <c r="CN7">
        <v>0.04</v>
      </c>
      <c r="CO7">
        <v>5.5E-2</v>
      </c>
      <c r="CP7">
        <v>1.4999999999999999E-2</v>
      </c>
      <c r="CQ7">
        <v>0.03</v>
      </c>
      <c r="CR7">
        <v>3.5000000000000003E-2</v>
      </c>
      <c r="CS7">
        <v>0.02</v>
      </c>
      <c r="CT7">
        <v>3.5000000000000003E-2</v>
      </c>
      <c r="CU7">
        <v>1.4999999999999999E-2</v>
      </c>
      <c r="CV7">
        <v>0.02</v>
      </c>
      <c r="CW7">
        <v>3.5000000000000003E-2</v>
      </c>
      <c r="CX7">
        <v>7.0000000000000007E-2</v>
      </c>
      <c r="CY7">
        <v>1.4999999999999999E-2</v>
      </c>
      <c r="CZ7">
        <v>2.5000000000000001E-2</v>
      </c>
      <c r="DA7">
        <v>3.5000000000000003E-2</v>
      </c>
      <c r="DB7">
        <v>0.01</v>
      </c>
      <c r="DC7">
        <v>1.4999999999999999E-2</v>
      </c>
      <c r="DD7">
        <v>0.06</v>
      </c>
      <c r="DE7">
        <v>0.115</v>
      </c>
      <c r="DF7">
        <v>5.0000000000000001E-3</v>
      </c>
      <c r="DG7">
        <v>3.5000000000000003E-2</v>
      </c>
      <c r="DH7">
        <v>2.5000000000000001E-2</v>
      </c>
      <c r="DI7">
        <v>0.12</v>
      </c>
      <c r="DJ7">
        <v>0.01</v>
      </c>
      <c r="DK7">
        <v>0.05</v>
      </c>
      <c r="DL7">
        <v>5.0000000000000001E-3</v>
      </c>
      <c r="DM7">
        <v>5.0000000000000001E-3</v>
      </c>
      <c r="DN7">
        <v>4.4999999999999998E-2</v>
      </c>
      <c r="DO7">
        <v>2.5000000000000001E-2</v>
      </c>
      <c r="DP7">
        <v>0.02</v>
      </c>
      <c r="DQ7">
        <v>5.0000000000000001E-3</v>
      </c>
      <c r="DR7">
        <v>2.5000000000000001E-2</v>
      </c>
      <c r="DS7">
        <v>0.15</v>
      </c>
      <c r="DT7">
        <v>5.0000000000000001E-3</v>
      </c>
      <c r="DU7">
        <v>0.01</v>
      </c>
      <c r="DV7">
        <v>0.01</v>
      </c>
      <c r="DW7">
        <v>0.01</v>
      </c>
      <c r="DX7">
        <v>0.08</v>
      </c>
      <c r="DY7">
        <v>5.0000000000000001E-3</v>
      </c>
      <c r="DZ7">
        <v>0.03</v>
      </c>
      <c r="EA7">
        <v>5.0000000000000001E-3</v>
      </c>
      <c r="EB7">
        <v>0.01</v>
      </c>
      <c r="EC7">
        <v>3.5000000000000003E-2</v>
      </c>
      <c r="ED7">
        <v>0.02</v>
      </c>
      <c r="EE7">
        <v>0.02</v>
      </c>
      <c r="EF7">
        <v>3.5000000000000003E-2</v>
      </c>
      <c r="EG7">
        <v>0.1</v>
      </c>
      <c r="EH7">
        <v>0.04</v>
      </c>
      <c r="EI7">
        <v>3.5000000000000003E-2</v>
      </c>
      <c r="EJ7">
        <v>1.4999999999999999E-2</v>
      </c>
      <c r="EK7">
        <v>1.4999999999999999E-2</v>
      </c>
      <c r="EL7">
        <v>5.0000000000000001E-3</v>
      </c>
      <c r="EM7">
        <v>0.04</v>
      </c>
      <c r="EN7">
        <v>3.5000000000000003E-2</v>
      </c>
      <c r="EO7">
        <v>0.08</v>
      </c>
      <c r="EP7">
        <v>1.4999999999999999E-2</v>
      </c>
      <c r="EQ7">
        <v>0.01</v>
      </c>
      <c r="ER7">
        <v>7.4999999999999997E-2</v>
      </c>
      <c r="ES7">
        <v>1.4999999999999999E-2</v>
      </c>
      <c r="ET7">
        <v>3.5000000000000003E-2</v>
      </c>
      <c r="EU7">
        <v>4.4999999999999998E-2</v>
      </c>
      <c r="EV7">
        <v>0.04</v>
      </c>
      <c r="EW7">
        <v>8.5000000000000006E-2</v>
      </c>
      <c r="EX7">
        <v>0.04</v>
      </c>
      <c r="EY7">
        <v>1.4999999999999999E-2</v>
      </c>
      <c r="EZ7">
        <v>0.02</v>
      </c>
      <c r="FA7">
        <v>0.01</v>
      </c>
      <c r="FB7">
        <v>1.4999999999999999E-2</v>
      </c>
      <c r="FC7">
        <v>4.4999999999999998E-2</v>
      </c>
      <c r="FD7">
        <v>6.5000000000000002E-2</v>
      </c>
      <c r="FE7">
        <v>0.13</v>
      </c>
      <c r="FF7">
        <v>1.4999999999999999E-2</v>
      </c>
      <c r="FG7">
        <v>0.12</v>
      </c>
      <c r="FH7">
        <v>0.08</v>
      </c>
      <c r="FI7">
        <v>0.1</v>
      </c>
      <c r="FJ7">
        <v>3.5000000000000003E-2</v>
      </c>
      <c r="FK7">
        <v>3.5000000000000003E-2</v>
      </c>
      <c r="FL7">
        <v>0.01</v>
      </c>
      <c r="FM7">
        <v>5.0000000000000001E-3</v>
      </c>
      <c r="FN7">
        <v>0.01</v>
      </c>
      <c r="FO7">
        <v>0.01</v>
      </c>
      <c r="FP7">
        <v>0.05</v>
      </c>
      <c r="FQ7">
        <v>1.4999999999999999E-2</v>
      </c>
      <c r="FR7">
        <v>0.02</v>
      </c>
      <c r="FS7">
        <v>2.5000000000000001E-2</v>
      </c>
      <c r="FT7">
        <v>2.5000000000000001E-2</v>
      </c>
      <c r="FU7">
        <v>0.02</v>
      </c>
      <c r="FV7">
        <v>1.4999999999999999E-2</v>
      </c>
      <c r="FW7">
        <v>0.02</v>
      </c>
      <c r="FX7">
        <v>1.4999999999999999E-2</v>
      </c>
      <c r="FY7">
        <v>0.03</v>
      </c>
      <c r="FZ7">
        <v>0.03</v>
      </c>
      <c r="GA7">
        <v>7.0000000000000007E-2</v>
      </c>
      <c r="GB7">
        <v>4.4999999999999998E-2</v>
      </c>
      <c r="GC7">
        <v>0.125</v>
      </c>
      <c r="GD7">
        <v>4.4999999999999998E-2</v>
      </c>
      <c r="GE7">
        <v>0.02</v>
      </c>
      <c r="GF7">
        <v>5.0000000000000001E-3</v>
      </c>
      <c r="GG7">
        <v>3.5000000000000003E-2</v>
      </c>
      <c r="GH7">
        <v>0.03</v>
      </c>
      <c r="GI7">
        <v>0.03</v>
      </c>
      <c r="GJ7">
        <v>1.4999999999999999E-2</v>
      </c>
      <c r="GK7">
        <v>5.5E-2</v>
      </c>
      <c r="GL7">
        <v>0.02</v>
      </c>
      <c r="GM7">
        <v>4.4999999999999998E-2</v>
      </c>
      <c r="GN7">
        <v>0.01</v>
      </c>
      <c r="GO7">
        <v>0.01</v>
      </c>
      <c r="GP7">
        <v>0.01</v>
      </c>
      <c r="GQ7">
        <v>1.4999999999999999E-2</v>
      </c>
      <c r="GR7">
        <v>0.04</v>
      </c>
      <c r="GS7">
        <v>0.08</v>
      </c>
      <c r="GT7">
        <v>7.0000000000000007E-2</v>
      </c>
      <c r="GU7">
        <v>5.0000000000000001E-3</v>
      </c>
      <c r="GV7">
        <v>8.5000000000000006E-2</v>
      </c>
      <c r="GW7">
        <v>0.02</v>
      </c>
      <c r="GX7">
        <v>4.4999999999999998E-2</v>
      </c>
      <c r="GY7">
        <v>1.4999999999999999E-2</v>
      </c>
      <c r="GZ7">
        <v>0.04</v>
      </c>
      <c r="HA7">
        <v>5.0000000000000001E-3</v>
      </c>
      <c r="HB7">
        <v>0.05</v>
      </c>
      <c r="HC7">
        <v>1.4999999999999999E-2</v>
      </c>
      <c r="HD7">
        <v>0.09</v>
      </c>
      <c r="HE7">
        <v>0.05</v>
      </c>
      <c r="HF7">
        <v>2.5000000000000001E-2</v>
      </c>
      <c r="HG7">
        <v>0.03</v>
      </c>
      <c r="HH7">
        <v>0.02</v>
      </c>
      <c r="HI7">
        <v>5.0000000000000001E-3</v>
      </c>
      <c r="HJ7">
        <v>1.4999999999999999E-2</v>
      </c>
      <c r="HK7">
        <v>2.5000000000000001E-2</v>
      </c>
      <c r="HL7">
        <v>0.05</v>
      </c>
      <c r="HM7">
        <v>0.02</v>
      </c>
      <c r="HN7">
        <v>5.0000000000000001E-3</v>
      </c>
      <c r="HO7">
        <v>2.5000000000000001E-2</v>
      </c>
      <c r="HP7">
        <v>3.5000000000000003E-2</v>
      </c>
      <c r="HQ7">
        <v>1.4999999999999999E-2</v>
      </c>
      <c r="HR7">
        <v>7.0000000000000007E-2</v>
      </c>
      <c r="HS7">
        <v>0.03</v>
      </c>
      <c r="HT7">
        <v>3.5000000000000003E-2</v>
      </c>
      <c r="HU7">
        <v>0.04</v>
      </c>
      <c r="HV7">
        <v>1.4999999999999999E-2</v>
      </c>
      <c r="HW7">
        <v>0.09</v>
      </c>
      <c r="HX7">
        <v>5.0000000000000001E-3</v>
      </c>
      <c r="HY7">
        <v>5.0000000000000001E-3</v>
      </c>
      <c r="HZ7">
        <v>8.5000000000000006E-2</v>
      </c>
      <c r="IA7">
        <v>7.0000000000000007E-2</v>
      </c>
      <c r="IB7">
        <v>4.4999999999999998E-2</v>
      </c>
      <c r="IC7">
        <v>2.5000000000000001E-2</v>
      </c>
      <c r="ID7">
        <v>0.01</v>
      </c>
      <c r="IE7">
        <v>3.5000000000000003E-2</v>
      </c>
      <c r="IF7">
        <v>2.5000000000000001E-2</v>
      </c>
      <c r="IG7">
        <v>0.02</v>
      </c>
      <c r="IH7">
        <v>5.0000000000000001E-3</v>
      </c>
      <c r="II7">
        <v>1.4999999999999999E-2</v>
      </c>
      <c r="IJ7">
        <v>2.5000000000000001E-2</v>
      </c>
      <c r="IK7">
        <v>0.02</v>
      </c>
      <c r="IL7">
        <v>0.04</v>
      </c>
      <c r="IM7">
        <v>0.01</v>
      </c>
      <c r="IN7">
        <v>0.06</v>
      </c>
      <c r="IO7">
        <v>1.4999999999999999E-2</v>
      </c>
      <c r="IP7">
        <v>4.4999999999999998E-2</v>
      </c>
      <c r="IQ7">
        <v>6.5000000000000002E-2</v>
      </c>
      <c r="IR7">
        <v>0.01</v>
      </c>
      <c r="IS7">
        <v>1.4999999999999999E-2</v>
      </c>
      <c r="IT7">
        <v>0.125</v>
      </c>
      <c r="IU7">
        <v>5.0000000000000001E-3</v>
      </c>
      <c r="IV7">
        <v>0.08</v>
      </c>
      <c r="IW7">
        <v>5.0000000000000001E-3</v>
      </c>
      <c r="IX7">
        <v>0.09</v>
      </c>
      <c r="IY7">
        <v>5.0000000000000001E-3</v>
      </c>
      <c r="IZ7">
        <v>1.4999999999999999E-2</v>
      </c>
      <c r="JA7">
        <v>3.5000000000000003E-2</v>
      </c>
      <c r="JB7">
        <v>6.5000000000000002E-2</v>
      </c>
      <c r="JC7">
        <v>0.04</v>
      </c>
      <c r="JD7">
        <v>0.02</v>
      </c>
      <c r="JE7">
        <v>8.5000000000000006E-2</v>
      </c>
      <c r="JF7">
        <v>1.4999999999999999E-2</v>
      </c>
      <c r="JG7">
        <v>5.5E-2</v>
      </c>
      <c r="JH7">
        <v>7.4999999999999997E-2</v>
      </c>
      <c r="JI7">
        <v>0.05</v>
      </c>
      <c r="JJ7">
        <v>2.5000000000000001E-2</v>
      </c>
      <c r="JK7">
        <v>1.4999999999999999E-2</v>
      </c>
      <c r="JL7">
        <v>6.5000000000000002E-2</v>
      </c>
      <c r="JM7">
        <v>3.5000000000000003E-2</v>
      </c>
      <c r="JN7">
        <v>2.5000000000000001E-2</v>
      </c>
      <c r="JO7">
        <v>0.11</v>
      </c>
      <c r="JP7">
        <v>0.01</v>
      </c>
      <c r="JQ7">
        <v>0.05</v>
      </c>
      <c r="JR7">
        <v>9.5000000000000001E-2</v>
      </c>
      <c r="JS7">
        <v>5.0000000000000001E-3</v>
      </c>
      <c r="JT7">
        <v>2.5000000000000001E-2</v>
      </c>
      <c r="JU7">
        <v>3.5000000000000003E-2</v>
      </c>
      <c r="JV7">
        <v>7.4999999999999997E-2</v>
      </c>
      <c r="JW7">
        <v>0.01</v>
      </c>
      <c r="JX7">
        <v>0.02</v>
      </c>
      <c r="JY7">
        <v>0.01</v>
      </c>
      <c r="JZ7">
        <v>3.5000000000000003E-2</v>
      </c>
      <c r="KA7">
        <v>4.4999999999999998E-2</v>
      </c>
      <c r="KB7">
        <v>0.03</v>
      </c>
      <c r="KC7">
        <v>0.01</v>
      </c>
      <c r="KD7">
        <v>0.01</v>
      </c>
      <c r="KE7">
        <v>9.5000000000000001E-2</v>
      </c>
      <c r="KF7">
        <v>0.01</v>
      </c>
      <c r="KG7">
        <v>5.0000000000000001E-3</v>
      </c>
      <c r="KH7">
        <v>5.0000000000000001E-3</v>
      </c>
      <c r="KI7">
        <v>0.03</v>
      </c>
      <c r="KJ7">
        <v>5.0000000000000001E-3</v>
      </c>
      <c r="KK7">
        <v>6.5000000000000002E-2</v>
      </c>
      <c r="KL7">
        <v>7.0000000000000007E-2</v>
      </c>
      <c r="KM7">
        <v>3.5000000000000003E-2</v>
      </c>
      <c r="KN7">
        <v>0.03</v>
      </c>
      <c r="KO7">
        <v>0.05</v>
      </c>
      <c r="KP7">
        <v>0.01</v>
      </c>
      <c r="KQ7">
        <v>0.03</v>
      </c>
      <c r="KR7">
        <v>5.5E-2</v>
      </c>
      <c r="KS7">
        <v>1.4999999999999999E-2</v>
      </c>
      <c r="KT7">
        <v>2.5000000000000001E-2</v>
      </c>
      <c r="KU7">
        <v>0.01</v>
      </c>
      <c r="KV7">
        <v>0.02</v>
      </c>
      <c r="KW7">
        <v>5.0000000000000001E-3</v>
      </c>
      <c r="KX7">
        <v>0.12</v>
      </c>
      <c r="KY7">
        <v>1.4999999999999999E-2</v>
      </c>
      <c r="KZ7">
        <v>7.4999999999999997E-2</v>
      </c>
      <c r="LA7">
        <v>0.11</v>
      </c>
      <c r="LB7">
        <v>0.01</v>
      </c>
      <c r="LC7">
        <v>2.5000000000000001E-2</v>
      </c>
      <c r="LD7">
        <v>0.01</v>
      </c>
      <c r="LE7">
        <v>0.02</v>
      </c>
      <c r="LF7">
        <v>0.06</v>
      </c>
      <c r="LG7">
        <v>0.01</v>
      </c>
      <c r="LH7">
        <v>3.5000000000000003E-2</v>
      </c>
      <c r="LI7">
        <v>0.02</v>
      </c>
      <c r="LJ7">
        <v>2.5000000000000001E-2</v>
      </c>
      <c r="LK7">
        <v>3.5000000000000003E-2</v>
      </c>
      <c r="LL7">
        <v>0.02</v>
      </c>
      <c r="LM7">
        <v>0.02</v>
      </c>
      <c r="LN7">
        <v>0.04</v>
      </c>
      <c r="LO7">
        <v>0.01</v>
      </c>
      <c r="LP7">
        <v>5.5E-2</v>
      </c>
      <c r="LQ7">
        <v>0.04</v>
      </c>
      <c r="LR7">
        <v>5.0000000000000001E-3</v>
      </c>
      <c r="LS7">
        <v>5.0000000000000001E-3</v>
      </c>
      <c r="LT7">
        <v>9.5000000000000001E-2</v>
      </c>
      <c r="LU7">
        <v>0.05</v>
      </c>
      <c r="LV7">
        <v>2.5000000000000001E-2</v>
      </c>
      <c r="LW7">
        <v>3.5000000000000003E-2</v>
      </c>
      <c r="LX7">
        <v>5.5E-2</v>
      </c>
      <c r="LY7">
        <v>0.01</v>
      </c>
      <c r="LZ7">
        <v>0.105</v>
      </c>
      <c r="MA7">
        <v>0.08</v>
      </c>
      <c r="MB7">
        <v>0.08</v>
      </c>
      <c r="MC7">
        <v>7.0000000000000007E-2</v>
      </c>
      <c r="MD7">
        <v>1.4999999999999999E-2</v>
      </c>
      <c r="ME7">
        <v>0.1</v>
      </c>
      <c r="MF7">
        <v>0.01</v>
      </c>
      <c r="MG7">
        <v>0.02</v>
      </c>
      <c r="MH7">
        <v>5.5E-2</v>
      </c>
      <c r="MI7">
        <v>0.01</v>
      </c>
      <c r="MJ7">
        <v>1.4999999999999999E-2</v>
      </c>
      <c r="MK7">
        <v>2.5000000000000001E-2</v>
      </c>
      <c r="ML7">
        <v>5.5E-2</v>
      </c>
      <c r="MM7">
        <v>5.0000000000000001E-3</v>
      </c>
      <c r="MN7">
        <v>5.0000000000000001E-3</v>
      </c>
      <c r="MO7">
        <v>1.4999999999999999E-2</v>
      </c>
      <c r="MP7">
        <v>1.4999999999999999E-2</v>
      </c>
      <c r="MQ7">
        <v>0.03</v>
      </c>
      <c r="MR7">
        <v>3.5000000000000003E-2</v>
      </c>
      <c r="MS7">
        <v>6.5000000000000002E-2</v>
      </c>
      <c r="MT7">
        <v>0.02</v>
      </c>
      <c r="MU7">
        <v>6.5000000000000002E-2</v>
      </c>
      <c r="MV7">
        <v>0.02</v>
      </c>
      <c r="MW7">
        <v>4.4999999999999998E-2</v>
      </c>
      <c r="MX7">
        <v>0.1</v>
      </c>
      <c r="MY7">
        <v>0.01</v>
      </c>
      <c r="MZ7">
        <v>2.5000000000000001E-2</v>
      </c>
      <c r="NA7">
        <v>0.12</v>
      </c>
      <c r="NB7">
        <v>0.02</v>
      </c>
      <c r="NC7">
        <v>4.4999999999999998E-2</v>
      </c>
      <c r="ND7">
        <v>1.4999999999999999E-2</v>
      </c>
      <c r="NE7">
        <v>0.01</v>
      </c>
      <c r="NF7">
        <v>0.02</v>
      </c>
      <c r="NG7">
        <v>1.4999999999999999E-2</v>
      </c>
      <c r="NH7">
        <v>5.0000000000000001E-3</v>
      </c>
      <c r="NI7">
        <v>0.03</v>
      </c>
      <c r="NJ7">
        <v>3.5000000000000003E-2</v>
      </c>
      <c r="NK7">
        <v>0.12</v>
      </c>
      <c r="NL7">
        <v>1.4999999999999999E-2</v>
      </c>
      <c r="NM7">
        <v>0.04</v>
      </c>
      <c r="NN7">
        <v>2.5000000000000001E-2</v>
      </c>
      <c r="NO7">
        <v>0.01</v>
      </c>
      <c r="NP7">
        <v>0.04</v>
      </c>
      <c r="NQ7">
        <v>8.5000000000000006E-2</v>
      </c>
      <c r="NR7">
        <v>3.5000000000000003E-2</v>
      </c>
      <c r="NS7">
        <v>0.02</v>
      </c>
      <c r="NT7">
        <v>0.11</v>
      </c>
      <c r="NU7">
        <v>1.4999999999999999E-2</v>
      </c>
      <c r="NV7">
        <v>0.02</v>
      </c>
      <c r="NW7">
        <v>5.0000000000000001E-3</v>
      </c>
      <c r="NX7">
        <v>0.02</v>
      </c>
      <c r="NY7">
        <v>2.5000000000000001E-2</v>
      </c>
      <c r="NZ7">
        <v>5.5E-2</v>
      </c>
      <c r="OA7">
        <v>1.4999999999999999E-2</v>
      </c>
      <c r="OB7">
        <v>0.01</v>
      </c>
      <c r="OC7">
        <v>5.0000000000000001E-3</v>
      </c>
      <c r="OD7">
        <v>0.02</v>
      </c>
      <c r="OE7">
        <v>5.0000000000000001E-3</v>
      </c>
      <c r="OF7">
        <v>2.5000000000000001E-2</v>
      </c>
      <c r="OG7">
        <v>0.01</v>
      </c>
      <c r="OH7">
        <v>0.04</v>
      </c>
      <c r="OI7">
        <v>0.01</v>
      </c>
      <c r="OJ7">
        <v>0.03</v>
      </c>
      <c r="OK7">
        <v>7.4999999999999997E-2</v>
      </c>
      <c r="OL7">
        <v>5.0000000000000001E-3</v>
      </c>
      <c r="OM7">
        <v>1.4999999999999999E-2</v>
      </c>
      <c r="ON7">
        <v>5.0000000000000001E-3</v>
      </c>
      <c r="OO7">
        <v>0.06</v>
      </c>
      <c r="OP7">
        <v>0.02</v>
      </c>
      <c r="OQ7">
        <v>0.12</v>
      </c>
      <c r="OR7">
        <v>1.4999999999999999E-2</v>
      </c>
      <c r="OS7">
        <v>0.04</v>
      </c>
      <c r="OT7">
        <v>5.0000000000000001E-3</v>
      </c>
      <c r="OU7">
        <v>0.01</v>
      </c>
      <c r="OV7">
        <v>7.0000000000000007E-2</v>
      </c>
      <c r="OW7">
        <v>0.01</v>
      </c>
      <c r="OX7">
        <v>5.0000000000000001E-3</v>
      </c>
      <c r="OY7">
        <v>0.01</v>
      </c>
      <c r="OZ7">
        <v>5.0000000000000001E-3</v>
      </c>
      <c r="PA7">
        <v>5.0000000000000001E-3</v>
      </c>
      <c r="PB7">
        <v>1.4999999999999999E-2</v>
      </c>
      <c r="PC7">
        <v>0.02</v>
      </c>
      <c r="PD7">
        <v>2.5000000000000001E-2</v>
      </c>
      <c r="PE7">
        <v>0.04</v>
      </c>
      <c r="PF7">
        <v>0.01</v>
      </c>
      <c r="PG7">
        <v>0.01</v>
      </c>
      <c r="PH7">
        <v>0.01</v>
      </c>
      <c r="PI7">
        <v>5.0000000000000001E-3</v>
      </c>
      <c r="PJ7">
        <v>1.4999999999999999E-2</v>
      </c>
      <c r="PK7">
        <v>0.08</v>
      </c>
      <c r="PL7">
        <v>0.02</v>
      </c>
      <c r="PM7">
        <v>0.01</v>
      </c>
      <c r="PN7">
        <v>0.01</v>
      </c>
      <c r="PO7">
        <v>0.06</v>
      </c>
      <c r="PP7">
        <v>3.5000000000000003E-2</v>
      </c>
      <c r="PQ7">
        <v>0.01</v>
      </c>
      <c r="PR7">
        <v>5.0000000000000001E-3</v>
      </c>
      <c r="PS7">
        <v>0.02</v>
      </c>
      <c r="PT7">
        <v>1.4999999999999999E-2</v>
      </c>
      <c r="PU7">
        <v>0.02</v>
      </c>
      <c r="PV7">
        <v>8.5000000000000006E-2</v>
      </c>
      <c r="PW7">
        <v>0.02</v>
      </c>
      <c r="PX7">
        <v>7.0000000000000007E-2</v>
      </c>
      <c r="PY7">
        <v>1.4999999999999999E-2</v>
      </c>
      <c r="PZ7">
        <v>5.0000000000000001E-3</v>
      </c>
      <c r="QA7">
        <v>1.4999999999999999E-2</v>
      </c>
      <c r="QB7">
        <v>1.4999999999999999E-2</v>
      </c>
      <c r="QC7">
        <v>3.5000000000000003E-2</v>
      </c>
      <c r="QD7">
        <v>0.11</v>
      </c>
      <c r="QE7">
        <v>0.06</v>
      </c>
      <c r="QF7">
        <v>8.5000000000000006E-2</v>
      </c>
      <c r="QG7">
        <v>0.03</v>
      </c>
      <c r="QH7">
        <v>2.5000000000000001E-2</v>
      </c>
      <c r="QI7">
        <v>2.5000000000000001E-2</v>
      </c>
      <c r="QJ7">
        <v>0.01</v>
      </c>
      <c r="QK7">
        <v>5.0000000000000001E-3</v>
      </c>
      <c r="QL7">
        <v>0.01</v>
      </c>
      <c r="QM7">
        <v>0.02</v>
      </c>
      <c r="QN7">
        <v>1.4999999999999999E-2</v>
      </c>
      <c r="QO7">
        <v>5.0000000000000001E-3</v>
      </c>
      <c r="QP7">
        <v>5.5E-2</v>
      </c>
      <c r="QQ7">
        <v>2.5000000000000001E-2</v>
      </c>
      <c r="QR7">
        <v>1.4999999999999999E-2</v>
      </c>
      <c r="QS7">
        <v>4.4999999999999998E-2</v>
      </c>
      <c r="QT7">
        <v>5.5E-2</v>
      </c>
      <c r="QU7">
        <v>6.5000000000000002E-2</v>
      </c>
      <c r="QV7">
        <v>5.0000000000000001E-3</v>
      </c>
      <c r="QW7">
        <v>0.02</v>
      </c>
      <c r="QX7">
        <v>0.02</v>
      </c>
      <c r="QY7">
        <v>0.02</v>
      </c>
      <c r="QZ7">
        <v>0.05</v>
      </c>
      <c r="RA7">
        <v>1.4999999999999999E-2</v>
      </c>
      <c r="RB7">
        <v>0.01</v>
      </c>
      <c r="RC7">
        <v>0.01</v>
      </c>
      <c r="RD7">
        <v>0.105</v>
      </c>
      <c r="RE7">
        <v>0.02</v>
      </c>
      <c r="RF7">
        <v>3.5000000000000003E-2</v>
      </c>
      <c r="RG7">
        <v>0.05</v>
      </c>
      <c r="RH7">
        <v>0.03</v>
      </c>
      <c r="RI7">
        <v>2.5000000000000001E-2</v>
      </c>
      <c r="RJ7">
        <v>5.0000000000000001E-3</v>
      </c>
      <c r="RK7">
        <v>6.5000000000000002E-2</v>
      </c>
      <c r="RL7">
        <v>2.5000000000000001E-2</v>
      </c>
      <c r="RM7">
        <v>0.19</v>
      </c>
      <c r="RN7">
        <v>0.125</v>
      </c>
      <c r="RO7">
        <v>2.5000000000000001E-2</v>
      </c>
      <c r="RP7">
        <v>0.115</v>
      </c>
      <c r="RQ7">
        <v>4.4999999999999998E-2</v>
      </c>
      <c r="RR7">
        <v>0.03</v>
      </c>
      <c r="RS7">
        <v>0.08</v>
      </c>
      <c r="RT7">
        <v>7.0000000000000007E-2</v>
      </c>
      <c r="RU7">
        <v>0.01</v>
      </c>
      <c r="RV7">
        <v>5.0000000000000001E-3</v>
      </c>
      <c r="RW7">
        <v>5.0000000000000001E-3</v>
      </c>
      <c r="RX7">
        <v>3.5000000000000003E-2</v>
      </c>
      <c r="RY7">
        <v>7.4999999999999997E-2</v>
      </c>
      <c r="RZ7">
        <v>4.4999999999999998E-2</v>
      </c>
      <c r="SA7">
        <v>2.5000000000000001E-2</v>
      </c>
      <c r="SB7">
        <v>3.5000000000000003E-2</v>
      </c>
      <c r="SC7">
        <v>0.01</v>
      </c>
      <c r="SD7">
        <v>0.05</v>
      </c>
      <c r="SE7">
        <v>2.5000000000000001E-2</v>
      </c>
      <c r="SF7">
        <v>0.01</v>
      </c>
      <c r="SG7">
        <v>0.01</v>
      </c>
      <c r="SH7">
        <v>1.4999999999999999E-2</v>
      </c>
      <c r="SI7">
        <v>4.4999999999999998E-2</v>
      </c>
      <c r="SJ7">
        <v>2.5000000000000001E-2</v>
      </c>
      <c r="SK7">
        <v>0.105</v>
      </c>
      <c r="SL7">
        <v>1.4999999999999999E-2</v>
      </c>
      <c r="SM7">
        <v>0.03</v>
      </c>
      <c r="SN7">
        <v>1.4999999999999999E-2</v>
      </c>
      <c r="SO7">
        <v>0.04</v>
      </c>
      <c r="SP7">
        <v>5.0000000000000001E-3</v>
      </c>
      <c r="SQ7">
        <v>5.0000000000000001E-3</v>
      </c>
      <c r="SR7">
        <v>0.05</v>
      </c>
      <c r="SS7">
        <v>5.0000000000000001E-3</v>
      </c>
      <c r="ST7">
        <v>7.0000000000000007E-2</v>
      </c>
      <c r="SU7">
        <v>0.04</v>
      </c>
      <c r="SV7">
        <v>0.01</v>
      </c>
      <c r="SW7">
        <v>0.01</v>
      </c>
      <c r="SX7">
        <v>0.06</v>
      </c>
      <c r="SY7">
        <v>5.5E-2</v>
      </c>
      <c r="SZ7">
        <v>5.5E-2</v>
      </c>
      <c r="TA7">
        <v>1.4999999999999999E-2</v>
      </c>
      <c r="TB7">
        <v>3.5000000000000003E-2</v>
      </c>
      <c r="TC7">
        <v>4.4999999999999998E-2</v>
      </c>
      <c r="TD7">
        <v>1.4999999999999999E-2</v>
      </c>
      <c r="TE7">
        <v>6.5000000000000002E-2</v>
      </c>
      <c r="TF7">
        <v>2.5000000000000001E-2</v>
      </c>
      <c r="TG7">
        <v>3.5000000000000003E-2</v>
      </c>
      <c r="TH7">
        <v>5.0000000000000001E-3</v>
      </c>
      <c r="TI7">
        <v>5.0000000000000001E-3</v>
      </c>
      <c r="TJ7">
        <v>0.105</v>
      </c>
      <c r="TK7">
        <v>4.4999999999999998E-2</v>
      </c>
      <c r="TL7">
        <v>3.5714285714299999E-2</v>
      </c>
    </row>
    <row r="8" spans="1:532" x14ac:dyDescent="0.25">
      <c r="A8">
        <v>6</v>
      </c>
      <c r="B8" t="s">
        <v>6</v>
      </c>
      <c r="C8" t="s">
        <v>28</v>
      </c>
      <c r="D8" t="s">
        <v>29</v>
      </c>
      <c r="E8">
        <v>0.63592493140299999</v>
      </c>
      <c r="F8">
        <v>0.37843097701099998</v>
      </c>
      <c r="G8">
        <v>0.127184986281</v>
      </c>
      <c r="H8">
        <v>17.75</v>
      </c>
      <c r="I8">
        <v>23.984698999999999</v>
      </c>
      <c r="J8">
        <v>8.5416200503199997E-3</v>
      </c>
      <c r="K8">
        <v>8.5416200503199997E-3</v>
      </c>
      <c r="L8">
        <v>1.97136296449E-3</v>
      </c>
      <c r="N8" t="s">
        <v>50</v>
      </c>
      <c r="U8">
        <v>0.05</v>
      </c>
      <c r="V8" s="3">
        <v>5.7788054000000012E-2</v>
      </c>
      <c r="W8">
        <v>3.5714285714285712E-2</v>
      </c>
      <c r="X8" s="3">
        <v>0.01</v>
      </c>
      <c r="Y8">
        <v>0.15</v>
      </c>
      <c r="Z8">
        <v>0.01</v>
      </c>
      <c r="AE8" t="s">
        <v>6</v>
      </c>
      <c r="AF8">
        <v>1.4999999999999999E-2</v>
      </c>
      <c r="AG8">
        <v>7.4999999999999997E-2</v>
      </c>
      <c r="AH8">
        <v>0.01</v>
      </c>
      <c r="AI8">
        <v>1.4999999999999999E-2</v>
      </c>
      <c r="AJ8">
        <v>5.0000000000000001E-3</v>
      </c>
      <c r="AK8">
        <v>0.02</v>
      </c>
      <c r="AL8">
        <v>5.0000000000000001E-3</v>
      </c>
      <c r="AM8">
        <v>0.02</v>
      </c>
      <c r="AN8">
        <v>0.04</v>
      </c>
      <c r="AO8">
        <v>5.0000000000000001E-3</v>
      </c>
      <c r="AP8">
        <v>0.125</v>
      </c>
      <c r="AQ8">
        <v>0.05</v>
      </c>
      <c r="AR8">
        <v>1.4999999999999999E-2</v>
      </c>
      <c r="AS8">
        <v>5.5E-2</v>
      </c>
      <c r="AT8">
        <v>4.4999999999999998E-2</v>
      </c>
      <c r="AU8">
        <v>5.0000000000000001E-3</v>
      </c>
      <c r="AV8">
        <v>0.02</v>
      </c>
      <c r="AW8">
        <v>0.01</v>
      </c>
      <c r="AX8">
        <v>1.4999999999999999E-2</v>
      </c>
      <c r="AY8">
        <v>5.0000000000000001E-3</v>
      </c>
      <c r="AZ8">
        <v>5.0000000000000001E-3</v>
      </c>
      <c r="BA8">
        <v>0.105</v>
      </c>
      <c r="BB8">
        <v>1.4999999999999999E-2</v>
      </c>
      <c r="BC8">
        <v>5.0000000000000001E-3</v>
      </c>
      <c r="BD8">
        <v>7.4999999999999997E-2</v>
      </c>
      <c r="BE8">
        <v>5.0000000000000001E-3</v>
      </c>
      <c r="BF8">
        <v>1.4999999999999999E-2</v>
      </c>
      <c r="BG8">
        <v>5.5E-2</v>
      </c>
      <c r="BH8">
        <v>7.4999999999999997E-2</v>
      </c>
      <c r="BI8">
        <v>5.5E-2</v>
      </c>
      <c r="BJ8">
        <v>2.5000000000000001E-2</v>
      </c>
      <c r="BK8">
        <v>5.0000000000000001E-3</v>
      </c>
      <c r="BL8">
        <v>3.5000000000000003E-2</v>
      </c>
      <c r="BM8">
        <v>1.4999999999999999E-2</v>
      </c>
      <c r="BN8">
        <v>0.09</v>
      </c>
      <c r="BO8">
        <v>1.4999999999999999E-2</v>
      </c>
      <c r="BP8">
        <v>0.02</v>
      </c>
      <c r="BQ8">
        <v>4.4999999999999998E-2</v>
      </c>
      <c r="BR8">
        <v>0.06</v>
      </c>
      <c r="BS8">
        <v>0.04</v>
      </c>
      <c r="BT8">
        <v>1.4999999999999999E-2</v>
      </c>
      <c r="BU8">
        <v>0.04</v>
      </c>
      <c r="BV8">
        <v>2.5000000000000001E-2</v>
      </c>
      <c r="BW8">
        <v>7.0000000000000007E-2</v>
      </c>
      <c r="BX8">
        <v>0.02</v>
      </c>
      <c r="BY8">
        <v>2.5000000000000001E-2</v>
      </c>
      <c r="BZ8">
        <v>0.14000000000000001</v>
      </c>
      <c r="CA8">
        <v>0.02</v>
      </c>
      <c r="CB8">
        <v>0.01</v>
      </c>
      <c r="CC8">
        <v>5.0000000000000001E-3</v>
      </c>
      <c r="CD8">
        <v>0.05</v>
      </c>
      <c r="CE8">
        <v>0.02</v>
      </c>
      <c r="CF8">
        <v>1.4999999999999999E-2</v>
      </c>
      <c r="CG8">
        <v>0.01</v>
      </c>
      <c r="CH8">
        <v>2.5000000000000001E-2</v>
      </c>
      <c r="CI8">
        <v>1.4999999999999999E-2</v>
      </c>
      <c r="CJ8">
        <v>4.4999999999999998E-2</v>
      </c>
      <c r="CK8">
        <v>0.03</v>
      </c>
      <c r="CL8">
        <v>0.04</v>
      </c>
      <c r="CM8">
        <v>0.01</v>
      </c>
      <c r="CN8">
        <v>0.01</v>
      </c>
      <c r="CO8">
        <v>0.03</v>
      </c>
      <c r="CP8">
        <v>7.4999999999999997E-2</v>
      </c>
      <c r="CQ8">
        <v>9.5000000000000001E-2</v>
      </c>
      <c r="CR8">
        <v>0.01</v>
      </c>
      <c r="CS8">
        <v>4.4999999999999998E-2</v>
      </c>
      <c r="CT8">
        <v>4.4999999999999998E-2</v>
      </c>
      <c r="CU8">
        <v>0.03</v>
      </c>
      <c r="CV8">
        <v>0.06</v>
      </c>
      <c r="CW8">
        <v>0.03</v>
      </c>
      <c r="CX8">
        <v>3.5000000000000003E-2</v>
      </c>
      <c r="CY8">
        <v>0.02</v>
      </c>
      <c r="CZ8">
        <v>3.5000000000000003E-2</v>
      </c>
      <c r="DA8">
        <v>0.05</v>
      </c>
      <c r="DB8">
        <v>0.06</v>
      </c>
      <c r="DC8">
        <v>0.02</v>
      </c>
      <c r="DD8">
        <v>2.5000000000000001E-2</v>
      </c>
      <c r="DE8">
        <v>3.5000000000000003E-2</v>
      </c>
      <c r="DF8">
        <v>5.0000000000000001E-3</v>
      </c>
      <c r="DG8">
        <v>2.5000000000000001E-2</v>
      </c>
      <c r="DH8">
        <v>0.04</v>
      </c>
      <c r="DI8">
        <v>2.5000000000000001E-2</v>
      </c>
      <c r="DJ8">
        <v>0.04</v>
      </c>
      <c r="DK8">
        <v>4.4999999999999998E-2</v>
      </c>
      <c r="DL8">
        <v>0.01</v>
      </c>
      <c r="DM8">
        <v>0.04</v>
      </c>
      <c r="DN8">
        <v>5.0000000000000001E-3</v>
      </c>
      <c r="DO8">
        <v>2.5000000000000001E-2</v>
      </c>
      <c r="DP8">
        <v>1.4999999999999999E-2</v>
      </c>
      <c r="DQ8">
        <v>0.03</v>
      </c>
      <c r="DR8">
        <v>1.4999999999999999E-2</v>
      </c>
      <c r="DS8">
        <v>3.5000000000000003E-2</v>
      </c>
      <c r="DT8">
        <v>0.02</v>
      </c>
      <c r="DU8">
        <v>5.0000000000000001E-3</v>
      </c>
      <c r="DV8">
        <v>5.0000000000000001E-3</v>
      </c>
      <c r="DW8">
        <v>5.0000000000000001E-3</v>
      </c>
      <c r="DX8">
        <v>4.4999999999999998E-2</v>
      </c>
      <c r="DY8">
        <v>5.0000000000000001E-3</v>
      </c>
      <c r="DZ8">
        <v>0.06</v>
      </c>
      <c r="EA8">
        <v>0.03</v>
      </c>
      <c r="EB8">
        <v>4.4999999999999998E-2</v>
      </c>
      <c r="EC8">
        <v>2.5000000000000001E-2</v>
      </c>
      <c r="ED8">
        <v>7.4999999999999997E-2</v>
      </c>
      <c r="EE8">
        <v>1.4999999999999999E-2</v>
      </c>
      <c r="EF8">
        <v>4.4999999999999998E-2</v>
      </c>
      <c r="EG8">
        <v>8.5000000000000006E-2</v>
      </c>
      <c r="EH8">
        <v>0.08</v>
      </c>
      <c r="EI8">
        <v>5.0000000000000001E-3</v>
      </c>
      <c r="EJ8">
        <v>5.0000000000000001E-3</v>
      </c>
      <c r="EK8">
        <v>7.0000000000000007E-2</v>
      </c>
      <c r="EL8">
        <v>0.08</v>
      </c>
      <c r="EM8">
        <v>0.02</v>
      </c>
      <c r="EN8">
        <v>0.03</v>
      </c>
      <c r="EO8">
        <v>5.0000000000000001E-3</v>
      </c>
      <c r="EP8">
        <v>3.5000000000000003E-2</v>
      </c>
      <c r="EQ8">
        <v>0.05</v>
      </c>
      <c r="ER8">
        <v>0.06</v>
      </c>
      <c r="ES8">
        <v>1.4999999999999999E-2</v>
      </c>
      <c r="ET8">
        <v>0.11</v>
      </c>
      <c r="EU8">
        <v>5.0000000000000001E-3</v>
      </c>
      <c r="EV8">
        <v>5.0000000000000001E-3</v>
      </c>
      <c r="EW8">
        <v>0.04</v>
      </c>
      <c r="EX8">
        <v>1.4999999999999999E-2</v>
      </c>
      <c r="EY8">
        <v>0.03</v>
      </c>
      <c r="EZ8">
        <v>0.03</v>
      </c>
      <c r="FA8">
        <v>0.04</v>
      </c>
      <c r="FB8">
        <v>1.4999999999999999E-2</v>
      </c>
      <c r="FC8">
        <v>0.01</v>
      </c>
      <c r="FD8">
        <v>5.0000000000000001E-3</v>
      </c>
      <c r="FE8">
        <v>0.02</v>
      </c>
      <c r="FF8">
        <v>0.01</v>
      </c>
      <c r="FG8">
        <v>0.03</v>
      </c>
      <c r="FH8">
        <v>6.5000000000000002E-2</v>
      </c>
      <c r="FI8">
        <v>5.0000000000000001E-3</v>
      </c>
      <c r="FJ8">
        <v>4.4999999999999998E-2</v>
      </c>
      <c r="FK8">
        <v>1.4999999999999999E-2</v>
      </c>
      <c r="FL8">
        <v>4.4999999999999998E-2</v>
      </c>
      <c r="FM8">
        <v>2.5000000000000001E-2</v>
      </c>
      <c r="FN8">
        <v>2.5000000000000001E-2</v>
      </c>
      <c r="FO8">
        <v>5.0000000000000001E-3</v>
      </c>
      <c r="FP8">
        <v>0.01</v>
      </c>
      <c r="FQ8">
        <v>1.4999999999999999E-2</v>
      </c>
      <c r="FR8">
        <v>1.4999999999999999E-2</v>
      </c>
      <c r="FS8">
        <v>4.4999999999999998E-2</v>
      </c>
      <c r="FT8">
        <v>0.03</v>
      </c>
      <c r="FU8">
        <v>0.17499999999999999</v>
      </c>
      <c r="FV8">
        <v>0.05</v>
      </c>
      <c r="FW8">
        <v>0.03</v>
      </c>
      <c r="FX8">
        <v>6.5000000000000002E-2</v>
      </c>
      <c r="FY8">
        <v>0.125</v>
      </c>
      <c r="FZ8">
        <v>2.5000000000000001E-2</v>
      </c>
      <c r="GA8">
        <v>0.02</v>
      </c>
      <c r="GB8">
        <v>1.4999999999999999E-2</v>
      </c>
      <c r="GC8">
        <v>0.03</v>
      </c>
      <c r="GD8">
        <v>5.0000000000000001E-3</v>
      </c>
      <c r="GE8">
        <v>0.01</v>
      </c>
      <c r="GF8">
        <v>0.01</v>
      </c>
      <c r="GG8">
        <v>0.01</v>
      </c>
      <c r="GH8">
        <v>0.08</v>
      </c>
      <c r="GI8">
        <v>2.5000000000000001E-2</v>
      </c>
      <c r="GJ8">
        <v>2.5000000000000001E-2</v>
      </c>
      <c r="GK8">
        <v>0.03</v>
      </c>
      <c r="GL8">
        <v>0.03</v>
      </c>
      <c r="GM8">
        <v>1.4999999999999999E-2</v>
      </c>
      <c r="GN8">
        <v>5.0000000000000001E-3</v>
      </c>
      <c r="GO8">
        <v>0.12</v>
      </c>
      <c r="GP8">
        <v>0.1</v>
      </c>
      <c r="GQ8">
        <v>0.03</v>
      </c>
      <c r="GR8">
        <v>3.5000000000000003E-2</v>
      </c>
      <c r="GS8">
        <v>0.01</v>
      </c>
      <c r="GT8">
        <v>0.03</v>
      </c>
      <c r="GU8">
        <v>5.0000000000000001E-3</v>
      </c>
      <c r="GV8">
        <v>0.02</v>
      </c>
      <c r="GW8">
        <v>0.08</v>
      </c>
      <c r="GX8">
        <v>3.5000000000000003E-2</v>
      </c>
      <c r="GY8">
        <v>5.5E-2</v>
      </c>
      <c r="GZ8">
        <v>5.0000000000000001E-3</v>
      </c>
      <c r="HA8">
        <v>7.0000000000000007E-2</v>
      </c>
      <c r="HB8">
        <v>0.03</v>
      </c>
      <c r="HC8">
        <v>1.4999999999999999E-2</v>
      </c>
      <c r="HD8">
        <v>1.4999999999999999E-2</v>
      </c>
      <c r="HE8">
        <v>0.02</v>
      </c>
      <c r="HF8">
        <v>1.4999999999999999E-2</v>
      </c>
      <c r="HG8">
        <v>5.5E-2</v>
      </c>
      <c r="HH8">
        <v>0.15</v>
      </c>
      <c r="HI8">
        <v>0.02</v>
      </c>
      <c r="HJ8">
        <v>1.4999999999999999E-2</v>
      </c>
      <c r="HK8">
        <v>0.155</v>
      </c>
      <c r="HL8">
        <v>0.02</v>
      </c>
      <c r="HM8">
        <v>0.04</v>
      </c>
      <c r="HN8">
        <v>0.01</v>
      </c>
      <c r="HO8">
        <v>2.5000000000000001E-2</v>
      </c>
      <c r="HP8">
        <v>5.5E-2</v>
      </c>
      <c r="HQ8">
        <v>5.0000000000000001E-3</v>
      </c>
      <c r="HR8">
        <v>5.5E-2</v>
      </c>
      <c r="HS8">
        <v>1.4999999999999999E-2</v>
      </c>
      <c r="HT8">
        <v>0.03</v>
      </c>
      <c r="HU8">
        <v>0.02</v>
      </c>
      <c r="HV8">
        <v>1.4999999999999999E-2</v>
      </c>
      <c r="HW8">
        <v>0.04</v>
      </c>
      <c r="HX8">
        <v>1.4999999999999999E-2</v>
      </c>
      <c r="HY8">
        <v>0.03</v>
      </c>
      <c r="HZ8">
        <v>1.4999999999999999E-2</v>
      </c>
      <c r="IA8">
        <v>5.0000000000000001E-3</v>
      </c>
      <c r="IB8">
        <v>0.03</v>
      </c>
      <c r="IC8">
        <v>3.5000000000000003E-2</v>
      </c>
      <c r="ID8">
        <v>2.5000000000000001E-2</v>
      </c>
      <c r="IE8">
        <v>3.5000000000000003E-2</v>
      </c>
      <c r="IF8">
        <v>0.1</v>
      </c>
      <c r="IG8">
        <v>2.5000000000000001E-2</v>
      </c>
      <c r="IH8">
        <v>0.02</v>
      </c>
      <c r="II8">
        <v>0.03</v>
      </c>
      <c r="IJ8">
        <v>0.01</v>
      </c>
      <c r="IK8">
        <v>0.05</v>
      </c>
      <c r="IL8">
        <v>1.4999999999999999E-2</v>
      </c>
      <c r="IM8">
        <v>6.5000000000000002E-2</v>
      </c>
      <c r="IN8">
        <v>0.05</v>
      </c>
      <c r="IO8">
        <v>5.0000000000000001E-3</v>
      </c>
      <c r="IP8">
        <v>3.5000000000000003E-2</v>
      </c>
      <c r="IQ8">
        <v>0.02</v>
      </c>
      <c r="IR8">
        <v>0.06</v>
      </c>
      <c r="IS8">
        <v>5.5E-2</v>
      </c>
      <c r="IT8">
        <v>1.4999999999999999E-2</v>
      </c>
      <c r="IU8">
        <v>2.5000000000000001E-2</v>
      </c>
      <c r="IV8">
        <v>0.03</v>
      </c>
      <c r="IW8">
        <v>0.02</v>
      </c>
      <c r="IX8">
        <v>3.5000000000000003E-2</v>
      </c>
      <c r="IY8">
        <v>5.0000000000000001E-3</v>
      </c>
      <c r="IZ8">
        <v>4.4999999999999998E-2</v>
      </c>
      <c r="JA8">
        <v>1.4999999999999999E-2</v>
      </c>
      <c r="JB8">
        <v>0.05</v>
      </c>
      <c r="JC8">
        <v>0.01</v>
      </c>
      <c r="JD8">
        <v>0.2</v>
      </c>
      <c r="JE8">
        <v>0.03</v>
      </c>
      <c r="JF8">
        <v>0.03</v>
      </c>
      <c r="JG8">
        <v>0.04</v>
      </c>
      <c r="JH8">
        <v>4.4999999999999998E-2</v>
      </c>
      <c r="JI8">
        <v>0.04</v>
      </c>
      <c r="JJ8">
        <v>0.06</v>
      </c>
      <c r="JK8">
        <v>6.5000000000000002E-2</v>
      </c>
      <c r="JL8">
        <v>5.0000000000000001E-3</v>
      </c>
      <c r="JM8">
        <v>0.02</v>
      </c>
      <c r="JN8">
        <v>5.0000000000000001E-3</v>
      </c>
      <c r="JO8">
        <v>1.4999999999999999E-2</v>
      </c>
      <c r="JP8">
        <v>0.04</v>
      </c>
      <c r="JQ8">
        <v>2.5000000000000001E-2</v>
      </c>
      <c r="JR8">
        <v>5.0000000000000001E-3</v>
      </c>
      <c r="JS8">
        <v>5.0000000000000001E-3</v>
      </c>
      <c r="JT8">
        <v>0.02</v>
      </c>
      <c r="JU8">
        <v>0.03</v>
      </c>
      <c r="JV8">
        <v>2.5000000000000001E-2</v>
      </c>
      <c r="JW8">
        <v>5.0000000000000001E-3</v>
      </c>
      <c r="JX8">
        <v>0.1</v>
      </c>
      <c r="JY8">
        <v>0.02</v>
      </c>
      <c r="JZ8">
        <v>0.11</v>
      </c>
      <c r="KA8">
        <v>0.12</v>
      </c>
      <c r="KB8">
        <v>0.04</v>
      </c>
      <c r="KC8">
        <v>6.5000000000000002E-2</v>
      </c>
      <c r="KD8">
        <v>0.01</v>
      </c>
      <c r="KE8">
        <v>7.0000000000000007E-2</v>
      </c>
      <c r="KF8">
        <v>0.01</v>
      </c>
      <c r="KG8">
        <v>0.04</v>
      </c>
      <c r="KH8">
        <v>0.06</v>
      </c>
      <c r="KI8">
        <v>5.5E-2</v>
      </c>
      <c r="KJ8">
        <v>0.09</v>
      </c>
      <c r="KK8">
        <v>0.04</v>
      </c>
      <c r="KL8">
        <v>0.1</v>
      </c>
      <c r="KM8">
        <v>6.5000000000000002E-2</v>
      </c>
      <c r="KN8">
        <v>3.5000000000000003E-2</v>
      </c>
      <c r="KO8">
        <v>0.09</v>
      </c>
      <c r="KP8">
        <v>0.06</v>
      </c>
      <c r="KQ8">
        <v>0.04</v>
      </c>
      <c r="KR8">
        <v>0.01</v>
      </c>
      <c r="KS8">
        <v>2.5000000000000001E-2</v>
      </c>
      <c r="KT8">
        <v>5.0000000000000001E-3</v>
      </c>
      <c r="KU8">
        <v>5.0000000000000001E-3</v>
      </c>
      <c r="KV8">
        <v>0.05</v>
      </c>
      <c r="KW8">
        <v>2.5000000000000001E-2</v>
      </c>
      <c r="KX8">
        <v>0.01</v>
      </c>
      <c r="KY8">
        <v>0.04</v>
      </c>
      <c r="KZ8">
        <v>5.0000000000000001E-3</v>
      </c>
      <c r="LA8">
        <v>0.05</v>
      </c>
      <c r="LB8">
        <v>0.105</v>
      </c>
      <c r="LC8">
        <v>5.0000000000000001E-3</v>
      </c>
      <c r="LD8">
        <v>0.02</v>
      </c>
      <c r="LE8">
        <v>0.05</v>
      </c>
      <c r="LF8">
        <v>0.01</v>
      </c>
      <c r="LG8">
        <v>2.5000000000000001E-2</v>
      </c>
      <c r="LH8">
        <v>2.5000000000000001E-2</v>
      </c>
      <c r="LI8">
        <v>0.1</v>
      </c>
      <c r="LJ8">
        <v>6.5000000000000002E-2</v>
      </c>
      <c r="LK8">
        <v>2.5000000000000001E-2</v>
      </c>
      <c r="LL8">
        <v>0.01</v>
      </c>
      <c r="LM8">
        <v>0.02</v>
      </c>
      <c r="LN8">
        <v>0.01</v>
      </c>
      <c r="LO8">
        <v>0.02</v>
      </c>
      <c r="LP8">
        <v>6.5000000000000002E-2</v>
      </c>
      <c r="LQ8">
        <v>1.4999999999999999E-2</v>
      </c>
      <c r="LR8">
        <v>1.4999999999999999E-2</v>
      </c>
      <c r="LS8">
        <v>1.4999999999999999E-2</v>
      </c>
      <c r="LT8">
        <v>5.0000000000000001E-3</v>
      </c>
      <c r="LU8">
        <v>5.0000000000000001E-3</v>
      </c>
      <c r="LV8">
        <v>0.02</v>
      </c>
      <c r="LW8">
        <v>0.01</v>
      </c>
      <c r="LX8">
        <v>0.03</v>
      </c>
      <c r="LY8">
        <v>0.105</v>
      </c>
      <c r="LZ8">
        <v>0.06</v>
      </c>
      <c r="MA8">
        <v>4.4999999999999998E-2</v>
      </c>
      <c r="MB8">
        <v>5.0000000000000001E-3</v>
      </c>
      <c r="MC8">
        <v>7.0000000000000007E-2</v>
      </c>
      <c r="MD8">
        <v>0.06</v>
      </c>
      <c r="ME8">
        <v>3.5000000000000003E-2</v>
      </c>
      <c r="MF8">
        <v>5.0000000000000001E-3</v>
      </c>
      <c r="MG8">
        <v>2.5000000000000001E-2</v>
      </c>
      <c r="MH8">
        <v>1.4999999999999999E-2</v>
      </c>
      <c r="MI8">
        <v>3.5000000000000003E-2</v>
      </c>
      <c r="MJ8">
        <v>4.4999999999999998E-2</v>
      </c>
      <c r="MK8">
        <v>0.01</v>
      </c>
      <c r="ML8">
        <v>0.04</v>
      </c>
      <c r="MM8">
        <v>0.02</v>
      </c>
      <c r="MN8">
        <v>1.4999999999999999E-2</v>
      </c>
      <c r="MO8">
        <v>0.01</v>
      </c>
      <c r="MP8">
        <v>5.5E-2</v>
      </c>
      <c r="MQ8">
        <v>0.06</v>
      </c>
      <c r="MR8">
        <v>5.0000000000000001E-3</v>
      </c>
      <c r="MS8">
        <v>0.02</v>
      </c>
      <c r="MT8">
        <v>5.0000000000000001E-3</v>
      </c>
      <c r="MU8">
        <v>0.01</v>
      </c>
      <c r="MV8">
        <v>0.02</v>
      </c>
      <c r="MW8">
        <v>2.5000000000000001E-2</v>
      </c>
      <c r="MX8">
        <v>0.03</v>
      </c>
      <c r="MY8">
        <v>2.5000000000000001E-2</v>
      </c>
      <c r="MZ8">
        <v>0.02</v>
      </c>
      <c r="NA8">
        <v>1.4999999999999999E-2</v>
      </c>
      <c r="NB8">
        <v>1.4999999999999999E-2</v>
      </c>
      <c r="NC8">
        <v>5.0000000000000001E-3</v>
      </c>
      <c r="ND8">
        <v>0.09</v>
      </c>
      <c r="NE8">
        <v>2.5000000000000001E-2</v>
      </c>
      <c r="NF8">
        <v>2.5000000000000001E-2</v>
      </c>
      <c r="NG8">
        <v>0.03</v>
      </c>
      <c r="NH8">
        <v>1.4999999999999999E-2</v>
      </c>
      <c r="NI8">
        <v>8.5000000000000006E-2</v>
      </c>
      <c r="NJ8">
        <v>1.4999999999999999E-2</v>
      </c>
      <c r="NK8">
        <v>0.01</v>
      </c>
      <c r="NL8">
        <v>4.4999999999999998E-2</v>
      </c>
      <c r="NM8">
        <v>1.4999999999999999E-2</v>
      </c>
      <c r="NN8">
        <v>2.5000000000000001E-2</v>
      </c>
      <c r="NO8">
        <v>5.0000000000000001E-3</v>
      </c>
      <c r="NP8">
        <v>0.02</v>
      </c>
      <c r="NQ8">
        <v>1.4999999999999999E-2</v>
      </c>
      <c r="NR8">
        <v>3.5000000000000003E-2</v>
      </c>
      <c r="NS8">
        <v>0.06</v>
      </c>
      <c r="NT8">
        <v>0.05</v>
      </c>
      <c r="NU8">
        <v>1.4999999999999999E-2</v>
      </c>
      <c r="NV8">
        <v>0.03</v>
      </c>
      <c r="NW8">
        <v>5.5E-2</v>
      </c>
      <c r="NX8">
        <v>5.0000000000000001E-3</v>
      </c>
      <c r="NY8">
        <v>1.4999999999999999E-2</v>
      </c>
      <c r="NZ8">
        <v>0.12</v>
      </c>
      <c r="OA8">
        <v>5.0000000000000001E-3</v>
      </c>
      <c r="OB8">
        <v>0.05</v>
      </c>
      <c r="OC8">
        <v>0.01</v>
      </c>
      <c r="OD8">
        <v>7.4999999999999997E-2</v>
      </c>
      <c r="OE8">
        <v>8.5000000000000006E-2</v>
      </c>
      <c r="OF8">
        <v>0.01</v>
      </c>
      <c r="OG8">
        <v>6.5000000000000002E-2</v>
      </c>
      <c r="OH8">
        <v>1.4999999999999999E-2</v>
      </c>
      <c r="OI8">
        <v>0.03</v>
      </c>
      <c r="OJ8">
        <v>0.06</v>
      </c>
      <c r="OK8">
        <v>0.01</v>
      </c>
      <c r="OL8">
        <v>5.0000000000000001E-3</v>
      </c>
      <c r="OM8">
        <v>0.115</v>
      </c>
      <c r="ON8">
        <v>4.4999999999999998E-2</v>
      </c>
      <c r="OO8">
        <v>0.08</v>
      </c>
      <c r="OP8">
        <v>2.5000000000000001E-2</v>
      </c>
      <c r="OQ8">
        <v>0.01</v>
      </c>
      <c r="OR8">
        <v>0.03</v>
      </c>
      <c r="OS8">
        <v>5.0000000000000001E-3</v>
      </c>
      <c r="OT8">
        <v>0.06</v>
      </c>
      <c r="OU8">
        <v>0.02</v>
      </c>
      <c r="OV8">
        <v>1.4999999999999999E-2</v>
      </c>
      <c r="OW8">
        <v>0.02</v>
      </c>
      <c r="OX8">
        <v>5.0000000000000001E-3</v>
      </c>
      <c r="OY8">
        <v>0.03</v>
      </c>
      <c r="OZ8">
        <v>5.0000000000000001E-3</v>
      </c>
      <c r="PA8">
        <v>1.4999999999999999E-2</v>
      </c>
      <c r="PB8">
        <v>1.4999999999999999E-2</v>
      </c>
      <c r="PC8">
        <v>2.5000000000000001E-2</v>
      </c>
      <c r="PD8">
        <v>7.0000000000000007E-2</v>
      </c>
      <c r="PE8">
        <v>0.03</v>
      </c>
      <c r="PF8">
        <v>1.4999999999999999E-2</v>
      </c>
      <c r="PG8">
        <v>0.15</v>
      </c>
      <c r="PH8">
        <v>5.0000000000000001E-3</v>
      </c>
      <c r="PI8">
        <v>4.4999999999999998E-2</v>
      </c>
      <c r="PJ8">
        <v>7.4999999999999997E-2</v>
      </c>
      <c r="PK8">
        <v>1.4999999999999999E-2</v>
      </c>
      <c r="PL8">
        <v>0.04</v>
      </c>
      <c r="PM8">
        <v>0.08</v>
      </c>
      <c r="PN8">
        <v>0.02</v>
      </c>
      <c r="PO8">
        <v>0.03</v>
      </c>
      <c r="PP8">
        <v>1.4999999999999999E-2</v>
      </c>
      <c r="PQ8">
        <v>0.05</v>
      </c>
      <c r="PR8">
        <v>0.01</v>
      </c>
      <c r="PS8">
        <v>5.0000000000000001E-3</v>
      </c>
      <c r="PT8">
        <v>0.01</v>
      </c>
      <c r="PU8">
        <v>3.5000000000000003E-2</v>
      </c>
      <c r="PV8">
        <v>0.01</v>
      </c>
      <c r="PW8">
        <v>0.04</v>
      </c>
      <c r="PX8">
        <v>6.5000000000000002E-2</v>
      </c>
      <c r="PY8">
        <v>0.03</v>
      </c>
      <c r="PZ8">
        <v>0.02</v>
      </c>
      <c r="QA8">
        <v>0.04</v>
      </c>
      <c r="QB8">
        <v>0.01</v>
      </c>
      <c r="QC8">
        <v>5.0000000000000001E-3</v>
      </c>
      <c r="QD8">
        <v>0.01</v>
      </c>
      <c r="QE8">
        <v>0.04</v>
      </c>
      <c r="QF8">
        <v>1.4999999999999999E-2</v>
      </c>
      <c r="QG8">
        <v>0.01</v>
      </c>
      <c r="QH8">
        <v>0.14499999999999999</v>
      </c>
      <c r="QI8">
        <v>5.5E-2</v>
      </c>
      <c r="QJ8">
        <v>5.0000000000000001E-3</v>
      </c>
      <c r="QK8">
        <v>0.105</v>
      </c>
      <c r="QL8">
        <v>0.03</v>
      </c>
      <c r="QM8">
        <v>5.0000000000000001E-3</v>
      </c>
      <c r="QN8">
        <v>0.02</v>
      </c>
      <c r="QO8">
        <v>4.4999999999999998E-2</v>
      </c>
      <c r="QP8">
        <v>5.0000000000000001E-3</v>
      </c>
      <c r="QQ8">
        <v>2.5000000000000001E-2</v>
      </c>
      <c r="QR8">
        <v>3.5000000000000003E-2</v>
      </c>
      <c r="QS8">
        <v>0.01</v>
      </c>
      <c r="QT8">
        <v>0.01</v>
      </c>
      <c r="QU8">
        <v>4.4999999999999998E-2</v>
      </c>
      <c r="QV8">
        <v>0.02</v>
      </c>
      <c r="QW8">
        <v>0.03</v>
      </c>
      <c r="QX8">
        <v>0.04</v>
      </c>
      <c r="QY8">
        <v>0.14000000000000001</v>
      </c>
      <c r="QZ8">
        <v>5.0000000000000001E-3</v>
      </c>
      <c r="RA8">
        <v>0.03</v>
      </c>
      <c r="RB8">
        <v>2.5000000000000001E-2</v>
      </c>
      <c r="RC8">
        <v>5.0000000000000001E-3</v>
      </c>
      <c r="RD8">
        <v>0.01</v>
      </c>
      <c r="RE8">
        <v>3.5000000000000003E-2</v>
      </c>
      <c r="RF8">
        <v>0.01</v>
      </c>
      <c r="RG8">
        <v>2.5000000000000001E-2</v>
      </c>
      <c r="RH8">
        <v>0.06</v>
      </c>
      <c r="RI8">
        <v>1.4999999999999999E-2</v>
      </c>
      <c r="RJ8">
        <v>0.03</v>
      </c>
      <c r="RK8">
        <v>5.0000000000000001E-3</v>
      </c>
      <c r="RL8">
        <v>5.5E-2</v>
      </c>
      <c r="RM8">
        <v>6.5000000000000002E-2</v>
      </c>
      <c r="RN8">
        <v>0.02</v>
      </c>
      <c r="RO8">
        <v>7.4999999999999997E-2</v>
      </c>
      <c r="RP8">
        <v>0.01</v>
      </c>
      <c r="RQ8">
        <v>2.5000000000000001E-2</v>
      </c>
      <c r="RR8">
        <v>0.01</v>
      </c>
      <c r="RS8">
        <v>5.5E-2</v>
      </c>
      <c r="RT8">
        <v>0.02</v>
      </c>
      <c r="RU8">
        <v>5.0000000000000001E-3</v>
      </c>
      <c r="RV8">
        <v>0.1</v>
      </c>
      <c r="RW8">
        <v>6.5000000000000002E-2</v>
      </c>
      <c r="RX8">
        <v>0.1</v>
      </c>
      <c r="RY8">
        <v>5.0000000000000001E-3</v>
      </c>
      <c r="RZ8">
        <v>2.5000000000000001E-2</v>
      </c>
      <c r="SA8">
        <v>0.04</v>
      </c>
      <c r="SB8">
        <v>1.4999999999999999E-2</v>
      </c>
      <c r="SC8">
        <v>5.0000000000000001E-3</v>
      </c>
      <c r="SD8">
        <v>0.02</v>
      </c>
      <c r="SE8">
        <v>0.03</v>
      </c>
      <c r="SF8">
        <v>0.06</v>
      </c>
      <c r="SG8">
        <v>4.4999999999999998E-2</v>
      </c>
      <c r="SH8">
        <v>0.03</v>
      </c>
      <c r="SI8">
        <v>5.0000000000000001E-3</v>
      </c>
      <c r="SJ8">
        <v>5.5E-2</v>
      </c>
      <c r="SK8">
        <v>3.5000000000000003E-2</v>
      </c>
      <c r="SL8">
        <v>0.1</v>
      </c>
      <c r="SM8">
        <v>0.02</v>
      </c>
      <c r="SN8">
        <v>0.05</v>
      </c>
      <c r="SO8">
        <v>7.0000000000000007E-2</v>
      </c>
      <c r="SP8">
        <v>2.5000000000000001E-2</v>
      </c>
      <c r="SQ8">
        <v>1.4999999999999999E-2</v>
      </c>
      <c r="SR8">
        <v>0.03</v>
      </c>
      <c r="SS8">
        <v>6.5000000000000002E-2</v>
      </c>
      <c r="ST8">
        <v>1.4999999999999999E-2</v>
      </c>
      <c r="SU8">
        <v>0.05</v>
      </c>
      <c r="SV8">
        <v>0.01</v>
      </c>
      <c r="SW8">
        <v>0.05</v>
      </c>
      <c r="SX8">
        <v>5.0000000000000001E-3</v>
      </c>
      <c r="SY8">
        <v>9.5000000000000001E-2</v>
      </c>
      <c r="SZ8">
        <v>3.5000000000000003E-2</v>
      </c>
      <c r="TA8">
        <v>0.03</v>
      </c>
      <c r="TB8">
        <v>7.0000000000000007E-2</v>
      </c>
      <c r="TC8">
        <v>0.01</v>
      </c>
      <c r="TD8">
        <v>0.03</v>
      </c>
      <c r="TE8">
        <v>3.5000000000000003E-2</v>
      </c>
      <c r="TF8">
        <v>2.5000000000000001E-2</v>
      </c>
      <c r="TG8">
        <v>1.4999999999999999E-2</v>
      </c>
      <c r="TH8">
        <v>0.04</v>
      </c>
      <c r="TI8">
        <v>0.01</v>
      </c>
      <c r="TJ8">
        <v>0.01</v>
      </c>
      <c r="TK8">
        <v>5.0000000000000001E-3</v>
      </c>
      <c r="TL8">
        <v>3.5714285714299999E-2</v>
      </c>
    </row>
    <row r="9" spans="1:532" x14ac:dyDescent="0.25">
      <c r="A9">
        <v>7</v>
      </c>
      <c r="B9" t="s">
        <v>7</v>
      </c>
      <c r="C9" t="s">
        <v>28</v>
      </c>
      <c r="D9" t="s">
        <v>29</v>
      </c>
      <c r="E9">
        <v>0.258304443582</v>
      </c>
      <c r="F9">
        <v>0.16162399387500001</v>
      </c>
      <c r="G9">
        <v>0.45978190957600001</v>
      </c>
      <c r="H9">
        <v>32.560001</v>
      </c>
      <c r="I9">
        <v>37.625</v>
      </c>
      <c r="J9">
        <v>7.6370903411300001E-3</v>
      </c>
      <c r="K9">
        <v>7.6370903411300001E-3</v>
      </c>
      <c r="L9">
        <v>9.3193300593099996E-4</v>
      </c>
      <c r="N9" t="s">
        <v>50</v>
      </c>
      <c r="U9">
        <v>0.05</v>
      </c>
      <c r="V9" s="3">
        <v>5.1566991E-2</v>
      </c>
      <c r="W9">
        <v>3.5714285714285712E-2</v>
      </c>
      <c r="X9" s="3">
        <v>0.01</v>
      </c>
      <c r="Y9">
        <v>0.15</v>
      </c>
      <c r="Z9">
        <v>0.01</v>
      </c>
      <c r="AE9" t="s">
        <v>7</v>
      </c>
      <c r="AF9">
        <v>0.01</v>
      </c>
      <c r="AG9">
        <v>0.04</v>
      </c>
      <c r="AH9">
        <v>0.05</v>
      </c>
      <c r="AI9">
        <v>0.02</v>
      </c>
      <c r="AJ9">
        <v>0.02</v>
      </c>
      <c r="AK9">
        <v>0.04</v>
      </c>
      <c r="AL9">
        <v>5.5E-2</v>
      </c>
      <c r="AM9">
        <v>5.0000000000000001E-3</v>
      </c>
      <c r="AN9">
        <v>0.06</v>
      </c>
      <c r="AO9">
        <v>0.03</v>
      </c>
      <c r="AP9">
        <v>0.04</v>
      </c>
      <c r="AQ9">
        <v>0.03</v>
      </c>
      <c r="AR9">
        <v>0.01</v>
      </c>
      <c r="AS9">
        <v>0.01</v>
      </c>
      <c r="AT9">
        <v>0.01</v>
      </c>
      <c r="AU9">
        <v>2.5000000000000001E-2</v>
      </c>
      <c r="AV9">
        <v>0.04</v>
      </c>
      <c r="AW9">
        <v>1.4999999999999999E-2</v>
      </c>
      <c r="AX9">
        <v>0.01</v>
      </c>
      <c r="AY9">
        <v>3.5000000000000003E-2</v>
      </c>
      <c r="AZ9">
        <v>0.04</v>
      </c>
      <c r="BA9">
        <v>2.5000000000000001E-2</v>
      </c>
      <c r="BB9">
        <v>5.0000000000000001E-3</v>
      </c>
      <c r="BC9">
        <v>0.06</v>
      </c>
      <c r="BD9">
        <v>0.03</v>
      </c>
      <c r="BE9">
        <v>0.02</v>
      </c>
      <c r="BF9">
        <v>1.4999999999999999E-2</v>
      </c>
      <c r="BG9">
        <v>0.06</v>
      </c>
      <c r="BH9">
        <v>0.03</v>
      </c>
      <c r="BI9">
        <v>2.5000000000000001E-2</v>
      </c>
      <c r="BJ9">
        <v>1.4999999999999999E-2</v>
      </c>
      <c r="BK9">
        <v>0.01</v>
      </c>
      <c r="BL9">
        <v>0.09</v>
      </c>
      <c r="BM9">
        <v>5.5E-2</v>
      </c>
      <c r="BN9">
        <v>0.04</v>
      </c>
      <c r="BO9">
        <v>0.04</v>
      </c>
      <c r="BP9">
        <v>2.5000000000000001E-2</v>
      </c>
      <c r="BQ9">
        <v>0.04</v>
      </c>
      <c r="BR9">
        <v>0.05</v>
      </c>
      <c r="BS9">
        <v>0.08</v>
      </c>
      <c r="BT9">
        <v>1.4999999999999999E-2</v>
      </c>
      <c r="BU9">
        <v>3.5000000000000003E-2</v>
      </c>
      <c r="BV9">
        <v>5.0000000000000001E-3</v>
      </c>
      <c r="BW9">
        <v>2.5000000000000001E-2</v>
      </c>
      <c r="BX9">
        <v>9.5000000000000001E-2</v>
      </c>
      <c r="BY9">
        <v>0.05</v>
      </c>
      <c r="BZ9">
        <v>8.5000000000000006E-2</v>
      </c>
      <c r="CA9">
        <v>1.4999999999999999E-2</v>
      </c>
      <c r="CB9">
        <v>3.5000000000000003E-2</v>
      </c>
      <c r="CC9">
        <v>0.04</v>
      </c>
      <c r="CD9">
        <v>7.4999999999999997E-2</v>
      </c>
      <c r="CE9">
        <v>4.4999999999999998E-2</v>
      </c>
      <c r="CF9">
        <v>5.0000000000000001E-3</v>
      </c>
      <c r="CG9">
        <v>2.5000000000000001E-2</v>
      </c>
      <c r="CH9">
        <v>5.0000000000000001E-3</v>
      </c>
      <c r="CI9">
        <v>5.5E-2</v>
      </c>
      <c r="CJ9">
        <v>0.03</v>
      </c>
      <c r="CK9">
        <v>0.02</v>
      </c>
      <c r="CL9">
        <v>1.4999999999999999E-2</v>
      </c>
      <c r="CM9">
        <v>5.0000000000000001E-3</v>
      </c>
      <c r="CN9">
        <v>2.5000000000000001E-2</v>
      </c>
      <c r="CO9">
        <v>0.06</v>
      </c>
      <c r="CP9">
        <v>2.5000000000000001E-2</v>
      </c>
      <c r="CQ9">
        <v>2.5000000000000001E-2</v>
      </c>
      <c r="CR9">
        <v>0.01</v>
      </c>
      <c r="CS9">
        <v>0.01</v>
      </c>
      <c r="CT9">
        <v>2.5000000000000001E-2</v>
      </c>
      <c r="CU9">
        <v>4.4999999999999998E-2</v>
      </c>
      <c r="CV9">
        <v>0.01</v>
      </c>
      <c r="CW9">
        <v>0.18</v>
      </c>
      <c r="CX9">
        <v>0.01</v>
      </c>
      <c r="CY9">
        <v>0.02</v>
      </c>
      <c r="CZ9">
        <v>3.5000000000000003E-2</v>
      </c>
      <c r="DA9">
        <v>1.4999999999999999E-2</v>
      </c>
      <c r="DB9">
        <v>0.02</v>
      </c>
      <c r="DC9">
        <v>2.5000000000000001E-2</v>
      </c>
      <c r="DD9">
        <v>5.0000000000000001E-3</v>
      </c>
      <c r="DE9">
        <v>2.5000000000000001E-2</v>
      </c>
      <c r="DF9">
        <v>0.05</v>
      </c>
      <c r="DG9">
        <v>0.01</v>
      </c>
      <c r="DH9">
        <v>3.5000000000000003E-2</v>
      </c>
      <c r="DI9">
        <v>5.0000000000000001E-3</v>
      </c>
      <c r="DJ9">
        <v>4.4999999999999998E-2</v>
      </c>
      <c r="DK9">
        <v>3.5000000000000003E-2</v>
      </c>
      <c r="DL9">
        <v>2.5000000000000001E-2</v>
      </c>
      <c r="DM9">
        <v>3.5000000000000003E-2</v>
      </c>
      <c r="DN9">
        <v>2.5000000000000001E-2</v>
      </c>
      <c r="DO9">
        <v>2.5000000000000001E-2</v>
      </c>
      <c r="DP9">
        <v>3.5000000000000003E-2</v>
      </c>
      <c r="DQ9">
        <v>1.4999999999999999E-2</v>
      </c>
      <c r="DR9">
        <v>1.4999999999999999E-2</v>
      </c>
      <c r="DS9">
        <v>5.0000000000000001E-3</v>
      </c>
      <c r="DT9">
        <v>5.0000000000000001E-3</v>
      </c>
      <c r="DU9">
        <v>2.5000000000000001E-2</v>
      </c>
      <c r="DV9">
        <v>7.0000000000000007E-2</v>
      </c>
      <c r="DW9">
        <v>2.5000000000000001E-2</v>
      </c>
      <c r="DX9">
        <v>7.0000000000000007E-2</v>
      </c>
      <c r="DY9">
        <v>0.03</v>
      </c>
      <c r="DZ9">
        <v>5.0000000000000001E-3</v>
      </c>
      <c r="EA9">
        <v>0.01</v>
      </c>
      <c r="EB9">
        <v>0.04</v>
      </c>
      <c r="EC9">
        <v>0.03</v>
      </c>
      <c r="ED9">
        <v>1.4999999999999999E-2</v>
      </c>
      <c r="EE9">
        <v>1.4999999999999999E-2</v>
      </c>
      <c r="EF9">
        <v>0.17</v>
      </c>
      <c r="EG9">
        <v>5.0000000000000001E-3</v>
      </c>
      <c r="EH9">
        <v>1.4999999999999999E-2</v>
      </c>
      <c r="EI9">
        <v>0.03</v>
      </c>
      <c r="EJ9">
        <v>0.16</v>
      </c>
      <c r="EK9">
        <v>0.02</v>
      </c>
      <c r="EL9">
        <v>0.04</v>
      </c>
      <c r="EM9">
        <v>6.5000000000000002E-2</v>
      </c>
      <c r="EN9">
        <v>0.02</v>
      </c>
      <c r="EO9">
        <v>4.4999999999999998E-2</v>
      </c>
      <c r="EP9">
        <v>2.5000000000000001E-2</v>
      </c>
      <c r="EQ9">
        <v>0.05</v>
      </c>
      <c r="ER9">
        <v>0.01</v>
      </c>
      <c r="ES9">
        <v>0.03</v>
      </c>
      <c r="ET9">
        <v>4.4999999999999998E-2</v>
      </c>
      <c r="EU9">
        <v>0.09</v>
      </c>
      <c r="EV9">
        <v>0.105</v>
      </c>
      <c r="EW9">
        <v>5.0000000000000001E-3</v>
      </c>
      <c r="EX9">
        <v>1.4999999999999999E-2</v>
      </c>
      <c r="EY9">
        <v>0.03</v>
      </c>
      <c r="EZ9">
        <v>0.01</v>
      </c>
      <c r="FA9">
        <v>3.5000000000000003E-2</v>
      </c>
      <c r="FB9">
        <v>5.5E-2</v>
      </c>
      <c r="FC9">
        <v>0.13500000000000001</v>
      </c>
      <c r="FD9">
        <v>0.02</v>
      </c>
      <c r="FE9">
        <v>5.0000000000000001E-3</v>
      </c>
      <c r="FF9">
        <v>0.08</v>
      </c>
      <c r="FG9">
        <v>1.4999999999999999E-2</v>
      </c>
      <c r="FH9">
        <v>8.5000000000000006E-2</v>
      </c>
      <c r="FI9">
        <v>0.04</v>
      </c>
      <c r="FJ9">
        <v>5.0000000000000001E-3</v>
      </c>
      <c r="FK9">
        <v>1.4999999999999999E-2</v>
      </c>
      <c r="FL9">
        <v>0.03</v>
      </c>
      <c r="FM9">
        <v>0.09</v>
      </c>
      <c r="FN9">
        <v>4.4999999999999998E-2</v>
      </c>
      <c r="FO9">
        <v>1.4999999999999999E-2</v>
      </c>
      <c r="FP9">
        <v>2.5000000000000001E-2</v>
      </c>
      <c r="FQ9">
        <v>7.0000000000000007E-2</v>
      </c>
      <c r="FR9">
        <v>0.05</v>
      </c>
      <c r="FS9">
        <v>5.0000000000000001E-3</v>
      </c>
      <c r="FT9">
        <v>4.4999999999999998E-2</v>
      </c>
      <c r="FU9">
        <v>0.02</v>
      </c>
      <c r="FV9">
        <v>8.5000000000000006E-2</v>
      </c>
      <c r="FW9">
        <v>1.4999999999999999E-2</v>
      </c>
      <c r="FX9">
        <v>0.105</v>
      </c>
      <c r="FY9">
        <v>0.02</v>
      </c>
      <c r="FZ9">
        <v>0.01</v>
      </c>
      <c r="GA9">
        <v>0.09</v>
      </c>
      <c r="GB9">
        <v>5.0000000000000001E-3</v>
      </c>
      <c r="GC9">
        <v>4.4999999999999998E-2</v>
      </c>
      <c r="GD9">
        <v>5.0000000000000001E-3</v>
      </c>
      <c r="GE9">
        <v>1.4999999999999999E-2</v>
      </c>
      <c r="GF9">
        <v>0.06</v>
      </c>
      <c r="GG9">
        <v>0.03</v>
      </c>
      <c r="GH9">
        <v>0.03</v>
      </c>
      <c r="GI9">
        <v>7.0000000000000007E-2</v>
      </c>
      <c r="GJ9">
        <v>5.0000000000000001E-3</v>
      </c>
      <c r="GK9">
        <v>1.4999999999999999E-2</v>
      </c>
      <c r="GL9">
        <v>7.0000000000000007E-2</v>
      </c>
      <c r="GM9">
        <v>0.125</v>
      </c>
      <c r="GN9">
        <v>0.06</v>
      </c>
      <c r="GO9">
        <v>2.5000000000000001E-2</v>
      </c>
      <c r="GP9">
        <v>3.5000000000000003E-2</v>
      </c>
      <c r="GQ9">
        <v>1.4999999999999999E-2</v>
      </c>
      <c r="GR9">
        <v>1.4999999999999999E-2</v>
      </c>
      <c r="GS9">
        <v>1.4999999999999999E-2</v>
      </c>
      <c r="GT9">
        <v>1.4999999999999999E-2</v>
      </c>
      <c r="GU9">
        <v>5.0000000000000001E-3</v>
      </c>
      <c r="GV9">
        <v>2.5000000000000001E-2</v>
      </c>
      <c r="GW9">
        <v>0.03</v>
      </c>
      <c r="GX9">
        <v>0.05</v>
      </c>
      <c r="GY9">
        <v>0.06</v>
      </c>
      <c r="GZ9">
        <v>4.4999999999999998E-2</v>
      </c>
      <c r="HA9">
        <v>3.5000000000000003E-2</v>
      </c>
      <c r="HB9">
        <v>6.5000000000000002E-2</v>
      </c>
      <c r="HC9">
        <v>0.05</v>
      </c>
      <c r="HD9">
        <v>1.4999999999999999E-2</v>
      </c>
      <c r="HE9">
        <v>5.5E-2</v>
      </c>
      <c r="HF9">
        <v>0.09</v>
      </c>
      <c r="HG9">
        <v>0.04</v>
      </c>
      <c r="HH9">
        <v>0.02</v>
      </c>
      <c r="HI9">
        <v>2.5000000000000001E-2</v>
      </c>
      <c r="HJ9">
        <v>0.06</v>
      </c>
      <c r="HK9">
        <v>0.06</v>
      </c>
      <c r="HL9">
        <v>8.5000000000000006E-2</v>
      </c>
      <c r="HM9">
        <v>0.01</v>
      </c>
      <c r="HN9">
        <v>0.03</v>
      </c>
      <c r="HO9">
        <v>0.04</v>
      </c>
      <c r="HP9">
        <v>0.03</v>
      </c>
      <c r="HQ9">
        <v>0.04</v>
      </c>
      <c r="HR9">
        <v>0.04</v>
      </c>
      <c r="HS9">
        <v>0.12</v>
      </c>
      <c r="HT9">
        <v>0.03</v>
      </c>
      <c r="HU9">
        <v>3.5000000000000003E-2</v>
      </c>
      <c r="HV9">
        <v>5.0000000000000001E-3</v>
      </c>
      <c r="HW9">
        <v>0.03</v>
      </c>
      <c r="HX9">
        <v>5.0000000000000001E-3</v>
      </c>
      <c r="HY9">
        <v>2.5000000000000001E-2</v>
      </c>
      <c r="HZ9">
        <v>0.05</v>
      </c>
      <c r="IA9">
        <v>4.4999999999999998E-2</v>
      </c>
      <c r="IB9">
        <v>6.5000000000000002E-2</v>
      </c>
      <c r="IC9">
        <v>3.5000000000000003E-2</v>
      </c>
      <c r="ID9">
        <v>0.11</v>
      </c>
      <c r="IE9">
        <v>0.05</v>
      </c>
      <c r="IF9">
        <v>5.0000000000000001E-3</v>
      </c>
      <c r="IG9">
        <v>2.5000000000000001E-2</v>
      </c>
      <c r="IH9">
        <v>1.4999999999999999E-2</v>
      </c>
      <c r="II9">
        <v>0.05</v>
      </c>
      <c r="IJ9">
        <v>5.0000000000000001E-3</v>
      </c>
      <c r="IK9">
        <v>4.4999999999999998E-2</v>
      </c>
      <c r="IL9">
        <v>4.4999999999999998E-2</v>
      </c>
      <c r="IM9">
        <v>0.06</v>
      </c>
      <c r="IN9">
        <v>0.04</v>
      </c>
      <c r="IO9">
        <v>0.04</v>
      </c>
      <c r="IP9">
        <v>0.01</v>
      </c>
      <c r="IQ9">
        <v>0.05</v>
      </c>
      <c r="IR9">
        <v>3.5000000000000003E-2</v>
      </c>
      <c r="IS9">
        <v>1.4999999999999999E-2</v>
      </c>
      <c r="IT9">
        <v>0.01</v>
      </c>
      <c r="IU9">
        <v>0.03</v>
      </c>
      <c r="IV9">
        <v>0.11</v>
      </c>
      <c r="IW9">
        <v>0.04</v>
      </c>
      <c r="IX9">
        <v>0.18</v>
      </c>
      <c r="IY9">
        <v>0.03</v>
      </c>
      <c r="IZ9">
        <v>1.4999999999999999E-2</v>
      </c>
      <c r="JA9">
        <v>5.5E-2</v>
      </c>
      <c r="JB9">
        <v>3.5000000000000003E-2</v>
      </c>
      <c r="JC9">
        <v>0.115</v>
      </c>
      <c r="JD9">
        <v>0.02</v>
      </c>
      <c r="JE9">
        <v>0.03</v>
      </c>
      <c r="JF9">
        <v>0.13500000000000001</v>
      </c>
      <c r="JG9">
        <v>0.03</v>
      </c>
      <c r="JH9">
        <v>0.01</v>
      </c>
      <c r="JI9">
        <v>0.105</v>
      </c>
      <c r="JJ9">
        <v>5.0000000000000001E-3</v>
      </c>
      <c r="JK9">
        <v>4.4999999999999998E-2</v>
      </c>
      <c r="JL9">
        <v>0.02</v>
      </c>
      <c r="JM9">
        <v>5.0000000000000001E-3</v>
      </c>
      <c r="JN9">
        <v>1.4999999999999999E-2</v>
      </c>
      <c r="JO9">
        <v>0.05</v>
      </c>
      <c r="JP9">
        <v>0.01</v>
      </c>
      <c r="JQ9">
        <v>2.5000000000000001E-2</v>
      </c>
      <c r="JR9">
        <v>0.01</v>
      </c>
      <c r="JS9">
        <v>5.0000000000000001E-3</v>
      </c>
      <c r="JT9">
        <v>5.0000000000000001E-3</v>
      </c>
      <c r="JU9">
        <v>0.01</v>
      </c>
      <c r="JV9">
        <v>1.4999999999999999E-2</v>
      </c>
      <c r="JW9">
        <v>0.01</v>
      </c>
      <c r="JX9">
        <v>3.5000000000000003E-2</v>
      </c>
      <c r="JY9">
        <v>0.01</v>
      </c>
      <c r="JZ9">
        <v>0.01</v>
      </c>
      <c r="KA9">
        <v>0.01</v>
      </c>
      <c r="KB9">
        <v>0.06</v>
      </c>
      <c r="KC9">
        <v>2.5000000000000001E-2</v>
      </c>
      <c r="KD9">
        <v>5.0000000000000001E-3</v>
      </c>
      <c r="KE9">
        <v>5.0000000000000001E-3</v>
      </c>
      <c r="KF9">
        <v>5.5E-2</v>
      </c>
      <c r="KG9">
        <v>0.02</v>
      </c>
      <c r="KH9">
        <v>0.02</v>
      </c>
      <c r="KI9">
        <v>5.0000000000000001E-3</v>
      </c>
      <c r="KJ9">
        <v>0.05</v>
      </c>
      <c r="KK9">
        <v>0.02</v>
      </c>
      <c r="KL9">
        <v>4.4999999999999998E-2</v>
      </c>
      <c r="KM9">
        <v>0.115</v>
      </c>
      <c r="KN9">
        <v>1.4999999999999999E-2</v>
      </c>
      <c r="KO9">
        <v>0.02</v>
      </c>
      <c r="KP9">
        <v>8.5000000000000006E-2</v>
      </c>
      <c r="KQ9">
        <v>0.01</v>
      </c>
      <c r="KR9">
        <v>0.02</v>
      </c>
      <c r="KS9">
        <v>0.01</v>
      </c>
      <c r="KT9">
        <v>0.01</v>
      </c>
      <c r="KU9">
        <v>8.5000000000000006E-2</v>
      </c>
      <c r="KV9">
        <v>2.5000000000000001E-2</v>
      </c>
      <c r="KW9">
        <v>5.5E-2</v>
      </c>
      <c r="KX9">
        <v>0.08</v>
      </c>
      <c r="KY9">
        <v>0.01</v>
      </c>
      <c r="KZ9">
        <v>3.5000000000000003E-2</v>
      </c>
      <c r="LA9">
        <v>0.01</v>
      </c>
      <c r="LB9">
        <v>0.02</v>
      </c>
      <c r="LC9">
        <v>5.5E-2</v>
      </c>
      <c r="LD9">
        <v>4.4999999999999998E-2</v>
      </c>
      <c r="LE9">
        <v>0.08</v>
      </c>
      <c r="LF9">
        <v>0.02</v>
      </c>
      <c r="LG9">
        <v>3.5000000000000003E-2</v>
      </c>
      <c r="LH9">
        <v>6.5000000000000002E-2</v>
      </c>
      <c r="LI9">
        <v>1.4999999999999999E-2</v>
      </c>
      <c r="LJ9">
        <v>1.4999999999999999E-2</v>
      </c>
      <c r="LK9">
        <v>0.02</v>
      </c>
      <c r="LL9">
        <v>0.01</v>
      </c>
      <c r="LM9">
        <v>5.5E-2</v>
      </c>
      <c r="LN9">
        <v>0.03</v>
      </c>
      <c r="LO9">
        <v>0.03</v>
      </c>
      <c r="LP9">
        <v>1.4999999999999999E-2</v>
      </c>
      <c r="LQ9">
        <v>6.5000000000000002E-2</v>
      </c>
      <c r="LR9">
        <v>2.5000000000000001E-2</v>
      </c>
      <c r="LS9">
        <v>5.0000000000000001E-3</v>
      </c>
      <c r="LT9">
        <v>0.02</v>
      </c>
      <c r="LU9">
        <v>0.05</v>
      </c>
      <c r="LV9">
        <v>0.01</v>
      </c>
      <c r="LW9">
        <v>3.5000000000000003E-2</v>
      </c>
      <c r="LX9">
        <v>0.08</v>
      </c>
      <c r="LY9">
        <v>1.4999999999999999E-2</v>
      </c>
      <c r="LZ9">
        <v>4.4999999999999998E-2</v>
      </c>
      <c r="MA9">
        <v>0.03</v>
      </c>
      <c r="MB9">
        <v>5.0000000000000001E-3</v>
      </c>
      <c r="MC9">
        <v>5.0000000000000001E-3</v>
      </c>
      <c r="MD9">
        <v>0.06</v>
      </c>
      <c r="ME9">
        <v>1.4999999999999999E-2</v>
      </c>
      <c r="MF9">
        <v>0.02</v>
      </c>
      <c r="MG9">
        <v>5.0000000000000001E-3</v>
      </c>
      <c r="MH9">
        <v>0.03</v>
      </c>
      <c r="MI9">
        <v>1.4999999999999999E-2</v>
      </c>
      <c r="MJ9">
        <v>1.4999999999999999E-2</v>
      </c>
      <c r="MK9">
        <v>0.03</v>
      </c>
      <c r="ML9">
        <v>3.5000000000000003E-2</v>
      </c>
      <c r="MM9">
        <v>6.5000000000000002E-2</v>
      </c>
      <c r="MN9">
        <v>6.5000000000000002E-2</v>
      </c>
      <c r="MO9">
        <v>0.03</v>
      </c>
      <c r="MP9">
        <v>4.4999999999999998E-2</v>
      </c>
      <c r="MQ9">
        <v>0.06</v>
      </c>
      <c r="MR9">
        <v>0.08</v>
      </c>
      <c r="MS9">
        <v>1.4999999999999999E-2</v>
      </c>
      <c r="MT9">
        <v>1.4999999999999999E-2</v>
      </c>
      <c r="MU9">
        <v>9.5000000000000001E-2</v>
      </c>
      <c r="MV9">
        <v>0.06</v>
      </c>
      <c r="MW9">
        <v>0.01</v>
      </c>
      <c r="MX9">
        <v>0.01</v>
      </c>
      <c r="MY9">
        <v>0.03</v>
      </c>
      <c r="MZ9">
        <v>0.01</v>
      </c>
      <c r="NA9">
        <v>0.02</v>
      </c>
      <c r="NB9">
        <v>0.105</v>
      </c>
      <c r="NC9">
        <v>1.4999999999999999E-2</v>
      </c>
      <c r="ND9">
        <v>0.01</v>
      </c>
      <c r="NE9">
        <v>0.06</v>
      </c>
      <c r="NF9">
        <v>0.11</v>
      </c>
      <c r="NG9">
        <v>0.03</v>
      </c>
      <c r="NH9">
        <v>0.02</v>
      </c>
      <c r="NI9">
        <v>1.4999999999999999E-2</v>
      </c>
      <c r="NJ9">
        <v>0.08</v>
      </c>
      <c r="NK9">
        <v>0.03</v>
      </c>
      <c r="NL9">
        <v>0.115</v>
      </c>
      <c r="NM9">
        <v>0.05</v>
      </c>
      <c r="NN9">
        <v>0.04</v>
      </c>
      <c r="NO9">
        <v>5.0000000000000001E-3</v>
      </c>
      <c r="NP9">
        <v>5.0000000000000001E-3</v>
      </c>
      <c r="NQ9">
        <v>5.5E-2</v>
      </c>
      <c r="NR9">
        <v>3.5000000000000003E-2</v>
      </c>
      <c r="NS9">
        <v>2.5000000000000001E-2</v>
      </c>
      <c r="NT9">
        <v>0.02</v>
      </c>
      <c r="NU9">
        <v>0.03</v>
      </c>
      <c r="NV9">
        <v>5.0000000000000001E-3</v>
      </c>
      <c r="NW9">
        <v>0.01</v>
      </c>
      <c r="NX9">
        <v>0.01</v>
      </c>
      <c r="NY9">
        <v>0.16500000000000001</v>
      </c>
      <c r="NZ9">
        <v>0.01</v>
      </c>
      <c r="OA9">
        <v>2.5000000000000001E-2</v>
      </c>
      <c r="OB9">
        <v>2.5000000000000001E-2</v>
      </c>
      <c r="OC9">
        <v>5.0000000000000001E-3</v>
      </c>
      <c r="OD9">
        <v>1.4999999999999999E-2</v>
      </c>
      <c r="OE9">
        <v>0.02</v>
      </c>
      <c r="OF9">
        <v>4.4999999999999998E-2</v>
      </c>
      <c r="OG9">
        <v>0.01</v>
      </c>
      <c r="OH9">
        <v>2.5000000000000001E-2</v>
      </c>
      <c r="OI9">
        <v>1.4999999999999999E-2</v>
      </c>
      <c r="OJ9">
        <v>5.0000000000000001E-3</v>
      </c>
      <c r="OK9">
        <v>2.5000000000000001E-2</v>
      </c>
      <c r="OL9">
        <v>1.4999999999999999E-2</v>
      </c>
      <c r="OM9">
        <v>5.5E-2</v>
      </c>
      <c r="ON9">
        <v>1.4999999999999999E-2</v>
      </c>
      <c r="OO9">
        <v>0.01</v>
      </c>
      <c r="OP9">
        <v>0.04</v>
      </c>
      <c r="OQ9">
        <v>0.03</v>
      </c>
      <c r="OR9">
        <v>0.01</v>
      </c>
      <c r="OS9">
        <v>0.14499999999999999</v>
      </c>
      <c r="OT9">
        <v>1.4999999999999999E-2</v>
      </c>
      <c r="OU9">
        <v>0.01</v>
      </c>
      <c r="OV9">
        <v>0.01</v>
      </c>
      <c r="OW9">
        <v>3.5000000000000003E-2</v>
      </c>
      <c r="OX9">
        <v>6.5000000000000002E-2</v>
      </c>
      <c r="OY9">
        <v>0.02</v>
      </c>
      <c r="OZ9">
        <v>0.14499999999999999</v>
      </c>
      <c r="PA9">
        <v>0.04</v>
      </c>
      <c r="PB9">
        <v>0.06</v>
      </c>
      <c r="PC9">
        <v>7.4999999999999997E-2</v>
      </c>
      <c r="PD9">
        <v>0.06</v>
      </c>
      <c r="PE9">
        <v>0.01</v>
      </c>
      <c r="PF9">
        <v>0.03</v>
      </c>
      <c r="PG9">
        <v>0.03</v>
      </c>
      <c r="PH9">
        <v>0.02</v>
      </c>
      <c r="PI9">
        <v>1.4999999999999999E-2</v>
      </c>
      <c r="PJ9">
        <v>0.01</v>
      </c>
      <c r="PK9">
        <v>7.0000000000000007E-2</v>
      </c>
      <c r="PL9">
        <v>5.0000000000000001E-3</v>
      </c>
      <c r="PM9">
        <v>5.0000000000000001E-3</v>
      </c>
      <c r="PN9">
        <v>0.05</v>
      </c>
      <c r="PO9">
        <v>1.4999999999999999E-2</v>
      </c>
      <c r="PP9">
        <v>5.0000000000000001E-3</v>
      </c>
      <c r="PQ9">
        <v>3.5000000000000003E-2</v>
      </c>
      <c r="PR9">
        <v>8.5000000000000006E-2</v>
      </c>
      <c r="PS9">
        <v>4.4999999999999998E-2</v>
      </c>
      <c r="PT9">
        <v>6.5000000000000002E-2</v>
      </c>
      <c r="PU9">
        <v>4.4999999999999998E-2</v>
      </c>
      <c r="PV9">
        <v>5.0000000000000001E-3</v>
      </c>
      <c r="PW9">
        <v>5.0000000000000001E-3</v>
      </c>
      <c r="PX9">
        <v>0.06</v>
      </c>
      <c r="PY9">
        <v>2.5000000000000001E-2</v>
      </c>
      <c r="PZ9">
        <v>0.08</v>
      </c>
      <c r="QA9">
        <v>0.06</v>
      </c>
      <c r="QB9">
        <v>7.0000000000000007E-2</v>
      </c>
      <c r="QC9">
        <v>0.04</v>
      </c>
      <c r="QD9">
        <v>0.01</v>
      </c>
      <c r="QE9">
        <v>0.03</v>
      </c>
      <c r="QF9">
        <v>9.5000000000000001E-2</v>
      </c>
      <c r="QG9">
        <v>7.0000000000000007E-2</v>
      </c>
      <c r="QH9">
        <v>0.03</v>
      </c>
      <c r="QI9">
        <v>0.04</v>
      </c>
      <c r="QJ9">
        <v>2.5000000000000001E-2</v>
      </c>
      <c r="QK9">
        <v>0.04</v>
      </c>
      <c r="QL9">
        <v>0.01</v>
      </c>
      <c r="QM9">
        <v>0.01</v>
      </c>
      <c r="QN9">
        <v>0.01</v>
      </c>
      <c r="QO9">
        <v>0.01</v>
      </c>
      <c r="QP9">
        <v>0.125</v>
      </c>
      <c r="QQ9">
        <v>0.12</v>
      </c>
      <c r="QR9">
        <v>8.5000000000000006E-2</v>
      </c>
      <c r="QS9">
        <v>0.11</v>
      </c>
      <c r="QT9">
        <v>0.02</v>
      </c>
      <c r="QU9">
        <v>3.5000000000000003E-2</v>
      </c>
      <c r="QV9">
        <v>0.04</v>
      </c>
      <c r="QW9">
        <v>5.5E-2</v>
      </c>
      <c r="QX9">
        <v>5.0000000000000001E-3</v>
      </c>
      <c r="QY9">
        <v>0.03</v>
      </c>
      <c r="QZ9">
        <v>4.4999999999999998E-2</v>
      </c>
      <c r="RA9">
        <v>0.01</v>
      </c>
      <c r="RB9">
        <v>0.04</v>
      </c>
      <c r="RC9">
        <v>0.02</v>
      </c>
      <c r="RD9">
        <v>5.0000000000000001E-3</v>
      </c>
      <c r="RE9">
        <v>5.5E-2</v>
      </c>
      <c r="RF9">
        <v>5.0000000000000001E-3</v>
      </c>
      <c r="RG9">
        <v>3.5000000000000003E-2</v>
      </c>
      <c r="RH9">
        <v>0.02</v>
      </c>
      <c r="RI9">
        <v>0.01</v>
      </c>
      <c r="RJ9">
        <v>0.01</v>
      </c>
      <c r="RK9">
        <v>0.01</v>
      </c>
      <c r="RL9">
        <v>0.02</v>
      </c>
      <c r="RM9">
        <v>2.5000000000000001E-2</v>
      </c>
      <c r="RN9">
        <v>9.5000000000000001E-2</v>
      </c>
      <c r="RO9">
        <v>1.4999999999999999E-2</v>
      </c>
      <c r="RP9">
        <v>0.02</v>
      </c>
      <c r="RQ9">
        <v>4.4999999999999998E-2</v>
      </c>
      <c r="RR9">
        <v>7.4999999999999997E-2</v>
      </c>
      <c r="RS9">
        <v>5.0000000000000001E-3</v>
      </c>
      <c r="RT9">
        <v>5.0000000000000001E-3</v>
      </c>
      <c r="RU9">
        <v>7.4999999999999997E-2</v>
      </c>
      <c r="RV9">
        <v>7.0000000000000007E-2</v>
      </c>
      <c r="RW9">
        <v>5.0000000000000001E-3</v>
      </c>
      <c r="RX9">
        <v>6.5000000000000002E-2</v>
      </c>
      <c r="RY9">
        <v>5.0000000000000001E-3</v>
      </c>
      <c r="RZ9">
        <v>2.5000000000000001E-2</v>
      </c>
      <c r="SA9">
        <v>3.5000000000000003E-2</v>
      </c>
      <c r="SB9">
        <v>0.04</v>
      </c>
      <c r="SC9">
        <v>5.5E-2</v>
      </c>
      <c r="SD9">
        <v>0.02</v>
      </c>
      <c r="SE9">
        <v>1.4999999999999999E-2</v>
      </c>
      <c r="SF9">
        <v>5.5E-2</v>
      </c>
      <c r="SG9">
        <v>1.4999999999999999E-2</v>
      </c>
      <c r="SH9">
        <v>2.5000000000000001E-2</v>
      </c>
      <c r="SI9">
        <v>0.08</v>
      </c>
      <c r="SJ9">
        <v>0.01</v>
      </c>
      <c r="SK9">
        <v>5.0000000000000001E-3</v>
      </c>
      <c r="SL9">
        <v>0.05</v>
      </c>
      <c r="SM9">
        <v>0.03</v>
      </c>
      <c r="SN9">
        <v>4.4999999999999998E-2</v>
      </c>
      <c r="SO9">
        <v>1.4999999999999999E-2</v>
      </c>
      <c r="SP9">
        <v>0.02</v>
      </c>
      <c r="SQ9">
        <v>0.02</v>
      </c>
      <c r="SR9">
        <v>0.03</v>
      </c>
      <c r="SS9">
        <v>0.02</v>
      </c>
      <c r="ST9">
        <v>0.14000000000000001</v>
      </c>
      <c r="SU9">
        <v>6.5000000000000002E-2</v>
      </c>
      <c r="SV9">
        <v>2.5000000000000001E-2</v>
      </c>
      <c r="SW9">
        <v>3.5000000000000003E-2</v>
      </c>
      <c r="SX9">
        <v>3.5000000000000003E-2</v>
      </c>
      <c r="SY9">
        <v>5.0000000000000001E-3</v>
      </c>
      <c r="SZ9">
        <v>0.01</v>
      </c>
      <c r="TA9">
        <v>0.01</v>
      </c>
      <c r="TB9">
        <v>0.04</v>
      </c>
      <c r="TC9">
        <v>0.04</v>
      </c>
      <c r="TD9">
        <v>0.08</v>
      </c>
      <c r="TE9">
        <v>3.5000000000000003E-2</v>
      </c>
      <c r="TF9">
        <v>0.01</v>
      </c>
      <c r="TG9">
        <v>0.02</v>
      </c>
      <c r="TH9">
        <v>8.5000000000000006E-2</v>
      </c>
      <c r="TI9">
        <v>0.03</v>
      </c>
      <c r="TJ9">
        <v>7.4999999999999997E-2</v>
      </c>
      <c r="TK9">
        <v>5.0000000000000001E-3</v>
      </c>
      <c r="TL9">
        <v>3.5714285714299999E-2</v>
      </c>
    </row>
    <row r="10" spans="1:532" x14ac:dyDescent="0.25">
      <c r="A10">
        <v>8</v>
      </c>
      <c r="B10" t="s">
        <v>8</v>
      </c>
      <c r="C10" t="s">
        <v>28</v>
      </c>
      <c r="D10" t="s">
        <v>29</v>
      </c>
      <c r="E10">
        <v>0.37079536833100002</v>
      </c>
      <c r="F10">
        <v>0.22832530358700001</v>
      </c>
      <c r="G10">
        <v>0.38562718306400001</v>
      </c>
      <c r="H10">
        <v>35.950001</v>
      </c>
      <c r="I10">
        <v>43.494999</v>
      </c>
      <c r="J10">
        <v>7.8423934288300006E-3</v>
      </c>
      <c r="K10">
        <v>7.8423934288300006E-3</v>
      </c>
      <c r="L10">
        <v>1.2699650083800001E-3</v>
      </c>
      <c r="N10" t="s">
        <v>50</v>
      </c>
      <c r="U10">
        <v>0.05</v>
      </c>
      <c r="V10" s="3">
        <v>4.1178236E-2</v>
      </c>
      <c r="W10">
        <v>3.5714285714285712E-2</v>
      </c>
      <c r="X10" s="3">
        <v>9.0842441190539566E-2</v>
      </c>
      <c r="Y10">
        <v>0.15</v>
      </c>
      <c r="Z10">
        <v>0.01</v>
      </c>
      <c r="AE10" t="s">
        <v>8</v>
      </c>
      <c r="AF10">
        <v>3.5000000000000003E-2</v>
      </c>
      <c r="AG10">
        <v>0.01</v>
      </c>
      <c r="AH10">
        <v>1.4999999999999999E-2</v>
      </c>
      <c r="AI10">
        <v>5.0000000000000001E-3</v>
      </c>
      <c r="AJ10">
        <v>0.09</v>
      </c>
      <c r="AK10">
        <v>5.0000000000000001E-3</v>
      </c>
      <c r="AL10">
        <v>4.4999999999999998E-2</v>
      </c>
      <c r="AM10">
        <v>3.5000000000000003E-2</v>
      </c>
      <c r="AN10">
        <v>2.5000000000000001E-2</v>
      </c>
      <c r="AO10">
        <v>0.02</v>
      </c>
      <c r="AP10">
        <v>3.5000000000000003E-2</v>
      </c>
      <c r="AQ10">
        <v>3.5000000000000003E-2</v>
      </c>
      <c r="AR10">
        <v>0.02</v>
      </c>
      <c r="AS10">
        <v>0.01</v>
      </c>
      <c r="AT10">
        <v>0.01</v>
      </c>
      <c r="AU10">
        <v>1.4999999999999999E-2</v>
      </c>
      <c r="AV10">
        <v>5.0000000000000001E-3</v>
      </c>
      <c r="AW10">
        <v>0.04</v>
      </c>
      <c r="AX10">
        <v>5.5E-2</v>
      </c>
      <c r="AY10">
        <v>5.0000000000000001E-3</v>
      </c>
      <c r="AZ10">
        <v>0.03</v>
      </c>
      <c r="BA10">
        <v>0.02</v>
      </c>
      <c r="BB10">
        <v>0.08</v>
      </c>
      <c r="BC10">
        <v>5.0000000000000001E-3</v>
      </c>
      <c r="BD10">
        <v>1.4999999999999999E-2</v>
      </c>
      <c r="BE10">
        <v>0.14499999999999999</v>
      </c>
      <c r="BF10">
        <v>0.02</v>
      </c>
      <c r="BG10">
        <v>5.0000000000000001E-3</v>
      </c>
      <c r="BH10">
        <v>0.12</v>
      </c>
      <c r="BI10">
        <v>5.0000000000000001E-3</v>
      </c>
      <c r="BJ10">
        <v>0.02</v>
      </c>
      <c r="BK10">
        <v>0.1</v>
      </c>
      <c r="BL10">
        <v>0.06</v>
      </c>
      <c r="BM10">
        <v>3.5000000000000003E-2</v>
      </c>
      <c r="BN10">
        <v>1.4999999999999999E-2</v>
      </c>
      <c r="BO10">
        <v>5.0000000000000001E-3</v>
      </c>
      <c r="BP10">
        <v>0.02</v>
      </c>
      <c r="BQ10">
        <v>0.08</v>
      </c>
      <c r="BR10">
        <v>7.0000000000000007E-2</v>
      </c>
      <c r="BS10">
        <v>0.03</v>
      </c>
      <c r="BT10">
        <v>5.0000000000000001E-3</v>
      </c>
      <c r="BU10">
        <v>1.4999999999999999E-2</v>
      </c>
      <c r="BV10">
        <v>4.4999999999999998E-2</v>
      </c>
      <c r="BW10">
        <v>5.0000000000000001E-3</v>
      </c>
      <c r="BX10">
        <v>0.03</v>
      </c>
      <c r="BY10">
        <v>0.02</v>
      </c>
      <c r="BZ10">
        <v>0.04</v>
      </c>
      <c r="CA10">
        <v>8.5000000000000006E-2</v>
      </c>
      <c r="CB10">
        <v>0.02</v>
      </c>
      <c r="CC10">
        <v>8.5000000000000006E-2</v>
      </c>
      <c r="CD10">
        <v>0.01</v>
      </c>
      <c r="CE10">
        <v>5.0000000000000001E-3</v>
      </c>
      <c r="CF10">
        <v>7.4999999999999997E-2</v>
      </c>
      <c r="CG10">
        <v>2.5000000000000001E-2</v>
      </c>
      <c r="CH10">
        <v>5.0000000000000001E-3</v>
      </c>
      <c r="CI10">
        <v>0.02</v>
      </c>
      <c r="CJ10">
        <v>9.5000000000000001E-2</v>
      </c>
      <c r="CK10">
        <v>2.5000000000000001E-2</v>
      </c>
      <c r="CL10">
        <v>0.01</v>
      </c>
      <c r="CM10">
        <v>0.09</v>
      </c>
      <c r="CN10">
        <v>1.4999999999999999E-2</v>
      </c>
      <c r="CO10">
        <v>0.01</v>
      </c>
      <c r="CP10">
        <v>5.5E-2</v>
      </c>
      <c r="CQ10">
        <v>5.5E-2</v>
      </c>
      <c r="CR10">
        <v>0.04</v>
      </c>
      <c r="CS10">
        <v>1.4999999999999999E-2</v>
      </c>
      <c r="CT10">
        <v>5.5E-2</v>
      </c>
      <c r="CU10">
        <v>3.5000000000000003E-2</v>
      </c>
      <c r="CV10">
        <v>0.13500000000000001</v>
      </c>
      <c r="CW10">
        <v>5.0000000000000001E-3</v>
      </c>
      <c r="CX10">
        <v>3.5000000000000003E-2</v>
      </c>
      <c r="CY10">
        <v>0.06</v>
      </c>
      <c r="CZ10">
        <v>1.4999999999999999E-2</v>
      </c>
      <c r="DA10">
        <v>1.4999999999999999E-2</v>
      </c>
      <c r="DB10">
        <v>0.15</v>
      </c>
      <c r="DC10">
        <v>0.02</v>
      </c>
      <c r="DD10">
        <v>0.06</v>
      </c>
      <c r="DE10">
        <v>0.01</v>
      </c>
      <c r="DF10">
        <v>5.0000000000000001E-3</v>
      </c>
      <c r="DG10">
        <v>0.11</v>
      </c>
      <c r="DH10">
        <v>5.5E-2</v>
      </c>
      <c r="DI10">
        <v>3.5000000000000003E-2</v>
      </c>
      <c r="DJ10">
        <v>0.02</v>
      </c>
      <c r="DK10">
        <v>1.4999999999999999E-2</v>
      </c>
      <c r="DL10">
        <v>0.06</v>
      </c>
      <c r="DM10">
        <v>0.01</v>
      </c>
      <c r="DN10">
        <v>0.105</v>
      </c>
      <c r="DO10">
        <v>0.02</v>
      </c>
      <c r="DP10">
        <v>5.0000000000000001E-3</v>
      </c>
      <c r="DQ10">
        <v>0.04</v>
      </c>
      <c r="DR10">
        <v>4.4999999999999998E-2</v>
      </c>
      <c r="DS10">
        <v>5.0000000000000001E-3</v>
      </c>
      <c r="DT10">
        <v>5.5E-2</v>
      </c>
      <c r="DU10">
        <v>0.08</v>
      </c>
      <c r="DV10">
        <v>0.03</v>
      </c>
      <c r="DW10">
        <v>0.04</v>
      </c>
      <c r="DX10">
        <v>0.04</v>
      </c>
      <c r="DY10">
        <v>1.4999999999999999E-2</v>
      </c>
      <c r="DZ10">
        <v>5.0000000000000001E-3</v>
      </c>
      <c r="EA10">
        <v>0.02</v>
      </c>
      <c r="EB10">
        <v>0.04</v>
      </c>
      <c r="EC10">
        <v>0.03</v>
      </c>
      <c r="ED10">
        <v>6.5000000000000002E-2</v>
      </c>
      <c r="EE10">
        <v>0.01</v>
      </c>
      <c r="EF10">
        <v>0.01</v>
      </c>
      <c r="EG10">
        <v>0.04</v>
      </c>
      <c r="EH10">
        <v>0.08</v>
      </c>
      <c r="EI10">
        <v>0.09</v>
      </c>
      <c r="EJ10">
        <v>0.02</v>
      </c>
      <c r="EK10">
        <v>0.04</v>
      </c>
      <c r="EL10">
        <v>0.01</v>
      </c>
      <c r="EM10">
        <v>0.14000000000000001</v>
      </c>
      <c r="EN10">
        <v>0.02</v>
      </c>
      <c r="EO10">
        <v>7.0000000000000007E-2</v>
      </c>
      <c r="EP10">
        <v>5.5E-2</v>
      </c>
      <c r="EQ10">
        <v>5.0000000000000001E-3</v>
      </c>
      <c r="ER10">
        <v>0.01</v>
      </c>
      <c r="ES10">
        <v>6.5000000000000002E-2</v>
      </c>
      <c r="ET10">
        <v>1.4999999999999999E-2</v>
      </c>
      <c r="EU10">
        <v>0.05</v>
      </c>
      <c r="EV10">
        <v>2.5000000000000001E-2</v>
      </c>
      <c r="EW10">
        <v>2.5000000000000001E-2</v>
      </c>
      <c r="EX10">
        <v>4.4999999999999998E-2</v>
      </c>
      <c r="EY10">
        <v>0.02</v>
      </c>
      <c r="EZ10">
        <v>0.115</v>
      </c>
      <c r="FA10">
        <v>0.04</v>
      </c>
      <c r="FB10">
        <v>0.05</v>
      </c>
      <c r="FC10">
        <v>5.0000000000000001E-3</v>
      </c>
      <c r="FD10">
        <v>4.4999999999999998E-2</v>
      </c>
      <c r="FE10">
        <v>2.5000000000000001E-2</v>
      </c>
      <c r="FF10">
        <v>2.5000000000000001E-2</v>
      </c>
      <c r="FG10">
        <v>5.0000000000000001E-3</v>
      </c>
      <c r="FH10">
        <v>5.0000000000000001E-3</v>
      </c>
      <c r="FI10">
        <v>4.4999999999999998E-2</v>
      </c>
      <c r="FJ10">
        <v>0.04</v>
      </c>
      <c r="FK10">
        <v>1.4999999999999999E-2</v>
      </c>
      <c r="FL10">
        <v>7.4999999999999997E-2</v>
      </c>
      <c r="FM10">
        <v>5.5E-2</v>
      </c>
      <c r="FN10">
        <v>7.4999999999999997E-2</v>
      </c>
      <c r="FO10">
        <v>2.5000000000000001E-2</v>
      </c>
      <c r="FP10">
        <v>0.01</v>
      </c>
      <c r="FQ10">
        <v>0.01</v>
      </c>
      <c r="FR10">
        <v>0.03</v>
      </c>
      <c r="FS10">
        <v>9.5000000000000001E-2</v>
      </c>
      <c r="FT10">
        <v>0.1</v>
      </c>
      <c r="FU10">
        <v>4.4999999999999998E-2</v>
      </c>
      <c r="FV10">
        <v>7.0000000000000007E-2</v>
      </c>
      <c r="FW10">
        <v>1.4999999999999999E-2</v>
      </c>
      <c r="FX10">
        <v>0.04</v>
      </c>
      <c r="FY10">
        <v>9.5000000000000001E-2</v>
      </c>
      <c r="FZ10">
        <v>0.06</v>
      </c>
      <c r="GA10">
        <v>1.4999999999999999E-2</v>
      </c>
      <c r="GB10">
        <v>1.4999999999999999E-2</v>
      </c>
      <c r="GC10">
        <v>5.0000000000000001E-3</v>
      </c>
      <c r="GD10">
        <v>1.4999999999999999E-2</v>
      </c>
      <c r="GE10">
        <v>7.0000000000000007E-2</v>
      </c>
      <c r="GF10">
        <v>5.0000000000000001E-3</v>
      </c>
      <c r="GG10">
        <v>0.03</v>
      </c>
      <c r="GH10">
        <v>0.03</v>
      </c>
      <c r="GI10">
        <v>7.0000000000000007E-2</v>
      </c>
      <c r="GJ10">
        <v>8.5000000000000006E-2</v>
      </c>
      <c r="GK10">
        <v>0.05</v>
      </c>
      <c r="GL10">
        <v>0.03</v>
      </c>
      <c r="GM10">
        <v>0.02</v>
      </c>
      <c r="GN10">
        <v>0.08</v>
      </c>
      <c r="GO10">
        <v>0.03</v>
      </c>
      <c r="GP10">
        <v>0.09</v>
      </c>
      <c r="GQ10">
        <v>7.4999999999999997E-2</v>
      </c>
      <c r="GR10">
        <v>0.01</v>
      </c>
      <c r="GS10">
        <v>0.03</v>
      </c>
      <c r="GT10">
        <v>5.0000000000000001E-3</v>
      </c>
      <c r="GU10">
        <v>0.02</v>
      </c>
      <c r="GV10">
        <v>2.5000000000000001E-2</v>
      </c>
      <c r="GW10">
        <v>6.5000000000000002E-2</v>
      </c>
      <c r="GX10">
        <v>7.0000000000000007E-2</v>
      </c>
      <c r="GY10">
        <v>0.105</v>
      </c>
      <c r="GZ10">
        <v>1.4999999999999999E-2</v>
      </c>
      <c r="HA10">
        <v>0.02</v>
      </c>
      <c r="HB10">
        <v>5.5E-2</v>
      </c>
      <c r="HC10">
        <v>5.0000000000000001E-3</v>
      </c>
      <c r="HD10">
        <v>4.4999999999999998E-2</v>
      </c>
      <c r="HE10">
        <v>0.03</v>
      </c>
      <c r="HF10">
        <v>4.4999999999999998E-2</v>
      </c>
      <c r="HG10">
        <v>0.03</v>
      </c>
      <c r="HH10">
        <v>5.0000000000000001E-3</v>
      </c>
      <c r="HI10">
        <v>0.09</v>
      </c>
      <c r="HJ10">
        <v>0.01</v>
      </c>
      <c r="HK10">
        <v>5.5E-2</v>
      </c>
      <c r="HL10">
        <v>0.06</v>
      </c>
      <c r="HM10">
        <v>4.4999999999999998E-2</v>
      </c>
      <c r="HN10">
        <v>0.02</v>
      </c>
      <c r="HO10">
        <v>5.5E-2</v>
      </c>
      <c r="HP10">
        <v>0.04</v>
      </c>
      <c r="HQ10">
        <v>0.02</v>
      </c>
      <c r="HR10">
        <v>0.03</v>
      </c>
      <c r="HS10">
        <v>5.0000000000000001E-3</v>
      </c>
      <c r="HT10">
        <v>3.5000000000000003E-2</v>
      </c>
      <c r="HU10">
        <v>4.4999999999999998E-2</v>
      </c>
      <c r="HV10">
        <v>0.02</v>
      </c>
      <c r="HW10">
        <v>5.0000000000000001E-3</v>
      </c>
      <c r="HX10">
        <v>0.01</v>
      </c>
      <c r="HY10">
        <v>0.16</v>
      </c>
      <c r="HZ10">
        <v>0.05</v>
      </c>
      <c r="IA10">
        <v>0.01</v>
      </c>
      <c r="IB10">
        <v>0.02</v>
      </c>
      <c r="IC10">
        <v>0.02</v>
      </c>
      <c r="ID10">
        <v>7.0000000000000007E-2</v>
      </c>
      <c r="IE10">
        <v>7.4999999999999997E-2</v>
      </c>
      <c r="IF10">
        <v>0.06</v>
      </c>
      <c r="IG10">
        <v>4.4999999999999998E-2</v>
      </c>
      <c r="IH10">
        <v>5.0000000000000001E-3</v>
      </c>
      <c r="II10">
        <v>0.01</v>
      </c>
      <c r="IJ10">
        <v>0.01</v>
      </c>
      <c r="IK10">
        <v>0.04</v>
      </c>
      <c r="IL10">
        <v>7.0000000000000007E-2</v>
      </c>
      <c r="IM10">
        <v>2.5000000000000001E-2</v>
      </c>
      <c r="IN10">
        <v>0.01</v>
      </c>
      <c r="IO10">
        <v>0.01</v>
      </c>
      <c r="IP10">
        <v>0.03</v>
      </c>
      <c r="IQ10">
        <v>5.0000000000000001E-3</v>
      </c>
      <c r="IR10">
        <v>5.0000000000000001E-3</v>
      </c>
      <c r="IS10">
        <v>3.5000000000000003E-2</v>
      </c>
      <c r="IT10">
        <v>0.115</v>
      </c>
      <c r="IU10">
        <v>1.4999999999999999E-2</v>
      </c>
      <c r="IV10">
        <v>1.4999999999999999E-2</v>
      </c>
      <c r="IW10">
        <v>0.105</v>
      </c>
      <c r="IX10">
        <v>0.03</v>
      </c>
      <c r="IY10">
        <v>0.01</v>
      </c>
      <c r="IZ10">
        <v>3.5000000000000003E-2</v>
      </c>
      <c r="JA10">
        <v>5.0000000000000001E-3</v>
      </c>
      <c r="JB10">
        <v>0.04</v>
      </c>
      <c r="JC10">
        <v>0.03</v>
      </c>
      <c r="JD10">
        <v>5.0000000000000001E-3</v>
      </c>
      <c r="JE10">
        <v>4.4999999999999998E-2</v>
      </c>
      <c r="JF10">
        <v>4.4999999999999998E-2</v>
      </c>
      <c r="JG10">
        <v>0.06</v>
      </c>
      <c r="JH10">
        <v>0.03</v>
      </c>
      <c r="JI10">
        <v>4.4999999999999998E-2</v>
      </c>
      <c r="JJ10">
        <v>2.5000000000000001E-2</v>
      </c>
      <c r="JK10">
        <v>1.4999999999999999E-2</v>
      </c>
      <c r="JL10">
        <v>0.02</v>
      </c>
      <c r="JM10">
        <v>7.4999999999999997E-2</v>
      </c>
      <c r="JN10">
        <v>1.4999999999999999E-2</v>
      </c>
      <c r="JO10">
        <v>3.5000000000000003E-2</v>
      </c>
      <c r="JP10">
        <v>0.02</v>
      </c>
      <c r="JQ10">
        <v>8.5000000000000006E-2</v>
      </c>
      <c r="JR10">
        <v>4.4999999999999998E-2</v>
      </c>
      <c r="JS10">
        <v>2.5000000000000001E-2</v>
      </c>
      <c r="JT10">
        <v>0.105</v>
      </c>
      <c r="JU10">
        <v>0.04</v>
      </c>
      <c r="JV10">
        <v>1.4999999999999999E-2</v>
      </c>
      <c r="JW10">
        <v>1.4999999999999999E-2</v>
      </c>
      <c r="JX10">
        <v>7.0000000000000007E-2</v>
      </c>
      <c r="JY10">
        <v>5.0000000000000001E-3</v>
      </c>
      <c r="JZ10">
        <v>4.4999999999999998E-2</v>
      </c>
      <c r="KA10">
        <v>0.01</v>
      </c>
      <c r="KB10">
        <v>0.09</v>
      </c>
      <c r="KC10">
        <v>1.4999999999999999E-2</v>
      </c>
      <c r="KD10">
        <v>7.0000000000000007E-2</v>
      </c>
      <c r="KE10">
        <v>2.5000000000000001E-2</v>
      </c>
      <c r="KF10">
        <v>5.0000000000000001E-3</v>
      </c>
      <c r="KG10">
        <v>0.01</v>
      </c>
      <c r="KH10">
        <v>3.5000000000000003E-2</v>
      </c>
      <c r="KI10">
        <v>0.09</v>
      </c>
      <c r="KJ10">
        <v>5.0000000000000001E-3</v>
      </c>
      <c r="KK10">
        <v>0.05</v>
      </c>
      <c r="KL10">
        <v>0.02</v>
      </c>
      <c r="KM10">
        <v>2.5000000000000001E-2</v>
      </c>
      <c r="KN10">
        <v>5.0000000000000001E-3</v>
      </c>
      <c r="KO10">
        <v>4.4999999999999998E-2</v>
      </c>
      <c r="KP10">
        <v>3.5000000000000003E-2</v>
      </c>
      <c r="KQ10">
        <v>0.03</v>
      </c>
      <c r="KR10">
        <v>0.04</v>
      </c>
      <c r="KS10">
        <v>0.03</v>
      </c>
      <c r="KT10">
        <v>1.4999999999999999E-2</v>
      </c>
      <c r="KU10">
        <v>3.5000000000000003E-2</v>
      </c>
      <c r="KV10">
        <v>5.0000000000000001E-3</v>
      </c>
      <c r="KW10">
        <v>0.01</v>
      </c>
      <c r="KX10">
        <v>0.02</v>
      </c>
      <c r="KY10">
        <v>2.5000000000000001E-2</v>
      </c>
      <c r="KZ10">
        <v>7.4999999999999997E-2</v>
      </c>
      <c r="LA10">
        <v>1.4999999999999999E-2</v>
      </c>
      <c r="LB10">
        <v>1.4999999999999999E-2</v>
      </c>
      <c r="LC10">
        <v>2.5000000000000001E-2</v>
      </c>
      <c r="LD10">
        <v>5.0000000000000001E-3</v>
      </c>
      <c r="LE10">
        <v>5.0000000000000001E-3</v>
      </c>
      <c r="LF10">
        <v>1.4999999999999999E-2</v>
      </c>
      <c r="LG10">
        <v>0.01</v>
      </c>
      <c r="LH10">
        <v>5.0000000000000001E-3</v>
      </c>
      <c r="LI10">
        <v>3.5000000000000003E-2</v>
      </c>
      <c r="LJ10">
        <v>1.4999999999999999E-2</v>
      </c>
      <c r="LK10">
        <v>2.5000000000000001E-2</v>
      </c>
      <c r="LL10">
        <v>0.12</v>
      </c>
      <c r="LM10">
        <v>8.5000000000000006E-2</v>
      </c>
      <c r="LN10">
        <v>2.5000000000000001E-2</v>
      </c>
      <c r="LO10">
        <v>1.4999999999999999E-2</v>
      </c>
      <c r="LP10">
        <v>1.4999999999999999E-2</v>
      </c>
      <c r="LQ10">
        <v>1.4999999999999999E-2</v>
      </c>
      <c r="LR10">
        <v>0.04</v>
      </c>
      <c r="LS10">
        <v>5.0000000000000001E-3</v>
      </c>
      <c r="LT10">
        <v>2.5000000000000001E-2</v>
      </c>
      <c r="LU10">
        <v>0.03</v>
      </c>
      <c r="LV10">
        <v>5.0000000000000001E-3</v>
      </c>
      <c r="LW10">
        <v>0.01</v>
      </c>
      <c r="LX10">
        <v>6.5000000000000002E-2</v>
      </c>
      <c r="LY10">
        <v>2.5000000000000001E-2</v>
      </c>
      <c r="LZ10">
        <v>0.01</v>
      </c>
      <c r="MA10">
        <v>0.02</v>
      </c>
      <c r="MB10">
        <v>1.4999999999999999E-2</v>
      </c>
      <c r="MC10">
        <v>0.03</v>
      </c>
      <c r="MD10">
        <v>1.4999999999999999E-2</v>
      </c>
      <c r="ME10">
        <v>0.11</v>
      </c>
      <c r="MF10">
        <v>5.5E-2</v>
      </c>
      <c r="MG10">
        <v>2.5000000000000001E-2</v>
      </c>
      <c r="MH10">
        <v>4.4999999999999998E-2</v>
      </c>
      <c r="MI10">
        <v>6.5000000000000002E-2</v>
      </c>
      <c r="MJ10">
        <v>0.06</v>
      </c>
      <c r="MK10">
        <v>0.04</v>
      </c>
      <c r="ML10">
        <v>2.5000000000000001E-2</v>
      </c>
      <c r="MM10">
        <v>5.0000000000000001E-3</v>
      </c>
      <c r="MN10">
        <v>1.4999999999999999E-2</v>
      </c>
      <c r="MO10">
        <v>0.01</v>
      </c>
      <c r="MP10">
        <v>2.5000000000000001E-2</v>
      </c>
      <c r="MQ10">
        <v>0.02</v>
      </c>
      <c r="MR10">
        <v>2.5000000000000001E-2</v>
      </c>
      <c r="MS10">
        <v>1.4999999999999999E-2</v>
      </c>
      <c r="MT10">
        <v>0.06</v>
      </c>
      <c r="MU10">
        <v>6.5000000000000002E-2</v>
      </c>
      <c r="MV10">
        <v>0.01</v>
      </c>
      <c r="MW10">
        <v>3.5000000000000003E-2</v>
      </c>
      <c r="MX10">
        <v>1.4999999999999999E-2</v>
      </c>
      <c r="MY10">
        <v>5.0000000000000001E-3</v>
      </c>
      <c r="MZ10">
        <v>0.06</v>
      </c>
      <c r="NA10">
        <v>0.01</v>
      </c>
      <c r="NB10">
        <v>0.03</v>
      </c>
      <c r="NC10">
        <v>0.02</v>
      </c>
      <c r="ND10">
        <v>0.02</v>
      </c>
      <c r="NE10">
        <v>2.5000000000000001E-2</v>
      </c>
      <c r="NF10">
        <v>3.5000000000000003E-2</v>
      </c>
      <c r="NG10">
        <v>0.01</v>
      </c>
      <c r="NH10">
        <v>4.4999999999999998E-2</v>
      </c>
      <c r="NI10">
        <v>0.09</v>
      </c>
      <c r="NJ10">
        <v>0.01</v>
      </c>
      <c r="NK10">
        <v>1.4999999999999999E-2</v>
      </c>
      <c r="NL10">
        <v>1.4999999999999999E-2</v>
      </c>
      <c r="NM10">
        <v>1.4999999999999999E-2</v>
      </c>
      <c r="NN10">
        <v>4.4999999999999998E-2</v>
      </c>
      <c r="NO10">
        <v>0.1</v>
      </c>
      <c r="NP10">
        <v>0.1</v>
      </c>
      <c r="NQ10">
        <v>0.01</v>
      </c>
      <c r="NR10">
        <v>0.01</v>
      </c>
      <c r="NS10">
        <v>5.0000000000000001E-3</v>
      </c>
      <c r="NT10">
        <v>1.4999999999999999E-2</v>
      </c>
      <c r="NU10">
        <v>0.02</v>
      </c>
      <c r="NV10">
        <v>0.05</v>
      </c>
      <c r="NW10">
        <v>0.02</v>
      </c>
      <c r="NX10">
        <v>1.4999999999999999E-2</v>
      </c>
      <c r="NY10">
        <v>8.5000000000000006E-2</v>
      </c>
      <c r="NZ10">
        <v>1.4999999999999999E-2</v>
      </c>
      <c r="OA10">
        <v>0.06</v>
      </c>
      <c r="OB10">
        <v>5.5E-2</v>
      </c>
      <c r="OC10">
        <v>0.03</v>
      </c>
      <c r="OD10">
        <v>0.03</v>
      </c>
      <c r="OE10">
        <v>7.4999999999999997E-2</v>
      </c>
      <c r="OF10">
        <v>5.0000000000000001E-3</v>
      </c>
      <c r="OG10">
        <v>0.03</v>
      </c>
      <c r="OH10">
        <v>0.04</v>
      </c>
      <c r="OI10">
        <v>0.05</v>
      </c>
      <c r="OJ10">
        <v>4.4999999999999998E-2</v>
      </c>
      <c r="OK10">
        <v>1.4999999999999999E-2</v>
      </c>
      <c r="OL10">
        <v>0.04</v>
      </c>
      <c r="OM10">
        <v>5.0000000000000001E-3</v>
      </c>
      <c r="ON10">
        <v>6.5000000000000002E-2</v>
      </c>
      <c r="OO10">
        <v>0.11</v>
      </c>
      <c r="OP10">
        <v>4.4999999999999998E-2</v>
      </c>
      <c r="OQ10">
        <v>0.02</v>
      </c>
      <c r="OR10">
        <v>0.04</v>
      </c>
      <c r="OS10">
        <v>8.5000000000000006E-2</v>
      </c>
      <c r="OT10">
        <v>0.03</v>
      </c>
      <c r="OU10">
        <v>0.04</v>
      </c>
      <c r="OV10">
        <v>7.4999999999999997E-2</v>
      </c>
      <c r="OW10">
        <v>1.4999999999999999E-2</v>
      </c>
      <c r="OX10">
        <v>0.06</v>
      </c>
      <c r="OY10">
        <v>0.06</v>
      </c>
      <c r="OZ10">
        <v>0.13500000000000001</v>
      </c>
      <c r="PA10">
        <v>5.5E-2</v>
      </c>
      <c r="PB10">
        <v>1.4999999999999999E-2</v>
      </c>
      <c r="PC10">
        <v>0.04</v>
      </c>
      <c r="PD10">
        <v>5.0000000000000001E-3</v>
      </c>
      <c r="PE10">
        <v>0.03</v>
      </c>
      <c r="PF10">
        <v>0.11</v>
      </c>
      <c r="PG10">
        <v>0.03</v>
      </c>
      <c r="PH10">
        <v>1.4999999999999999E-2</v>
      </c>
      <c r="PI10">
        <v>0.04</v>
      </c>
      <c r="PJ10">
        <v>0.01</v>
      </c>
      <c r="PK10">
        <v>7.4999999999999997E-2</v>
      </c>
      <c r="PL10">
        <v>8.5000000000000006E-2</v>
      </c>
      <c r="PM10">
        <v>0.02</v>
      </c>
      <c r="PN10">
        <v>0.02</v>
      </c>
      <c r="PO10">
        <v>5.5E-2</v>
      </c>
      <c r="PP10">
        <v>0.06</v>
      </c>
      <c r="PQ10">
        <v>2.5000000000000001E-2</v>
      </c>
      <c r="PR10">
        <v>5.0000000000000001E-3</v>
      </c>
      <c r="PS10">
        <v>7.4999999999999997E-2</v>
      </c>
      <c r="PT10">
        <v>0.115</v>
      </c>
      <c r="PU10">
        <v>3.5000000000000003E-2</v>
      </c>
      <c r="PV10">
        <v>4.4999999999999998E-2</v>
      </c>
      <c r="PW10">
        <v>2.5000000000000001E-2</v>
      </c>
      <c r="PX10">
        <v>1.4999999999999999E-2</v>
      </c>
      <c r="PY10">
        <v>0.01</v>
      </c>
      <c r="PZ10">
        <v>2.5000000000000001E-2</v>
      </c>
      <c r="QA10">
        <v>4.4999999999999998E-2</v>
      </c>
      <c r="QB10">
        <v>5.5E-2</v>
      </c>
      <c r="QC10">
        <v>8.5000000000000006E-2</v>
      </c>
      <c r="QD10">
        <v>5.0000000000000001E-3</v>
      </c>
      <c r="QE10">
        <v>0.01</v>
      </c>
      <c r="QF10">
        <v>0.06</v>
      </c>
      <c r="QG10">
        <v>2.5000000000000001E-2</v>
      </c>
      <c r="QH10">
        <v>5.0000000000000001E-3</v>
      </c>
      <c r="QI10">
        <v>0.03</v>
      </c>
      <c r="QJ10">
        <v>0.01</v>
      </c>
      <c r="QK10">
        <v>1.4999999999999999E-2</v>
      </c>
      <c r="QL10">
        <v>5.0000000000000001E-3</v>
      </c>
      <c r="QM10">
        <v>5.0000000000000001E-3</v>
      </c>
      <c r="QN10">
        <v>0.04</v>
      </c>
      <c r="QO10">
        <v>5.5E-2</v>
      </c>
      <c r="QP10">
        <v>1.4999999999999999E-2</v>
      </c>
      <c r="QQ10">
        <v>7.4999999999999997E-2</v>
      </c>
      <c r="QR10">
        <v>0.1</v>
      </c>
      <c r="QS10">
        <v>9.5000000000000001E-2</v>
      </c>
      <c r="QT10">
        <v>0.04</v>
      </c>
      <c r="QU10">
        <v>3.5000000000000003E-2</v>
      </c>
      <c r="QV10">
        <v>0.03</v>
      </c>
      <c r="QW10">
        <v>0.115</v>
      </c>
      <c r="QX10">
        <v>9.5000000000000001E-2</v>
      </c>
      <c r="QY10">
        <v>0.19</v>
      </c>
      <c r="QZ10">
        <v>0.05</v>
      </c>
      <c r="RA10">
        <v>5.0000000000000001E-3</v>
      </c>
      <c r="RB10">
        <v>5.5E-2</v>
      </c>
      <c r="RC10">
        <v>5.0000000000000001E-3</v>
      </c>
      <c r="RD10">
        <v>5.0000000000000001E-3</v>
      </c>
      <c r="RE10">
        <v>0.115</v>
      </c>
      <c r="RF10">
        <v>2.5000000000000001E-2</v>
      </c>
      <c r="RG10">
        <v>1.4999999999999999E-2</v>
      </c>
      <c r="RH10">
        <v>7.0000000000000007E-2</v>
      </c>
      <c r="RI10">
        <v>0.1</v>
      </c>
      <c r="RJ10">
        <v>1.4999999999999999E-2</v>
      </c>
      <c r="RK10">
        <v>1.4999999999999999E-2</v>
      </c>
      <c r="RL10">
        <v>9.5000000000000001E-2</v>
      </c>
      <c r="RM10">
        <v>0.01</v>
      </c>
      <c r="RN10">
        <v>0.06</v>
      </c>
      <c r="RO10">
        <v>0.02</v>
      </c>
      <c r="RP10">
        <v>1.4999999999999999E-2</v>
      </c>
      <c r="RQ10">
        <v>0.04</v>
      </c>
      <c r="RR10">
        <v>0.02</v>
      </c>
      <c r="RS10">
        <v>5.0000000000000001E-3</v>
      </c>
      <c r="RT10">
        <v>0.02</v>
      </c>
      <c r="RU10">
        <v>2.5000000000000001E-2</v>
      </c>
      <c r="RV10">
        <v>2.5000000000000001E-2</v>
      </c>
      <c r="RW10">
        <v>0.04</v>
      </c>
      <c r="RX10">
        <v>0.02</v>
      </c>
      <c r="RY10">
        <v>5.5E-2</v>
      </c>
      <c r="RZ10">
        <v>0.01</v>
      </c>
      <c r="SA10">
        <v>4.4999999999999998E-2</v>
      </c>
      <c r="SB10">
        <v>0.01</v>
      </c>
      <c r="SC10">
        <v>6.5000000000000002E-2</v>
      </c>
      <c r="SD10">
        <v>1.4999999999999999E-2</v>
      </c>
      <c r="SE10">
        <v>0.08</v>
      </c>
      <c r="SF10">
        <v>0.05</v>
      </c>
      <c r="SG10">
        <v>0.04</v>
      </c>
      <c r="SH10">
        <v>0.03</v>
      </c>
      <c r="SI10">
        <v>1.4999999999999999E-2</v>
      </c>
      <c r="SJ10">
        <v>7.4999999999999997E-2</v>
      </c>
      <c r="SK10">
        <v>0.02</v>
      </c>
      <c r="SL10">
        <v>0.02</v>
      </c>
      <c r="SM10">
        <v>0.02</v>
      </c>
      <c r="SN10">
        <v>2.5000000000000001E-2</v>
      </c>
      <c r="SO10">
        <v>0.05</v>
      </c>
      <c r="SP10">
        <v>0.02</v>
      </c>
      <c r="SQ10">
        <v>0.06</v>
      </c>
      <c r="SR10">
        <v>1.4999999999999999E-2</v>
      </c>
      <c r="SS10">
        <v>1.4999999999999999E-2</v>
      </c>
      <c r="ST10">
        <v>5.0000000000000001E-3</v>
      </c>
      <c r="SU10">
        <v>0.02</v>
      </c>
      <c r="SV10">
        <v>7.0000000000000007E-2</v>
      </c>
      <c r="SW10">
        <v>0.04</v>
      </c>
      <c r="SX10">
        <v>0.05</v>
      </c>
      <c r="SY10">
        <v>0.06</v>
      </c>
      <c r="SZ10">
        <v>0.01</v>
      </c>
      <c r="TA10">
        <v>1.4999999999999999E-2</v>
      </c>
      <c r="TB10">
        <v>1.4999999999999999E-2</v>
      </c>
      <c r="TC10">
        <v>5.0000000000000001E-3</v>
      </c>
      <c r="TD10">
        <v>2.5000000000000001E-2</v>
      </c>
      <c r="TE10">
        <v>4.4999999999999998E-2</v>
      </c>
      <c r="TF10">
        <v>9.5000000000000001E-2</v>
      </c>
      <c r="TG10">
        <v>2.5000000000000001E-2</v>
      </c>
      <c r="TH10">
        <v>0.01</v>
      </c>
      <c r="TI10">
        <v>5.5E-2</v>
      </c>
      <c r="TJ10">
        <v>4.4999999999999998E-2</v>
      </c>
      <c r="TK10">
        <v>5.0000000000000001E-3</v>
      </c>
      <c r="TL10">
        <v>3.5714285714299999E-2</v>
      </c>
    </row>
    <row r="11" spans="1:532" x14ac:dyDescent="0.25">
      <c r="A11">
        <v>9</v>
      </c>
      <c r="B11" t="s">
        <v>9</v>
      </c>
      <c r="C11" t="s">
        <v>28</v>
      </c>
      <c r="D11" t="s">
        <v>29</v>
      </c>
      <c r="E11">
        <v>0.31576355913900001</v>
      </c>
      <c r="F11">
        <v>0.195942403248</v>
      </c>
      <c r="G11">
        <v>0.217876855806</v>
      </c>
      <c r="H11">
        <v>38.599997999999999</v>
      </c>
      <c r="I11">
        <v>45.685001</v>
      </c>
      <c r="J11">
        <v>9.1786440614700007E-3</v>
      </c>
      <c r="K11">
        <v>9.1786440614700007E-3</v>
      </c>
      <c r="L11">
        <v>1.12037327307E-3</v>
      </c>
      <c r="N11" t="s">
        <v>50</v>
      </c>
      <c r="U11">
        <v>0.05</v>
      </c>
      <c r="V11" s="3">
        <v>5.1755400999999999E-2</v>
      </c>
      <c r="W11">
        <v>3.5714285714285712E-2</v>
      </c>
      <c r="X11" s="3">
        <v>3.995077202904803E-2</v>
      </c>
      <c r="Y11">
        <v>0.15</v>
      </c>
      <c r="Z11">
        <v>0.01</v>
      </c>
      <c r="AE11" t="s">
        <v>9</v>
      </c>
      <c r="AF11">
        <v>2.5000000000000001E-2</v>
      </c>
      <c r="AG11">
        <v>0.06</v>
      </c>
      <c r="AH11">
        <v>5.0000000000000001E-3</v>
      </c>
      <c r="AI11">
        <v>0.02</v>
      </c>
      <c r="AJ11">
        <v>0.06</v>
      </c>
      <c r="AK11">
        <v>0.09</v>
      </c>
      <c r="AL11">
        <v>0.01</v>
      </c>
      <c r="AM11">
        <v>0.03</v>
      </c>
      <c r="AN11">
        <v>6.5000000000000002E-2</v>
      </c>
      <c r="AO11">
        <v>7.0000000000000007E-2</v>
      </c>
      <c r="AP11">
        <v>0.02</v>
      </c>
      <c r="AQ11">
        <v>8.5000000000000006E-2</v>
      </c>
      <c r="AR11">
        <v>5.5E-2</v>
      </c>
      <c r="AS11">
        <v>3.5000000000000003E-2</v>
      </c>
      <c r="AT11">
        <v>7.0000000000000007E-2</v>
      </c>
      <c r="AU11">
        <v>2.5000000000000001E-2</v>
      </c>
      <c r="AV11">
        <v>9.5000000000000001E-2</v>
      </c>
      <c r="AW11">
        <v>0.04</v>
      </c>
      <c r="AX11">
        <v>0.06</v>
      </c>
      <c r="AY11">
        <v>6.5000000000000002E-2</v>
      </c>
      <c r="AZ11">
        <v>2.5000000000000001E-2</v>
      </c>
      <c r="BA11">
        <v>6.5000000000000002E-2</v>
      </c>
      <c r="BB11">
        <v>0.05</v>
      </c>
      <c r="BC11">
        <v>5.0000000000000001E-3</v>
      </c>
      <c r="BD11">
        <v>6.5000000000000002E-2</v>
      </c>
      <c r="BE11">
        <v>0.03</v>
      </c>
      <c r="BF11">
        <v>3.5000000000000003E-2</v>
      </c>
      <c r="BG11">
        <v>5.0000000000000001E-3</v>
      </c>
      <c r="BH11">
        <v>0.03</v>
      </c>
      <c r="BI11">
        <v>2.5000000000000001E-2</v>
      </c>
      <c r="BJ11">
        <v>0.02</v>
      </c>
      <c r="BK11">
        <v>0.01</v>
      </c>
      <c r="BL11">
        <v>5.5E-2</v>
      </c>
      <c r="BM11">
        <v>0.105</v>
      </c>
      <c r="BN11">
        <v>1.4999999999999999E-2</v>
      </c>
      <c r="BO11">
        <v>2.5000000000000001E-2</v>
      </c>
      <c r="BP11">
        <v>2.5000000000000001E-2</v>
      </c>
      <c r="BQ11">
        <v>5.5E-2</v>
      </c>
      <c r="BR11">
        <v>3.5000000000000003E-2</v>
      </c>
      <c r="BS11">
        <v>5.0000000000000001E-3</v>
      </c>
      <c r="BT11">
        <v>5.0000000000000001E-3</v>
      </c>
      <c r="BU11">
        <v>5.0000000000000001E-3</v>
      </c>
      <c r="BV11">
        <v>3.5000000000000003E-2</v>
      </c>
      <c r="BW11">
        <v>0.01</v>
      </c>
      <c r="BX11">
        <v>5.0000000000000001E-3</v>
      </c>
      <c r="BY11">
        <v>0.03</v>
      </c>
      <c r="BZ11">
        <v>5.0000000000000001E-3</v>
      </c>
      <c r="CA11">
        <v>1.4999999999999999E-2</v>
      </c>
      <c r="CB11">
        <v>5.0000000000000001E-3</v>
      </c>
      <c r="CC11">
        <v>0.01</v>
      </c>
      <c r="CD11">
        <v>1.4999999999999999E-2</v>
      </c>
      <c r="CE11">
        <v>1.4999999999999999E-2</v>
      </c>
      <c r="CF11">
        <v>5.0000000000000001E-3</v>
      </c>
      <c r="CG11">
        <v>5.0000000000000001E-3</v>
      </c>
      <c r="CH11">
        <v>2.5000000000000001E-2</v>
      </c>
      <c r="CI11">
        <v>1.4999999999999999E-2</v>
      </c>
      <c r="CJ11">
        <v>0.03</v>
      </c>
      <c r="CK11">
        <v>5.0000000000000001E-3</v>
      </c>
      <c r="CL11">
        <v>0.08</v>
      </c>
      <c r="CM11">
        <v>2.5000000000000001E-2</v>
      </c>
      <c r="CN11">
        <v>3.5000000000000003E-2</v>
      </c>
      <c r="CO11">
        <v>0.01</v>
      </c>
      <c r="CP11">
        <v>3.5000000000000003E-2</v>
      </c>
      <c r="CQ11">
        <v>0.02</v>
      </c>
      <c r="CR11">
        <v>3.5000000000000003E-2</v>
      </c>
      <c r="CS11">
        <v>0.01</v>
      </c>
      <c r="CT11">
        <v>5.0000000000000001E-3</v>
      </c>
      <c r="CU11">
        <v>0.02</v>
      </c>
      <c r="CV11">
        <v>0.02</v>
      </c>
      <c r="CW11">
        <v>0.04</v>
      </c>
      <c r="CX11">
        <v>0.02</v>
      </c>
      <c r="CY11">
        <v>0.105</v>
      </c>
      <c r="CZ11">
        <v>3.5000000000000003E-2</v>
      </c>
      <c r="DA11">
        <v>0.14499999999999999</v>
      </c>
      <c r="DB11">
        <v>0.04</v>
      </c>
      <c r="DC11">
        <v>0.02</v>
      </c>
      <c r="DD11">
        <v>7.4999999999999997E-2</v>
      </c>
      <c r="DE11">
        <v>0.01</v>
      </c>
      <c r="DF11">
        <v>2.5000000000000001E-2</v>
      </c>
      <c r="DG11">
        <v>1.4999999999999999E-2</v>
      </c>
      <c r="DH11">
        <v>2.5000000000000001E-2</v>
      </c>
      <c r="DI11">
        <v>0.04</v>
      </c>
      <c r="DJ11">
        <v>1.4999999999999999E-2</v>
      </c>
      <c r="DK11">
        <v>6.5000000000000002E-2</v>
      </c>
      <c r="DL11">
        <v>2.5000000000000001E-2</v>
      </c>
      <c r="DM11">
        <v>5.0000000000000001E-3</v>
      </c>
      <c r="DN11">
        <v>0.03</v>
      </c>
      <c r="DO11">
        <v>0.02</v>
      </c>
      <c r="DP11">
        <v>5.0000000000000001E-3</v>
      </c>
      <c r="DQ11">
        <v>0.01</v>
      </c>
      <c r="DR11">
        <v>5.0000000000000001E-3</v>
      </c>
      <c r="DS11">
        <v>0.01</v>
      </c>
      <c r="DT11">
        <v>8.5000000000000006E-2</v>
      </c>
      <c r="DU11">
        <v>0.06</v>
      </c>
      <c r="DV11">
        <v>0.01</v>
      </c>
      <c r="DW11">
        <v>0.02</v>
      </c>
      <c r="DX11">
        <v>2.5000000000000001E-2</v>
      </c>
      <c r="DY11">
        <v>8.5000000000000006E-2</v>
      </c>
      <c r="DZ11">
        <v>0.01</v>
      </c>
      <c r="EA11">
        <v>5.5E-2</v>
      </c>
      <c r="EB11">
        <v>6.5000000000000002E-2</v>
      </c>
      <c r="EC11">
        <v>3.5000000000000003E-2</v>
      </c>
      <c r="ED11">
        <v>5.0000000000000001E-3</v>
      </c>
      <c r="EE11">
        <v>5.0000000000000001E-3</v>
      </c>
      <c r="EF11">
        <v>2.5000000000000001E-2</v>
      </c>
      <c r="EG11">
        <v>2.5000000000000001E-2</v>
      </c>
      <c r="EH11">
        <v>0.09</v>
      </c>
      <c r="EI11">
        <v>0.02</v>
      </c>
      <c r="EJ11">
        <v>5.0000000000000001E-3</v>
      </c>
      <c r="EK11">
        <v>0.01</v>
      </c>
      <c r="EL11">
        <v>0.04</v>
      </c>
      <c r="EM11">
        <v>1.4999999999999999E-2</v>
      </c>
      <c r="EN11">
        <v>4.4999999999999998E-2</v>
      </c>
      <c r="EO11">
        <v>3.5000000000000003E-2</v>
      </c>
      <c r="EP11">
        <v>0.06</v>
      </c>
      <c r="EQ11">
        <v>0.04</v>
      </c>
      <c r="ER11">
        <v>5.0000000000000001E-3</v>
      </c>
      <c r="ES11">
        <v>0.02</v>
      </c>
      <c r="ET11">
        <v>0.01</v>
      </c>
      <c r="EU11">
        <v>0.02</v>
      </c>
      <c r="EV11">
        <v>0.04</v>
      </c>
      <c r="EW11">
        <v>0.04</v>
      </c>
      <c r="EX11">
        <v>0.01</v>
      </c>
      <c r="EY11">
        <v>0.03</v>
      </c>
      <c r="EZ11">
        <v>3.5000000000000003E-2</v>
      </c>
      <c r="FA11">
        <v>4.4999999999999998E-2</v>
      </c>
      <c r="FB11">
        <v>4.4999999999999998E-2</v>
      </c>
      <c r="FC11">
        <v>0.02</v>
      </c>
      <c r="FD11">
        <v>0.04</v>
      </c>
      <c r="FE11">
        <v>3.5000000000000003E-2</v>
      </c>
      <c r="FF11">
        <v>1.4999999999999999E-2</v>
      </c>
      <c r="FG11">
        <v>0.06</v>
      </c>
      <c r="FH11">
        <v>0.01</v>
      </c>
      <c r="FI11">
        <v>6.5000000000000002E-2</v>
      </c>
      <c r="FJ11">
        <v>0.06</v>
      </c>
      <c r="FK11">
        <v>3.5000000000000003E-2</v>
      </c>
      <c r="FL11">
        <v>4.4999999999999998E-2</v>
      </c>
      <c r="FM11">
        <v>0.03</v>
      </c>
      <c r="FN11">
        <v>5.0000000000000001E-3</v>
      </c>
      <c r="FO11">
        <v>0.21</v>
      </c>
      <c r="FP11">
        <v>0.02</v>
      </c>
      <c r="FQ11">
        <v>0.01</v>
      </c>
      <c r="FR11">
        <v>2.5000000000000001E-2</v>
      </c>
      <c r="FS11">
        <v>0.05</v>
      </c>
      <c r="FT11">
        <v>0.01</v>
      </c>
      <c r="FU11">
        <v>0.06</v>
      </c>
      <c r="FV11">
        <v>0.04</v>
      </c>
      <c r="FW11">
        <v>2.5000000000000001E-2</v>
      </c>
      <c r="FX11">
        <v>0.02</v>
      </c>
      <c r="FY11">
        <v>0.02</v>
      </c>
      <c r="FZ11">
        <v>5.0000000000000001E-3</v>
      </c>
      <c r="GA11">
        <v>5.0000000000000001E-3</v>
      </c>
      <c r="GB11">
        <v>0.04</v>
      </c>
      <c r="GC11">
        <v>0.03</v>
      </c>
      <c r="GD11">
        <v>4.4999999999999998E-2</v>
      </c>
      <c r="GE11">
        <v>1.4999999999999999E-2</v>
      </c>
      <c r="GF11">
        <v>1.4999999999999999E-2</v>
      </c>
      <c r="GG11">
        <v>4.4999999999999998E-2</v>
      </c>
      <c r="GH11">
        <v>0.01</v>
      </c>
      <c r="GI11">
        <v>5.0000000000000001E-3</v>
      </c>
      <c r="GJ11">
        <v>0.1</v>
      </c>
      <c r="GK11">
        <v>0.06</v>
      </c>
      <c r="GL11">
        <v>0.01</v>
      </c>
      <c r="GM11">
        <v>3.5000000000000003E-2</v>
      </c>
      <c r="GN11">
        <v>0.02</v>
      </c>
      <c r="GO11">
        <v>0.01</v>
      </c>
      <c r="GP11">
        <v>0.01</v>
      </c>
      <c r="GQ11">
        <v>0.02</v>
      </c>
      <c r="GR11">
        <v>1.4999999999999999E-2</v>
      </c>
      <c r="GS11">
        <v>3.5000000000000003E-2</v>
      </c>
      <c r="GT11">
        <v>0.01</v>
      </c>
      <c r="GU11">
        <v>0.04</v>
      </c>
      <c r="GV11">
        <v>1.4999999999999999E-2</v>
      </c>
      <c r="GW11">
        <v>7.0000000000000007E-2</v>
      </c>
      <c r="GX11">
        <v>5.0000000000000001E-3</v>
      </c>
      <c r="GY11">
        <v>0.02</v>
      </c>
      <c r="GZ11">
        <v>0.05</v>
      </c>
      <c r="HA11">
        <v>8.5000000000000006E-2</v>
      </c>
      <c r="HB11">
        <v>2.5000000000000001E-2</v>
      </c>
      <c r="HC11">
        <v>3.5000000000000003E-2</v>
      </c>
      <c r="HD11">
        <v>3.5000000000000003E-2</v>
      </c>
      <c r="HE11">
        <v>0.02</v>
      </c>
      <c r="HF11">
        <v>0.185</v>
      </c>
      <c r="HG11">
        <v>0.01</v>
      </c>
      <c r="HH11">
        <v>2.5000000000000001E-2</v>
      </c>
      <c r="HI11">
        <v>0.115</v>
      </c>
      <c r="HJ11">
        <v>2.5000000000000001E-2</v>
      </c>
      <c r="HK11">
        <v>0.02</v>
      </c>
      <c r="HL11">
        <v>0.03</v>
      </c>
      <c r="HM11">
        <v>8.5000000000000006E-2</v>
      </c>
      <c r="HN11">
        <v>5.5E-2</v>
      </c>
      <c r="HO11">
        <v>0.03</v>
      </c>
      <c r="HP11">
        <v>5.5E-2</v>
      </c>
      <c r="HQ11">
        <v>0.105</v>
      </c>
      <c r="HR11">
        <v>0.01</v>
      </c>
      <c r="HS11">
        <v>0.01</v>
      </c>
      <c r="HT11">
        <v>1.4999999999999999E-2</v>
      </c>
      <c r="HU11">
        <v>0.17499999999999999</v>
      </c>
      <c r="HV11">
        <v>0.02</v>
      </c>
      <c r="HW11">
        <v>5.0000000000000001E-3</v>
      </c>
      <c r="HX11">
        <v>2.5000000000000001E-2</v>
      </c>
      <c r="HY11">
        <v>1.4999999999999999E-2</v>
      </c>
      <c r="HZ11">
        <v>5.5E-2</v>
      </c>
      <c r="IA11">
        <v>2.5000000000000001E-2</v>
      </c>
      <c r="IB11">
        <v>1.4999999999999999E-2</v>
      </c>
      <c r="IC11">
        <v>0.1</v>
      </c>
      <c r="ID11">
        <v>0.02</v>
      </c>
      <c r="IE11">
        <v>0.09</v>
      </c>
      <c r="IF11">
        <v>0.03</v>
      </c>
      <c r="IG11">
        <v>0.02</v>
      </c>
      <c r="IH11">
        <v>0.01</v>
      </c>
      <c r="II11">
        <v>0.04</v>
      </c>
      <c r="IJ11">
        <v>4.4999999999999998E-2</v>
      </c>
      <c r="IK11">
        <v>1.4999999999999999E-2</v>
      </c>
      <c r="IL11">
        <v>1.4999999999999999E-2</v>
      </c>
      <c r="IM11">
        <v>7.0000000000000007E-2</v>
      </c>
      <c r="IN11">
        <v>0.13</v>
      </c>
      <c r="IO11">
        <v>0.02</v>
      </c>
      <c r="IP11">
        <v>6.5000000000000002E-2</v>
      </c>
      <c r="IQ11">
        <v>0.02</v>
      </c>
      <c r="IR11">
        <v>0.01</v>
      </c>
      <c r="IS11">
        <v>1.4999999999999999E-2</v>
      </c>
      <c r="IT11">
        <v>0.01</v>
      </c>
      <c r="IU11">
        <v>1.4999999999999999E-2</v>
      </c>
      <c r="IV11">
        <v>0.03</v>
      </c>
      <c r="IW11">
        <v>0.04</v>
      </c>
      <c r="IX11">
        <v>5.0000000000000001E-3</v>
      </c>
      <c r="IY11">
        <v>0.155</v>
      </c>
      <c r="IZ11">
        <v>3.5000000000000003E-2</v>
      </c>
      <c r="JA11">
        <v>6.5000000000000002E-2</v>
      </c>
      <c r="JB11">
        <v>0.02</v>
      </c>
      <c r="JC11">
        <v>0.03</v>
      </c>
      <c r="JD11">
        <v>9.5000000000000001E-2</v>
      </c>
      <c r="JE11">
        <v>1.4999999999999999E-2</v>
      </c>
      <c r="JF11">
        <v>5.0000000000000001E-3</v>
      </c>
      <c r="JG11">
        <v>0.01</v>
      </c>
      <c r="JH11">
        <v>0.02</v>
      </c>
      <c r="JI11">
        <v>4.4999999999999998E-2</v>
      </c>
      <c r="JJ11">
        <v>5.0000000000000001E-3</v>
      </c>
      <c r="JK11">
        <v>2.5000000000000001E-2</v>
      </c>
      <c r="JL11">
        <v>6.5000000000000002E-2</v>
      </c>
      <c r="JM11">
        <v>4.4999999999999998E-2</v>
      </c>
      <c r="JN11">
        <v>5.5E-2</v>
      </c>
      <c r="JO11">
        <v>6.5000000000000002E-2</v>
      </c>
      <c r="JP11">
        <v>4.4999999999999998E-2</v>
      </c>
      <c r="JQ11">
        <v>0.01</v>
      </c>
      <c r="JR11">
        <v>5.5E-2</v>
      </c>
      <c r="JS11">
        <v>0.155</v>
      </c>
      <c r="JT11">
        <v>0.06</v>
      </c>
      <c r="JU11">
        <v>2.5000000000000001E-2</v>
      </c>
      <c r="JV11">
        <v>0.09</v>
      </c>
      <c r="JW11">
        <v>3.5000000000000003E-2</v>
      </c>
      <c r="JX11">
        <v>0.04</v>
      </c>
      <c r="JY11">
        <v>0.02</v>
      </c>
      <c r="JZ11">
        <v>4.4999999999999998E-2</v>
      </c>
      <c r="KA11">
        <v>0.04</v>
      </c>
      <c r="KB11">
        <v>4.4999999999999998E-2</v>
      </c>
      <c r="KC11">
        <v>4.4999999999999998E-2</v>
      </c>
      <c r="KD11">
        <v>0.01</v>
      </c>
      <c r="KE11">
        <v>0.08</v>
      </c>
      <c r="KF11">
        <v>0.02</v>
      </c>
      <c r="KG11">
        <v>0.02</v>
      </c>
      <c r="KH11">
        <v>4.4999999999999998E-2</v>
      </c>
      <c r="KI11">
        <v>6.5000000000000002E-2</v>
      </c>
      <c r="KJ11">
        <v>0.05</v>
      </c>
      <c r="KK11">
        <v>5.5E-2</v>
      </c>
      <c r="KL11">
        <v>5.0000000000000001E-3</v>
      </c>
      <c r="KM11">
        <v>4.4999999999999998E-2</v>
      </c>
      <c r="KN11">
        <v>7.0000000000000007E-2</v>
      </c>
      <c r="KO11">
        <v>7.0000000000000007E-2</v>
      </c>
      <c r="KP11">
        <v>0.01</v>
      </c>
      <c r="KQ11">
        <v>4.4999999999999998E-2</v>
      </c>
      <c r="KR11">
        <v>5.5E-2</v>
      </c>
      <c r="KS11">
        <v>0.115</v>
      </c>
      <c r="KT11">
        <v>2.5000000000000001E-2</v>
      </c>
      <c r="KU11">
        <v>0.05</v>
      </c>
      <c r="KV11">
        <v>0.03</v>
      </c>
      <c r="KW11">
        <v>5.5E-2</v>
      </c>
      <c r="KX11">
        <v>5.0000000000000001E-3</v>
      </c>
      <c r="KY11">
        <v>0.03</v>
      </c>
      <c r="KZ11">
        <v>1.4999999999999999E-2</v>
      </c>
      <c r="LA11">
        <v>0.01</v>
      </c>
      <c r="LB11">
        <v>0.01</v>
      </c>
      <c r="LC11">
        <v>0.03</v>
      </c>
      <c r="LD11">
        <v>0.03</v>
      </c>
      <c r="LE11">
        <v>2.5000000000000001E-2</v>
      </c>
      <c r="LF11">
        <v>0.03</v>
      </c>
      <c r="LG11">
        <v>2.5000000000000001E-2</v>
      </c>
      <c r="LH11">
        <v>3.5000000000000003E-2</v>
      </c>
      <c r="LI11">
        <v>5.0000000000000001E-3</v>
      </c>
      <c r="LJ11">
        <v>0.01</v>
      </c>
      <c r="LK11">
        <v>0.1</v>
      </c>
      <c r="LL11">
        <v>1.4999999999999999E-2</v>
      </c>
      <c r="LM11">
        <v>3.5000000000000003E-2</v>
      </c>
      <c r="LN11">
        <v>0.01</v>
      </c>
      <c r="LO11">
        <v>5.0000000000000001E-3</v>
      </c>
      <c r="LP11">
        <v>1.4999999999999999E-2</v>
      </c>
      <c r="LQ11">
        <v>5.0000000000000001E-3</v>
      </c>
      <c r="LR11">
        <v>0.01</v>
      </c>
      <c r="LS11">
        <v>9.5000000000000001E-2</v>
      </c>
      <c r="LT11">
        <v>0.06</v>
      </c>
      <c r="LU11">
        <v>0.03</v>
      </c>
      <c r="LV11">
        <v>4.4999999999999998E-2</v>
      </c>
      <c r="LW11">
        <v>3.5000000000000003E-2</v>
      </c>
      <c r="LX11">
        <v>3.5000000000000003E-2</v>
      </c>
      <c r="LY11">
        <v>0.02</v>
      </c>
      <c r="LZ11">
        <v>0.03</v>
      </c>
      <c r="MA11">
        <v>8.5000000000000006E-2</v>
      </c>
      <c r="MB11">
        <v>0.17</v>
      </c>
      <c r="MC11">
        <v>1.4999999999999999E-2</v>
      </c>
      <c r="MD11">
        <v>3.5000000000000003E-2</v>
      </c>
      <c r="ME11">
        <v>6.5000000000000002E-2</v>
      </c>
      <c r="MF11">
        <v>5.0000000000000001E-3</v>
      </c>
      <c r="MG11">
        <v>8.5000000000000006E-2</v>
      </c>
      <c r="MH11">
        <v>1.4999999999999999E-2</v>
      </c>
      <c r="MI11">
        <v>0.01</v>
      </c>
      <c r="MJ11">
        <v>8.5000000000000006E-2</v>
      </c>
      <c r="MK11">
        <v>5.0000000000000001E-3</v>
      </c>
      <c r="ML11">
        <v>1.4999999999999999E-2</v>
      </c>
      <c r="MM11">
        <v>3.5000000000000003E-2</v>
      </c>
      <c r="MN11">
        <v>8.5000000000000006E-2</v>
      </c>
      <c r="MO11">
        <v>5.0000000000000001E-3</v>
      </c>
      <c r="MP11">
        <v>4.4999999999999998E-2</v>
      </c>
      <c r="MQ11">
        <v>1.4999999999999999E-2</v>
      </c>
      <c r="MR11">
        <v>6.5000000000000002E-2</v>
      </c>
      <c r="MS11">
        <v>2.5000000000000001E-2</v>
      </c>
      <c r="MT11">
        <v>0.1</v>
      </c>
      <c r="MU11">
        <v>5.5E-2</v>
      </c>
      <c r="MV11">
        <v>0.01</v>
      </c>
      <c r="MW11">
        <v>0.105</v>
      </c>
      <c r="MX11">
        <v>0.02</v>
      </c>
      <c r="MY11">
        <v>9.5000000000000001E-2</v>
      </c>
      <c r="MZ11">
        <v>0.03</v>
      </c>
      <c r="NA11">
        <v>0.02</v>
      </c>
      <c r="NB11">
        <v>0.01</v>
      </c>
      <c r="NC11">
        <v>5.0000000000000001E-3</v>
      </c>
      <c r="ND11">
        <v>5.5E-2</v>
      </c>
      <c r="NE11">
        <v>0.105</v>
      </c>
      <c r="NF11">
        <v>3.5000000000000003E-2</v>
      </c>
      <c r="NG11">
        <v>9.5000000000000001E-2</v>
      </c>
      <c r="NH11">
        <v>0.02</v>
      </c>
      <c r="NI11">
        <v>5.0000000000000001E-3</v>
      </c>
      <c r="NJ11">
        <v>6.5000000000000002E-2</v>
      </c>
      <c r="NK11">
        <v>0.03</v>
      </c>
      <c r="NL11">
        <v>0.01</v>
      </c>
      <c r="NM11">
        <v>0.01</v>
      </c>
      <c r="NN11">
        <v>1.4999999999999999E-2</v>
      </c>
      <c r="NO11">
        <v>0.02</v>
      </c>
      <c r="NP11">
        <v>2.5000000000000001E-2</v>
      </c>
      <c r="NQ11">
        <v>5.0000000000000001E-3</v>
      </c>
      <c r="NR11">
        <v>5.0000000000000001E-3</v>
      </c>
      <c r="NS11">
        <v>4.4999999999999998E-2</v>
      </c>
      <c r="NT11">
        <v>2.5000000000000001E-2</v>
      </c>
      <c r="NU11">
        <v>0.01</v>
      </c>
      <c r="NV11">
        <v>0.12</v>
      </c>
      <c r="NW11">
        <v>0.02</v>
      </c>
      <c r="NX11">
        <v>0.03</v>
      </c>
      <c r="NY11">
        <v>6.5000000000000002E-2</v>
      </c>
      <c r="NZ11">
        <v>0.06</v>
      </c>
      <c r="OA11">
        <v>1.4999999999999999E-2</v>
      </c>
      <c r="OB11">
        <v>0.02</v>
      </c>
      <c r="OC11">
        <v>6.5000000000000002E-2</v>
      </c>
      <c r="OD11">
        <v>0.11</v>
      </c>
      <c r="OE11">
        <v>9.5000000000000001E-2</v>
      </c>
      <c r="OF11">
        <v>0.09</v>
      </c>
      <c r="OG11">
        <v>0.11</v>
      </c>
      <c r="OH11">
        <v>0.155</v>
      </c>
      <c r="OI11">
        <v>2.5000000000000001E-2</v>
      </c>
      <c r="OJ11">
        <v>2.5000000000000001E-2</v>
      </c>
      <c r="OK11">
        <v>7.4999999999999997E-2</v>
      </c>
      <c r="OL11">
        <v>3.5000000000000003E-2</v>
      </c>
      <c r="OM11">
        <v>6.5000000000000002E-2</v>
      </c>
      <c r="ON11">
        <v>0.03</v>
      </c>
      <c r="OO11">
        <v>5.0000000000000001E-3</v>
      </c>
      <c r="OP11">
        <v>4.4999999999999998E-2</v>
      </c>
      <c r="OQ11">
        <v>6.5000000000000002E-2</v>
      </c>
      <c r="OR11">
        <v>0.01</v>
      </c>
      <c r="OS11">
        <v>0.02</v>
      </c>
      <c r="OT11">
        <v>0.06</v>
      </c>
      <c r="OU11">
        <v>6.5000000000000002E-2</v>
      </c>
      <c r="OV11">
        <v>0.01</v>
      </c>
      <c r="OW11">
        <v>0.15</v>
      </c>
      <c r="OX11">
        <v>5.0000000000000001E-3</v>
      </c>
      <c r="OY11">
        <v>0.03</v>
      </c>
      <c r="OZ11">
        <v>4.4999999999999998E-2</v>
      </c>
      <c r="PA11">
        <v>0.08</v>
      </c>
      <c r="PB11">
        <v>0.06</v>
      </c>
      <c r="PC11">
        <v>0.02</v>
      </c>
      <c r="PD11">
        <v>1.4999999999999999E-2</v>
      </c>
      <c r="PE11">
        <v>5.0000000000000001E-3</v>
      </c>
      <c r="PF11">
        <v>5.0000000000000001E-3</v>
      </c>
      <c r="PG11">
        <v>2.5000000000000001E-2</v>
      </c>
      <c r="PH11">
        <v>3.5000000000000003E-2</v>
      </c>
      <c r="PI11">
        <v>5.0000000000000001E-3</v>
      </c>
      <c r="PJ11">
        <v>0.02</v>
      </c>
      <c r="PK11">
        <v>2.5000000000000001E-2</v>
      </c>
      <c r="PL11">
        <v>5.0000000000000001E-3</v>
      </c>
      <c r="PM11">
        <v>1.4999999999999999E-2</v>
      </c>
      <c r="PN11">
        <v>9.5000000000000001E-2</v>
      </c>
      <c r="PO11">
        <v>0.04</v>
      </c>
      <c r="PP11">
        <v>0.01</v>
      </c>
      <c r="PQ11">
        <v>5.0000000000000001E-3</v>
      </c>
      <c r="PR11">
        <v>0.02</v>
      </c>
      <c r="PS11">
        <v>2.5000000000000001E-2</v>
      </c>
      <c r="PT11">
        <v>0.01</v>
      </c>
      <c r="PU11">
        <v>1.4999999999999999E-2</v>
      </c>
      <c r="PV11">
        <v>0.01</v>
      </c>
      <c r="PW11">
        <v>0.01</v>
      </c>
      <c r="PX11">
        <v>2.5000000000000001E-2</v>
      </c>
      <c r="PY11">
        <v>0.08</v>
      </c>
      <c r="PZ11">
        <v>1.4999999999999999E-2</v>
      </c>
      <c r="QA11">
        <v>5.0000000000000001E-3</v>
      </c>
      <c r="QB11">
        <v>0.03</v>
      </c>
      <c r="QC11">
        <v>2.5000000000000001E-2</v>
      </c>
      <c r="QD11">
        <v>0.02</v>
      </c>
      <c r="QE11">
        <v>5.5E-2</v>
      </c>
      <c r="QF11">
        <v>5.0000000000000001E-3</v>
      </c>
      <c r="QG11">
        <v>0.02</v>
      </c>
      <c r="QH11">
        <v>1.4999999999999999E-2</v>
      </c>
      <c r="QI11">
        <v>6.5000000000000002E-2</v>
      </c>
      <c r="QJ11">
        <v>7.0000000000000007E-2</v>
      </c>
      <c r="QK11">
        <v>5.0000000000000001E-3</v>
      </c>
      <c r="QL11">
        <v>5.0000000000000001E-3</v>
      </c>
      <c r="QM11">
        <v>0.05</v>
      </c>
      <c r="QN11">
        <v>0.02</v>
      </c>
      <c r="QO11">
        <v>3.5000000000000003E-2</v>
      </c>
      <c r="QP11">
        <v>5.0000000000000001E-3</v>
      </c>
      <c r="QQ11">
        <v>5.0000000000000001E-3</v>
      </c>
      <c r="QR11">
        <v>0.02</v>
      </c>
      <c r="QS11">
        <v>0.14000000000000001</v>
      </c>
      <c r="QT11">
        <v>5.0000000000000001E-3</v>
      </c>
      <c r="QU11">
        <v>0.04</v>
      </c>
      <c r="QV11">
        <v>8.5000000000000006E-2</v>
      </c>
      <c r="QW11">
        <v>0.02</v>
      </c>
      <c r="QX11">
        <v>0.04</v>
      </c>
      <c r="QY11">
        <v>3.5000000000000003E-2</v>
      </c>
      <c r="QZ11">
        <v>4.4999999999999998E-2</v>
      </c>
      <c r="RA11">
        <v>0.03</v>
      </c>
      <c r="RB11">
        <v>0.05</v>
      </c>
      <c r="RC11">
        <v>0.05</v>
      </c>
      <c r="RD11">
        <v>1.4999999999999999E-2</v>
      </c>
      <c r="RE11">
        <v>0.01</v>
      </c>
      <c r="RF11">
        <v>1.4999999999999999E-2</v>
      </c>
      <c r="RG11">
        <v>5.5E-2</v>
      </c>
      <c r="RH11">
        <v>1.4999999999999999E-2</v>
      </c>
      <c r="RI11">
        <v>0.01</v>
      </c>
      <c r="RJ11">
        <v>0.04</v>
      </c>
      <c r="RK11">
        <v>1.4999999999999999E-2</v>
      </c>
      <c r="RL11">
        <v>7.4999999999999997E-2</v>
      </c>
      <c r="RM11">
        <v>0.01</v>
      </c>
      <c r="RN11">
        <v>3.5000000000000003E-2</v>
      </c>
      <c r="RO11">
        <v>0.08</v>
      </c>
      <c r="RP11">
        <v>0.05</v>
      </c>
      <c r="RQ11">
        <v>6.5000000000000002E-2</v>
      </c>
      <c r="RR11">
        <v>0.01</v>
      </c>
      <c r="RS11">
        <v>1.4999999999999999E-2</v>
      </c>
      <c r="RT11">
        <v>0.02</v>
      </c>
      <c r="RU11">
        <v>0.01</v>
      </c>
      <c r="RV11">
        <v>0.06</v>
      </c>
      <c r="RW11">
        <v>3.5000000000000003E-2</v>
      </c>
      <c r="RX11">
        <v>0.03</v>
      </c>
      <c r="RY11">
        <v>0.01</v>
      </c>
      <c r="RZ11">
        <v>1.4999999999999999E-2</v>
      </c>
      <c r="SA11">
        <v>6.5000000000000002E-2</v>
      </c>
      <c r="SB11">
        <v>5.0000000000000001E-3</v>
      </c>
      <c r="SC11">
        <v>5.0000000000000001E-3</v>
      </c>
      <c r="SD11">
        <v>1.4999999999999999E-2</v>
      </c>
      <c r="SE11">
        <v>0.03</v>
      </c>
      <c r="SF11">
        <v>7.4999999999999997E-2</v>
      </c>
      <c r="SG11">
        <v>1.4999999999999999E-2</v>
      </c>
      <c r="SH11">
        <v>0.03</v>
      </c>
      <c r="SI11">
        <v>5.0000000000000001E-3</v>
      </c>
      <c r="SJ11">
        <v>4.4999999999999998E-2</v>
      </c>
      <c r="SK11">
        <v>1.4999999999999999E-2</v>
      </c>
      <c r="SL11">
        <v>0.02</v>
      </c>
      <c r="SM11">
        <v>7.0000000000000007E-2</v>
      </c>
      <c r="SN11">
        <v>0.04</v>
      </c>
      <c r="SO11">
        <v>0.02</v>
      </c>
      <c r="SP11">
        <v>0.06</v>
      </c>
      <c r="SQ11">
        <v>2.5000000000000001E-2</v>
      </c>
      <c r="SR11">
        <v>0.02</v>
      </c>
      <c r="SS11">
        <v>0.06</v>
      </c>
      <c r="ST11">
        <v>5.0000000000000001E-3</v>
      </c>
      <c r="SU11">
        <v>5.0000000000000001E-3</v>
      </c>
      <c r="SV11">
        <v>0.01</v>
      </c>
      <c r="SW11">
        <v>5.0000000000000001E-3</v>
      </c>
      <c r="SX11">
        <v>0.04</v>
      </c>
      <c r="SY11">
        <v>5.0000000000000001E-3</v>
      </c>
      <c r="SZ11">
        <v>0.02</v>
      </c>
      <c r="TA11">
        <v>5.0000000000000001E-3</v>
      </c>
      <c r="TB11">
        <v>0.02</v>
      </c>
      <c r="TC11">
        <v>2.5000000000000001E-2</v>
      </c>
      <c r="TD11">
        <v>5.0000000000000001E-3</v>
      </c>
      <c r="TE11">
        <v>0.05</v>
      </c>
      <c r="TF11">
        <v>0.06</v>
      </c>
      <c r="TG11">
        <v>0.03</v>
      </c>
      <c r="TH11">
        <v>0.01</v>
      </c>
      <c r="TI11">
        <v>0.05</v>
      </c>
      <c r="TJ11">
        <v>0.115</v>
      </c>
      <c r="TK11">
        <v>5.0000000000000001E-3</v>
      </c>
      <c r="TL11">
        <v>3.5714285714299999E-2</v>
      </c>
    </row>
    <row r="12" spans="1:532" x14ac:dyDescent="0.25">
      <c r="A12">
        <v>10</v>
      </c>
      <c r="B12" t="s">
        <v>10</v>
      </c>
      <c r="C12" t="s">
        <v>28</v>
      </c>
      <c r="D12" t="s">
        <v>29</v>
      </c>
      <c r="E12">
        <v>0.26895511187999999</v>
      </c>
      <c r="F12">
        <v>0.168025791694</v>
      </c>
      <c r="G12">
        <v>0.29854017418700002</v>
      </c>
      <c r="H12">
        <v>856.75</v>
      </c>
      <c r="I12">
        <v>986.90002400000003</v>
      </c>
      <c r="J12">
        <v>9.8574486309699998E-3</v>
      </c>
      <c r="K12">
        <v>9.8574486309699998E-3</v>
      </c>
      <c r="L12">
        <v>9.844217291800001E-4</v>
      </c>
      <c r="N12" t="s">
        <v>50</v>
      </c>
      <c r="U12">
        <v>0.05</v>
      </c>
      <c r="V12" s="3">
        <v>2.7027003000000001E-2</v>
      </c>
      <c r="W12">
        <v>3.5714285714285712E-2</v>
      </c>
      <c r="X12" s="3">
        <v>0.01</v>
      </c>
      <c r="Y12">
        <v>0.15</v>
      </c>
      <c r="Z12">
        <v>0.01</v>
      </c>
      <c r="AE12" t="s">
        <v>10</v>
      </c>
      <c r="AF12">
        <v>0.115</v>
      </c>
      <c r="AG12">
        <v>6.5000000000000002E-2</v>
      </c>
      <c r="AH12">
        <v>0.01</v>
      </c>
      <c r="AI12">
        <v>1.4999999999999999E-2</v>
      </c>
      <c r="AJ12">
        <v>0.01</v>
      </c>
      <c r="AK12">
        <v>0.04</v>
      </c>
      <c r="AL12">
        <v>0.05</v>
      </c>
      <c r="AM12">
        <v>0.01</v>
      </c>
      <c r="AN12">
        <v>3.5000000000000003E-2</v>
      </c>
      <c r="AO12">
        <v>4.4999999999999998E-2</v>
      </c>
      <c r="AP12">
        <v>5.5E-2</v>
      </c>
      <c r="AQ12">
        <v>3.5000000000000003E-2</v>
      </c>
      <c r="AR12">
        <v>6.5000000000000002E-2</v>
      </c>
      <c r="AS12">
        <v>0.02</v>
      </c>
      <c r="AT12">
        <v>6.5000000000000002E-2</v>
      </c>
      <c r="AU12">
        <v>0.02</v>
      </c>
      <c r="AV12">
        <v>2.5000000000000001E-2</v>
      </c>
      <c r="AW12">
        <v>4.4999999999999998E-2</v>
      </c>
      <c r="AX12">
        <v>0.02</v>
      </c>
      <c r="AY12">
        <v>0.02</v>
      </c>
      <c r="AZ12">
        <v>2.5000000000000001E-2</v>
      </c>
      <c r="BA12">
        <v>0.03</v>
      </c>
      <c r="BB12">
        <v>0.01</v>
      </c>
      <c r="BC12">
        <v>5.0000000000000001E-3</v>
      </c>
      <c r="BD12">
        <v>0.06</v>
      </c>
      <c r="BE12">
        <v>5.0000000000000001E-3</v>
      </c>
      <c r="BF12">
        <v>0.125</v>
      </c>
      <c r="BG12">
        <v>0.05</v>
      </c>
      <c r="BH12">
        <v>0.01</v>
      </c>
      <c r="BI12">
        <v>2.5000000000000001E-2</v>
      </c>
      <c r="BJ12">
        <v>4.4999999999999998E-2</v>
      </c>
      <c r="BK12">
        <v>0.01</v>
      </c>
      <c r="BL12">
        <v>1.4999999999999999E-2</v>
      </c>
      <c r="BM12">
        <v>0.02</v>
      </c>
      <c r="BN12">
        <v>7.0000000000000007E-2</v>
      </c>
      <c r="BO12">
        <v>5.5E-2</v>
      </c>
      <c r="BP12">
        <v>0.12</v>
      </c>
      <c r="BQ12">
        <v>7.4999999999999997E-2</v>
      </c>
      <c r="BR12">
        <v>5.0000000000000001E-3</v>
      </c>
      <c r="BS12">
        <v>0.01</v>
      </c>
      <c r="BT12">
        <v>0.02</v>
      </c>
      <c r="BU12">
        <v>5.0000000000000001E-3</v>
      </c>
      <c r="BV12">
        <v>0.03</v>
      </c>
      <c r="BW12">
        <v>1.4999999999999999E-2</v>
      </c>
      <c r="BX12">
        <v>2.5000000000000001E-2</v>
      </c>
      <c r="BY12">
        <v>0.01</v>
      </c>
      <c r="BZ12">
        <v>0.04</v>
      </c>
      <c r="CA12">
        <v>4.4999999999999998E-2</v>
      </c>
      <c r="CB12">
        <v>0.03</v>
      </c>
      <c r="CC12">
        <v>0.01</v>
      </c>
      <c r="CD12">
        <v>0.06</v>
      </c>
      <c r="CE12">
        <v>0.06</v>
      </c>
      <c r="CF12">
        <v>2.5000000000000001E-2</v>
      </c>
      <c r="CG12">
        <v>5.5E-2</v>
      </c>
      <c r="CH12">
        <v>0.04</v>
      </c>
      <c r="CI12">
        <v>0.04</v>
      </c>
      <c r="CJ12">
        <v>5.5E-2</v>
      </c>
      <c r="CK12">
        <v>5.0000000000000001E-3</v>
      </c>
      <c r="CL12">
        <v>3.5000000000000003E-2</v>
      </c>
      <c r="CM12">
        <v>0.03</v>
      </c>
      <c r="CN12">
        <v>2.5000000000000001E-2</v>
      </c>
      <c r="CO12">
        <v>0.03</v>
      </c>
      <c r="CP12">
        <v>7.4999999999999997E-2</v>
      </c>
      <c r="CQ12">
        <v>5.5E-2</v>
      </c>
      <c r="CR12">
        <v>0.05</v>
      </c>
      <c r="CS12">
        <v>0.01</v>
      </c>
      <c r="CT12">
        <v>2.5000000000000001E-2</v>
      </c>
      <c r="CU12">
        <v>0.125</v>
      </c>
      <c r="CV12">
        <v>0.02</v>
      </c>
      <c r="CW12">
        <v>0.08</v>
      </c>
      <c r="CX12">
        <v>5.0000000000000001E-3</v>
      </c>
      <c r="CY12">
        <v>5.5E-2</v>
      </c>
      <c r="CZ12">
        <v>0.115</v>
      </c>
      <c r="DA12">
        <v>0.03</v>
      </c>
      <c r="DB12">
        <v>5.5E-2</v>
      </c>
      <c r="DC12">
        <v>2.5000000000000001E-2</v>
      </c>
      <c r="DD12">
        <v>5.0000000000000001E-3</v>
      </c>
      <c r="DE12">
        <v>0.16</v>
      </c>
      <c r="DF12">
        <v>0.105</v>
      </c>
      <c r="DG12">
        <v>3.5000000000000003E-2</v>
      </c>
      <c r="DH12">
        <v>0.03</v>
      </c>
      <c r="DI12">
        <v>5.0000000000000001E-3</v>
      </c>
      <c r="DJ12">
        <v>5.5E-2</v>
      </c>
      <c r="DK12">
        <v>5.0000000000000001E-3</v>
      </c>
      <c r="DL12">
        <v>0.02</v>
      </c>
      <c r="DM12">
        <v>0.01</v>
      </c>
      <c r="DN12">
        <v>5.0000000000000001E-3</v>
      </c>
      <c r="DO12">
        <v>0.01</v>
      </c>
      <c r="DP12">
        <v>4.4999999999999998E-2</v>
      </c>
      <c r="DQ12">
        <v>5.0000000000000001E-3</v>
      </c>
      <c r="DR12">
        <v>9.5000000000000001E-2</v>
      </c>
      <c r="DS12">
        <v>1.4999999999999999E-2</v>
      </c>
      <c r="DT12">
        <v>1.4999999999999999E-2</v>
      </c>
      <c r="DU12">
        <v>0.03</v>
      </c>
      <c r="DV12">
        <v>5.0000000000000001E-3</v>
      </c>
      <c r="DW12">
        <v>0.01</v>
      </c>
      <c r="DX12">
        <v>5.0000000000000001E-3</v>
      </c>
      <c r="DY12">
        <v>2.5000000000000001E-2</v>
      </c>
      <c r="DZ12">
        <v>2.5000000000000001E-2</v>
      </c>
      <c r="EA12">
        <v>3.5000000000000003E-2</v>
      </c>
      <c r="EB12">
        <v>2.5000000000000001E-2</v>
      </c>
      <c r="EC12">
        <v>5.0000000000000001E-3</v>
      </c>
      <c r="ED12">
        <v>0.15</v>
      </c>
      <c r="EE12">
        <v>4.4999999999999998E-2</v>
      </c>
      <c r="EF12">
        <v>0.01</v>
      </c>
      <c r="EG12">
        <v>3.5000000000000003E-2</v>
      </c>
      <c r="EH12">
        <v>4.4999999999999998E-2</v>
      </c>
      <c r="EI12">
        <v>1.4999999999999999E-2</v>
      </c>
      <c r="EJ12">
        <v>5.0000000000000001E-3</v>
      </c>
      <c r="EK12">
        <v>2.5000000000000001E-2</v>
      </c>
      <c r="EL12">
        <v>0.05</v>
      </c>
      <c r="EM12">
        <v>5.5E-2</v>
      </c>
      <c r="EN12">
        <v>0.05</v>
      </c>
      <c r="EO12">
        <v>6.5000000000000002E-2</v>
      </c>
      <c r="EP12">
        <v>2.5000000000000001E-2</v>
      </c>
      <c r="EQ12">
        <v>0.05</v>
      </c>
      <c r="ER12">
        <v>0.04</v>
      </c>
      <c r="ES12">
        <v>0.01</v>
      </c>
      <c r="ET12">
        <v>0.05</v>
      </c>
      <c r="EU12">
        <v>2.5000000000000001E-2</v>
      </c>
      <c r="EV12">
        <v>5.0000000000000001E-3</v>
      </c>
      <c r="EW12">
        <v>6.5000000000000002E-2</v>
      </c>
      <c r="EX12">
        <v>0.09</v>
      </c>
      <c r="EY12">
        <v>5.0000000000000001E-3</v>
      </c>
      <c r="EZ12">
        <v>3.5000000000000003E-2</v>
      </c>
      <c r="FA12">
        <v>0.03</v>
      </c>
      <c r="FB12">
        <v>5.0000000000000001E-3</v>
      </c>
      <c r="FC12">
        <v>0.02</v>
      </c>
      <c r="FD12">
        <v>5.5E-2</v>
      </c>
      <c r="FE12">
        <v>0.01</v>
      </c>
      <c r="FF12">
        <v>5.0000000000000001E-3</v>
      </c>
      <c r="FG12">
        <v>6.5000000000000002E-2</v>
      </c>
      <c r="FH12">
        <v>4.4999999999999998E-2</v>
      </c>
      <c r="FI12">
        <v>4.4999999999999998E-2</v>
      </c>
      <c r="FJ12">
        <v>0.01</v>
      </c>
      <c r="FK12">
        <v>0.105</v>
      </c>
      <c r="FL12">
        <v>1.4999999999999999E-2</v>
      </c>
      <c r="FM12">
        <v>2.5000000000000001E-2</v>
      </c>
      <c r="FN12">
        <v>1.4999999999999999E-2</v>
      </c>
      <c r="FO12">
        <v>0.04</v>
      </c>
      <c r="FP12">
        <v>0.05</v>
      </c>
      <c r="FQ12">
        <v>4.4999999999999998E-2</v>
      </c>
      <c r="FR12">
        <v>1.4999999999999999E-2</v>
      </c>
      <c r="FS12">
        <v>5.0000000000000001E-3</v>
      </c>
      <c r="FT12">
        <v>0.12</v>
      </c>
      <c r="FU12">
        <v>3.5000000000000003E-2</v>
      </c>
      <c r="FV12">
        <v>0.01</v>
      </c>
      <c r="FW12">
        <v>0.09</v>
      </c>
      <c r="FX12">
        <v>0.08</v>
      </c>
      <c r="FY12">
        <v>0.01</v>
      </c>
      <c r="FZ12">
        <v>5.5E-2</v>
      </c>
      <c r="GA12">
        <v>0.05</v>
      </c>
      <c r="GB12">
        <v>5.0000000000000001E-3</v>
      </c>
      <c r="GC12">
        <v>2.5000000000000001E-2</v>
      </c>
      <c r="GD12">
        <v>5.5E-2</v>
      </c>
      <c r="GE12">
        <v>2.5000000000000001E-2</v>
      </c>
      <c r="GF12">
        <v>5.0000000000000001E-3</v>
      </c>
      <c r="GG12">
        <v>3.5000000000000003E-2</v>
      </c>
      <c r="GH12">
        <v>1.4999999999999999E-2</v>
      </c>
      <c r="GI12">
        <v>0.01</v>
      </c>
      <c r="GJ12">
        <v>1.4999999999999999E-2</v>
      </c>
      <c r="GK12">
        <v>5.0000000000000001E-3</v>
      </c>
      <c r="GL12">
        <v>5.0000000000000001E-3</v>
      </c>
      <c r="GM12">
        <v>0.01</v>
      </c>
      <c r="GN12">
        <v>0.05</v>
      </c>
      <c r="GO12">
        <v>0.01</v>
      </c>
      <c r="GP12">
        <v>0.01</v>
      </c>
      <c r="GQ12">
        <v>0.03</v>
      </c>
      <c r="GR12">
        <v>3.5000000000000003E-2</v>
      </c>
      <c r="GS12">
        <v>0.02</v>
      </c>
      <c r="GT12">
        <v>7.4999999999999997E-2</v>
      </c>
      <c r="GU12">
        <v>2.5000000000000001E-2</v>
      </c>
      <c r="GV12">
        <v>0.02</v>
      </c>
      <c r="GW12">
        <v>0.03</v>
      </c>
      <c r="GX12">
        <v>2.5000000000000001E-2</v>
      </c>
      <c r="GY12">
        <v>5.0000000000000001E-3</v>
      </c>
      <c r="GZ12">
        <v>5.5E-2</v>
      </c>
      <c r="HA12">
        <v>0.03</v>
      </c>
      <c r="HB12">
        <v>5.0000000000000001E-3</v>
      </c>
      <c r="HC12">
        <v>5.0000000000000001E-3</v>
      </c>
      <c r="HD12">
        <v>0.05</v>
      </c>
      <c r="HE12">
        <v>5.0000000000000001E-3</v>
      </c>
      <c r="HF12">
        <v>0.05</v>
      </c>
      <c r="HG12">
        <v>0.03</v>
      </c>
      <c r="HH12">
        <v>1.4999999999999999E-2</v>
      </c>
      <c r="HI12">
        <v>2.5000000000000001E-2</v>
      </c>
      <c r="HJ12">
        <v>0.01</v>
      </c>
      <c r="HK12">
        <v>0.04</v>
      </c>
      <c r="HL12">
        <v>5.0000000000000001E-3</v>
      </c>
      <c r="HM12">
        <v>5.0000000000000001E-3</v>
      </c>
      <c r="HN12">
        <v>0.19500000000000001</v>
      </c>
      <c r="HO12">
        <v>5.5E-2</v>
      </c>
      <c r="HP12">
        <v>1.4999999999999999E-2</v>
      </c>
      <c r="HQ12">
        <v>5.0000000000000001E-3</v>
      </c>
      <c r="HR12">
        <v>5.0000000000000001E-3</v>
      </c>
      <c r="HS12">
        <v>0.01</v>
      </c>
      <c r="HT12">
        <v>1.4999999999999999E-2</v>
      </c>
      <c r="HU12">
        <v>4.4999999999999998E-2</v>
      </c>
      <c r="HV12">
        <v>5.0000000000000001E-3</v>
      </c>
      <c r="HW12">
        <v>1.4999999999999999E-2</v>
      </c>
      <c r="HX12">
        <v>2.5000000000000001E-2</v>
      </c>
      <c r="HY12">
        <v>0.04</v>
      </c>
      <c r="HZ12">
        <v>5.5E-2</v>
      </c>
      <c r="IA12">
        <v>0.01</v>
      </c>
      <c r="IB12">
        <v>1.4999999999999999E-2</v>
      </c>
      <c r="IC12">
        <v>0.04</v>
      </c>
      <c r="ID12">
        <v>8.5000000000000006E-2</v>
      </c>
      <c r="IE12">
        <v>7.0000000000000007E-2</v>
      </c>
      <c r="IF12">
        <v>1.4999999999999999E-2</v>
      </c>
      <c r="IG12">
        <v>6.5000000000000002E-2</v>
      </c>
      <c r="IH12">
        <v>0.01</v>
      </c>
      <c r="II12">
        <v>2.5000000000000001E-2</v>
      </c>
      <c r="IJ12">
        <v>0.12</v>
      </c>
      <c r="IK12">
        <v>5.0000000000000001E-3</v>
      </c>
      <c r="IL12">
        <v>1.4999999999999999E-2</v>
      </c>
      <c r="IM12">
        <v>7.0000000000000007E-2</v>
      </c>
      <c r="IN12">
        <v>2.5000000000000001E-2</v>
      </c>
      <c r="IO12">
        <v>3.5000000000000003E-2</v>
      </c>
      <c r="IP12">
        <v>1.4999999999999999E-2</v>
      </c>
      <c r="IQ12">
        <v>0.1</v>
      </c>
      <c r="IR12">
        <v>5.5E-2</v>
      </c>
      <c r="IS12">
        <v>2.5000000000000001E-2</v>
      </c>
      <c r="IT12">
        <v>0.02</v>
      </c>
      <c r="IU12">
        <v>5.0000000000000001E-3</v>
      </c>
      <c r="IV12">
        <v>2.5000000000000001E-2</v>
      </c>
      <c r="IW12">
        <v>0.02</v>
      </c>
      <c r="IX12">
        <v>0.02</v>
      </c>
      <c r="IY12">
        <v>0.08</v>
      </c>
      <c r="IZ12">
        <v>3.5000000000000003E-2</v>
      </c>
      <c r="JA12">
        <v>1.4999999999999999E-2</v>
      </c>
      <c r="JB12">
        <v>5.0000000000000001E-3</v>
      </c>
      <c r="JC12">
        <v>0.03</v>
      </c>
      <c r="JD12">
        <v>7.0000000000000007E-2</v>
      </c>
      <c r="JE12">
        <v>5.5E-2</v>
      </c>
      <c r="JF12">
        <v>0.03</v>
      </c>
      <c r="JG12">
        <v>3.5000000000000003E-2</v>
      </c>
      <c r="JH12">
        <v>0.03</v>
      </c>
      <c r="JI12">
        <v>0.12</v>
      </c>
      <c r="JJ12">
        <v>5.0000000000000001E-3</v>
      </c>
      <c r="JK12">
        <v>0.01</v>
      </c>
      <c r="JL12">
        <v>0.13</v>
      </c>
      <c r="JM12">
        <v>2.5000000000000001E-2</v>
      </c>
      <c r="JN12">
        <v>3.5000000000000003E-2</v>
      </c>
      <c r="JO12">
        <v>0.05</v>
      </c>
      <c r="JP12">
        <v>5.0000000000000001E-3</v>
      </c>
      <c r="JQ12">
        <v>0.02</v>
      </c>
      <c r="JR12">
        <v>0.02</v>
      </c>
      <c r="JS12">
        <v>6.5000000000000002E-2</v>
      </c>
      <c r="JT12">
        <v>0.04</v>
      </c>
      <c r="JU12">
        <v>5.0000000000000001E-3</v>
      </c>
      <c r="JV12">
        <v>0.03</v>
      </c>
      <c r="JW12">
        <v>1.4999999999999999E-2</v>
      </c>
      <c r="JX12">
        <v>5.5E-2</v>
      </c>
      <c r="JY12">
        <v>0.01</v>
      </c>
      <c r="JZ12">
        <v>5.5E-2</v>
      </c>
      <c r="KA12">
        <v>6.5000000000000002E-2</v>
      </c>
      <c r="KB12">
        <v>0.02</v>
      </c>
      <c r="KC12">
        <v>0.11</v>
      </c>
      <c r="KD12">
        <v>5.5E-2</v>
      </c>
      <c r="KE12">
        <v>4.4999999999999998E-2</v>
      </c>
      <c r="KF12">
        <v>1.4999999999999999E-2</v>
      </c>
      <c r="KG12">
        <v>3.5000000000000003E-2</v>
      </c>
      <c r="KH12">
        <v>5.0000000000000001E-3</v>
      </c>
      <c r="KI12">
        <v>0.04</v>
      </c>
      <c r="KJ12">
        <v>2.5000000000000001E-2</v>
      </c>
      <c r="KK12">
        <v>3.5000000000000003E-2</v>
      </c>
      <c r="KL12">
        <v>2.5000000000000001E-2</v>
      </c>
      <c r="KM12">
        <v>1.4999999999999999E-2</v>
      </c>
      <c r="KN12">
        <v>0.15</v>
      </c>
      <c r="KO12">
        <v>1.4999999999999999E-2</v>
      </c>
      <c r="KP12">
        <v>0.09</v>
      </c>
      <c r="KQ12">
        <v>2.5000000000000001E-2</v>
      </c>
      <c r="KR12">
        <v>2.5000000000000001E-2</v>
      </c>
      <c r="KS12">
        <v>1.4999999999999999E-2</v>
      </c>
      <c r="KT12">
        <v>2.5000000000000001E-2</v>
      </c>
      <c r="KU12">
        <v>7.0000000000000007E-2</v>
      </c>
      <c r="KV12">
        <v>5.0000000000000001E-3</v>
      </c>
      <c r="KW12">
        <v>4.4999999999999998E-2</v>
      </c>
      <c r="KX12">
        <v>0.04</v>
      </c>
      <c r="KY12">
        <v>6.5000000000000002E-2</v>
      </c>
      <c r="KZ12">
        <v>5.0000000000000001E-3</v>
      </c>
      <c r="LA12">
        <v>1.4999999999999999E-2</v>
      </c>
      <c r="LB12">
        <v>0.13500000000000001</v>
      </c>
      <c r="LC12">
        <v>0.01</v>
      </c>
      <c r="LD12">
        <v>1.4999999999999999E-2</v>
      </c>
      <c r="LE12">
        <v>1.4999999999999999E-2</v>
      </c>
      <c r="LF12">
        <v>5.0000000000000001E-3</v>
      </c>
      <c r="LG12">
        <v>2.5000000000000001E-2</v>
      </c>
      <c r="LH12">
        <v>0.115</v>
      </c>
      <c r="LI12">
        <v>1.4999999999999999E-2</v>
      </c>
      <c r="LJ12">
        <v>3.5000000000000003E-2</v>
      </c>
      <c r="LK12">
        <v>0.125</v>
      </c>
      <c r="LL12">
        <v>0.01</v>
      </c>
      <c r="LM12">
        <v>0.03</v>
      </c>
      <c r="LN12">
        <v>0.09</v>
      </c>
      <c r="LO12">
        <v>5.5E-2</v>
      </c>
      <c r="LP12">
        <v>0.02</v>
      </c>
      <c r="LQ12">
        <v>5.0000000000000001E-3</v>
      </c>
      <c r="LR12">
        <v>4.4999999999999998E-2</v>
      </c>
      <c r="LS12">
        <v>6.5000000000000002E-2</v>
      </c>
      <c r="LT12">
        <v>0.04</v>
      </c>
      <c r="LU12">
        <v>7.0000000000000007E-2</v>
      </c>
      <c r="LV12">
        <v>0.02</v>
      </c>
      <c r="LW12">
        <v>3.5000000000000003E-2</v>
      </c>
      <c r="LX12">
        <v>0.04</v>
      </c>
      <c r="LY12">
        <v>3.5000000000000003E-2</v>
      </c>
      <c r="LZ12">
        <v>5.0000000000000001E-3</v>
      </c>
      <c r="MA12">
        <v>0.01</v>
      </c>
      <c r="MB12">
        <v>1.4999999999999999E-2</v>
      </c>
      <c r="MC12">
        <v>8.5000000000000006E-2</v>
      </c>
      <c r="MD12">
        <v>5.5E-2</v>
      </c>
      <c r="ME12">
        <v>0.19</v>
      </c>
      <c r="MF12">
        <v>2.5000000000000001E-2</v>
      </c>
      <c r="MG12">
        <v>4.4999999999999998E-2</v>
      </c>
      <c r="MH12">
        <v>0.01</v>
      </c>
      <c r="MI12">
        <v>1.4999999999999999E-2</v>
      </c>
      <c r="MJ12">
        <v>0.04</v>
      </c>
      <c r="MK12">
        <v>6.5000000000000002E-2</v>
      </c>
      <c r="ML12">
        <v>2.5000000000000001E-2</v>
      </c>
      <c r="MM12">
        <v>2.5000000000000001E-2</v>
      </c>
      <c r="MN12">
        <v>5.0000000000000001E-3</v>
      </c>
      <c r="MO12">
        <v>0.03</v>
      </c>
      <c r="MP12">
        <v>0.04</v>
      </c>
      <c r="MQ12">
        <v>8.5000000000000006E-2</v>
      </c>
      <c r="MR12">
        <v>1.4999999999999999E-2</v>
      </c>
      <c r="MS12">
        <v>0.04</v>
      </c>
      <c r="MT12">
        <v>0.01</v>
      </c>
      <c r="MU12">
        <v>2.5000000000000001E-2</v>
      </c>
      <c r="MV12">
        <v>0.105</v>
      </c>
      <c r="MW12">
        <v>0.125</v>
      </c>
      <c r="MX12">
        <v>0.05</v>
      </c>
      <c r="MY12">
        <v>0.02</v>
      </c>
      <c r="MZ12">
        <v>9.5000000000000001E-2</v>
      </c>
      <c r="NA12">
        <v>1.4999999999999999E-2</v>
      </c>
      <c r="NB12">
        <v>0.1</v>
      </c>
      <c r="NC12">
        <v>0.05</v>
      </c>
      <c r="ND12">
        <v>3.5000000000000003E-2</v>
      </c>
      <c r="NE12">
        <v>2.5000000000000001E-2</v>
      </c>
      <c r="NF12">
        <v>0.01</v>
      </c>
      <c r="NG12">
        <v>0.04</v>
      </c>
      <c r="NH12">
        <v>5.0000000000000001E-3</v>
      </c>
      <c r="NI12">
        <v>3.5000000000000003E-2</v>
      </c>
      <c r="NJ12">
        <v>1.4999999999999999E-2</v>
      </c>
      <c r="NK12">
        <v>0.04</v>
      </c>
      <c r="NL12">
        <v>0.01</v>
      </c>
      <c r="NM12">
        <v>7.0000000000000007E-2</v>
      </c>
      <c r="NN12">
        <v>5.0000000000000001E-3</v>
      </c>
      <c r="NO12">
        <v>0.08</v>
      </c>
      <c r="NP12">
        <v>0.1</v>
      </c>
      <c r="NQ12">
        <v>0.02</v>
      </c>
      <c r="NR12">
        <v>0.115</v>
      </c>
      <c r="NS12">
        <v>0.155</v>
      </c>
      <c r="NT12">
        <v>5.5E-2</v>
      </c>
      <c r="NU12">
        <v>0.11</v>
      </c>
      <c r="NV12">
        <v>4.4999999999999998E-2</v>
      </c>
      <c r="NW12">
        <v>0.04</v>
      </c>
      <c r="NX12">
        <v>0.04</v>
      </c>
      <c r="NY12">
        <v>1.4999999999999999E-2</v>
      </c>
      <c r="NZ12">
        <v>1.4999999999999999E-2</v>
      </c>
      <c r="OA12">
        <v>0.01</v>
      </c>
      <c r="OB12">
        <v>0.155</v>
      </c>
      <c r="OC12">
        <v>0.02</v>
      </c>
      <c r="OD12">
        <v>5.0000000000000001E-3</v>
      </c>
      <c r="OE12">
        <v>5.0000000000000001E-3</v>
      </c>
      <c r="OF12">
        <v>0.04</v>
      </c>
      <c r="OG12">
        <v>2.5000000000000001E-2</v>
      </c>
      <c r="OH12">
        <v>0.09</v>
      </c>
      <c r="OI12">
        <v>0.02</v>
      </c>
      <c r="OJ12">
        <v>4.4999999999999998E-2</v>
      </c>
      <c r="OK12">
        <v>3.5000000000000003E-2</v>
      </c>
      <c r="OL12">
        <v>5.0000000000000001E-3</v>
      </c>
      <c r="OM12">
        <v>5.5E-2</v>
      </c>
      <c r="ON12">
        <v>2.5000000000000001E-2</v>
      </c>
      <c r="OO12">
        <v>0.13500000000000001</v>
      </c>
      <c r="OP12">
        <v>5.0000000000000001E-3</v>
      </c>
      <c r="OQ12">
        <v>5.0000000000000001E-3</v>
      </c>
      <c r="OR12">
        <v>0.01</v>
      </c>
      <c r="OS12">
        <v>7.0000000000000007E-2</v>
      </c>
      <c r="OT12">
        <v>0.11</v>
      </c>
      <c r="OU12">
        <v>0.02</v>
      </c>
      <c r="OV12">
        <v>1.4999999999999999E-2</v>
      </c>
      <c r="OW12">
        <v>4.4999999999999998E-2</v>
      </c>
      <c r="OX12">
        <v>0.03</v>
      </c>
      <c r="OY12">
        <v>7.4999999999999997E-2</v>
      </c>
      <c r="OZ12">
        <v>1.4999999999999999E-2</v>
      </c>
      <c r="PA12">
        <v>0.04</v>
      </c>
      <c r="PB12">
        <v>2.5000000000000001E-2</v>
      </c>
      <c r="PC12">
        <v>6.5000000000000002E-2</v>
      </c>
      <c r="PD12">
        <v>0.04</v>
      </c>
      <c r="PE12">
        <v>0.02</v>
      </c>
      <c r="PF12">
        <v>5.0000000000000001E-3</v>
      </c>
      <c r="PG12">
        <v>1.4999999999999999E-2</v>
      </c>
      <c r="PH12">
        <v>0.04</v>
      </c>
      <c r="PI12">
        <v>0.02</v>
      </c>
      <c r="PJ12">
        <v>3.5000000000000003E-2</v>
      </c>
      <c r="PK12">
        <v>0.03</v>
      </c>
      <c r="PL12">
        <v>0.01</v>
      </c>
      <c r="PM12">
        <v>0.04</v>
      </c>
      <c r="PN12">
        <v>7.4999999999999997E-2</v>
      </c>
      <c r="PO12">
        <v>8.5000000000000006E-2</v>
      </c>
      <c r="PP12">
        <v>5.5E-2</v>
      </c>
      <c r="PQ12">
        <v>0.02</v>
      </c>
      <c r="PR12">
        <v>0.01</v>
      </c>
      <c r="PS12">
        <v>2.5000000000000001E-2</v>
      </c>
      <c r="PT12">
        <v>5.0000000000000001E-3</v>
      </c>
      <c r="PU12">
        <v>0.02</v>
      </c>
      <c r="PV12">
        <v>0.03</v>
      </c>
      <c r="PW12">
        <v>0.01</v>
      </c>
      <c r="PX12">
        <v>5.5E-2</v>
      </c>
      <c r="PY12">
        <v>0.04</v>
      </c>
      <c r="PZ12">
        <v>0.04</v>
      </c>
      <c r="QA12">
        <v>4.4999999999999998E-2</v>
      </c>
      <c r="QB12">
        <v>0.06</v>
      </c>
      <c r="QC12">
        <v>1.4999999999999999E-2</v>
      </c>
      <c r="QD12">
        <v>5.0000000000000001E-3</v>
      </c>
      <c r="QE12">
        <v>1.4999999999999999E-2</v>
      </c>
      <c r="QF12">
        <v>5.0000000000000001E-3</v>
      </c>
      <c r="QG12">
        <v>4.4999999999999998E-2</v>
      </c>
      <c r="QH12">
        <v>0.01</v>
      </c>
      <c r="QI12">
        <v>5.0000000000000001E-3</v>
      </c>
      <c r="QJ12">
        <v>7.0000000000000007E-2</v>
      </c>
      <c r="QK12">
        <v>5.5E-2</v>
      </c>
      <c r="QL12">
        <v>2.5000000000000001E-2</v>
      </c>
      <c r="QM12">
        <v>1.4999999999999999E-2</v>
      </c>
      <c r="QN12">
        <v>1.4999999999999999E-2</v>
      </c>
      <c r="QO12">
        <v>5.0000000000000001E-3</v>
      </c>
      <c r="QP12">
        <v>0.02</v>
      </c>
      <c r="QQ12">
        <v>0.13</v>
      </c>
      <c r="QR12">
        <v>0.02</v>
      </c>
      <c r="QS12">
        <v>3.5000000000000003E-2</v>
      </c>
      <c r="QT12">
        <v>7.0000000000000007E-2</v>
      </c>
      <c r="QU12">
        <v>1.4999999999999999E-2</v>
      </c>
      <c r="QV12">
        <v>0.01</v>
      </c>
      <c r="QW12">
        <v>0.01</v>
      </c>
      <c r="QX12">
        <v>0.1</v>
      </c>
      <c r="QY12">
        <v>0.01</v>
      </c>
      <c r="QZ12">
        <v>3.5000000000000003E-2</v>
      </c>
      <c r="RA12">
        <v>0.09</v>
      </c>
      <c r="RB12">
        <v>3.5000000000000003E-2</v>
      </c>
      <c r="RC12">
        <v>0.12</v>
      </c>
      <c r="RD12">
        <v>0.01</v>
      </c>
      <c r="RE12">
        <v>0.01</v>
      </c>
      <c r="RF12">
        <v>1.4999999999999999E-2</v>
      </c>
      <c r="RG12">
        <v>2.5000000000000001E-2</v>
      </c>
      <c r="RH12">
        <v>1.4999999999999999E-2</v>
      </c>
      <c r="RI12">
        <v>0.02</v>
      </c>
      <c r="RJ12">
        <v>0.105</v>
      </c>
      <c r="RK12">
        <v>2.5000000000000001E-2</v>
      </c>
      <c r="RL12">
        <v>1.4999999999999999E-2</v>
      </c>
      <c r="RM12">
        <v>0.02</v>
      </c>
      <c r="RN12">
        <v>7.0000000000000007E-2</v>
      </c>
      <c r="RO12">
        <v>0.04</v>
      </c>
      <c r="RP12">
        <v>4.4999999999999998E-2</v>
      </c>
      <c r="RQ12">
        <v>0.105</v>
      </c>
      <c r="RR12">
        <v>6.5000000000000002E-2</v>
      </c>
      <c r="RS12">
        <v>7.4999999999999997E-2</v>
      </c>
      <c r="RT12">
        <v>0.02</v>
      </c>
      <c r="RU12">
        <v>0.04</v>
      </c>
      <c r="RV12">
        <v>0.04</v>
      </c>
      <c r="RW12">
        <v>1.4999999999999999E-2</v>
      </c>
      <c r="RX12">
        <v>3.5000000000000003E-2</v>
      </c>
      <c r="RY12">
        <v>4.4999999999999998E-2</v>
      </c>
      <c r="RZ12">
        <v>0.03</v>
      </c>
      <c r="SA12">
        <v>0.02</v>
      </c>
      <c r="SB12">
        <v>0.13</v>
      </c>
      <c r="SC12">
        <v>0.115</v>
      </c>
      <c r="SD12">
        <v>5.0000000000000001E-3</v>
      </c>
      <c r="SE12">
        <v>0.05</v>
      </c>
      <c r="SF12">
        <v>0.04</v>
      </c>
      <c r="SG12">
        <v>0.03</v>
      </c>
      <c r="SH12">
        <v>0.02</v>
      </c>
      <c r="SI12">
        <v>0.01</v>
      </c>
      <c r="SJ12">
        <v>5.0000000000000001E-3</v>
      </c>
      <c r="SK12">
        <v>0.01</v>
      </c>
      <c r="SL12">
        <v>5.5E-2</v>
      </c>
      <c r="SM12">
        <v>5.0000000000000001E-3</v>
      </c>
      <c r="SN12">
        <v>5.0000000000000001E-3</v>
      </c>
      <c r="SO12">
        <v>0.02</v>
      </c>
      <c r="SP12">
        <v>1.4999999999999999E-2</v>
      </c>
      <c r="SQ12">
        <v>5.0000000000000001E-3</v>
      </c>
      <c r="SR12">
        <v>0.01</v>
      </c>
      <c r="SS12">
        <v>3.5000000000000003E-2</v>
      </c>
      <c r="ST12">
        <v>0.02</v>
      </c>
      <c r="SU12">
        <v>0.08</v>
      </c>
      <c r="SV12">
        <v>4.4999999999999998E-2</v>
      </c>
      <c r="SW12">
        <v>7.0000000000000007E-2</v>
      </c>
      <c r="SX12">
        <v>4.4999999999999998E-2</v>
      </c>
      <c r="SY12">
        <v>0.08</v>
      </c>
      <c r="SZ12">
        <v>2.5000000000000001E-2</v>
      </c>
      <c r="TA12">
        <v>2.5000000000000001E-2</v>
      </c>
      <c r="TB12">
        <v>4.4999999999999998E-2</v>
      </c>
      <c r="TC12">
        <v>0.02</v>
      </c>
      <c r="TD12">
        <v>0.01</v>
      </c>
      <c r="TE12">
        <v>1.4999999999999999E-2</v>
      </c>
      <c r="TF12">
        <v>5.5E-2</v>
      </c>
      <c r="TG12">
        <v>8.5000000000000006E-2</v>
      </c>
      <c r="TH12">
        <v>2.5000000000000001E-2</v>
      </c>
      <c r="TI12">
        <v>0.04</v>
      </c>
      <c r="TJ12">
        <v>5.0000000000000001E-3</v>
      </c>
      <c r="TK12">
        <v>0.09</v>
      </c>
      <c r="TL12">
        <v>3.5714285714299999E-2</v>
      </c>
    </row>
    <row r="13" spans="1:532" x14ac:dyDescent="0.25">
      <c r="A13">
        <v>11</v>
      </c>
      <c r="B13" t="s">
        <v>11</v>
      </c>
      <c r="C13" t="s">
        <v>28</v>
      </c>
      <c r="D13" t="s">
        <v>29</v>
      </c>
      <c r="E13">
        <v>0.14394391677000001</v>
      </c>
      <c r="F13">
        <v>9.1648884099000003E-2</v>
      </c>
      <c r="G13">
        <v>0.23318914516700001</v>
      </c>
      <c r="H13">
        <v>52.34</v>
      </c>
      <c r="I13">
        <v>56.34</v>
      </c>
      <c r="J13">
        <v>9.7216239565700007E-3</v>
      </c>
      <c r="K13">
        <v>9.7216239565700007E-3</v>
      </c>
      <c r="L13">
        <v>5.7525655398000001E-4</v>
      </c>
      <c r="N13" t="s">
        <v>50</v>
      </c>
      <c r="U13">
        <v>0.05</v>
      </c>
      <c r="V13" s="3">
        <v>2.0088913999999999E-2</v>
      </c>
      <c r="W13">
        <v>3.5714285714285712E-2</v>
      </c>
      <c r="X13" s="3">
        <v>0.10531792427702755</v>
      </c>
      <c r="Y13">
        <v>0.15</v>
      </c>
      <c r="Z13">
        <v>0.01</v>
      </c>
      <c r="AE13" t="s">
        <v>11</v>
      </c>
      <c r="AF13">
        <v>5.0000000000000001E-3</v>
      </c>
      <c r="AG13">
        <v>0.01</v>
      </c>
      <c r="AH13">
        <v>0.08</v>
      </c>
      <c r="AI13">
        <v>5.0000000000000001E-3</v>
      </c>
      <c r="AJ13">
        <v>0.03</v>
      </c>
      <c r="AK13">
        <v>0.01</v>
      </c>
      <c r="AL13">
        <v>0.02</v>
      </c>
      <c r="AM13">
        <v>9.5000000000000001E-2</v>
      </c>
      <c r="AN13">
        <v>5.5E-2</v>
      </c>
      <c r="AO13">
        <v>0.01</v>
      </c>
      <c r="AP13">
        <v>5.0000000000000001E-3</v>
      </c>
      <c r="AQ13">
        <v>0.03</v>
      </c>
      <c r="AR13">
        <v>0.08</v>
      </c>
      <c r="AS13">
        <v>0.05</v>
      </c>
      <c r="AT13">
        <v>7.4999999999999997E-2</v>
      </c>
      <c r="AU13">
        <v>9.5000000000000001E-2</v>
      </c>
      <c r="AV13">
        <v>0.13</v>
      </c>
      <c r="AW13">
        <v>0.125</v>
      </c>
      <c r="AX13">
        <v>5.0000000000000001E-3</v>
      </c>
      <c r="AY13">
        <v>2.5000000000000001E-2</v>
      </c>
      <c r="AZ13">
        <v>5.0000000000000001E-3</v>
      </c>
      <c r="BA13">
        <v>0.01</v>
      </c>
      <c r="BB13">
        <v>0.05</v>
      </c>
      <c r="BC13">
        <v>5.0000000000000001E-3</v>
      </c>
      <c r="BD13">
        <v>5.0000000000000001E-3</v>
      </c>
      <c r="BE13">
        <v>5.0000000000000001E-3</v>
      </c>
      <c r="BF13">
        <v>2.5000000000000001E-2</v>
      </c>
      <c r="BG13">
        <v>0.01</v>
      </c>
      <c r="BH13">
        <v>0.09</v>
      </c>
      <c r="BI13">
        <v>6.5000000000000002E-2</v>
      </c>
      <c r="BJ13">
        <v>5.5E-2</v>
      </c>
      <c r="BK13">
        <v>5.0000000000000001E-3</v>
      </c>
      <c r="BL13">
        <v>0.02</v>
      </c>
      <c r="BM13">
        <v>1.4999999999999999E-2</v>
      </c>
      <c r="BN13">
        <v>7.0000000000000007E-2</v>
      </c>
      <c r="BO13">
        <v>1.4999999999999999E-2</v>
      </c>
      <c r="BP13">
        <v>0.04</v>
      </c>
      <c r="BQ13">
        <v>0.04</v>
      </c>
      <c r="BR13">
        <v>1.4999999999999999E-2</v>
      </c>
      <c r="BS13">
        <v>4.4999999999999998E-2</v>
      </c>
      <c r="BT13">
        <v>3.5000000000000003E-2</v>
      </c>
      <c r="BU13">
        <v>0.06</v>
      </c>
      <c r="BV13">
        <v>7.4999999999999997E-2</v>
      </c>
      <c r="BW13">
        <v>0.04</v>
      </c>
      <c r="BX13">
        <v>0.04</v>
      </c>
      <c r="BY13">
        <v>2.5000000000000001E-2</v>
      </c>
      <c r="BZ13">
        <v>3.5000000000000003E-2</v>
      </c>
      <c r="CA13">
        <v>5.0000000000000001E-3</v>
      </c>
      <c r="CB13">
        <v>0.02</v>
      </c>
      <c r="CC13">
        <v>6.5000000000000002E-2</v>
      </c>
      <c r="CD13">
        <v>0.02</v>
      </c>
      <c r="CE13">
        <v>8.5000000000000006E-2</v>
      </c>
      <c r="CF13">
        <v>5.0000000000000001E-3</v>
      </c>
      <c r="CG13">
        <v>0.04</v>
      </c>
      <c r="CH13">
        <v>6.5000000000000002E-2</v>
      </c>
      <c r="CI13">
        <v>2.5000000000000001E-2</v>
      </c>
      <c r="CJ13">
        <v>1.4999999999999999E-2</v>
      </c>
      <c r="CK13">
        <v>4.4999999999999998E-2</v>
      </c>
      <c r="CL13">
        <v>1.4999999999999999E-2</v>
      </c>
      <c r="CM13">
        <v>0.06</v>
      </c>
      <c r="CN13">
        <v>0.01</v>
      </c>
      <c r="CO13">
        <v>0.03</v>
      </c>
      <c r="CP13">
        <v>0.01</v>
      </c>
      <c r="CQ13">
        <v>0.01</v>
      </c>
      <c r="CR13">
        <v>5.0000000000000001E-3</v>
      </c>
      <c r="CS13">
        <v>5.0000000000000001E-3</v>
      </c>
      <c r="CT13">
        <v>0.01</v>
      </c>
      <c r="CU13">
        <v>6.5000000000000002E-2</v>
      </c>
      <c r="CV13">
        <v>5.5E-2</v>
      </c>
      <c r="CW13">
        <v>5.0000000000000001E-3</v>
      </c>
      <c r="CX13">
        <v>8.5000000000000006E-2</v>
      </c>
      <c r="CY13">
        <v>5.0000000000000001E-3</v>
      </c>
      <c r="CZ13">
        <v>2.5000000000000001E-2</v>
      </c>
      <c r="DA13">
        <v>5.5E-2</v>
      </c>
      <c r="DB13">
        <v>1.4999999999999999E-2</v>
      </c>
      <c r="DC13">
        <v>2.5000000000000001E-2</v>
      </c>
      <c r="DD13">
        <v>5.5E-2</v>
      </c>
      <c r="DE13">
        <v>0.01</v>
      </c>
      <c r="DF13">
        <v>0.06</v>
      </c>
      <c r="DG13">
        <v>5.0000000000000001E-3</v>
      </c>
      <c r="DH13">
        <v>0.01</v>
      </c>
      <c r="DI13">
        <v>5.0000000000000001E-3</v>
      </c>
      <c r="DJ13">
        <v>0.09</v>
      </c>
      <c r="DK13">
        <v>0.01</v>
      </c>
      <c r="DL13">
        <v>5.5E-2</v>
      </c>
      <c r="DM13">
        <v>0.01</v>
      </c>
      <c r="DN13">
        <v>2.5000000000000001E-2</v>
      </c>
      <c r="DO13">
        <v>0.1</v>
      </c>
      <c r="DP13">
        <v>3.5000000000000003E-2</v>
      </c>
      <c r="DQ13">
        <v>5.5E-2</v>
      </c>
      <c r="DR13">
        <v>2.5000000000000001E-2</v>
      </c>
      <c r="DS13">
        <v>0.01</v>
      </c>
      <c r="DT13">
        <v>2.5000000000000001E-2</v>
      </c>
      <c r="DU13">
        <v>4.4999999999999998E-2</v>
      </c>
      <c r="DV13">
        <v>0.08</v>
      </c>
      <c r="DW13">
        <v>0.05</v>
      </c>
      <c r="DX13">
        <v>4.4999999999999998E-2</v>
      </c>
      <c r="DY13">
        <v>0.04</v>
      </c>
      <c r="DZ13">
        <v>2.5000000000000001E-2</v>
      </c>
      <c r="EA13">
        <v>0.02</v>
      </c>
      <c r="EB13">
        <v>5.5E-2</v>
      </c>
      <c r="EC13">
        <v>7.0000000000000007E-2</v>
      </c>
      <c r="ED13">
        <v>5.0000000000000001E-3</v>
      </c>
      <c r="EE13">
        <v>0.01</v>
      </c>
      <c r="EF13">
        <v>1.4999999999999999E-2</v>
      </c>
      <c r="EG13">
        <v>0.115</v>
      </c>
      <c r="EH13">
        <v>0.02</v>
      </c>
      <c r="EI13">
        <v>1.4999999999999999E-2</v>
      </c>
      <c r="EJ13">
        <v>1.4999999999999999E-2</v>
      </c>
      <c r="EK13">
        <v>0.02</v>
      </c>
      <c r="EL13">
        <v>0.05</v>
      </c>
      <c r="EM13">
        <v>0.04</v>
      </c>
      <c r="EN13">
        <v>7.4999999999999997E-2</v>
      </c>
      <c r="EO13">
        <v>3.5000000000000003E-2</v>
      </c>
      <c r="EP13">
        <v>0.04</v>
      </c>
      <c r="EQ13">
        <v>1.4999999999999999E-2</v>
      </c>
      <c r="ER13">
        <v>0.03</v>
      </c>
      <c r="ES13">
        <v>5.0000000000000001E-3</v>
      </c>
      <c r="ET13">
        <v>4.4999999999999998E-2</v>
      </c>
      <c r="EU13">
        <v>0.03</v>
      </c>
      <c r="EV13">
        <v>5.0000000000000001E-3</v>
      </c>
      <c r="EW13">
        <v>1.4999999999999999E-2</v>
      </c>
      <c r="EX13">
        <v>2.5000000000000001E-2</v>
      </c>
      <c r="EY13">
        <v>5.0000000000000001E-3</v>
      </c>
      <c r="EZ13">
        <v>0.01</v>
      </c>
      <c r="FA13">
        <v>1.4999999999999999E-2</v>
      </c>
      <c r="FB13">
        <v>0.02</v>
      </c>
      <c r="FC13">
        <v>5.0000000000000001E-3</v>
      </c>
      <c r="FD13">
        <v>0.05</v>
      </c>
      <c r="FE13">
        <v>0.04</v>
      </c>
      <c r="FF13">
        <v>1.4999999999999999E-2</v>
      </c>
      <c r="FG13">
        <v>5.0000000000000001E-3</v>
      </c>
      <c r="FH13">
        <v>2.5000000000000001E-2</v>
      </c>
      <c r="FI13">
        <v>1.4999999999999999E-2</v>
      </c>
      <c r="FJ13">
        <v>3.5000000000000003E-2</v>
      </c>
      <c r="FK13">
        <v>0.08</v>
      </c>
      <c r="FL13">
        <v>0.04</v>
      </c>
      <c r="FM13">
        <v>5.5E-2</v>
      </c>
      <c r="FN13">
        <v>5.0000000000000001E-3</v>
      </c>
      <c r="FO13">
        <v>3.5000000000000003E-2</v>
      </c>
      <c r="FP13">
        <v>3.5000000000000003E-2</v>
      </c>
      <c r="FQ13">
        <v>1.4999999999999999E-2</v>
      </c>
      <c r="FR13">
        <v>0.1</v>
      </c>
      <c r="FS13">
        <v>0.04</v>
      </c>
      <c r="FT13">
        <v>0.01</v>
      </c>
      <c r="FU13">
        <v>1.4999999999999999E-2</v>
      </c>
      <c r="FV13">
        <v>2.5000000000000001E-2</v>
      </c>
      <c r="FW13">
        <v>7.4999999999999997E-2</v>
      </c>
      <c r="FX13">
        <v>0.04</v>
      </c>
      <c r="FY13">
        <v>4.4999999999999998E-2</v>
      </c>
      <c r="FZ13">
        <v>0.08</v>
      </c>
      <c r="GA13">
        <v>1.4999999999999999E-2</v>
      </c>
      <c r="GB13">
        <v>5.0000000000000001E-3</v>
      </c>
      <c r="GC13">
        <v>0.06</v>
      </c>
      <c r="GD13">
        <v>1.4999999999999999E-2</v>
      </c>
      <c r="GE13">
        <v>4.4999999999999998E-2</v>
      </c>
      <c r="GF13">
        <v>5.0000000000000001E-3</v>
      </c>
      <c r="GG13">
        <v>0.02</v>
      </c>
      <c r="GH13">
        <v>5.0000000000000001E-3</v>
      </c>
      <c r="GI13">
        <v>0.11</v>
      </c>
      <c r="GJ13">
        <v>8.5000000000000006E-2</v>
      </c>
      <c r="GK13">
        <v>0.05</v>
      </c>
      <c r="GL13">
        <v>0.01</v>
      </c>
      <c r="GM13">
        <v>0.02</v>
      </c>
      <c r="GN13">
        <v>0.01</v>
      </c>
      <c r="GO13">
        <v>0.05</v>
      </c>
      <c r="GP13">
        <v>3.5000000000000003E-2</v>
      </c>
      <c r="GQ13">
        <v>1.4999999999999999E-2</v>
      </c>
      <c r="GR13">
        <v>0.01</v>
      </c>
      <c r="GS13">
        <v>0.04</v>
      </c>
      <c r="GT13">
        <v>0.185</v>
      </c>
      <c r="GU13">
        <v>0.02</v>
      </c>
      <c r="GV13">
        <v>2.5000000000000001E-2</v>
      </c>
      <c r="GW13">
        <v>0.14499999999999999</v>
      </c>
      <c r="GX13">
        <v>0.04</v>
      </c>
      <c r="GY13">
        <v>1.4999999999999999E-2</v>
      </c>
      <c r="GZ13">
        <v>0.02</v>
      </c>
      <c r="HA13">
        <v>0.03</v>
      </c>
      <c r="HB13">
        <v>3.5000000000000003E-2</v>
      </c>
      <c r="HC13">
        <v>2.5000000000000001E-2</v>
      </c>
      <c r="HD13">
        <v>5.0000000000000001E-3</v>
      </c>
      <c r="HE13">
        <v>0.05</v>
      </c>
      <c r="HF13">
        <v>0.01</v>
      </c>
      <c r="HG13">
        <v>0.01</v>
      </c>
      <c r="HH13">
        <v>0.06</v>
      </c>
      <c r="HI13">
        <v>3.5000000000000003E-2</v>
      </c>
      <c r="HJ13">
        <v>9.5000000000000001E-2</v>
      </c>
      <c r="HK13">
        <v>1.4999999999999999E-2</v>
      </c>
      <c r="HL13">
        <v>0.05</v>
      </c>
      <c r="HM13">
        <v>4.4999999999999998E-2</v>
      </c>
      <c r="HN13">
        <v>1.4999999999999999E-2</v>
      </c>
      <c r="HO13">
        <v>0.08</v>
      </c>
      <c r="HP13">
        <v>5.0000000000000001E-3</v>
      </c>
      <c r="HQ13">
        <v>0.04</v>
      </c>
      <c r="HR13">
        <v>6.5000000000000002E-2</v>
      </c>
      <c r="HS13">
        <v>0.04</v>
      </c>
      <c r="HT13">
        <v>0.155</v>
      </c>
      <c r="HU13">
        <v>5.5E-2</v>
      </c>
      <c r="HV13">
        <v>0.04</v>
      </c>
      <c r="HW13">
        <v>0.06</v>
      </c>
      <c r="HX13">
        <v>0.01</v>
      </c>
      <c r="HY13">
        <v>2.5000000000000001E-2</v>
      </c>
      <c r="HZ13">
        <v>7.0000000000000007E-2</v>
      </c>
      <c r="IA13">
        <v>0.02</v>
      </c>
      <c r="IB13">
        <v>5.0000000000000001E-3</v>
      </c>
      <c r="IC13">
        <v>2.5000000000000001E-2</v>
      </c>
      <c r="ID13">
        <v>0.08</v>
      </c>
      <c r="IE13">
        <v>5.0000000000000001E-3</v>
      </c>
      <c r="IF13">
        <v>1.4999999999999999E-2</v>
      </c>
      <c r="IG13">
        <v>1.4999999999999999E-2</v>
      </c>
      <c r="IH13">
        <v>6.5000000000000002E-2</v>
      </c>
      <c r="II13">
        <v>6.5000000000000002E-2</v>
      </c>
      <c r="IJ13">
        <v>0.06</v>
      </c>
      <c r="IK13">
        <v>0.01</v>
      </c>
      <c r="IL13">
        <v>5.5E-2</v>
      </c>
      <c r="IM13">
        <v>0.02</v>
      </c>
      <c r="IN13">
        <v>0.05</v>
      </c>
      <c r="IO13">
        <v>3.5000000000000003E-2</v>
      </c>
      <c r="IP13">
        <v>1.4999999999999999E-2</v>
      </c>
      <c r="IQ13">
        <v>1.4999999999999999E-2</v>
      </c>
      <c r="IR13">
        <v>0.06</v>
      </c>
      <c r="IS13">
        <v>3.5000000000000003E-2</v>
      </c>
      <c r="IT13">
        <v>2.5000000000000001E-2</v>
      </c>
      <c r="IU13">
        <v>0.125</v>
      </c>
      <c r="IV13">
        <v>0.03</v>
      </c>
      <c r="IW13">
        <v>2.5000000000000001E-2</v>
      </c>
      <c r="IX13">
        <v>3.5000000000000003E-2</v>
      </c>
      <c r="IY13">
        <v>5.0000000000000001E-3</v>
      </c>
      <c r="IZ13">
        <v>8.5000000000000006E-2</v>
      </c>
      <c r="JA13">
        <v>0.03</v>
      </c>
      <c r="JB13">
        <v>0.03</v>
      </c>
      <c r="JC13">
        <v>0.13500000000000001</v>
      </c>
      <c r="JD13">
        <v>3.5000000000000003E-2</v>
      </c>
      <c r="JE13">
        <v>8.5000000000000006E-2</v>
      </c>
      <c r="JF13">
        <v>1.4999999999999999E-2</v>
      </c>
      <c r="JG13">
        <v>0.06</v>
      </c>
      <c r="JH13">
        <v>5.0000000000000001E-3</v>
      </c>
      <c r="JI13">
        <v>0.05</v>
      </c>
      <c r="JJ13">
        <v>1.4999999999999999E-2</v>
      </c>
      <c r="JK13">
        <v>0.06</v>
      </c>
      <c r="JL13">
        <v>0.01</v>
      </c>
      <c r="JM13">
        <v>5.0000000000000001E-3</v>
      </c>
      <c r="JN13">
        <v>3.5000000000000003E-2</v>
      </c>
      <c r="JO13">
        <v>0.06</v>
      </c>
      <c r="JP13">
        <v>0.04</v>
      </c>
      <c r="JQ13">
        <v>0.06</v>
      </c>
      <c r="JR13">
        <v>0.01</v>
      </c>
      <c r="JS13">
        <v>3.5000000000000003E-2</v>
      </c>
      <c r="JT13">
        <v>5.0000000000000001E-3</v>
      </c>
      <c r="JU13">
        <v>7.0000000000000007E-2</v>
      </c>
      <c r="JV13">
        <v>5.0000000000000001E-3</v>
      </c>
      <c r="JW13">
        <v>0.02</v>
      </c>
      <c r="JX13">
        <v>0.06</v>
      </c>
      <c r="JY13">
        <v>7.4999999999999997E-2</v>
      </c>
      <c r="JZ13">
        <v>1.4999999999999999E-2</v>
      </c>
      <c r="KA13">
        <v>3.5000000000000003E-2</v>
      </c>
      <c r="KB13">
        <v>0.02</v>
      </c>
      <c r="KC13">
        <v>5.0000000000000001E-3</v>
      </c>
      <c r="KD13">
        <v>1.4999999999999999E-2</v>
      </c>
      <c r="KE13">
        <v>1.4999999999999999E-2</v>
      </c>
      <c r="KF13">
        <v>5.0000000000000001E-3</v>
      </c>
      <c r="KG13">
        <v>7.0000000000000007E-2</v>
      </c>
      <c r="KH13">
        <v>0.16500000000000001</v>
      </c>
      <c r="KI13">
        <v>1.4999999999999999E-2</v>
      </c>
      <c r="KJ13">
        <v>5.5E-2</v>
      </c>
      <c r="KK13">
        <v>0.02</v>
      </c>
      <c r="KL13">
        <v>3.5000000000000003E-2</v>
      </c>
      <c r="KM13">
        <v>5.0000000000000001E-3</v>
      </c>
      <c r="KN13">
        <v>1.4999999999999999E-2</v>
      </c>
      <c r="KO13">
        <v>0.01</v>
      </c>
      <c r="KP13">
        <v>0.04</v>
      </c>
      <c r="KQ13">
        <v>0.13500000000000001</v>
      </c>
      <c r="KR13">
        <v>7.0000000000000007E-2</v>
      </c>
      <c r="KS13">
        <v>5.5E-2</v>
      </c>
      <c r="KT13">
        <v>0.01</v>
      </c>
      <c r="KU13">
        <v>0.01</v>
      </c>
      <c r="KV13">
        <v>0.03</v>
      </c>
      <c r="KW13">
        <v>0.01</v>
      </c>
      <c r="KX13">
        <v>5.0000000000000001E-3</v>
      </c>
      <c r="KY13">
        <v>0.01</v>
      </c>
      <c r="KZ13">
        <v>0.19</v>
      </c>
      <c r="LA13">
        <v>0.02</v>
      </c>
      <c r="LB13">
        <v>0.05</v>
      </c>
      <c r="LC13">
        <v>0.02</v>
      </c>
      <c r="LD13">
        <v>5.0000000000000001E-3</v>
      </c>
      <c r="LE13">
        <v>0.05</v>
      </c>
      <c r="LF13">
        <v>2.5000000000000001E-2</v>
      </c>
      <c r="LG13">
        <v>0.05</v>
      </c>
      <c r="LH13">
        <v>0.01</v>
      </c>
      <c r="LI13">
        <v>5.0000000000000001E-3</v>
      </c>
      <c r="LJ13">
        <v>4.4999999999999998E-2</v>
      </c>
      <c r="LK13">
        <v>0.02</v>
      </c>
      <c r="LL13">
        <v>0.15</v>
      </c>
      <c r="LM13">
        <v>6.5000000000000002E-2</v>
      </c>
      <c r="LN13">
        <v>0.02</v>
      </c>
      <c r="LO13">
        <v>5.0000000000000001E-3</v>
      </c>
      <c r="LP13">
        <v>5.0000000000000001E-3</v>
      </c>
      <c r="LQ13">
        <v>0.01</v>
      </c>
      <c r="LR13">
        <v>0.01</v>
      </c>
      <c r="LS13">
        <v>3.5000000000000003E-2</v>
      </c>
      <c r="LT13">
        <v>2.5000000000000001E-2</v>
      </c>
      <c r="LU13">
        <v>2.5000000000000001E-2</v>
      </c>
      <c r="LV13">
        <v>0.06</v>
      </c>
      <c r="LW13">
        <v>5.0000000000000001E-3</v>
      </c>
      <c r="LX13">
        <v>0.02</v>
      </c>
      <c r="LY13">
        <v>1.4999999999999999E-2</v>
      </c>
      <c r="LZ13">
        <v>3.5000000000000003E-2</v>
      </c>
      <c r="MA13">
        <v>2.5000000000000001E-2</v>
      </c>
      <c r="MB13">
        <v>0.15</v>
      </c>
      <c r="MC13">
        <v>0.01</v>
      </c>
      <c r="MD13">
        <v>0.04</v>
      </c>
      <c r="ME13">
        <v>0.01</v>
      </c>
      <c r="MF13">
        <v>5.5E-2</v>
      </c>
      <c r="MG13">
        <v>4.4999999999999998E-2</v>
      </c>
      <c r="MH13">
        <v>4.4999999999999998E-2</v>
      </c>
      <c r="MI13">
        <v>0.06</v>
      </c>
      <c r="MJ13">
        <v>0.02</v>
      </c>
      <c r="MK13">
        <v>7.0000000000000007E-2</v>
      </c>
      <c r="ML13">
        <v>7.4999999999999997E-2</v>
      </c>
      <c r="MM13">
        <v>0.01</v>
      </c>
      <c r="MN13">
        <v>0.02</v>
      </c>
      <c r="MO13">
        <v>7.0000000000000007E-2</v>
      </c>
      <c r="MP13">
        <v>1.4999999999999999E-2</v>
      </c>
      <c r="MQ13">
        <v>3.5000000000000003E-2</v>
      </c>
      <c r="MR13">
        <v>0.03</v>
      </c>
      <c r="MS13">
        <v>2.5000000000000001E-2</v>
      </c>
      <c r="MT13">
        <v>6.5000000000000002E-2</v>
      </c>
      <c r="MU13">
        <v>5.0000000000000001E-3</v>
      </c>
      <c r="MV13">
        <v>8.5000000000000006E-2</v>
      </c>
      <c r="MW13">
        <v>6.5000000000000002E-2</v>
      </c>
      <c r="MX13">
        <v>0.04</v>
      </c>
      <c r="MY13">
        <v>0.01</v>
      </c>
      <c r="MZ13">
        <v>3.5000000000000003E-2</v>
      </c>
      <c r="NA13">
        <v>4.4999999999999998E-2</v>
      </c>
      <c r="NB13">
        <v>1.4999999999999999E-2</v>
      </c>
      <c r="NC13">
        <v>0.13500000000000001</v>
      </c>
      <c r="ND13">
        <v>3.5000000000000003E-2</v>
      </c>
      <c r="NE13">
        <v>0.04</v>
      </c>
      <c r="NF13">
        <v>0.08</v>
      </c>
      <c r="NG13">
        <v>3.5000000000000003E-2</v>
      </c>
      <c r="NH13">
        <v>0.05</v>
      </c>
      <c r="NI13">
        <v>0.02</v>
      </c>
      <c r="NJ13">
        <v>2.5000000000000001E-2</v>
      </c>
      <c r="NK13">
        <v>0.03</v>
      </c>
      <c r="NL13">
        <v>0.02</v>
      </c>
      <c r="NM13">
        <v>1.4999999999999999E-2</v>
      </c>
      <c r="NN13">
        <v>0.02</v>
      </c>
      <c r="NO13">
        <v>0.05</v>
      </c>
      <c r="NP13">
        <v>0.01</v>
      </c>
      <c r="NQ13">
        <v>0.03</v>
      </c>
      <c r="NR13">
        <v>0.06</v>
      </c>
      <c r="NS13">
        <v>0.01</v>
      </c>
      <c r="NT13">
        <v>1.4999999999999999E-2</v>
      </c>
      <c r="NU13">
        <v>0.02</v>
      </c>
      <c r="NV13">
        <v>0.05</v>
      </c>
      <c r="NW13">
        <v>7.4999999999999997E-2</v>
      </c>
      <c r="NX13">
        <v>0.13500000000000001</v>
      </c>
      <c r="NY13">
        <v>3.5000000000000003E-2</v>
      </c>
      <c r="NZ13">
        <v>2.5000000000000001E-2</v>
      </c>
      <c r="OA13">
        <v>2.5000000000000001E-2</v>
      </c>
      <c r="OB13">
        <v>4.4999999999999998E-2</v>
      </c>
      <c r="OC13">
        <v>4.4999999999999998E-2</v>
      </c>
      <c r="OD13">
        <v>0.02</v>
      </c>
      <c r="OE13">
        <v>1.4999999999999999E-2</v>
      </c>
      <c r="OF13">
        <v>2.5000000000000001E-2</v>
      </c>
      <c r="OG13">
        <v>5.0000000000000001E-3</v>
      </c>
      <c r="OH13">
        <v>5.0000000000000001E-3</v>
      </c>
      <c r="OI13">
        <v>2.5000000000000001E-2</v>
      </c>
      <c r="OJ13">
        <v>0.03</v>
      </c>
      <c r="OK13">
        <v>5.0000000000000001E-3</v>
      </c>
      <c r="OL13">
        <v>5.0000000000000001E-3</v>
      </c>
      <c r="OM13">
        <v>5.0000000000000001E-3</v>
      </c>
      <c r="ON13">
        <v>0.04</v>
      </c>
      <c r="OO13">
        <v>5.0000000000000001E-3</v>
      </c>
      <c r="OP13">
        <v>0.02</v>
      </c>
      <c r="OQ13">
        <v>1.4999999999999999E-2</v>
      </c>
      <c r="OR13">
        <v>0.04</v>
      </c>
      <c r="OS13">
        <v>7.4999999999999997E-2</v>
      </c>
      <c r="OT13">
        <v>0.01</v>
      </c>
      <c r="OU13">
        <v>0.03</v>
      </c>
      <c r="OV13">
        <v>0.01</v>
      </c>
      <c r="OW13">
        <v>5.0000000000000001E-3</v>
      </c>
      <c r="OX13">
        <v>3.5000000000000003E-2</v>
      </c>
      <c r="OY13">
        <v>7.0000000000000007E-2</v>
      </c>
      <c r="OZ13">
        <v>5.5E-2</v>
      </c>
      <c r="PA13">
        <v>1.4999999999999999E-2</v>
      </c>
      <c r="PB13">
        <v>0.09</v>
      </c>
      <c r="PC13">
        <v>0.1</v>
      </c>
      <c r="PD13">
        <v>0.04</v>
      </c>
      <c r="PE13">
        <v>3.5000000000000003E-2</v>
      </c>
      <c r="PF13">
        <v>5.0000000000000001E-3</v>
      </c>
      <c r="PG13">
        <v>0.02</v>
      </c>
      <c r="PH13">
        <v>5.0000000000000001E-3</v>
      </c>
      <c r="PI13">
        <v>3.5000000000000003E-2</v>
      </c>
      <c r="PJ13">
        <v>0.12</v>
      </c>
      <c r="PK13">
        <v>3.5000000000000003E-2</v>
      </c>
      <c r="PL13">
        <v>1.4999999999999999E-2</v>
      </c>
      <c r="PM13">
        <v>0.01</v>
      </c>
      <c r="PN13">
        <v>0.04</v>
      </c>
      <c r="PO13">
        <v>3.5000000000000003E-2</v>
      </c>
      <c r="PP13">
        <v>2.5000000000000001E-2</v>
      </c>
      <c r="PQ13">
        <v>5.0000000000000001E-3</v>
      </c>
      <c r="PR13">
        <v>0.05</v>
      </c>
      <c r="PS13">
        <v>0.03</v>
      </c>
      <c r="PT13">
        <v>0.02</v>
      </c>
      <c r="PU13">
        <v>0.09</v>
      </c>
      <c r="PV13">
        <v>0.05</v>
      </c>
      <c r="PW13">
        <v>5.0000000000000001E-3</v>
      </c>
      <c r="PX13">
        <v>0.05</v>
      </c>
      <c r="PY13">
        <v>5.0000000000000001E-3</v>
      </c>
      <c r="PZ13">
        <v>5.0000000000000001E-3</v>
      </c>
      <c r="QA13">
        <v>0.01</v>
      </c>
      <c r="QB13">
        <v>5.5E-2</v>
      </c>
      <c r="QC13">
        <v>5.0000000000000001E-3</v>
      </c>
      <c r="QD13">
        <v>1.4999999999999999E-2</v>
      </c>
      <c r="QE13">
        <v>4.4999999999999998E-2</v>
      </c>
      <c r="QF13">
        <v>0.04</v>
      </c>
      <c r="QG13">
        <v>5.0000000000000001E-3</v>
      </c>
      <c r="QH13">
        <v>5.5E-2</v>
      </c>
      <c r="QI13">
        <v>0.14000000000000001</v>
      </c>
      <c r="QJ13">
        <v>5.0000000000000001E-3</v>
      </c>
      <c r="QK13">
        <v>2.5000000000000001E-2</v>
      </c>
      <c r="QL13">
        <v>5.0000000000000001E-3</v>
      </c>
      <c r="QM13">
        <v>2.5000000000000001E-2</v>
      </c>
      <c r="QN13">
        <v>2.5000000000000001E-2</v>
      </c>
      <c r="QO13">
        <v>0.105</v>
      </c>
      <c r="QP13">
        <v>5.0000000000000001E-3</v>
      </c>
      <c r="QQ13">
        <v>5.0000000000000001E-3</v>
      </c>
      <c r="QR13">
        <v>5.0000000000000001E-3</v>
      </c>
      <c r="QS13">
        <v>2.5000000000000001E-2</v>
      </c>
      <c r="QT13">
        <v>1.4999999999999999E-2</v>
      </c>
      <c r="QU13">
        <v>0.06</v>
      </c>
      <c r="QV13">
        <v>0.04</v>
      </c>
      <c r="QW13">
        <v>5.0000000000000001E-3</v>
      </c>
      <c r="QX13">
        <v>4.4999999999999998E-2</v>
      </c>
      <c r="QY13">
        <v>3.5000000000000003E-2</v>
      </c>
      <c r="QZ13">
        <v>1.4999999999999999E-2</v>
      </c>
      <c r="RA13">
        <v>0.02</v>
      </c>
      <c r="RB13">
        <v>0.16</v>
      </c>
      <c r="RC13">
        <v>1.4999999999999999E-2</v>
      </c>
      <c r="RD13">
        <v>1.4999999999999999E-2</v>
      </c>
      <c r="RE13">
        <v>0.03</v>
      </c>
      <c r="RF13">
        <v>5.0000000000000001E-3</v>
      </c>
      <c r="RG13">
        <v>0.02</v>
      </c>
      <c r="RH13">
        <v>1.4999999999999999E-2</v>
      </c>
      <c r="RI13">
        <v>3.5000000000000003E-2</v>
      </c>
      <c r="RJ13">
        <v>4.4999999999999998E-2</v>
      </c>
      <c r="RK13">
        <v>0.01</v>
      </c>
      <c r="RL13">
        <v>5.0000000000000001E-3</v>
      </c>
      <c r="RM13">
        <v>4.4999999999999998E-2</v>
      </c>
      <c r="RN13">
        <v>1.4999999999999999E-2</v>
      </c>
      <c r="RO13">
        <v>0.05</v>
      </c>
      <c r="RP13">
        <v>0.17</v>
      </c>
      <c r="RQ13">
        <v>5.0000000000000001E-3</v>
      </c>
      <c r="RR13">
        <v>0.04</v>
      </c>
      <c r="RS13">
        <v>4.4999999999999998E-2</v>
      </c>
      <c r="RT13">
        <v>1.4999999999999999E-2</v>
      </c>
      <c r="RU13">
        <v>0.02</v>
      </c>
      <c r="RV13">
        <v>0.02</v>
      </c>
      <c r="RW13">
        <v>0.01</v>
      </c>
      <c r="RX13">
        <v>2.5000000000000001E-2</v>
      </c>
      <c r="RY13">
        <v>5.0000000000000001E-3</v>
      </c>
      <c r="RZ13">
        <v>0.03</v>
      </c>
      <c r="SA13">
        <v>0.12</v>
      </c>
      <c r="SB13">
        <v>0.08</v>
      </c>
      <c r="SC13">
        <v>2.5000000000000001E-2</v>
      </c>
      <c r="SD13">
        <v>5.0000000000000001E-3</v>
      </c>
      <c r="SE13">
        <v>1.4999999999999999E-2</v>
      </c>
      <c r="SF13">
        <v>0.04</v>
      </c>
      <c r="SG13">
        <v>1.4999999999999999E-2</v>
      </c>
      <c r="SH13">
        <v>0.04</v>
      </c>
      <c r="SI13">
        <v>0.02</v>
      </c>
      <c r="SJ13">
        <v>0.01</v>
      </c>
      <c r="SK13">
        <v>0.03</v>
      </c>
      <c r="SL13">
        <v>1.4999999999999999E-2</v>
      </c>
      <c r="SM13">
        <v>2.5000000000000001E-2</v>
      </c>
      <c r="SN13">
        <v>0.01</v>
      </c>
      <c r="SO13">
        <v>2.5000000000000001E-2</v>
      </c>
      <c r="SP13">
        <v>0.13</v>
      </c>
      <c r="SQ13">
        <v>1.4999999999999999E-2</v>
      </c>
      <c r="SR13">
        <v>5.0000000000000001E-3</v>
      </c>
      <c r="SS13">
        <v>1.4999999999999999E-2</v>
      </c>
      <c r="ST13">
        <v>1.4999999999999999E-2</v>
      </c>
      <c r="SU13">
        <v>5.0000000000000001E-3</v>
      </c>
      <c r="SV13">
        <v>0.04</v>
      </c>
      <c r="SW13">
        <v>5.5E-2</v>
      </c>
      <c r="SX13">
        <v>5.0000000000000001E-3</v>
      </c>
      <c r="SY13">
        <v>7.0000000000000007E-2</v>
      </c>
      <c r="SZ13">
        <v>0.03</v>
      </c>
      <c r="TA13">
        <v>1.4999999999999999E-2</v>
      </c>
      <c r="TB13">
        <v>1.4999999999999999E-2</v>
      </c>
      <c r="TC13">
        <v>0.01</v>
      </c>
      <c r="TD13">
        <v>5.0000000000000001E-3</v>
      </c>
      <c r="TE13">
        <v>3.5000000000000003E-2</v>
      </c>
      <c r="TF13">
        <v>0.04</v>
      </c>
      <c r="TG13">
        <v>0.01</v>
      </c>
      <c r="TH13">
        <v>5.0000000000000001E-3</v>
      </c>
      <c r="TI13">
        <v>5.0000000000000001E-3</v>
      </c>
      <c r="TJ13">
        <v>0.02</v>
      </c>
      <c r="TK13">
        <v>6.5000000000000002E-2</v>
      </c>
      <c r="TL13">
        <v>3.5714285714299999E-2</v>
      </c>
    </row>
    <row r="14" spans="1:532" x14ac:dyDescent="0.25">
      <c r="A14">
        <v>12</v>
      </c>
      <c r="B14" t="s">
        <v>12</v>
      </c>
      <c r="C14" t="s">
        <v>28</v>
      </c>
      <c r="D14" t="s">
        <v>29</v>
      </c>
      <c r="E14">
        <v>0.177654799049</v>
      </c>
      <c r="F14">
        <v>0.112519152607</v>
      </c>
      <c r="G14">
        <v>0.232727786755</v>
      </c>
      <c r="H14">
        <v>53.779998999999997</v>
      </c>
      <c r="I14">
        <v>58.028998999999999</v>
      </c>
      <c r="J14">
        <v>8.9715948833000003E-3</v>
      </c>
      <c r="K14">
        <v>8.9715948833000003E-3</v>
      </c>
      <c r="L14">
        <v>6.8265585014799996E-4</v>
      </c>
      <c r="N14" t="s">
        <v>50</v>
      </c>
      <c r="U14">
        <v>0.05</v>
      </c>
      <c r="V14" s="3">
        <v>5.2242865999999999E-2</v>
      </c>
      <c r="W14">
        <v>3.5714285714285712E-2</v>
      </c>
      <c r="X14" s="3">
        <v>2.0744230766610344E-2</v>
      </c>
      <c r="Y14">
        <v>0.15</v>
      </c>
      <c r="Z14">
        <v>0.01</v>
      </c>
      <c r="AE14" t="s">
        <v>12</v>
      </c>
      <c r="AF14">
        <v>2.5000000000000001E-2</v>
      </c>
      <c r="AG14">
        <v>0.09</v>
      </c>
      <c r="AH14">
        <v>2.5000000000000001E-2</v>
      </c>
      <c r="AI14">
        <v>4.4999999999999998E-2</v>
      </c>
      <c r="AJ14">
        <v>0.01</v>
      </c>
      <c r="AK14">
        <v>0.06</v>
      </c>
      <c r="AL14">
        <v>0.02</v>
      </c>
      <c r="AM14">
        <v>0.01</v>
      </c>
      <c r="AN14">
        <v>5.5E-2</v>
      </c>
      <c r="AO14">
        <v>9.5000000000000001E-2</v>
      </c>
      <c r="AP14">
        <v>0.06</v>
      </c>
      <c r="AQ14">
        <v>2.5000000000000001E-2</v>
      </c>
      <c r="AR14">
        <v>5.0000000000000001E-3</v>
      </c>
      <c r="AS14">
        <v>1.4999999999999999E-2</v>
      </c>
      <c r="AT14">
        <v>0.01</v>
      </c>
      <c r="AU14">
        <v>3.5000000000000003E-2</v>
      </c>
      <c r="AV14">
        <v>5.0000000000000001E-3</v>
      </c>
      <c r="AW14">
        <v>4.4999999999999998E-2</v>
      </c>
      <c r="AX14">
        <v>0.1</v>
      </c>
      <c r="AY14">
        <v>1.4999999999999999E-2</v>
      </c>
      <c r="AZ14">
        <v>3.5000000000000003E-2</v>
      </c>
      <c r="BA14">
        <v>0.02</v>
      </c>
      <c r="BB14">
        <v>5.0000000000000001E-3</v>
      </c>
      <c r="BC14">
        <v>0.02</v>
      </c>
      <c r="BD14">
        <v>2.5000000000000001E-2</v>
      </c>
      <c r="BE14">
        <v>0.11</v>
      </c>
      <c r="BF14">
        <v>0.02</v>
      </c>
      <c r="BG14">
        <v>0.02</v>
      </c>
      <c r="BH14">
        <v>5.0000000000000001E-3</v>
      </c>
      <c r="BI14">
        <v>2.5000000000000001E-2</v>
      </c>
      <c r="BJ14">
        <v>0.115</v>
      </c>
      <c r="BK14">
        <v>5.0000000000000001E-3</v>
      </c>
      <c r="BL14">
        <v>8.5000000000000006E-2</v>
      </c>
      <c r="BM14">
        <v>5.5E-2</v>
      </c>
      <c r="BN14">
        <v>0.03</v>
      </c>
      <c r="BO14">
        <v>0.01</v>
      </c>
      <c r="BP14">
        <v>0.08</v>
      </c>
      <c r="BQ14">
        <v>2.5000000000000001E-2</v>
      </c>
      <c r="BR14">
        <v>0.01</v>
      </c>
      <c r="BS14">
        <v>2.5000000000000001E-2</v>
      </c>
      <c r="BT14">
        <v>0.105</v>
      </c>
      <c r="BU14">
        <v>0.05</v>
      </c>
      <c r="BV14">
        <v>0.04</v>
      </c>
      <c r="BW14">
        <v>1.4999999999999999E-2</v>
      </c>
      <c r="BX14">
        <v>2.5000000000000001E-2</v>
      </c>
      <c r="BY14">
        <v>5.0000000000000001E-3</v>
      </c>
      <c r="BZ14">
        <v>2.5000000000000001E-2</v>
      </c>
      <c r="CA14">
        <v>5.0000000000000001E-3</v>
      </c>
      <c r="CB14">
        <v>0.115</v>
      </c>
      <c r="CC14">
        <v>8.5000000000000006E-2</v>
      </c>
      <c r="CD14">
        <v>0.06</v>
      </c>
      <c r="CE14">
        <v>3.5000000000000003E-2</v>
      </c>
      <c r="CF14">
        <v>9.5000000000000001E-2</v>
      </c>
      <c r="CG14">
        <v>0.05</v>
      </c>
      <c r="CH14">
        <v>9.5000000000000001E-2</v>
      </c>
      <c r="CI14">
        <v>1.4999999999999999E-2</v>
      </c>
      <c r="CJ14">
        <v>3.5000000000000003E-2</v>
      </c>
      <c r="CK14">
        <v>4.4999999999999998E-2</v>
      </c>
      <c r="CL14">
        <v>4.4999999999999998E-2</v>
      </c>
      <c r="CM14">
        <v>0.08</v>
      </c>
      <c r="CN14">
        <v>0.04</v>
      </c>
      <c r="CO14">
        <v>0.03</v>
      </c>
      <c r="CP14">
        <v>2.5000000000000001E-2</v>
      </c>
      <c r="CQ14">
        <v>0.02</v>
      </c>
      <c r="CR14">
        <v>5.0000000000000001E-3</v>
      </c>
      <c r="CS14">
        <v>0.01</v>
      </c>
      <c r="CT14">
        <v>3.5000000000000003E-2</v>
      </c>
      <c r="CU14">
        <v>0.09</v>
      </c>
      <c r="CV14">
        <v>3.5000000000000003E-2</v>
      </c>
      <c r="CW14">
        <v>4.4999999999999998E-2</v>
      </c>
      <c r="CX14">
        <v>0.01</v>
      </c>
      <c r="CY14">
        <v>1.4999999999999999E-2</v>
      </c>
      <c r="CZ14">
        <v>7.0000000000000007E-2</v>
      </c>
      <c r="DA14">
        <v>0.02</v>
      </c>
      <c r="DB14">
        <v>0.05</v>
      </c>
      <c r="DC14">
        <v>5.0000000000000001E-3</v>
      </c>
      <c r="DD14">
        <v>3.5000000000000003E-2</v>
      </c>
      <c r="DE14">
        <v>5.0000000000000001E-3</v>
      </c>
      <c r="DF14">
        <v>1.4999999999999999E-2</v>
      </c>
      <c r="DG14">
        <v>5.0000000000000001E-3</v>
      </c>
      <c r="DH14">
        <v>3.5000000000000003E-2</v>
      </c>
      <c r="DI14">
        <v>3.5000000000000003E-2</v>
      </c>
      <c r="DJ14">
        <v>1.4999999999999999E-2</v>
      </c>
      <c r="DK14">
        <v>1.4999999999999999E-2</v>
      </c>
      <c r="DL14">
        <v>5.0000000000000001E-3</v>
      </c>
      <c r="DM14">
        <v>2.5000000000000001E-2</v>
      </c>
      <c r="DN14">
        <v>0.01</v>
      </c>
      <c r="DO14">
        <v>0.03</v>
      </c>
      <c r="DP14">
        <v>0.02</v>
      </c>
      <c r="DQ14">
        <v>0.04</v>
      </c>
      <c r="DR14">
        <v>0.01</v>
      </c>
      <c r="DS14">
        <v>0.115</v>
      </c>
      <c r="DT14">
        <v>0.12</v>
      </c>
      <c r="DU14">
        <v>0.125</v>
      </c>
      <c r="DV14">
        <v>4.4999999999999998E-2</v>
      </c>
      <c r="DW14">
        <v>5.0000000000000001E-3</v>
      </c>
      <c r="DX14">
        <v>2.5000000000000001E-2</v>
      </c>
      <c r="DY14">
        <v>0.13500000000000001</v>
      </c>
      <c r="DZ14">
        <v>2.5000000000000001E-2</v>
      </c>
      <c r="EA14">
        <v>0.01</v>
      </c>
      <c r="EB14">
        <v>0.05</v>
      </c>
      <c r="EC14">
        <v>0.01</v>
      </c>
      <c r="ED14">
        <v>5.0000000000000001E-3</v>
      </c>
      <c r="EE14">
        <v>1.4999999999999999E-2</v>
      </c>
      <c r="EF14">
        <v>0.04</v>
      </c>
      <c r="EG14">
        <v>0.04</v>
      </c>
      <c r="EH14">
        <v>5.0000000000000001E-3</v>
      </c>
      <c r="EI14">
        <v>0.04</v>
      </c>
      <c r="EJ14">
        <v>7.0000000000000007E-2</v>
      </c>
      <c r="EK14">
        <v>5.0000000000000001E-3</v>
      </c>
      <c r="EL14">
        <v>5.0000000000000001E-3</v>
      </c>
      <c r="EM14">
        <v>5.0000000000000001E-3</v>
      </c>
      <c r="EN14">
        <v>0.01</v>
      </c>
      <c r="EO14">
        <v>2.5000000000000001E-2</v>
      </c>
      <c r="EP14">
        <v>0.03</v>
      </c>
      <c r="EQ14">
        <v>4.4999999999999998E-2</v>
      </c>
      <c r="ER14">
        <v>0.04</v>
      </c>
      <c r="ES14">
        <v>0.01</v>
      </c>
      <c r="ET14">
        <v>4.4999999999999998E-2</v>
      </c>
      <c r="EU14">
        <v>5.0000000000000001E-3</v>
      </c>
      <c r="EV14">
        <v>5.0000000000000001E-3</v>
      </c>
      <c r="EW14">
        <v>0.06</v>
      </c>
      <c r="EX14">
        <v>4.4999999999999998E-2</v>
      </c>
      <c r="EY14">
        <v>0.02</v>
      </c>
      <c r="EZ14">
        <v>0.01</v>
      </c>
      <c r="FA14">
        <v>1.4999999999999999E-2</v>
      </c>
      <c r="FB14">
        <v>8.5000000000000006E-2</v>
      </c>
      <c r="FC14">
        <v>2.5000000000000001E-2</v>
      </c>
      <c r="FD14">
        <v>0.12</v>
      </c>
      <c r="FE14">
        <v>3.5000000000000003E-2</v>
      </c>
      <c r="FF14">
        <v>0.04</v>
      </c>
      <c r="FG14">
        <v>0.04</v>
      </c>
      <c r="FH14">
        <v>2.5000000000000001E-2</v>
      </c>
      <c r="FI14">
        <v>0.02</v>
      </c>
      <c r="FJ14">
        <v>2.5000000000000001E-2</v>
      </c>
      <c r="FK14">
        <v>9.5000000000000001E-2</v>
      </c>
      <c r="FL14">
        <v>3.5000000000000003E-2</v>
      </c>
      <c r="FM14">
        <v>1.4999999999999999E-2</v>
      </c>
      <c r="FN14">
        <v>0.01</v>
      </c>
      <c r="FO14">
        <v>5.0000000000000001E-3</v>
      </c>
      <c r="FP14">
        <v>0.1</v>
      </c>
      <c r="FQ14">
        <v>0.03</v>
      </c>
      <c r="FR14">
        <v>0.06</v>
      </c>
      <c r="FS14">
        <v>0.04</v>
      </c>
      <c r="FT14">
        <v>2.5000000000000001E-2</v>
      </c>
      <c r="FU14">
        <v>5.5E-2</v>
      </c>
      <c r="FV14">
        <v>0.1</v>
      </c>
      <c r="FW14">
        <v>6.5000000000000002E-2</v>
      </c>
      <c r="FX14">
        <v>0.01</v>
      </c>
      <c r="FY14">
        <v>0.01</v>
      </c>
      <c r="FZ14">
        <v>1.4999999999999999E-2</v>
      </c>
      <c r="GA14">
        <v>8.5000000000000006E-2</v>
      </c>
      <c r="GB14">
        <v>4.4999999999999998E-2</v>
      </c>
      <c r="GC14">
        <v>0.01</v>
      </c>
      <c r="GD14">
        <v>0.03</v>
      </c>
      <c r="GE14">
        <v>0.02</v>
      </c>
      <c r="GF14">
        <v>0.06</v>
      </c>
      <c r="GG14">
        <v>0.03</v>
      </c>
      <c r="GH14">
        <v>0.01</v>
      </c>
      <c r="GI14">
        <v>1.4999999999999999E-2</v>
      </c>
      <c r="GJ14">
        <v>8.5000000000000006E-2</v>
      </c>
      <c r="GK14">
        <v>0.1</v>
      </c>
      <c r="GL14">
        <v>1.4999999999999999E-2</v>
      </c>
      <c r="GM14">
        <v>0.04</v>
      </c>
      <c r="GN14">
        <v>0.09</v>
      </c>
      <c r="GO14">
        <v>0.04</v>
      </c>
      <c r="GP14">
        <v>0.01</v>
      </c>
      <c r="GQ14">
        <v>3.5000000000000003E-2</v>
      </c>
      <c r="GR14">
        <v>1.4999999999999999E-2</v>
      </c>
      <c r="GS14">
        <v>2.5000000000000001E-2</v>
      </c>
      <c r="GT14">
        <v>0.02</v>
      </c>
      <c r="GU14">
        <v>7.4999999999999997E-2</v>
      </c>
      <c r="GV14">
        <v>0.02</v>
      </c>
      <c r="GW14">
        <v>0.04</v>
      </c>
      <c r="GX14">
        <v>0.01</v>
      </c>
      <c r="GY14">
        <v>0.06</v>
      </c>
      <c r="GZ14">
        <v>0.03</v>
      </c>
      <c r="HA14">
        <v>0.08</v>
      </c>
      <c r="HB14">
        <v>0.03</v>
      </c>
      <c r="HC14">
        <v>0.03</v>
      </c>
      <c r="HD14">
        <v>0.02</v>
      </c>
      <c r="HE14">
        <v>5.0000000000000001E-3</v>
      </c>
      <c r="HF14">
        <v>1.4999999999999999E-2</v>
      </c>
      <c r="HG14">
        <v>5.0000000000000001E-3</v>
      </c>
      <c r="HH14">
        <v>5.0000000000000001E-3</v>
      </c>
      <c r="HI14">
        <v>5.0000000000000001E-3</v>
      </c>
      <c r="HJ14">
        <v>3.5000000000000003E-2</v>
      </c>
      <c r="HK14">
        <v>0.01</v>
      </c>
      <c r="HL14">
        <v>3.5000000000000003E-2</v>
      </c>
      <c r="HM14">
        <v>0.03</v>
      </c>
      <c r="HN14">
        <v>0.03</v>
      </c>
      <c r="HO14">
        <v>0.01</v>
      </c>
      <c r="HP14">
        <v>0.03</v>
      </c>
      <c r="HQ14">
        <v>6.5000000000000002E-2</v>
      </c>
      <c r="HR14">
        <v>0.04</v>
      </c>
      <c r="HS14">
        <v>5.0000000000000001E-3</v>
      </c>
      <c r="HT14">
        <v>2.5000000000000001E-2</v>
      </c>
      <c r="HU14">
        <v>0.01</v>
      </c>
      <c r="HV14">
        <v>5.0000000000000001E-3</v>
      </c>
      <c r="HW14">
        <v>5.0000000000000001E-3</v>
      </c>
      <c r="HX14">
        <v>9.5000000000000001E-2</v>
      </c>
      <c r="HY14">
        <v>0.04</v>
      </c>
      <c r="HZ14">
        <v>5.0000000000000001E-3</v>
      </c>
      <c r="IA14">
        <v>1.4999999999999999E-2</v>
      </c>
      <c r="IB14">
        <v>0.04</v>
      </c>
      <c r="IC14">
        <v>2.5000000000000001E-2</v>
      </c>
      <c r="ID14">
        <v>0.02</v>
      </c>
      <c r="IE14">
        <v>5.5E-2</v>
      </c>
      <c r="IF14">
        <v>0.02</v>
      </c>
      <c r="IG14">
        <v>5.5E-2</v>
      </c>
      <c r="IH14">
        <v>1.4999999999999999E-2</v>
      </c>
      <c r="II14">
        <v>5.0000000000000001E-3</v>
      </c>
      <c r="IJ14">
        <v>5.5E-2</v>
      </c>
      <c r="IK14">
        <v>4.4999999999999998E-2</v>
      </c>
      <c r="IL14">
        <v>2.5000000000000001E-2</v>
      </c>
      <c r="IM14">
        <v>1.4999999999999999E-2</v>
      </c>
      <c r="IN14">
        <v>0.06</v>
      </c>
      <c r="IO14">
        <v>0.19</v>
      </c>
      <c r="IP14">
        <v>2.5000000000000001E-2</v>
      </c>
      <c r="IQ14">
        <v>0.03</v>
      </c>
      <c r="IR14">
        <v>6.5000000000000002E-2</v>
      </c>
      <c r="IS14">
        <v>8.5000000000000006E-2</v>
      </c>
      <c r="IT14">
        <v>0.14499999999999999</v>
      </c>
      <c r="IU14">
        <v>1.4999999999999999E-2</v>
      </c>
      <c r="IV14">
        <v>0.03</v>
      </c>
      <c r="IW14">
        <v>4.4999999999999998E-2</v>
      </c>
      <c r="IX14">
        <v>0.05</v>
      </c>
      <c r="IY14">
        <v>0.01</v>
      </c>
      <c r="IZ14">
        <v>2.5000000000000001E-2</v>
      </c>
      <c r="JA14">
        <v>0.01</v>
      </c>
      <c r="JB14">
        <v>5.5E-2</v>
      </c>
      <c r="JC14">
        <v>4.4999999999999998E-2</v>
      </c>
      <c r="JD14">
        <v>5.5E-2</v>
      </c>
      <c r="JE14">
        <v>5.0000000000000001E-3</v>
      </c>
      <c r="JF14">
        <v>0.05</v>
      </c>
      <c r="JG14">
        <v>0.11</v>
      </c>
      <c r="JH14">
        <v>0.06</v>
      </c>
      <c r="JI14">
        <v>5.0000000000000001E-3</v>
      </c>
      <c r="JJ14">
        <v>0.01</v>
      </c>
      <c r="JK14">
        <v>0.04</v>
      </c>
      <c r="JL14">
        <v>3.5000000000000003E-2</v>
      </c>
      <c r="JM14">
        <v>0.05</v>
      </c>
      <c r="JN14">
        <v>5.0000000000000001E-3</v>
      </c>
      <c r="JO14">
        <v>0.02</v>
      </c>
      <c r="JP14">
        <v>5.0000000000000001E-3</v>
      </c>
      <c r="JQ14">
        <v>0.01</v>
      </c>
      <c r="JR14">
        <v>0.02</v>
      </c>
      <c r="JS14">
        <v>0.02</v>
      </c>
      <c r="JT14">
        <v>0.03</v>
      </c>
      <c r="JU14">
        <v>1.4999999999999999E-2</v>
      </c>
      <c r="JV14">
        <v>0.125</v>
      </c>
      <c r="JW14">
        <v>0.02</v>
      </c>
      <c r="JX14">
        <v>1.4999999999999999E-2</v>
      </c>
      <c r="JY14">
        <v>0.04</v>
      </c>
      <c r="JZ14">
        <v>1.4999999999999999E-2</v>
      </c>
      <c r="KA14">
        <v>5.0000000000000001E-3</v>
      </c>
      <c r="KB14">
        <v>3.5000000000000003E-2</v>
      </c>
      <c r="KC14">
        <v>0.08</v>
      </c>
      <c r="KD14">
        <v>4.4999999999999998E-2</v>
      </c>
      <c r="KE14">
        <v>5.5E-2</v>
      </c>
      <c r="KF14">
        <v>2.5000000000000001E-2</v>
      </c>
      <c r="KG14">
        <v>0.06</v>
      </c>
      <c r="KH14">
        <v>3.5000000000000003E-2</v>
      </c>
      <c r="KI14">
        <v>1.4999999999999999E-2</v>
      </c>
      <c r="KJ14">
        <v>2.5000000000000001E-2</v>
      </c>
      <c r="KK14">
        <v>7.4999999999999997E-2</v>
      </c>
      <c r="KL14">
        <v>0.02</v>
      </c>
      <c r="KM14">
        <v>0.02</v>
      </c>
      <c r="KN14">
        <v>5.0000000000000001E-3</v>
      </c>
      <c r="KO14">
        <v>0.03</v>
      </c>
      <c r="KP14">
        <v>7.4999999999999997E-2</v>
      </c>
      <c r="KQ14">
        <v>0.02</v>
      </c>
      <c r="KR14">
        <v>5.0000000000000001E-3</v>
      </c>
      <c r="KS14">
        <v>1.4999999999999999E-2</v>
      </c>
      <c r="KT14">
        <v>0.06</v>
      </c>
      <c r="KU14">
        <v>0.09</v>
      </c>
      <c r="KV14">
        <v>5.5E-2</v>
      </c>
      <c r="KW14">
        <v>0.03</v>
      </c>
      <c r="KX14">
        <v>0.15</v>
      </c>
      <c r="KY14">
        <v>0.03</v>
      </c>
      <c r="KZ14">
        <v>1.4999999999999999E-2</v>
      </c>
      <c r="LA14">
        <v>0.08</v>
      </c>
      <c r="LB14">
        <v>0.01</v>
      </c>
      <c r="LC14">
        <v>1.4999999999999999E-2</v>
      </c>
      <c r="LD14">
        <v>5.5E-2</v>
      </c>
      <c r="LE14">
        <v>0.01</v>
      </c>
      <c r="LF14">
        <v>0.04</v>
      </c>
      <c r="LG14">
        <v>1.4999999999999999E-2</v>
      </c>
      <c r="LH14">
        <v>4.4999999999999998E-2</v>
      </c>
      <c r="LI14">
        <v>0.1</v>
      </c>
      <c r="LJ14">
        <v>0.04</v>
      </c>
      <c r="LK14">
        <v>4.4999999999999998E-2</v>
      </c>
      <c r="LL14">
        <v>6.5000000000000002E-2</v>
      </c>
      <c r="LM14">
        <v>5.0000000000000001E-3</v>
      </c>
      <c r="LN14">
        <v>7.4999999999999997E-2</v>
      </c>
      <c r="LO14">
        <v>0.06</v>
      </c>
      <c r="LP14">
        <v>5.0000000000000001E-3</v>
      </c>
      <c r="LQ14">
        <v>0.04</v>
      </c>
      <c r="LR14">
        <v>0.2</v>
      </c>
      <c r="LS14">
        <v>4.4999999999999998E-2</v>
      </c>
      <c r="LT14">
        <v>7.4999999999999997E-2</v>
      </c>
      <c r="LU14">
        <v>1.4999999999999999E-2</v>
      </c>
      <c r="LV14">
        <v>7.4999999999999997E-2</v>
      </c>
      <c r="LW14">
        <v>0.03</v>
      </c>
      <c r="LX14">
        <v>0.03</v>
      </c>
      <c r="LY14">
        <v>0.01</v>
      </c>
      <c r="LZ14">
        <v>0.23499999999999999</v>
      </c>
      <c r="MA14">
        <v>0.04</v>
      </c>
      <c r="MB14">
        <v>0.02</v>
      </c>
      <c r="MC14">
        <v>5.0000000000000001E-3</v>
      </c>
      <c r="MD14">
        <v>0.13</v>
      </c>
      <c r="ME14">
        <v>5.0000000000000001E-3</v>
      </c>
      <c r="MF14">
        <v>2.5000000000000001E-2</v>
      </c>
      <c r="MG14">
        <v>4.4999999999999998E-2</v>
      </c>
      <c r="MH14">
        <v>2.5000000000000001E-2</v>
      </c>
      <c r="MI14">
        <v>0.105</v>
      </c>
      <c r="MJ14">
        <v>2.5000000000000001E-2</v>
      </c>
      <c r="MK14">
        <v>5.0000000000000001E-3</v>
      </c>
      <c r="ML14">
        <v>0.04</v>
      </c>
      <c r="MM14">
        <v>0.15</v>
      </c>
      <c r="MN14">
        <v>1.4999999999999999E-2</v>
      </c>
      <c r="MO14">
        <v>8.5000000000000006E-2</v>
      </c>
      <c r="MP14">
        <v>0.03</v>
      </c>
      <c r="MQ14">
        <v>0.02</v>
      </c>
      <c r="MR14">
        <v>0.02</v>
      </c>
      <c r="MS14">
        <v>0.01</v>
      </c>
      <c r="MT14">
        <v>0.03</v>
      </c>
      <c r="MU14">
        <v>5.0000000000000001E-3</v>
      </c>
      <c r="MV14">
        <v>1.4999999999999999E-2</v>
      </c>
      <c r="MW14">
        <v>8.5000000000000006E-2</v>
      </c>
      <c r="MX14">
        <v>5.5E-2</v>
      </c>
      <c r="MY14">
        <v>0.01</v>
      </c>
      <c r="MZ14">
        <v>0.04</v>
      </c>
      <c r="NA14">
        <v>5.0000000000000001E-3</v>
      </c>
      <c r="NB14">
        <v>3.5000000000000003E-2</v>
      </c>
      <c r="NC14">
        <v>9.5000000000000001E-2</v>
      </c>
      <c r="ND14">
        <v>5.5E-2</v>
      </c>
      <c r="NE14">
        <v>0.06</v>
      </c>
      <c r="NF14">
        <v>1.4999999999999999E-2</v>
      </c>
      <c r="NG14">
        <v>0.04</v>
      </c>
      <c r="NH14">
        <v>0.06</v>
      </c>
      <c r="NI14">
        <v>5.0000000000000001E-3</v>
      </c>
      <c r="NJ14">
        <v>5.5E-2</v>
      </c>
      <c r="NK14">
        <v>0.06</v>
      </c>
      <c r="NL14">
        <v>0.08</v>
      </c>
      <c r="NM14">
        <v>0.01</v>
      </c>
      <c r="NN14">
        <v>2.5000000000000001E-2</v>
      </c>
      <c r="NO14">
        <v>1.4999999999999999E-2</v>
      </c>
      <c r="NP14">
        <v>1.4999999999999999E-2</v>
      </c>
      <c r="NQ14">
        <v>6.5000000000000002E-2</v>
      </c>
      <c r="NR14">
        <v>1.4999999999999999E-2</v>
      </c>
      <c r="NS14">
        <v>5.0000000000000001E-3</v>
      </c>
      <c r="NT14">
        <v>3.5000000000000003E-2</v>
      </c>
      <c r="NU14">
        <v>1.4999999999999999E-2</v>
      </c>
      <c r="NV14">
        <v>0.04</v>
      </c>
      <c r="NW14">
        <v>3.5000000000000003E-2</v>
      </c>
      <c r="NX14">
        <v>4.4999999999999998E-2</v>
      </c>
      <c r="NY14">
        <v>1.4999999999999999E-2</v>
      </c>
      <c r="NZ14">
        <v>0.01</v>
      </c>
      <c r="OA14">
        <v>0.04</v>
      </c>
      <c r="OB14">
        <v>5.0000000000000001E-3</v>
      </c>
      <c r="OC14">
        <v>0.01</v>
      </c>
      <c r="OD14">
        <v>0.115</v>
      </c>
      <c r="OE14">
        <v>0.03</v>
      </c>
      <c r="OF14">
        <v>0.01</v>
      </c>
      <c r="OG14">
        <v>1.4999999999999999E-2</v>
      </c>
      <c r="OH14">
        <v>0.04</v>
      </c>
      <c r="OI14">
        <v>0.05</v>
      </c>
      <c r="OJ14">
        <v>7.4999999999999997E-2</v>
      </c>
      <c r="OK14">
        <v>0.03</v>
      </c>
      <c r="OL14">
        <v>3.5000000000000003E-2</v>
      </c>
      <c r="OM14">
        <v>0.02</v>
      </c>
      <c r="ON14">
        <v>5.0000000000000001E-3</v>
      </c>
      <c r="OO14">
        <v>0.01</v>
      </c>
      <c r="OP14">
        <v>0.04</v>
      </c>
      <c r="OQ14">
        <v>0.05</v>
      </c>
      <c r="OR14">
        <v>7.4999999999999997E-2</v>
      </c>
      <c r="OS14">
        <v>0.02</v>
      </c>
      <c r="OT14">
        <v>0.02</v>
      </c>
      <c r="OU14">
        <v>2.5000000000000001E-2</v>
      </c>
      <c r="OV14">
        <v>3.5000000000000003E-2</v>
      </c>
      <c r="OW14">
        <v>0.14000000000000001</v>
      </c>
      <c r="OX14">
        <v>3.5000000000000003E-2</v>
      </c>
      <c r="OY14">
        <v>0.01</v>
      </c>
      <c r="OZ14">
        <v>0.02</v>
      </c>
      <c r="PA14">
        <v>5.5E-2</v>
      </c>
      <c r="PB14">
        <v>5.0000000000000001E-3</v>
      </c>
      <c r="PC14">
        <v>0.02</v>
      </c>
      <c r="PD14">
        <v>0.1</v>
      </c>
      <c r="PE14">
        <v>5.0000000000000001E-3</v>
      </c>
      <c r="PF14">
        <v>8.5000000000000006E-2</v>
      </c>
      <c r="PG14">
        <v>0.14499999999999999</v>
      </c>
      <c r="PH14">
        <v>0.01</v>
      </c>
      <c r="PI14">
        <v>0.105</v>
      </c>
      <c r="PJ14">
        <v>5.5E-2</v>
      </c>
      <c r="PK14">
        <v>3.5000000000000003E-2</v>
      </c>
      <c r="PL14">
        <v>0.01</v>
      </c>
      <c r="PM14">
        <v>0.155</v>
      </c>
      <c r="PN14">
        <v>5.0000000000000001E-3</v>
      </c>
      <c r="PO14">
        <v>5.0000000000000001E-3</v>
      </c>
      <c r="PP14">
        <v>5.0000000000000001E-3</v>
      </c>
      <c r="PQ14">
        <v>0.12</v>
      </c>
      <c r="PR14">
        <v>3.5000000000000003E-2</v>
      </c>
      <c r="PS14">
        <v>0.02</v>
      </c>
      <c r="PT14">
        <v>5.0000000000000001E-3</v>
      </c>
      <c r="PU14">
        <v>1.4999999999999999E-2</v>
      </c>
      <c r="PV14">
        <v>7.0000000000000007E-2</v>
      </c>
      <c r="PW14">
        <v>0.05</v>
      </c>
      <c r="PX14">
        <v>1.4999999999999999E-2</v>
      </c>
      <c r="PY14">
        <v>0.02</v>
      </c>
      <c r="PZ14">
        <v>0.01</v>
      </c>
      <c r="QA14">
        <v>4.4999999999999998E-2</v>
      </c>
      <c r="QB14">
        <v>1.4999999999999999E-2</v>
      </c>
      <c r="QC14">
        <v>5.0000000000000001E-3</v>
      </c>
      <c r="QD14">
        <v>2.5000000000000001E-2</v>
      </c>
      <c r="QE14">
        <v>0.06</v>
      </c>
      <c r="QF14">
        <v>0.09</v>
      </c>
      <c r="QG14">
        <v>3.5000000000000003E-2</v>
      </c>
      <c r="QH14">
        <v>4.4999999999999998E-2</v>
      </c>
      <c r="QI14">
        <v>0.06</v>
      </c>
      <c r="QJ14">
        <v>5.0000000000000001E-3</v>
      </c>
      <c r="QK14">
        <v>5.0000000000000001E-3</v>
      </c>
      <c r="QL14">
        <v>7.4999999999999997E-2</v>
      </c>
      <c r="QM14">
        <v>4.4999999999999998E-2</v>
      </c>
      <c r="QN14">
        <v>5.0000000000000001E-3</v>
      </c>
      <c r="QO14">
        <v>2.5000000000000001E-2</v>
      </c>
      <c r="QP14">
        <v>0.03</v>
      </c>
      <c r="QQ14">
        <v>0.04</v>
      </c>
      <c r="QR14">
        <v>2.5000000000000001E-2</v>
      </c>
      <c r="QS14">
        <v>0.06</v>
      </c>
      <c r="QT14">
        <v>7.4999999999999997E-2</v>
      </c>
      <c r="QU14">
        <v>4.4999999999999998E-2</v>
      </c>
      <c r="QV14">
        <v>7.4999999999999997E-2</v>
      </c>
      <c r="QW14">
        <v>8.5000000000000006E-2</v>
      </c>
      <c r="QX14">
        <v>8.5000000000000006E-2</v>
      </c>
      <c r="QY14">
        <v>0.04</v>
      </c>
      <c r="QZ14">
        <v>3.5000000000000003E-2</v>
      </c>
      <c r="RA14">
        <v>0.1</v>
      </c>
      <c r="RB14">
        <v>0.02</v>
      </c>
      <c r="RC14">
        <v>4.4999999999999998E-2</v>
      </c>
      <c r="RD14">
        <v>0.03</v>
      </c>
      <c r="RE14">
        <v>4.4999999999999998E-2</v>
      </c>
      <c r="RF14">
        <v>6.5000000000000002E-2</v>
      </c>
      <c r="RG14">
        <v>5.5E-2</v>
      </c>
      <c r="RH14">
        <v>0.14000000000000001</v>
      </c>
      <c r="RI14">
        <v>9.5000000000000001E-2</v>
      </c>
      <c r="RJ14">
        <v>2.5000000000000001E-2</v>
      </c>
      <c r="RK14">
        <v>5.5E-2</v>
      </c>
      <c r="RL14">
        <v>4.4999999999999998E-2</v>
      </c>
      <c r="RM14">
        <v>0.01</v>
      </c>
      <c r="RN14">
        <v>7.0000000000000007E-2</v>
      </c>
      <c r="RO14">
        <v>5.0000000000000001E-3</v>
      </c>
      <c r="RP14">
        <v>0.02</v>
      </c>
      <c r="RQ14">
        <v>0.03</v>
      </c>
      <c r="RR14">
        <v>0.06</v>
      </c>
      <c r="RS14">
        <v>5.0000000000000001E-3</v>
      </c>
      <c r="RT14">
        <v>0.02</v>
      </c>
      <c r="RU14">
        <v>1.4999999999999999E-2</v>
      </c>
      <c r="RV14">
        <v>0.01</v>
      </c>
      <c r="RW14">
        <v>1.4999999999999999E-2</v>
      </c>
      <c r="RX14">
        <v>4.4999999999999998E-2</v>
      </c>
      <c r="RY14">
        <v>0.04</v>
      </c>
      <c r="RZ14">
        <v>0.04</v>
      </c>
      <c r="SA14">
        <v>5.0000000000000001E-3</v>
      </c>
      <c r="SB14">
        <v>2.5000000000000001E-2</v>
      </c>
      <c r="SC14">
        <v>1.4999999999999999E-2</v>
      </c>
      <c r="SD14">
        <v>0.06</v>
      </c>
      <c r="SE14">
        <v>0.125</v>
      </c>
      <c r="SF14">
        <v>3.5000000000000003E-2</v>
      </c>
      <c r="SG14">
        <v>3.5000000000000003E-2</v>
      </c>
      <c r="SH14">
        <v>0.01</v>
      </c>
      <c r="SI14">
        <v>9.5000000000000001E-2</v>
      </c>
      <c r="SJ14">
        <v>5.0000000000000001E-3</v>
      </c>
      <c r="SK14">
        <v>0.03</v>
      </c>
      <c r="SL14">
        <v>0.03</v>
      </c>
      <c r="SM14">
        <v>3.5000000000000003E-2</v>
      </c>
      <c r="SN14">
        <v>0.03</v>
      </c>
      <c r="SO14">
        <v>0.01</v>
      </c>
      <c r="SP14">
        <v>6.5000000000000002E-2</v>
      </c>
      <c r="SQ14">
        <v>0.02</v>
      </c>
      <c r="SR14">
        <v>0.06</v>
      </c>
      <c r="SS14">
        <v>0.03</v>
      </c>
      <c r="ST14">
        <v>0.03</v>
      </c>
      <c r="SU14">
        <v>3.5000000000000003E-2</v>
      </c>
      <c r="SV14">
        <v>0.02</v>
      </c>
      <c r="SW14">
        <v>0.06</v>
      </c>
      <c r="SX14">
        <v>0.01</v>
      </c>
      <c r="SY14">
        <v>7.0000000000000007E-2</v>
      </c>
      <c r="SZ14">
        <v>9.5000000000000001E-2</v>
      </c>
      <c r="TA14">
        <v>0.17</v>
      </c>
      <c r="TB14">
        <v>0.01</v>
      </c>
      <c r="TC14">
        <v>2.5000000000000001E-2</v>
      </c>
      <c r="TD14">
        <v>5.0000000000000001E-3</v>
      </c>
      <c r="TE14">
        <v>0.05</v>
      </c>
      <c r="TF14">
        <v>2.5000000000000001E-2</v>
      </c>
      <c r="TG14">
        <v>0.01</v>
      </c>
      <c r="TH14">
        <v>0.02</v>
      </c>
      <c r="TI14">
        <v>0.04</v>
      </c>
      <c r="TJ14">
        <v>2.5000000000000001E-2</v>
      </c>
      <c r="TK14">
        <v>2.5000000000000001E-2</v>
      </c>
      <c r="TL14">
        <v>3.5714285714299999E-2</v>
      </c>
    </row>
    <row r="15" spans="1:532" x14ac:dyDescent="0.25">
      <c r="A15">
        <v>13</v>
      </c>
      <c r="B15" t="s">
        <v>13</v>
      </c>
      <c r="C15" t="s">
        <v>28</v>
      </c>
      <c r="D15" t="s">
        <v>29</v>
      </c>
      <c r="E15">
        <v>0.58544126446</v>
      </c>
      <c r="F15">
        <v>0.350543226115</v>
      </c>
      <c r="G15">
        <v>0.97183249900299995</v>
      </c>
      <c r="H15">
        <v>84.139999000000003</v>
      </c>
      <c r="I15">
        <v>113.135002</v>
      </c>
      <c r="J15">
        <v>1.39278585751E-2</v>
      </c>
      <c r="K15">
        <v>1.39278585751E-2</v>
      </c>
      <c r="L15">
        <v>1.90678680293E-3</v>
      </c>
      <c r="N15" t="s">
        <v>50</v>
      </c>
      <c r="U15">
        <v>0.05</v>
      </c>
      <c r="V15" s="3">
        <v>1.9350841000000001E-2</v>
      </c>
      <c r="W15">
        <v>3.5714285714285712E-2</v>
      </c>
      <c r="X15" s="3">
        <v>3.7485937783500956E-2</v>
      </c>
      <c r="Y15">
        <v>0.15</v>
      </c>
      <c r="Z15">
        <v>0.01</v>
      </c>
      <c r="AE15" t="s">
        <v>13</v>
      </c>
      <c r="AF15">
        <v>3.5000000000000003E-2</v>
      </c>
      <c r="AG15">
        <v>7.0000000000000007E-2</v>
      </c>
      <c r="AH15">
        <v>0.04</v>
      </c>
      <c r="AI15">
        <v>0.01</v>
      </c>
      <c r="AJ15">
        <v>0.125</v>
      </c>
      <c r="AK15">
        <v>0.03</v>
      </c>
      <c r="AL15">
        <v>5.0000000000000001E-3</v>
      </c>
      <c r="AM15">
        <v>0.02</v>
      </c>
      <c r="AN15">
        <v>0.09</v>
      </c>
      <c r="AO15">
        <v>5.0000000000000001E-3</v>
      </c>
      <c r="AP15">
        <v>1.4999999999999999E-2</v>
      </c>
      <c r="AQ15">
        <v>0.02</v>
      </c>
      <c r="AR15">
        <v>6.5000000000000002E-2</v>
      </c>
      <c r="AS15">
        <v>0.04</v>
      </c>
      <c r="AT15">
        <v>0.04</v>
      </c>
      <c r="AU15">
        <v>5.5E-2</v>
      </c>
      <c r="AV15">
        <v>6.5000000000000002E-2</v>
      </c>
      <c r="AW15">
        <v>4.4999999999999998E-2</v>
      </c>
      <c r="AX15">
        <v>5.0000000000000001E-3</v>
      </c>
      <c r="AY15">
        <v>2.5000000000000001E-2</v>
      </c>
      <c r="AZ15">
        <v>4.4999999999999998E-2</v>
      </c>
      <c r="BA15">
        <v>0.01</v>
      </c>
      <c r="BB15">
        <v>5.0000000000000001E-3</v>
      </c>
      <c r="BC15">
        <v>1.4999999999999999E-2</v>
      </c>
      <c r="BD15">
        <v>0.125</v>
      </c>
      <c r="BE15">
        <v>2.5000000000000001E-2</v>
      </c>
      <c r="BF15">
        <v>7.0000000000000007E-2</v>
      </c>
      <c r="BG15">
        <v>1.4999999999999999E-2</v>
      </c>
      <c r="BH15">
        <v>0.01</v>
      </c>
      <c r="BI15">
        <v>0.01</v>
      </c>
      <c r="BJ15">
        <v>0.03</v>
      </c>
      <c r="BK15">
        <v>0.02</v>
      </c>
      <c r="BL15">
        <v>0.01</v>
      </c>
      <c r="BM15">
        <v>0.01</v>
      </c>
      <c r="BN15">
        <v>0.01</v>
      </c>
      <c r="BO15">
        <v>0.09</v>
      </c>
      <c r="BP15">
        <v>2.5000000000000001E-2</v>
      </c>
      <c r="BQ15">
        <v>0.01</v>
      </c>
      <c r="BR15">
        <v>5.0000000000000001E-3</v>
      </c>
      <c r="BS15">
        <v>0.01</v>
      </c>
      <c r="BT15">
        <v>0.06</v>
      </c>
      <c r="BU15">
        <v>5.0000000000000001E-3</v>
      </c>
      <c r="BV15">
        <v>0.01</v>
      </c>
      <c r="BW15">
        <v>0.03</v>
      </c>
      <c r="BX15">
        <v>0.01</v>
      </c>
      <c r="BY15">
        <v>1.4999999999999999E-2</v>
      </c>
      <c r="BZ15">
        <v>2.5000000000000001E-2</v>
      </c>
      <c r="CA15">
        <v>0.02</v>
      </c>
      <c r="CB15">
        <v>2.5000000000000001E-2</v>
      </c>
      <c r="CC15">
        <v>0.05</v>
      </c>
      <c r="CD15">
        <v>5.5E-2</v>
      </c>
      <c r="CE15">
        <v>0.06</v>
      </c>
      <c r="CF15">
        <v>2.5000000000000001E-2</v>
      </c>
      <c r="CG15">
        <v>7.0000000000000007E-2</v>
      </c>
      <c r="CH15">
        <v>7.4999999999999997E-2</v>
      </c>
      <c r="CI15">
        <v>0.02</v>
      </c>
      <c r="CJ15">
        <v>5.0000000000000001E-3</v>
      </c>
      <c r="CK15">
        <v>3.5000000000000003E-2</v>
      </c>
      <c r="CL15">
        <v>5.0000000000000001E-3</v>
      </c>
      <c r="CM15">
        <v>7.4999999999999997E-2</v>
      </c>
      <c r="CN15">
        <v>0.03</v>
      </c>
      <c r="CO15">
        <v>5.5E-2</v>
      </c>
      <c r="CP15">
        <v>0.05</v>
      </c>
      <c r="CQ15">
        <v>1.4999999999999999E-2</v>
      </c>
      <c r="CR15">
        <v>0.01</v>
      </c>
      <c r="CS15">
        <v>5.0000000000000001E-3</v>
      </c>
      <c r="CT15">
        <v>0.04</v>
      </c>
      <c r="CU15">
        <v>7.0000000000000007E-2</v>
      </c>
      <c r="CV15">
        <v>4.4999999999999998E-2</v>
      </c>
      <c r="CW15">
        <v>0.04</v>
      </c>
      <c r="CX15">
        <v>0.02</v>
      </c>
      <c r="CY15">
        <v>1.4999999999999999E-2</v>
      </c>
      <c r="CZ15">
        <v>0.03</v>
      </c>
      <c r="DA15">
        <v>0.01</v>
      </c>
      <c r="DB15">
        <v>2.5000000000000001E-2</v>
      </c>
      <c r="DC15">
        <v>1.4999999999999999E-2</v>
      </c>
      <c r="DD15">
        <v>0.02</v>
      </c>
      <c r="DE15">
        <v>0.02</v>
      </c>
      <c r="DF15">
        <v>0.02</v>
      </c>
      <c r="DG15">
        <v>0.03</v>
      </c>
      <c r="DH15">
        <v>8.5000000000000006E-2</v>
      </c>
      <c r="DI15">
        <v>0.06</v>
      </c>
      <c r="DJ15">
        <v>0.02</v>
      </c>
      <c r="DK15">
        <v>5.0000000000000001E-3</v>
      </c>
      <c r="DL15">
        <v>3.5000000000000003E-2</v>
      </c>
      <c r="DM15">
        <v>5.0000000000000001E-3</v>
      </c>
      <c r="DN15">
        <v>5.0000000000000001E-3</v>
      </c>
      <c r="DO15">
        <v>0.03</v>
      </c>
      <c r="DP15">
        <v>0.04</v>
      </c>
      <c r="DQ15">
        <v>0.02</v>
      </c>
      <c r="DR15">
        <v>0.04</v>
      </c>
      <c r="DS15">
        <v>2.5000000000000001E-2</v>
      </c>
      <c r="DT15">
        <v>7.0000000000000007E-2</v>
      </c>
      <c r="DU15">
        <v>0.05</v>
      </c>
      <c r="DV15">
        <v>0.115</v>
      </c>
      <c r="DW15">
        <v>3.5000000000000003E-2</v>
      </c>
      <c r="DX15">
        <v>5.0000000000000001E-3</v>
      </c>
      <c r="DY15">
        <v>2.5000000000000001E-2</v>
      </c>
      <c r="DZ15">
        <v>0.09</v>
      </c>
      <c r="EA15">
        <v>3.5000000000000003E-2</v>
      </c>
      <c r="EB15">
        <v>7.0000000000000007E-2</v>
      </c>
      <c r="EC15">
        <v>8.5000000000000006E-2</v>
      </c>
      <c r="ED15">
        <v>7.4999999999999997E-2</v>
      </c>
      <c r="EE15">
        <v>6.5000000000000002E-2</v>
      </c>
      <c r="EF15">
        <v>0.03</v>
      </c>
      <c r="EG15">
        <v>0.01</v>
      </c>
      <c r="EH15">
        <v>5.0000000000000001E-3</v>
      </c>
      <c r="EI15">
        <v>5.0000000000000001E-3</v>
      </c>
      <c r="EJ15">
        <v>8.5000000000000006E-2</v>
      </c>
      <c r="EK15">
        <v>3.5000000000000003E-2</v>
      </c>
      <c r="EL15">
        <v>3.5000000000000003E-2</v>
      </c>
      <c r="EM15">
        <v>0.04</v>
      </c>
      <c r="EN15">
        <v>5.0000000000000001E-3</v>
      </c>
      <c r="EO15">
        <v>0.02</v>
      </c>
      <c r="EP15">
        <v>5.0000000000000001E-3</v>
      </c>
      <c r="EQ15">
        <v>5.0000000000000001E-3</v>
      </c>
      <c r="ER15">
        <v>5.0000000000000001E-3</v>
      </c>
      <c r="ES15">
        <v>5.0000000000000001E-3</v>
      </c>
      <c r="ET15">
        <v>2.5000000000000001E-2</v>
      </c>
      <c r="EU15">
        <v>5.0000000000000001E-3</v>
      </c>
      <c r="EV15">
        <v>0.01</v>
      </c>
      <c r="EW15">
        <v>0.04</v>
      </c>
      <c r="EX15">
        <v>5.0000000000000001E-3</v>
      </c>
      <c r="EY15">
        <v>0.03</v>
      </c>
      <c r="EZ15">
        <v>7.0000000000000007E-2</v>
      </c>
      <c r="FA15">
        <v>2.5000000000000001E-2</v>
      </c>
      <c r="FB15">
        <v>5.5E-2</v>
      </c>
      <c r="FC15">
        <v>5.5E-2</v>
      </c>
      <c r="FD15">
        <v>0.01</v>
      </c>
      <c r="FE15">
        <v>0.03</v>
      </c>
      <c r="FF15">
        <v>5.0000000000000001E-3</v>
      </c>
      <c r="FG15">
        <v>1.4999999999999999E-2</v>
      </c>
      <c r="FH15">
        <v>5.0000000000000001E-3</v>
      </c>
      <c r="FI15">
        <v>1.4999999999999999E-2</v>
      </c>
      <c r="FJ15">
        <v>3.5000000000000003E-2</v>
      </c>
      <c r="FK15">
        <v>0.02</v>
      </c>
      <c r="FL15">
        <v>1.4999999999999999E-2</v>
      </c>
      <c r="FM15">
        <v>1.4999999999999999E-2</v>
      </c>
      <c r="FN15">
        <v>0.04</v>
      </c>
      <c r="FO15">
        <v>0.02</v>
      </c>
      <c r="FP15">
        <v>1.4999999999999999E-2</v>
      </c>
      <c r="FQ15">
        <v>4.4999999999999998E-2</v>
      </c>
      <c r="FR15">
        <v>6.5000000000000002E-2</v>
      </c>
      <c r="FS15">
        <v>0.03</v>
      </c>
      <c r="FT15">
        <v>5.0000000000000001E-3</v>
      </c>
      <c r="FU15">
        <v>0.05</v>
      </c>
      <c r="FV15">
        <v>5.0000000000000001E-3</v>
      </c>
      <c r="FW15">
        <v>0.03</v>
      </c>
      <c r="FX15">
        <v>0.02</v>
      </c>
      <c r="FY15">
        <v>5.0000000000000001E-3</v>
      </c>
      <c r="FZ15">
        <v>0.01</v>
      </c>
      <c r="GA15">
        <v>0.02</v>
      </c>
      <c r="GB15">
        <v>5.0000000000000001E-3</v>
      </c>
      <c r="GC15">
        <v>0.115</v>
      </c>
      <c r="GD15">
        <v>0.04</v>
      </c>
      <c r="GE15">
        <v>1.4999999999999999E-2</v>
      </c>
      <c r="GF15">
        <v>0.05</v>
      </c>
      <c r="GG15">
        <v>0.02</v>
      </c>
      <c r="GH15">
        <v>0.03</v>
      </c>
      <c r="GI15">
        <v>3.5000000000000003E-2</v>
      </c>
      <c r="GJ15">
        <v>2.5000000000000001E-2</v>
      </c>
      <c r="GK15">
        <v>2.5000000000000001E-2</v>
      </c>
      <c r="GL15">
        <v>0.115</v>
      </c>
      <c r="GM15">
        <v>0.01</v>
      </c>
      <c r="GN15">
        <v>5.5E-2</v>
      </c>
      <c r="GO15">
        <v>2.5000000000000001E-2</v>
      </c>
      <c r="GP15">
        <v>0.02</v>
      </c>
      <c r="GQ15">
        <v>8.5000000000000006E-2</v>
      </c>
      <c r="GR15">
        <v>0.02</v>
      </c>
      <c r="GS15">
        <v>5.0000000000000001E-3</v>
      </c>
      <c r="GT15">
        <v>5.0000000000000001E-3</v>
      </c>
      <c r="GU15">
        <v>0.04</v>
      </c>
      <c r="GV15">
        <v>0.115</v>
      </c>
      <c r="GW15">
        <v>0.09</v>
      </c>
      <c r="GX15">
        <v>0.105</v>
      </c>
      <c r="GY15">
        <v>3.5000000000000003E-2</v>
      </c>
      <c r="GZ15">
        <v>0.02</v>
      </c>
      <c r="HA15">
        <v>1.4999999999999999E-2</v>
      </c>
      <c r="HB15">
        <v>0.01</v>
      </c>
      <c r="HC15">
        <v>0.01</v>
      </c>
      <c r="HD15">
        <v>1.4999999999999999E-2</v>
      </c>
      <c r="HE15">
        <v>0.04</v>
      </c>
      <c r="HF15">
        <v>4.4999999999999998E-2</v>
      </c>
      <c r="HG15">
        <v>0.01</v>
      </c>
      <c r="HH15">
        <v>1.4999999999999999E-2</v>
      </c>
      <c r="HI15">
        <v>0.01</v>
      </c>
      <c r="HJ15">
        <v>0.02</v>
      </c>
      <c r="HK15">
        <v>0.04</v>
      </c>
      <c r="HL15">
        <v>2.5000000000000001E-2</v>
      </c>
      <c r="HM15">
        <v>9.5000000000000001E-2</v>
      </c>
      <c r="HN15">
        <v>0.04</v>
      </c>
      <c r="HO15">
        <v>0.02</v>
      </c>
      <c r="HP15">
        <v>5.0000000000000001E-3</v>
      </c>
      <c r="HQ15">
        <v>9.5000000000000001E-2</v>
      </c>
      <c r="HR15">
        <v>0.12</v>
      </c>
      <c r="HS15">
        <v>6.5000000000000002E-2</v>
      </c>
      <c r="HT15">
        <v>0.01</v>
      </c>
      <c r="HU15">
        <v>0.01</v>
      </c>
      <c r="HV15">
        <v>0.01</v>
      </c>
      <c r="HW15">
        <v>3.5000000000000003E-2</v>
      </c>
      <c r="HX15">
        <v>2.5000000000000001E-2</v>
      </c>
      <c r="HY15">
        <v>1.4999999999999999E-2</v>
      </c>
      <c r="HZ15">
        <v>1.4999999999999999E-2</v>
      </c>
      <c r="IA15">
        <v>0.02</v>
      </c>
      <c r="IB15">
        <v>3.5000000000000003E-2</v>
      </c>
      <c r="IC15">
        <v>9.5000000000000001E-2</v>
      </c>
      <c r="ID15">
        <v>5.0000000000000001E-3</v>
      </c>
      <c r="IE15">
        <v>5.0000000000000001E-3</v>
      </c>
      <c r="IF15">
        <v>1.4999999999999999E-2</v>
      </c>
      <c r="IG15">
        <v>0.02</v>
      </c>
      <c r="IH15">
        <v>0.06</v>
      </c>
      <c r="II15">
        <v>1.4999999999999999E-2</v>
      </c>
      <c r="IJ15">
        <v>1.4999999999999999E-2</v>
      </c>
      <c r="IK15">
        <v>2.5000000000000001E-2</v>
      </c>
      <c r="IL15">
        <v>0.06</v>
      </c>
      <c r="IM15">
        <v>0.05</v>
      </c>
      <c r="IN15">
        <v>0.01</v>
      </c>
      <c r="IO15">
        <v>2.5000000000000001E-2</v>
      </c>
      <c r="IP15">
        <v>0.02</v>
      </c>
      <c r="IQ15">
        <v>0.02</v>
      </c>
      <c r="IR15">
        <v>0.06</v>
      </c>
      <c r="IS15">
        <v>2.5000000000000001E-2</v>
      </c>
      <c r="IT15">
        <v>5.0000000000000001E-3</v>
      </c>
      <c r="IU15">
        <v>0.05</v>
      </c>
      <c r="IV15">
        <v>0.02</v>
      </c>
      <c r="IW15">
        <v>0.08</v>
      </c>
      <c r="IX15">
        <v>5.5E-2</v>
      </c>
      <c r="IY15">
        <v>0.12</v>
      </c>
      <c r="IZ15">
        <v>0.01</v>
      </c>
      <c r="JA15">
        <v>5.0000000000000001E-3</v>
      </c>
      <c r="JB15">
        <v>0.11</v>
      </c>
      <c r="JC15">
        <v>7.4999999999999997E-2</v>
      </c>
      <c r="JD15">
        <v>5.0000000000000001E-3</v>
      </c>
      <c r="JE15">
        <v>0.1</v>
      </c>
      <c r="JF15">
        <v>0.02</v>
      </c>
      <c r="JG15">
        <v>0.05</v>
      </c>
      <c r="JH15">
        <v>5.5E-2</v>
      </c>
      <c r="JI15">
        <v>1.4999999999999999E-2</v>
      </c>
      <c r="JJ15">
        <v>8.5000000000000006E-2</v>
      </c>
      <c r="JK15">
        <v>4.4999999999999998E-2</v>
      </c>
      <c r="JL15">
        <v>2.5000000000000001E-2</v>
      </c>
      <c r="JM15">
        <v>0.03</v>
      </c>
      <c r="JN15">
        <v>0.02</v>
      </c>
      <c r="JO15">
        <v>0.05</v>
      </c>
      <c r="JP15">
        <v>0.08</v>
      </c>
      <c r="JQ15">
        <v>0.04</v>
      </c>
      <c r="JR15">
        <v>0.05</v>
      </c>
      <c r="JS15">
        <v>0.05</v>
      </c>
      <c r="JT15">
        <v>0.08</v>
      </c>
      <c r="JU15">
        <v>0.02</v>
      </c>
      <c r="JV15">
        <v>0.02</v>
      </c>
      <c r="JW15">
        <v>0.105</v>
      </c>
      <c r="JX15">
        <v>0.02</v>
      </c>
      <c r="JY15">
        <v>4.4999999999999998E-2</v>
      </c>
      <c r="JZ15">
        <v>7.4999999999999997E-2</v>
      </c>
      <c r="KA15">
        <v>1.4999999999999999E-2</v>
      </c>
      <c r="KB15">
        <v>5.0000000000000001E-3</v>
      </c>
      <c r="KC15">
        <v>0.01</v>
      </c>
      <c r="KD15">
        <v>1.4999999999999999E-2</v>
      </c>
      <c r="KE15">
        <v>4.4999999999999998E-2</v>
      </c>
      <c r="KF15">
        <v>0.09</v>
      </c>
      <c r="KG15">
        <v>2.5000000000000001E-2</v>
      </c>
      <c r="KH15">
        <v>7.0000000000000007E-2</v>
      </c>
      <c r="KI15">
        <v>1.4999999999999999E-2</v>
      </c>
      <c r="KJ15">
        <v>7.4999999999999997E-2</v>
      </c>
      <c r="KK15">
        <v>0.01</v>
      </c>
      <c r="KL15">
        <v>5.0000000000000001E-3</v>
      </c>
      <c r="KM15">
        <v>0.03</v>
      </c>
      <c r="KN15">
        <v>2.5000000000000001E-2</v>
      </c>
      <c r="KO15">
        <v>0.03</v>
      </c>
      <c r="KP15">
        <v>1.4999999999999999E-2</v>
      </c>
      <c r="KQ15">
        <v>2.5000000000000001E-2</v>
      </c>
      <c r="KR15">
        <v>5.0000000000000001E-3</v>
      </c>
      <c r="KS15">
        <v>0.01</v>
      </c>
      <c r="KT15">
        <v>1.4999999999999999E-2</v>
      </c>
      <c r="KU15">
        <v>0.08</v>
      </c>
      <c r="KV15">
        <v>0.02</v>
      </c>
      <c r="KW15">
        <v>0.01</v>
      </c>
      <c r="KX15">
        <v>1.4999999999999999E-2</v>
      </c>
      <c r="KY15">
        <v>4.4999999999999998E-2</v>
      </c>
      <c r="KZ15">
        <v>6.5000000000000002E-2</v>
      </c>
      <c r="LA15">
        <v>0.02</v>
      </c>
      <c r="LB15">
        <v>0.01</v>
      </c>
      <c r="LC15">
        <v>0.01</v>
      </c>
      <c r="LD15">
        <v>5.0000000000000001E-3</v>
      </c>
      <c r="LE15">
        <v>0.02</v>
      </c>
      <c r="LF15">
        <v>5.0000000000000001E-3</v>
      </c>
      <c r="LG15">
        <v>0.01</v>
      </c>
      <c r="LH15">
        <v>0.01</v>
      </c>
      <c r="LI15">
        <v>0.245</v>
      </c>
      <c r="LJ15">
        <v>0.02</v>
      </c>
      <c r="LK15">
        <v>1.4999999999999999E-2</v>
      </c>
      <c r="LL15">
        <v>5.0000000000000001E-3</v>
      </c>
      <c r="LM15">
        <v>0.02</v>
      </c>
      <c r="LN15">
        <v>2.5000000000000001E-2</v>
      </c>
      <c r="LO15">
        <v>0.01</v>
      </c>
      <c r="LP15">
        <v>5.0000000000000001E-3</v>
      </c>
      <c r="LQ15">
        <v>3.5000000000000003E-2</v>
      </c>
      <c r="LR15">
        <v>0.03</v>
      </c>
      <c r="LS15">
        <v>1.4999999999999999E-2</v>
      </c>
      <c r="LT15">
        <v>2.5000000000000001E-2</v>
      </c>
      <c r="LU15">
        <v>0.02</v>
      </c>
      <c r="LV15">
        <v>2.5000000000000001E-2</v>
      </c>
      <c r="LW15">
        <v>0.01</v>
      </c>
      <c r="LX15">
        <v>2.5000000000000001E-2</v>
      </c>
      <c r="LY15">
        <v>5.0000000000000001E-3</v>
      </c>
      <c r="LZ15">
        <v>2.5000000000000001E-2</v>
      </c>
      <c r="MA15">
        <v>0.02</v>
      </c>
      <c r="MB15">
        <v>2.5000000000000001E-2</v>
      </c>
      <c r="MC15">
        <v>0.01</v>
      </c>
      <c r="MD15">
        <v>0.06</v>
      </c>
      <c r="ME15">
        <v>1.4999999999999999E-2</v>
      </c>
      <c r="MF15">
        <v>2.5000000000000001E-2</v>
      </c>
      <c r="MG15">
        <v>4.4999999999999998E-2</v>
      </c>
      <c r="MH15">
        <v>0.01</v>
      </c>
      <c r="MI15">
        <v>0.01</v>
      </c>
      <c r="MJ15">
        <v>0.04</v>
      </c>
      <c r="MK15">
        <v>4.4999999999999998E-2</v>
      </c>
      <c r="ML15">
        <v>0.08</v>
      </c>
      <c r="MM15">
        <v>0.12</v>
      </c>
      <c r="MN15">
        <v>0.08</v>
      </c>
      <c r="MO15">
        <v>0.03</v>
      </c>
      <c r="MP15">
        <v>2.5000000000000001E-2</v>
      </c>
      <c r="MQ15">
        <v>5.0000000000000001E-3</v>
      </c>
      <c r="MR15">
        <v>2.5000000000000001E-2</v>
      </c>
      <c r="MS15">
        <v>0.02</v>
      </c>
      <c r="MT15">
        <v>1.4999999999999999E-2</v>
      </c>
      <c r="MU15">
        <v>0.02</v>
      </c>
      <c r="MV15">
        <v>5.0000000000000001E-3</v>
      </c>
      <c r="MW15">
        <v>0.01</v>
      </c>
      <c r="MX15">
        <v>0.02</v>
      </c>
      <c r="MY15">
        <v>0.02</v>
      </c>
      <c r="MZ15">
        <v>0.05</v>
      </c>
      <c r="NA15">
        <v>0.08</v>
      </c>
      <c r="NB15">
        <v>0.01</v>
      </c>
      <c r="NC15">
        <v>1.4999999999999999E-2</v>
      </c>
      <c r="ND15">
        <v>0.01</v>
      </c>
      <c r="NE15">
        <v>0.04</v>
      </c>
      <c r="NF15">
        <v>1.4999999999999999E-2</v>
      </c>
      <c r="NG15">
        <v>5.0000000000000001E-3</v>
      </c>
      <c r="NH15">
        <v>0.08</v>
      </c>
      <c r="NI15">
        <v>4.4999999999999998E-2</v>
      </c>
      <c r="NJ15">
        <v>0.05</v>
      </c>
      <c r="NK15">
        <v>7.4999999999999997E-2</v>
      </c>
      <c r="NL15">
        <v>0.01</v>
      </c>
      <c r="NM15">
        <v>0.05</v>
      </c>
      <c r="NN15">
        <v>0.06</v>
      </c>
      <c r="NO15">
        <v>0.09</v>
      </c>
      <c r="NP15">
        <v>0.105</v>
      </c>
      <c r="NQ15">
        <v>1.4999999999999999E-2</v>
      </c>
      <c r="NR15">
        <v>0.06</v>
      </c>
      <c r="NS15">
        <v>0.01</v>
      </c>
      <c r="NT15">
        <v>0.01</v>
      </c>
      <c r="NU15">
        <v>0.03</v>
      </c>
      <c r="NV15">
        <v>1.4999999999999999E-2</v>
      </c>
      <c r="NW15">
        <v>6.5000000000000002E-2</v>
      </c>
      <c r="NX15">
        <v>0.02</v>
      </c>
      <c r="NY15">
        <v>1.4999999999999999E-2</v>
      </c>
      <c r="NZ15">
        <v>2.5000000000000001E-2</v>
      </c>
      <c r="OA15">
        <v>5.0000000000000001E-3</v>
      </c>
      <c r="OB15">
        <v>3.5000000000000003E-2</v>
      </c>
      <c r="OC15">
        <v>0.05</v>
      </c>
      <c r="OD15">
        <v>0.03</v>
      </c>
      <c r="OE15">
        <v>1.4999999999999999E-2</v>
      </c>
      <c r="OF15">
        <v>0.09</v>
      </c>
      <c r="OG15">
        <v>5.0000000000000001E-3</v>
      </c>
      <c r="OH15">
        <v>0.04</v>
      </c>
      <c r="OI15">
        <v>0.09</v>
      </c>
      <c r="OJ15">
        <v>4.4999999999999998E-2</v>
      </c>
      <c r="OK15">
        <v>8.5000000000000006E-2</v>
      </c>
      <c r="OL15">
        <v>0.04</v>
      </c>
      <c r="OM15">
        <v>0.01</v>
      </c>
      <c r="ON15">
        <v>7.4999999999999997E-2</v>
      </c>
      <c r="OO15">
        <v>0.03</v>
      </c>
      <c r="OP15">
        <v>5.0000000000000001E-3</v>
      </c>
      <c r="OQ15">
        <v>5.0000000000000001E-3</v>
      </c>
      <c r="OR15">
        <v>0.02</v>
      </c>
      <c r="OS15">
        <v>8.5000000000000006E-2</v>
      </c>
      <c r="OT15">
        <v>0.04</v>
      </c>
      <c r="OU15">
        <v>0.02</v>
      </c>
      <c r="OV15">
        <v>5.0000000000000001E-3</v>
      </c>
      <c r="OW15">
        <v>7.0000000000000007E-2</v>
      </c>
      <c r="OX15">
        <v>0.03</v>
      </c>
      <c r="OY15">
        <v>2.5000000000000001E-2</v>
      </c>
      <c r="OZ15">
        <v>0.03</v>
      </c>
      <c r="PA15">
        <v>0.04</v>
      </c>
      <c r="PB15">
        <v>0.03</v>
      </c>
      <c r="PC15">
        <v>5.0000000000000001E-3</v>
      </c>
      <c r="PD15">
        <v>3.5000000000000003E-2</v>
      </c>
      <c r="PE15">
        <v>0.03</v>
      </c>
      <c r="PF15">
        <v>2.5000000000000001E-2</v>
      </c>
      <c r="PG15">
        <v>2.5000000000000001E-2</v>
      </c>
      <c r="PH15">
        <v>5.0000000000000001E-3</v>
      </c>
      <c r="PI15">
        <v>3.5000000000000003E-2</v>
      </c>
      <c r="PJ15">
        <v>0.02</v>
      </c>
      <c r="PK15">
        <v>0.02</v>
      </c>
      <c r="PL15">
        <v>4.4999999999999998E-2</v>
      </c>
      <c r="PM15">
        <v>0.01</v>
      </c>
      <c r="PN15">
        <v>5.0000000000000001E-3</v>
      </c>
      <c r="PO15">
        <v>3.5000000000000003E-2</v>
      </c>
      <c r="PP15">
        <v>0.15</v>
      </c>
      <c r="PQ15">
        <v>5.0000000000000001E-3</v>
      </c>
      <c r="PR15">
        <v>2.5000000000000001E-2</v>
      </c>
      <c r="PS15">
        <v>0.03</v>
      </c>
      <c r="PT15">
        <v>1.4999999999999999E-2</v>
      </c>
      <c r="PU15">
        <v>0.01</v>
      </c>
      <c r="PV15">
        <v>1.4999999999999999E-2</v>
      </c>
      <c r="PW15">
        <v>0.02</v>
      </c>
      <c r="PX15">
        <v>0.08</v>
      </c>
      <c r="PY15">
        <v>0.03</v>
      </c>
      <c r="PZ15">
        <v>0.03</v>
      </c>
      <c r="QA15">
        <v>0.08</v>
      </c>
      <c r="QB15">
        <v>8.5000000000000006E-2</v>
      </c>
      <c r="QC15">
        <v>2.5000000000000001E-2</v>
      </c>
      <c r="QD15">
        <v>7.4999999999999997E-2</v>
      </c>
      <c r="QE15">
        <v>0.04</v>
      </c>
      <c r="QF15">
        <v>0.02</v>
      </c>
      <c r="QG15">
        <v>0.03</v>
      </c>
      <c r="QH15">
        <v>3.5000000000000003E-2</v>
      </c>
      <c r="QI15">
        <v>3.5000000000000003E-2</v>
      </c>
      <c r="QJ15">
        <v>4.4999999999999998E-2</v>
      </c>
      <c r="QK15">
        <v>0.03</v>
      </c>
      <c r="QL15">
        <v>0.02</v>
      </c>
      <c r="QM15">
        <v>2.5000000000000001E-2</v>
      </c>
      <c r="QN15">
        <v>1.4999999999999999E-2</v>
      </c>
      <c r="QO15">
        <v>6.5000000000000002E-2</v>
      </c>
      <c r="QP15">
        <v>5.0000000000000001E-3</v>
      </c>
      <c r="QQ15">
        <v>2.5000000000000001E-2</v>
      </c>
      <c r="QR15">
        <v>0.03</v>
      </c>
      <c r="QS15">
        <v>0.01</v>
      </c>
      <c r="QT15">
        <v>0.05</v>
      </c>
      <c r="QU15">
        <v>5.5E-2</v>
      </c>
      <c r="QV15">
        <v>0.14000000000000001</v>
      </c>
      <c r="QW15">
        <v>1.4999999999999999E-2</v>
      </c>
      <c r="QX15">
        <v>2.5000000000000001E-2</v>
      </c>
      <c r="QY15">
        <v>0.01</v>
      </c>
      <c r="QZ15">
        <v>3.5000000000000003E-2</v>
      </c>
      <c r="RA15">
        <v>0.01</v>
      </c>
      <c r="RB15">
        <v>5.5E-2</v>
      </c>
      <c r="RC15">
        <v>5.5E-2</v>
      </c>
      <c r="RD15">
        <v>2.5000000000000001E-2</v>
      </c>
      <c r="RE15">
        <v>0.02</v>
      </c>
      <c r="RF15">
        <v>5.0000000000000001E-3</v>
      </c>
      <c r="RG15">
        <v>0.01</v>
      </c>
      <c r="RH15">
        <v>1.4999999999999999E-2</v>
      </c>
      <c r="RI15">
        <v>0.05</v>
      </c>
      <c r="RJ15">
        <v>5.0000000000000001E-3</v>
      </c>
      <c r="RK15">
        <v>5.0000000000000001E-3</v>
      </c>
      <c r="RL15">
        <v>0.02</v>
      </c>
      <c r="RM15">
        <v>0.03</v>
      </c>
      <c r="RN15">
        <v>0.04</v>
      </c>
      <c r="RO15">
        <v>2.5000000000000001E-2</v>
      </c>
      <c r="RP15">
        <v>5.0000000000000001E-3</v>
      </c>
      <c r="RQ15">
        <v>5.0000000000000001E-3</v>
      </c>
      <c r="RR15">
        <v>5.0000000000000001E-3</v>
      </c>
      <c r="RS15">
        <v>5.0000000000000001E-3</v>
      </c>
      <c r="RT15">
        <v>2.5000000000000001E-2</v>
      </c>
      <c r="RU15">
        <v>0.03</v>
      </c>
      <c r="RV15">
        <v>0.03</v>
      </c>
      <c r="RW15">
        <v>0.03</v>
      </c>
      <c r="RX15">
        <v>0.01</v>
      </c>
      <c r="RY15">
        <v>0.13</v>
      </c>
      <c r="RZ15">
        <v>3.5000000000000003E-2</v>
      </c>
      <c r="SA15">
        <v>1.4999999999999999E-2</v>
      </c>
      <c r="SB15">
        <v>1.4999999999999999E-2</v>
      </c>
      <c r="SC15">
        <v>2.5000000000000001E-2</v>
      </c>
      <c r="SD15">
        <v>0.01</v>
      </c>
      <c r="SE15">
        <v>4.4999999999999998E-2</v>
      </c>
      <c r="SF15">
        <v>7.0000000000000007E-2</v>
      </c>
      <c r="SG15">
        <v>0.04</v>
      </c>
      <c r="SH15">
        <v>0.02</v>
      </c>
      <c r="SI15">
        <v>0.01</v>
      </c>
      <c r="SJ15">
        <v>5.0000000000000001E-3</v>
      </c>
      <c r="SK15">
        <v>5.0000000000000001E-3</v>
      </c>
      <c r="SL15">
        <v>0.02</v>
      </c>
      <c r="SM15">
        <v>1.4999999999999999E-2</v>
      </c>
      <c r="SN15">
        <v>0.03</v>
      </c>
      <c r="SO15">
        <v>0.01</v>
      </c>
      <c r="SP15">
        <v>0.05</v>
      </c>
      <c r="SQ15">
        <v>5.5E-2</v>
      </c>
      <c r="SR15">
        <v>0.01</v>
      </c>
      <c r="SS15">
        <v>5.5E-2</v>
      </c>
      <c r="ST15">
        <v>2.5000000000000001E-2</v>
      </c>
      <c r="SU15">
        <v>0.03</v>
      </c>
      <c r="SV15">
        <v>3.5000000000000003E-2</v>
      </c>
      <c r="SW15">
        <v>0.03</v>
      </c>
      <c r="SX15">
        <v>1.4999999999999999E-2</v>
      </c>
      <c r="SY15">
        <v>0.05</v>
      </c>
      <c r="SZ15">
        <v>0.04</v>
      </c>
      <c r="TA15">
        <v>0.03</v>
      </c>
      <c r="TB15">
        <v>5.0000000000000001E-3</v>
      </c>
      <c r="TC15">
        <v>5.0000000000000001E-3</v>
      </c>
      <c r="TD15">
        <v>5.0000000000000001E-3</v>
      </c>
      <c r="TE15">
        <v>0.03</v>
      </c>
      <c r="TF15">
        <v>6.5000000000000002E-2</v>
      </c>
      <c r="TG15">
        <v>3.5000000000000003E-2</v>
      </c>
      <c r="TH15">
        <v>0.13500000000000001</v>
      </c>
      <c r="TI15">
        <v>7.4999999999999997E-2</v>
      </c>
      <c r="TJ15">
        <v>1.4999999999999999E-2</v>
      </c>
      <c r="TK15">
        <v>1.4999999999999999E-2</v>
      </c>
      <c r="TL15">
        <v>3.5714285714299999E-2</v>
      </c>
    </row>
    <row r="16" spans="1:532" x14ac:dyDescent="0.25">
      <c r="A16">
        <v>14</v>
      </c>
      <c r="B16" t="s">
        <v>14</v>
      </c>
      <c r="C16" t="s">
        <v>28</v>
      </c>
      <c r="D16" t="s">
        <v>29</v>
      </c>
      <c r="E16">
        <v>0.205880758922</v>
      </c>
      <c r="F16">
        <v>0.12983427818099999</v>
      </c>
      <c r="G16">
        <v>0.12558726294299999</v>
      </c>
      <c r="H16">
        <v>35.93</v>
      </c>
      <c r="I16">
        <v>40.900002000000001</v>
      </c>
      <c r="J16">
        <v>8.8382669046899991E-3</v>
      </c>
      <c r="K16">
        <v>8.8382669046899991E-3</v>
      </c>
      <c r="L16">
        <v>7.74515345308E-4</v>
      </c>
      <c r="N16" t="s">
        <v>50</v>
      </c>
      <c r="U16">
        <v>0.05</v>
      </c>
      <c r="V16" s="3">
        <v>2.0981772999999999E-2</v>
      </c>
      <c r="W16">
        <v>3.5714285714285712E-2</v>
      </c>
      <c r="X16" s="3">
        <v>4.2256034315036273E-2</v>
      </c>
      <c r="Y16">
        <v>0.15</v>
      </c>
      <c r="Z16">
        <v>0.01</v>
      </c>
      <c r="AE16" t="s">
        <v>14</v>
      </c>
      <c r="AF16">
        <v>3.5000000000000003E-2</v>
      </c>
      <c r="AG16">
        <v>0.04</v>
      </c>
      <c r="AH16">
        <v>0.01</v>
      </c>
      <c r="AI16">
        <v>0.03</v>
      </c>
      <c r="AJ16">
        <v>1.4999999999999999E-2</v>
      </c>
      <c r="AK16">
        <v>5.5E-2</v>
      </c>
      <c r="AL16">
        <v>0.01</v>
      </c>
      <c r="AM16">
        <v>0.05</v>
      </c>
      <c r="AN16">
        <v>0.06</v>
      </c>
      <c r="AO16">
        <v>0.01</v>
      </c>
      <c r="AP16">
        <v>5.0000000000000001E-3</v>
      </c>
      <c r="AQ16">
        <v>3.5000000000000003E-2</v>
      </c>
      <c r="AR16">
        <v>5.5E-2</v>
      </c>
      <c r="AS16">
        <v>0.01</v>
      </c>
      <c r="AT16">
        <v>0.04</v>
      </c>
      <c r="AU16">
        <v>7.0000000000000007E-2</v>
      </c>
      <c r="AV16">
        <v>0.05</v>
      </c>
      <c r="AW16">
        <v>3.5000000000000003E-2</v>
      </c>
      <c r="AX16">
        <v>5.0000000000000001E-3</v>
      </c>
      <c r="AY16">
        <v>0.03</v>
      </c>
      <c r="AZ16">
        <v>0.08</v>
      </c>
      <c r="BA16">
        <v>0.06</v>
      </c>
      <c r="BB16">
        <v>0.115</v>
      </c>
      <c r="BC16">
        <v>0.06</v>
      </c>
      <c r="BD16">
        <v>3.5000000000000003E-2</v>
      </c>
      <c r="BE16">
        <v>0.02</v>
      </c>
      <c r="BF16">
        <v>0.02</v>
      </c>
      <c r="BG16">
        <v>5.5E-2</v>
      </c>
      <c r="BH16">
        <v>1.4999999999999999E-2</v>
      </c>
      <c r="BI16">
        <v>5.0000000000000001E-3</v>
      </c>
      <c r="BJ16">
        <v>0.09</v>
      </c>
      <c r="BK16">
        <v>0.05</v>
      </c>
      <c r="BL16">
        <v>4.4999999999999998E-2</v>
      </c>
      <c r="BM16">
        <v>5.0000000000000001E-3</v>
      </c>
      <c r="BN16">
        <v>2.5000000000000001E-2</v>
      </c>
      <c r="BO16">
        <v>0.04</v>
      </c>
      <c r="BP16">
        <v>5.0000000000000001E-3</v>
      </c>
      <c r="BQ16">
        <v>5.5E-2</v>
      </c>
      <c r="BR16">
        <v>0.02</v>
      </c>
      <c r="BS16">
        <v>4.4999999999999998E-2</v>
      </c>
      <c r="BT16">
        <v>0.01</v>
      </c>
      <c r="BU16">
        <v>0.02</v>
      </c>
      <c r="BV16">
        <v>5.0000000000000001E-3</v>
      </c>
      <c r="BW16">
        <v>2.5000000000000001E-2</v>
      </c>
      <c r="BX16">
        <v>0.03</v>
      </c>
      <c r="BY16">
        <v>0.125</v>
      </c>
      <c r="BZ16">
        <v>5.5E-2</v>
      </c>
      <c r="CA16">
        <v>0.01</v>
      </c>
      <c r="CB16">
        <v>1.4999999999999999E-2</v>
      </c>
      <c r="CC16">
        <v>8.5000000000000006E-2</v>
      </c>
      <c r="CD16">
        <v>2.5000000000000001E-2</v>
      </c>
      <c r="CE16">
        <v>0.01</v>
      </c>
      <c r="CF16">
        <v>9.5000000000000001E-2</v>
      </c>
      <c r="CG16">
        <v>0.01</v>
      </c>
      <c r="CH16">
        <v>5.0000000000000001E-3</v>
      </c>
      <c r="CI16">
        <v>3.5000000000000003E-2</v>
      </c>
      <c r="CJ16">
        <v>4.4999999999999998E-2</v>
      </c>
      <c r="CK16">
        <v>0.03</v>
      </c>
      <c r="CL16">
        <v>5.0000000000000001E-3</v>
      </c>
      <c r="CM16">
        <v>2.5000000000000001E-2</v>
      </c>
      <c r="CN16">
        <v>2.5000000000000001E-2</v>
      </c>
      <c r="CO16">
        <v>3.5000000000000003E-2</v>
      </c>
      <c r="CP16">
        <v>0.01</v>
      </c>
      <c r="CQ16">
        <v>5.0000000000000001E-3</v>
      </c>
      <c r="CR16">
        <v>4.4999999999999998E-2</v>
      </c>
      <c r="CS16">
        <v>0.08</v>
      </c>
      <c r="CT16">
        <v>5.0000000000000001E-3</v>
      </c>
      <c r="CU16">
        <v>0.06</v>
      </c>
      <c r="CV16">
        <v>5.0000000000000001E-3</v>
      </c>
      <c r="CW16">
        <v>5.0000000000000001E-3</v>
      </c>
      <c r="CX16">
        <v>0.02</v>
      </c>
      <c r="CY16">
        <v>3.5000000000000003E-2</v>
      </c>
      <c r="CZ16">
        <v>0.04</v>
      </c>
      <c r="DA16">
        <v>5.0000000000000001E-3</v>
      </c>
      <c r="DB16">
        <v>0.01</v>
      </c>
      <c r="DC16">
        <v>0.01</v>
      </c>
      <c r="DD16">
        <v>0.08</v>
      </c>
      <c r="DE16">
        <v>4.4999999999999998E-2</v>
      </c>
      <c r="DF16">
        <v>2.5000000000000001E-2</v>
      </c>
      <c r="DG16">
        <v>0.04</v>
      </c>
      <c r="DH16">
        <v>1.4999999999999999E-2</v>
      </c>
      <c r="DI16">
        <v>0.02</v>
      </c>
      <c r="DJ16">
        <v>1.4999999999999999E-2</v>
      </c>
      <c r="DK16">
        <v>0.03</v>
      </c>
      <c r="DL16">
        <v>0.02</v>
      </c>
      <c r="DM16">
        <v>0.09</v>
      </c>
      <c r="DN16">
        <v>2.5000000000000001E-2</v>
      </c>
      <c r="DO16">
        <v>0.08</v>
      </c>
      <c r="DP16">
        <v>3.5000000000000003E-2</v>
      </c>
      <c r="DQ16">
        <v>6.5000000000000002E-2</v>
      </c>
      <c r="DR16">
        <v>1.4999999999999999E-2</v>
      </c>
      <c r="DS16">
        <v>0.05</v>
      </c>
      <c r="DT16">
        <v>5.0000000000000001E-3</v>
      </c>
      <c r="DU16">
        <v>1.4999999999999999E-2</v>
      </c>
      <c r="DV16">
        <v>0.04</v>
      </c>
      <c r="DW16">
        <v>0.04</v>
      </c>
      <c r="DX16">
        <v>2.5000000000000001E-2</v>
      </c>
      <c r="DY16">
        <v>0.08</v>
      </c>
      <c r="DZ16">
        <v>2.5000000000000001E-2</v>
      </c>
      <c r="EA16">
        <v>3.5000000000000003E-2</v>
      </c>
      <c r="EB16">
        <v>0.04</v>
      </c>
      <c r="EC16">
        <v>0.01</v>
      </c>
      <c r="ED16">
        <v>0.115</v>
      </c>
      <c r="EE16">
        <v>5.0000000000000001E-3</v>
      </c>
      <c r="EF16">
        <v>6.5000000000000002E-2</v>
      </c>
      <c r="EG16">
        <v>5.5E-2</v>
      </c>
      <c r="EH16">
        <v>0.01</v>
      </c>
      <c r="EI16">
        <v>0.01</v>
      </c>
      <c r="EJ16">
        <v>0.06</v>
      </c>
      <c r="EK16">
        <v>1.4999999999999999E-2</v>
      </c>
      <c r="EL16">
        <v>0.05</v>
      </c>
      <c r="EM16">
        <v>0.04</v>
      </c>
      <c r="EN16">
        <v>0.01</v>
      </c>
      <c r="EO16">
        <v>1.4999999999999999E-2</v>
      </c>
      <c r="EP16">
        <v>5.5E-2</v>
      </c>
      <c r="EQ16">
        <v>0.05</v>
      </c>
      <c r="ER16">
        <v>5.0000000000000001E-3</v>
      </c>
      <c r="ES16">
        <v>2.5000000000000001E-2</v>
      </c>
      <c r="ET16">
        <v>2.5000000000000001E-2</v>
      </c>
      <c r="EU16">
        <v>0.19</v>
      </c>
      <c r="EV16">
        <v>3.5000000000000003E-2</v>
      </c>
      <c r="EW16">
        <v>3.5000000000000003E-2</v>
      </c>
      <c r="EX16">
        <v>4.4999999999999998E-2</v>
      </c>
      <c r="EY16">
        <v>0.115</v>
      </c>
      <c r="EZ16">
        <v>2.5000000000000001E-2</v>
      </c>
      <c r="FA16">
        <v>4.4999999999999998E-2</v>
      </c>
      <c r="FB16">
        <v>5.5E-2</v>
      </c>
      <c r="FC16">
        <v>8.5000000000000006E-2</v>
      </c>
      <c r="FD16">
        <v>7.0000000000000007E-2</v>
      </c>
      <c r="FE16">
        <v>4.4999999999999998E-2</v>
      </c>
      <c r="FF16">
        <v>1.4999999999999999E-2</v>
      </c>
      <c r="FG16">
        <v>1.4999999999999999E-2</v>
      </c>
      <c r="FH16">
        <v>5.0000000000000001E-3</v>
      </c>
      <c r="FI16">
        <v>4.4999999999999998E-2</v>
      </c>
      <c r="FJ16">
        <v>2.5000000000000001E-2</v>
      </c>
      <c r="FK16">
        <v>5.0000000000000001E-3</v>
      </c>
      <c r="FL16">
        <v>0.01</v>
      </c>
      <c r="FM16">
        <v>0.02</v>
      </c>
      <c r="FN16">
        <v>4.4999999999999998E-2</v>
      </c>
      <c r="FO16">
        <v>4.4999999999999998E-2</v>
      </c>
      <c r="FP16">
        <v>0.02</v>
      </c>
      <c r="FQ16">
        <v>0.01</v>
      </c>
      <c r="FR16">
        <v>2.5000000000000001E-2</v>
      </c>
      <c r="FS16">
        <v>0.09</v>
      </c>
      <c r="FT16">
        <v>0.01</v>
      </c>
      <c r="FU16">
        <v>0.01</v>
      </c>
      <c r="FV16">
        <v>0.02</v>
      </c>
      <c r="FW16">
        <v>0.04</v>
      </c>
      <c r="FX16">
        <v>0.16</v>
      </c>
      <c r="FY16">
        <v>2.5000000000000001E-2</v>
      </c>
      <c r="FZ16">
        <v>0.06</v>
      </c>
      <c r="GA16">
        <v>0.02</v>
      </c>
      <c r="GB16">
        <v>0.06</v>
      </c>
      <c r="GC16">
        <v>7.4999999999999997E-2</v>
      </c>
      <c r="GD16">
        <v>0.02</v>
      </c>
      <c r="GE16">
        <v>0.02</v>
      </c>
      <c r="GF16">
        <v>1.4999999999999999E-2</v>
      </c>
      <c r="GG16">
        <v>7.4999999999999997E-2</v>
      </c>
      <c r="GH16">
        <v>0.01</v>
      </c>
      <c r="GI16">
        <v>8.5000000000000006E-2</v>
      </c>
      <c r="GJ16">
        <v>5.0000000000000001E-3</v>
      </c>
      <c r="GK16">
        <v>1.4999999999999999E-2</v>
      </c>
      <c r="GL16">
        <v>0.115</v>
      </c>
      <c r="GM16">
        <v>1.4999999999999999E-2</v>
      </c>
      <c r="GN16">
        <v>5.5E-2</v>
      </c>
      <c r="GO16">
        <v>7.4999999999999997E-2</v>
      </c>
      <c r="GP16">
        <v>1.4999999999999999E-2</v>
      </c>
      <c r="GQ16">
        <v>0.08</v>
      </c>
      <c r="GR16">
        <v>5.5E-2</v>
      </c>
      <c r="GS16">
        <v>0.02</v>
      </c>
      <c r="GT16">
        <v>0.01</v>
      </c>
      <c r="GU16">
        <v>0.105</v>
      </c>
      <c r="GV16">
        <v>0.01</v>
      </c>
      <c r="GW16">
        <v>5.0000000000000001E-3</v>
      </c>
      <c r="GX16">
        <v>0.05</v>
      </c>
      <c r="GY16">
        <v>5.0000000000000001E-3</v>
      </c>
      <c r="GZ16">
        <v>9.5000000000000001E-2</v>
      </c>
      <c r="HA16">
        <v>0.04</v>
      </c>
      <c r="HB16">
        <v>4.4999999999999998E-2</v>
      </c>
      <c r="HC16">
        <v>0.04</v>
      </c>
      <c r="HD16">
        <v>2.5000000000000001E-2</v>
      </c>
      <c r="HE16">
        <v>8.5000000000000006E-2</v>
      </c>
      <c r="HF16">
        <v>3.5000000000000003E-2</v>
      </c>
      <c r="HG16">
        <v>0.155</v>
      </c>
      <c r="HH16">
        <v>0.02</v>
      </c>
      <c r="HI16">
        <v>2.5000000000000001E-2</v>
      </c>
      <c r="HJ16">
        <v>0.12</v>
      </c>
      <c r="HK16">
        <v>0.02</v>
      </c>
      <c r="HL16">
        <v>4.4999999999999998E-2</v>
      </c>
      <c r="HM16">
        <v>7.0000000000000007E-2</v>
      </c>
      <c r="HN16">
        <v>0.01</v>
      </c>
      <c r="HO16">
        <v>1.4999999999999999E-2</v>
      </c>
      <c r="HP16">
        <v>2.5000000000000001E-2</v>
      </c>
      <c r="HQ16">
        <v>0.115</v>
      </c>
      <c r="HR16">
        <v>0.06</v>
      </c>
      <c r="HS16">
        <v>0.08</v>
      </c>
      <c r="HT16">
        <v>3.5000000000000003E-2</v>
      </c>
      <c r="HU16">
        <v>1.4999999999999999E-2</v>
      </c>
      <c r="HV16">
        <v>0.01</v>
      </c>
      <c r="HW16">
        <v>0.03</v>
      </c>
      <c r="HX16">
        <v>0.03</v>
      </c>
      <c r="HY16">
        <v>0.04</v>
      </c>
      <c r="HZ16">
        <v>5.0000000000000001E-3</v>
      </c>
      <c r="IA16">
        <v>3.5000000000000003E-2</v>
      </c>
      <c r="IB16">
        <v>0.01</v>
      </c>
      <c r="IC16">
        <v>0.01</v>
      </c>
      <c r="ID16">
        <v>8.5000000000000006E-2</v>
      </c>
      <c r="IE16">
        <v>3.5000000000000003E-2</v>
      </c>
      <c r="IF16">
        <v>4.4999999999999998E-2</v>
      </c>
      <c r="IG16">
        <v>0.03</v>
      </c>
      <c r="IH16">
        <v>7.0000000000000007E-2</v>
      </c>
      <c r="II16">
        <v>2.5000000000000001E-2</v>
      </c>
      <c r="IJ16">
        <v>6.5000000000000002E-2</v>
      </c>
      <c r="IK16">
        <v>0.03</v>
      </c>
      <c r="IL16">
        <v>3.5000000000000003E-2</v>
      </c>
      <c r="IM16">
        <v>5.0000000000000001E-3</v>
      </c>
      <c r="IN16">
        <v>0.05</v>
      </c>
      <c r="IO16">
        <v>0.03</v>
      </c>
      <c r="IP16">
        <v>0.12</v>
      </c>
      <c r="IQ16">
        <v>0.03</v>
      </c>
      <c r="IR16">
        <v>0.01</v>
      </c>
      <c r="IS16">
        <v>1.4999999999999999E-2</v>
      </c>
      <c r="IT16">
        <v>0.03</v>
      </c>
      <c r="IU16">
        <v>5.5E-2</v>
      </c>
      <c r="IV16">
        <v>1.4999999999999999E-2</v>
      </c>
      <c r="IW16">
        <v>0.1</v>
      </c>
      <c r="IX16">
        <v>0.01</v>
      </c>
      <c r="IY16">
        <v>2.5000000000000001E-2</v>
      </c>
      <c r="IZ16">
        <v>1.4999999999999999E-2</v>
      </c>
      <c r="JA16">
        <v>2.5000000000000001E-2</v>
      </c>
      <c r="JB16">
        <v>7.0000000000000007E-2</v>
      </c>
      <c r="JC16">
        <v>2.5000000000000001E-2</v>
      </c>
      <c r="JD16">
        <v>0.02</v>
      </c>
      <c r="JE16">
        <v>0.01</v>
      </c>
      <c r="JF16">
        <v>0.08</v>
      </c>
      <c r="JG16">
        <v>5.0000000000000001E-3</v>
      </c>
      <c r="JH16">
        <v>0.02</v>
      </c>
      <c r="JI16">
        <v>0.01</v>
      </c>
      <c r="JJ16">
        <v>4.4999999999999998E-2</v>
      </c>
      <c r="JK16">
        <v>2.5000000000000001E-2</v>
      </c>
      <c r="JL16">
        <v>2.5000000000000001E-2</v>
      </c>
      <c r="JM16">
        <v>5.0000000000000001E-3</v>
      </c>
      <c r="JN16">
        <v>0.1</v>
      </c>
      <c r="JO16">
        <v>0.05</v>
      </c>
      <c r="JP16">
        <v>0.01</v>
      </c>
      <c r="JQ16">
        <v>5.0000000000000001E-3</v>
      </c>
      <c r="JR16">
        <v>5.0000000000000001E-3</v>
      </c>
      <c r="JS16">
        <v>0.01</v>
      </c>
      <c r="JT16">
        <v>5.0000000000000001E-3</v>
      </c>
      <c r="JU16">
        <v>0.13</v>
      </c>
      <c r="JV16">
        <v>1.4999999999999999E-2</v>
      </c>
      <c r="JW16">
        <v>3.5000000000000003E-2</v>
      </c>
      <c r="JX16">
        <v>0.05</v>
      </c>
      <c r="JY16">
        <v>7.0000000000000007E-2</v>
      </c>
      <c r="JZ16">
        <v>0.14499999999999999</v>
      </c>
      <c r="KA16">
        <v>6.5000000000000002E-2</v>
      </c>
      <c r="KB16">
        <v>2.5000000000000001E-2</v>
      </c>
      <c r="KC16">
        <v>5.0000000000000001E-3</v>
      </c>
      <c r="KD16">
        <v>0.02</v>
      </c>
      <c r="KE16">
        <v>0.06</v>
      </c>
      <c r="KF16">
        <v>0.03</v>
      </c>
      <c r="KG16">
        <v>5.0000000000000001E-3</v>
      </c>
      <c r="KH16">
        <v>0.05</v>
      </c>
      <c r="KI16">
        <v>0.01</v>
      </c>
      <c r="KJ16">
        <v>1.4999999999999999E-2</v>
      </c>
      <c r="KK16">
        <v>0.1</v>
      </c>
      <c r="KL16">
        <v>5.5E-2</v>
      </c>
      <c r="KM16">
        <v>7.0000000000000007E-2</v>
      </c>
      <c r="KN16">
        <v>0.03</v>
      </c>
      <c r="KO16">
        <v>1.4999999999999999E-2</v>
      </c>
      <c r="KP16">
        <v>1.4999999999999999E-2</v>
      </c>
      <c r="KQ16">
        <v>2.5000000000000001E-2</v>
      </c>
      <c r="KR16">
        <v>2.5000000000000001E-2</v>
      </c>
      <c r="KS16">
        <v>0.08</v>
      </c>
      <c r="KT16">
        <v>5.0000000000000001E-3</v>
      </c>
      <c r="KU16">
        <v>1.4999999999999999E-2</v>
      </c>
      <c r="KV16">
        <v>0.04</v>
      </c>
      <c r="KW16">
        <v>0.03</v>
      </c>
      <c r="KX16">
        <v>3.5000000000000003E-2</v>
      </c>
      <c r="KY16">
        <v>0.04</v>
      </c>
      <c r="KZ16">
        <v>0.04</v>
      </c>
      <c r="LA16">
        <v>0.01</v>
      </c>
      <c r="LB16">
        <v>0.02</v>
      </c>
      <c r="LC16">
        <v>0.04</v>
      </c>
      <c r="LD16">
        <v>1.4999999999999999E-2</v>
      </c>
      <c r="LE16">
        <v>5.0000000000000001E-3</v>
      </c>
      <c r="LF16">
        <v>0.05</v>
      </c>
      <c r="LG16">
        <v>2.5000000000000001E-2</v>
      </c>
      <c r="LH16">
        <v>7.0000000000000007E-2</v>
      </c>
      <c r="LI16">
        <v>5.0000000000000001E-3</v>
      </c>
      <c r="LJ16">
        <v>0.09</v>
      </c>
      <c r="LK16">
        <v>0.06</v>
      </c>
      <c r="LL16">
        <v>0.01</v>
      </c>
      <c r="LM16">
        <v>1.4999999999999999E-2</v>
      </c>
      <c r="LN16">
        <v>5.0000000000000001E-3</v>
      </c>
      <c r="LO16">
        <v>3.5000000000000003E-2</v>
      </c>
      <c r="LP16">
        <v>5.0000000000000001E-3</v>
      </c>
      <c r="LQ16">
        <v>7.0000000000000007E-2</v>
      </c>
      <c r="LR16">
        <v>3.5000000000000003E-2</v>
      </c>
      <c r="LS16">
        <v>5.0000000000000001E-3</v>
      </c>
      <c r="LT16">
        <v>1.4999999999999999E-2</v>
      </c>
      <c r="LU16">
        <v>0.02</v>
      </c>
      <c r="LV16">
        <v>1.4999999999999999E-2</v>
      </c>
      <c r="LW16">
        <v>5.0000000000000001E-3</v>
      </c>
      <c r="LX16">
        <v>1.4999999999999999E-2</v>
      </c>
      <c r="LY16">
        <v>0.04</v>
      </c>
      <c r="LZ16">
        <v>5.0000000000000001E-3</v>
      </c>
      <c r="MA16">
        <v>2.5000000000000001E-2</v>
      </c>
      <c r="MB16">
        <v>1.4999999999999999E-2</v>
      </c>
      <c r="MC16">
        <v>0.05</v>
      </c>
      <c r="MD16">
        <v>3.5000000000000003E-2</v>
      </c>
      <c r="ME16">
        <v>5.0000000000000001E-3</v>
      </c>
      <c r="MF16">
        <v>0.03</v>
      </c>
      <c r="MG16">
        <v>0.02</v>
      </c>
      <c r="MH16">
        <v>0.05</v>
      </c>
      <c r="MI16">
        <v>2.5000000000000001E-2</v>
      </c>
      <c r="MJ16">
        <v>5.0000000000000001E-3</v>
      </c>
      <c r="MK16">
        <v>0.11</v>
      </c>
      <c r="ML16">
        <v>0.01</v>
      </c>
      <c r="MM16">
        <v>1.4999999999999999E-2</v>
      </c>
      <c r="MN16">
        <v>4.4999999999999998E-2</v>
      </c>
      <c r="MO16">
        <v>5.0000000000000001E-3</v>
      </c>
      <c r="MP16">
        <v>0.01</v>
      </c>
      <c r="MQ16">
        <v>1.4999999999999999E-2</v>
      </c>
      <c r="MR16">
        <v>2.5000000000000001E-2</v>
      </c>
      <c r="MS16">
        <v>0.15</v>
      </c>
      <c r="MT16">
        <v>0.03</v>
      </c>
      <c r="MU16">
        <v>0.01</v>
      </c>
      <c r="MV16">
        <v>5.5E-2</v>
      </c>
      <c r="MW16">
        <v>0.05</v>
      </c>
      <c r="MX16">
        <v>0.02</v>
      </c>
      <c r="MY16">
        <v>0.16500000000000001</v>
      </c>
      <c r="MZ16">
        <v>0.02</v>
      </c>
      <c r="NA16">
        <v>2.5000000000000001E-2</v>
      </c>
      <c r="NB16">
        <v>5.0000000000000001E-3</v>
      </c>
      <c r="NC16">
        <v>0.02</v>
      </c>
      <c r="ND16">
        <v>6.5000000000000002E-2</v>
      </c>
      <c r="NE16">
        <v>0.03</v>
      </c>
      <c r="NF16">
        <v>0.02</v>
      </c>
      <c r="NG16">
        <v>0.16</v>
      </c>
      <c r="NH16">
        <v>2.5000000000000001E-2</v>
      </c>
      <c r="NI16">
        <v>0.01</v>
      </c>
      <c r="NJ16">
        <v>0.02</v>
      </c>
      <c r="NK16">
        <v>0.03</v>
      </c>
      <c r="NL16">
        <v>0.02</v>
      </c>
      <c r="NM16">
        <v>5.0000000000000001E-3</v>
      </c>
      <c r="NN16">
        <v>5.0000000000000001E-3</v>
      </c>
      <c r="NO16">
        <v>5.0000000000000001E-3</v>
      </c>
      <c r="NP16">
        <v>1.4999999999999999E-2</v>
      </c>
      <c r="NQ16">
        <v>0.01</v>
      </c>
      <c r="NR16">
        <v>0.03</v>
      </c>
      <c r="NS16">
        <v>0.05</v>
      </c>
      <c r="NT16">
        <v>0.01</v>
      </c>
      <c r="NU16">
        <v>0.01</v>
      </c>
      <c r="NV16">
        <v>0.01</v>
      </c>
      <c r="NW16">
        <v>2.5000000000000001E-2</v>
      </c>
      <c r="NX16">
        <v>0.1</v>
      </c>
      <c r="NY16">
        <v>0.05</v>
      </c>
      <c r="NZ16">
        <v>0.03</v>
      </c>
      <c r="OA16">
        <v>0.09</v>
      </c>
      <c r="OB16">
        <v>5.5E-2</v>
      </c>
      <c r="OC16">
        <v>9.5000000000000001E-2</v>
      </c>
      <c r="OD16">
        <v>0.05</v>
      </c>
      <c r="OE16">
        <v>0.01</v>
      </c>
      <c r="OF16">
        <v>1.4999999999999999E-2</v>
      </c>
      <c r="OG16">
        <v>0.02</v>
      </c>
      <c r="OH16">
        <v>3.5000000000000003E-2</v>
      </c>
      <c r="OI16">
        <v>0.01</v>
      </c>
      <c r="OJ16">
        <v>2.5000000000000001E-2</v>
      </c>
      <c r="OK16">
        <v>0.02</v>
      </c>
      <c r="OL16">
        <v>2.5000000000000001E-2</v>
      </c>
      <c r="OM16">
        <v>0.02</v>
      </c>
      <c r="ON16">
        <v>5.5E-2</v>
      </c>
      <c r="OO16">
        <v>5.0000000000000001E-3</v>
      </c>
      <c r="OP16">
        <v>4.4999999999999998E-2</v>
      </c>
      <c r="OQ16">
        <v>0.05</v>
      </c>
      <c r="OR16">
        <v>0.02</v>
      </c>
      <c r="OS16">
        <v>5.0000000000000001E-3</v>
      </c>
      <c r="OT16">
        <v>0.02</v>
      </c>
      <c r="OU16">
        <v>0.01</v>
      </c>
      <c r="OV16">
        <v>0.15</v>
      </c>
      <c r="OW16">
        <v>2.5000000000000001E-2</v>
      </c>
      <c r="OX16">
        <v>5.0000000000000001E-3</v>
      </c>
      <c r="OY16">
        <v>0.04</v>
      </c>
      <c r="OZ16">
        <v>5.0000000000000001E-3</v>
      </c>
      <c r="PA16">
        <v>0.01</v>
      </c>
      <c r="PB16">
        <v>0.05</v>
      </c>
      <c r="PC16">
        <v>5.0000000000000001E-3</v>
      </c>
      <c r="PD16">
        <v>4.4999999999999998E-2</v>
      </c>
      <c r="PE16">
        <v>1.4999999999999999E-2</v>
      </c>
      <c r="PF16">
        <v>5.0000000000000001E-3</v>
      </c>
      <c r="PG16">
        <v>1.4999999999999999E-2</v>
      </c>
      <c r="PH16">
        <v>5.0000000000000001E-3</v>
      </c>
      <c r="PI16">
        <v>2.5000000000000001E-2</v>
      </c>
      <c r="PJ16">
        <v>7.0000000000000007E-2</v>
      </c>
      <c r="PK16">
        <v>0.105</v>
      </c>
      <c r="PL16">
        <v>0.02</v>
      </c>
      <c r="PM16">
        <v>0.01</v>
      </c>
      <c r="PN16">
        <v>0.05</v>
      </c>
      <c r="PO16">
        <v>2.5000000000000001E-2</v>
      </c>
      <c r="PP16">
        <v>0.01</v>
      </c>
      <c r="PQ16">
        <v>0.02</v>
      </c>
      <c r="PR16">
        <v>0.115</v>
      </c>
      <c r="PS16">
        <v>2.5000000000000001E-2</v>
      </c>
      <c r="PT16">
        <v>2.5000000000000001E-2</v>
      </c>
      <c r="PU16">
        <v>0.06</v>
      </c>
      <c r="PV16">
        <v>2.5000000000000001E-2</v>
      </c>
      <c r="PW16">
        <v>0.105</v>
      </c>
      <c r="PX16">
        <v>1.4999999999999999E-2</v>
      </c>
      <c r="PY16">
        <v>7.0000000000000007E-2</v>
      </c>
      <c r="PZ16">
        <v>5.0000000000000001E-3</v>
      </c>
      <c r="QA16">
        <v>0.12</v>
      </c>
      <c r="QB16">
        <v>4.4999999999999998E-2</v>
      </c>
      <c r="QC16">
        <v>5.0000000000000001E-3</v>
      </c>
      <c r="QD16">
        <v>5.0000000000000001E-3</v>
      </c>
      <c r="QE16">
        <v>3.5000000000000003E-2</v>
      </c>
      <c r="QF16">
        <v>1.4999999999999999E-2</v>
      </c>
      <c r="QG16">
        <v>0.02</v>
      </c>
      <c r="QH16">
        <v>2.5000000000000001E-2</v>
      </c>
      <c r="QI16">
        <v>0.01</v>
      </c>
      <c r="QJ16">
        <v>0.05</v>
      </c>
      <c r="QK16">
        <v>7.0000000000000007E-2</v>
      </c>
      <c r="QL16">
        <v>0.01</v>
      </c>
      <c r="QM16">
        <v>5.0000000000000001E-3</v>
      </c>
      <c r="QN16">
        <v>9.5000000000000001E-2</v>
      </c>
      <c r="QO16">
        <v>1.4999999999999999E-2</v>
      </c>
      <c r="QP16">
        <v>0.01</v>
      </c>
      <c r="QQ16">
        <v>0.04</v>
      </c>
      <c r="QR16">
        <v>7.4999999999999997E-2</v>
      </c>
      <c r="QS16">
        <v>0.01</v>
      </c>
      <c r="QT16">
        <v>0.02</v>
      </c>
      <c r="QU16">
        <v>1.4999999999999999E-2</v>
      </c>
      <c r="QV16">
        <v>0.02</v>
      </c>
      <c r="QW16">
        <v>7.0000000000000007E-2</v>
      </c>
      <c r="QX16">
        <v>7.4999999999999997E-2</v>
      </c>
      <c r="QY16">
        <v>0.03</v>
      </c>
      <c r="QZ16">
        <v>0.02</v>
      </c>
      <c r="RA16">
        <v>5.5E-2</v>
      </c>
      <c r="RB16">
        <v>5.0000000000000001E-3</v>
      </c>
      <c r="RC16">
        <v>4.4999999999999998E-2</v>
      </c>
      <c r="RD16">
        <v>0.1</v>
      </c>
      <c r="RE16">
        <v>6.5000000000000002E-2</v>
      </c>
      <c r="RF16">
        <v>0.03</v>
      </c>
      <c r="RG16">
        <v>5.5E-2</v>
      </c>
      <c r="RH16">
        <v>0.02</v>
      </c>
      <c r="RI16">
        <v>0.03</v>
      </c>
      <c r="RJ16">
        <v>0.01</v>
      </c>
      <c r="RK16">
        <v>0.02</v>
      </c>
      <c r="RL16">
        <v>1.4999999999999999E-2</v>
      </c>
      <c r="RM16">
        <v>0.02</v>
      </c>
      <c r="RN16">
        <v>0.03</v>
      </c>
      <c r="RO16">
        <v>1.4999999999999999E-2</v>
      </c>
      <c r="RP16">
        <v>1.4999999999999999E-2</v>
      </c>
      <c r="RQ16">
        <v>5.0000000000000001E-3</v>
      </c>
      <c r="RR16">
        <v>5.0000000000000001E-3</v>
      </c>
      <c r="RS16">
        <v>5.0000000000000001E-3</v>
      </c>
      <c r="RT16">
        <v>5.0000000000000001E-3</v>
      </c>
      <c r="RU16">
        <v>0.02</v>
      </c>
      <c r="RV16">
        <v>4.4999999999999998E-2</v>
      </c>
      <c r="RW16">
        <v>8.5000000000000006E-2</v>
      </c>
      <c r="RX16">
        <v>7.4999999999999997E-2</v>
      </c>
      <c r="RY16">
        <v>3.5000000000000003E-2</v>
      </c>
      <c r="RZ16">
        <v>6.5000000000000002E-2</v>
      </c>
      <c r="SA16">
        <v>5.0000000000000001E-3</v>
      </c>
      <c r="SB16">
        <v>0.04</v>
      </c>
      <c r="SC16">
        <v>9.5000000000000001E-2</v>
      </c>
      <c r="SD16">
        <v>0.01</v>
      </c>
      <c r="SE16">
        <v>1.4999999999999999E-2</v>
      </c>
      <c r="SF16">
        <v>5.5E-2</v>
      </c>
      <c r="SG16">
        <v>0.05</v>
      </c>
      <c r="SH16">
        <v>4.4999999999999998E-2</v>
      </c>
      <c r="SI16">
        <v>0.03</v>
      </c>
      <c r="SJ16">
        <v>3.5000000000000003E-2</v>
      </c>
      <c r="SK16">
        <v>0.09</v>
      </c>
      <c r="SL16">
        <v>1.4999999999999999E-2</v>
      </c>
      <c r="SM16">
        <v>5.0000000000000001E-3</v>
      </c>
      <c r="SN16">
        <v>0.04</v>
      </c>
      <c r="SO16">
        <v>0.04</v>
      </c>
      <c r="SP16">
        <v>0.03</v>
      </c>
      <c r="SQ16">
        <v>0.01</v>
      </c>
      <c r="SR16">
        <v>5.5E-2</v>
      </c>
      <c r="SS16">
        <v>0.09</v>
      </c>
      <c r="ST16">
        <v>0.08</v>
      </c>
      <c r="SU16">
        <v>0.02</v>
      </c>
      <c r="SV16">
        <v>0.03</v>
      </c>
      <c r="SW16">
        <v>0.01</v>
      </c>
      <c r="SX16">
        <v>3.5000000000000003E-2</v>
      </c>
      <c r="SY16">
        <v>3.5000000000000003E-2</v>
      </c>
      <c r="SZ16">
        <v>0.02</v>
      </c>
      <c r="TA16">
        <v>0.02</v>
      </c>
      <c r="TB16">
        <v>5.0000000000000001E-3</v>
      </c>
      <c r="TC16">
        <v>2.5000000000000001E-2</v>
      </c>
      <c r="TD16">
        <v>5.0000000000000001E-3</v>
      </c>
      <c r="TE16">
        <v>0.08</v>
      </c>
      <c r="TF16">
        <v>7.4999999999999997E-2</v>
      </c>
      <c r="TG16">
        <v>4.4999999999999998E-2</v>
      </c>
      <c r="TH16">
        <v>1.4999999999999999E-2</v>
      </c>
      <c r="TI16">
        <v>5.0000000000000001E-3</v>
      </c>
      <c r="TJ16">
        <v>1.4999999999999999E-2</v>
      </c>
      <c r="TK16">
        <v>5.0000000000000001E-3</v>
      </c>
      <c r="TL16">
        <v>3.5714285714299999E-2</v>
      </c>
    </row>
    <row r="17" spans="1:532" x14ac:dyDescent="0.25">
      <c r="A17">
        <v>15</v>
      </c>
      <c r="B17" t="s">
        <v>15</v>
      </c>
      <c r="C17" t="s">
        <v>28</v>
      </c>
      <c r="D17" t="s">
        <v>29</v>
      </c>
      <c r="E17">
        <v>0.19834692270400001</v>
      </c>
      <c r="F17">
        <v>0.12522659622999999</v>
      </c>
      <c r="G17">
        <v>0.25586753028800002</v>
      </c>
      <c r="H17">
        <v>62.029998999999997</v>
      </c>
      <c r="I17">
        <v>68.290001000000004</v>
      </c>
      <c r="J17">
        <v>7.2445497839700003E-3</v>
      </c>
      <c r="K17">
        <v>7.2445497839700003E-3</v>
      </c>
      <c r="L17">
        <v>7.3710952733599996E-4</v>
      </c>
      <c r="N17" t="s">
        <v>50</v>
      </c>
      <c r="U17">
        <v>0.05</v>
      </c>
      <c r="V17" s="3">
        <v>7.1116435999999991E-2</v>
      </c>
      <c r="W17">
        <v>3.5714285714285712E-2</v>
      </c>
      <c r="X17" s="3">
        <v>1.5704466635211394E-2</v>
      </c>
      <c r="Y17">
        <v>0.15</v>
      </c>
      <c r="Z17">
        <v>0.01</v>
      </c>
      <c r="AE17" t="s">
        <v>15</v>
      </c>
      <c r="AF17">
        <v>1.4999999999999999E-2</v>
      </c>
      <c r="AG17">
        <v>3.5000000000000003E-2</v>
      </c>
      <c r="AH17">
        <v>0.05</v>
      </c>
      <c r="AI17">
        <v>1.4999999999999999E-2</v>
      </c>
      <c r="AJ17">
        <v>7.0000000000000007E-2</v>
      </c>
      <c r="AK17">
        <v>0.01</v>
      </c>
      <c r="AL17">
        <v>0.01</v>
      </c>
      <c r="AM17">
        <v>6.5000000000000002E-2</v>
      </c>
      <c r="AN17">
        <v>1.4999999999999999E-2</v>
      </c>
      <c r="AO17">
        <v>5.0000000000000001E-3</v>
      </c>
      <c r="AP17">
        <v>7.4999999999999997E-2</v>
      </c>
      <c r="AQ17">
        <v>0.04</v>
      </c>
      <c r="AR17">
        <v>5.0000000000000001E-3</v>
      </c>
      <c r="AS17">
        <v>7.0000000000000007E-2</v>
      </c>
      <c r="AT17">
        <v>1.4999999999999999E-2</v>
      </c>
      <c r="AU17">
        <v>5.0000000000000001E-3</v>
      </c>
      <c r="AV17">
        <v>1.4999999999999999E-2</v>
      </c>
      <c r="AW17">
        <v>0.03</v>
      </c>
      <c r="AX17">
        <v>0.16</v>
      </c>
      <c r="AY17">
        <v>4.4999999999999998E-2</v>
      </c>
      <c r="AZ17">
        <v>0.01</v>
      </c>
      <c r="BA17">
        <v>9.5000000000000001E-2</v>
      </c>
      <c r="BB17">
        <v>5.0000000000000001E-3</v>
      </c>
      <c r="BC17">
        <v>0.03</v>
      </c>
      <c r="BD17">
        <v>1.4999999999999999E-2</v>
      </c>
      <c r="BE17">
        <v>2.5000000000000001E-2</v>
      </c>
      <c r="BF17">
        <v>5.0000000000000001E-3</v>
      </c>
      <c r="BG17">
        <v>2.5000000000000001E-2</v>
      </c>
      <c r="BH17">
        <v>0.03</v>
      </c>
      <c r="BI17">
        <v>0.08</v>
      </c>
      <c r="BJ17">
        <v>5.0000000000000001E-3</v>
      </c>
      <c r="BK17">
        <v>0.06</v>
      </c>
      <c r="BL17">
        <v>0.06</v>
      </c>
      <c r="BM17">
        <v>1.4999999999999999E-2</v>
      </c>
      <c r="BN17">
        <v>0.06</v>
      </c>
      <c r="BO17">
        <v>5.0000000000000001E-3</v>
      </c>
      <c r="BP17">
        <v>6.5000000000000002E-2</v>
      </c>
      <c r="BQ17">
        <v>5.0000000000000001E-3</v>
      </c>
      <c r="BR17">
        <v>2.5000000000000001E-2</v>
      </c>
      <c r="BS17">
        <v>0.04</v>
      </c>
      <c r="BT17">
        <v>6.5000000000000002E-2</v>
      </c>
      <c r="BU17">
        <v>3.5000000000000003E-2</v>
      </c>
      <c r="BV17">
        <v>9.5000000000000001E-2</v>
      </c>
      <c r="BW17">
        <v>8.5000000000000006E-2</v>
      </c>
      <c r="BX17">
        <v>6.5000000000000002E-2</v>
      </c>
      <c r="BY17">
        <v>0.09</v>
      </c>
      <c r="BZ17">
        <v>2.5000000000000001E-2</v>
      </c>
      <c r="CA17">
        <v>5.0000000000000001E-3</v>
      </c>
      <c r="CB17">
        <v>0.02</v>
      </c>
      <c r="CC17">
        <v>0.05</v>
      </c>
      <c r="CD17">
        <v>0.03</v>
      </c>
      <c r="CE17">
        <v>0.03</v>
      </c>
      <c r="CF17">
        <v>0.03</v>
      </c>
      <c r="CG17">
        <v>0.05</v>
      </c>
      <c r="CH17">
        <v>2.5000000000000001E-2</v>
      </c>
      <c r="CI17">
        <v>0.01</v>
      </c>
      <c r="CJ17">
        <v>5.0000000000000001E-3</v>
      </c>
      <c r="CK17">
        <v>4.4999999999999998E-2</v>
      </c>
      <c r="CL17">
        <v>6.5000000000000002E-2</v>
      </c>
      <c r="CM17">
        <v>4.4999999999999998E-2</v>
      </c>
      <c r="CN17">
        <v>1.4999999999999999E-2</v>
      </c>
      <c r="CO17">
        <v>2.5000000000000001E-2</v>
      </c>
      <c r="CP17">
        <v>0.01</v>
      </c>
      <c r="CQ17">
        <v>8.5000000000000006E-2</v>
      </c>
      <c r="CR17">
        <v>0.01</v>
      </c>
      <c r="CS17">
        <v>3.5000000000000003E-2</v>
      </c>
      <c r="CT17">
        <v>7.4999999999999997E-2</v>
      </c>
      <c r="CU17">
        <v>1.4999999999999999E-2</v>
      </c>
      <c r="CV17">
        <v>2.5000000000000001E-2</v>
      </c>
      <c r="CW17">
        <v>2.5000000000000001E-2</v>
      </c>
      <c r="CX17">
        <v>1.4999999999999999E-2</v>
      </c>
      <c r="CY17">
        <v>0.05</v>
      </c>
      <c r="CZ17">
        <v>7.4999999999999997E-2</v>
      </c>
      <c r="DA17">
        <v>0.155</v>
      </c>
      <c r="DB17">
        <v>0.01</v>
      </c>
      <c r="DC17">
        <v>0.09</v>
      </c>
      <c r="DD17">
        <v>0.01</v>
      </c>
      <c r="DE17">
        <v>2.5000000000000001E-2</v>
      </c>
      <c r="DF17">
        <v>5.0000000000000001E-3</v>
      </c>
      <c r="DG17">
        <v>2.5000000000000001E-2</v>
      </c>
      <c r="DH17">
        <v>0.02</v>
      </c>
      <c r="DI17">
        <v>5.5E-2</v>
      </c>
      <c r="DJ17">
        <v>5.5E-2</v>
      </c>
      <c r="DK17">
        <v>0.115</v>
      </c>
      <c r="DL17">
        <v>2.5000000000000001E-2</v>
      </c>
      <c r="DM17">
        <v>8.5000000000000006E-2</v>
      </c>
      <c r="DN17">
        <v>0.01</v>
      </c>
      <c r="DO17">
        <v>0.06</v>
      </c>
      <c r="DP17">
        <v>0.06</v>
      </c>
      <c r="DQ17">
        <v>3.5000000000000003E-2</v>
      </c>
      <c r="DR17">
        <v>0.16500000000000001</v>
      </c>
      <c r="DS17">
        <v>5.0000000000000001E-3</v>
      </c>
      <c r="DT17">
        <v>4.4999999999999998E-2</v>
      </c>
      <c r="DU17">
        <v>0.04</v>
      </c>
      <c r="DV17">
        <v>0.06</v>
      </c>
      <c r="DW17">
        <v>2.5000000000000001E-2</v>
      </c>
      <c r="DX17">
        <v>0.04</v>
      </c>
      <c r="DY17">
        <v>7.4999999999999997E-2</v>
      </c>
      <c r="DZ17">
        <v>0.02</v>
      </c>
      <c r="EA17">
        <v>0.06</v>
      </c>
      <c r="EB17">
        <v>1.4999999999999999E-2</v>
      </c>
      <c r="EC17">
        <v>5.0000000000000001E-3</v>
      </c>
      <c r="ED17">
        <v>5.0000000000000001E-3</v>
      </c>
      <c r="EE17">
        <v>0.04</v>
      </c>
      <c r="EF17">
        <v>0.03</v>
      </c>
      <c r="EG17">
        <v>5.0000000000000001E-3</v>
      </c>
      <c r="EH17">
        <v>6.5000000000000002E-2</v>
      </c>
      <c r="EI17">
        <v>0.04</v>
      </c>
      <c r="EJ17">
        <v>6.5000000000000002E-2</v>
      </c>
      <c r="EK17">
        <v>0.06</v>
      </c>
      <c r="EL17">
        <v>0.03</v>
      </c>
      <c r="EM17">
        <v>0.01</v>
      </c>
      <c r="EN17">
        <v>7.0000000000000007E-2</v>
      </c>
      <c r="EO17">
        <v>1.4999999999999999E-2</v>
      </c>
      <c r="EP17">
        <v>0.01</v>
      </c>
      <c r="EQ17">
        <v>1.4999999999999999E-2</v>
      </c>
      <c r="ER17">
        <v>5.5E-2</v>
      </c>
      <c r="ES17">
        <v>4.4999999999999998E-2</v>
      </c>
      <c r="ET17">
        <v>0.06</v>
      </c>
      <c r="EU17">
        <v>5.0000000000000001E-3</v>
      </c>
      <c r="EV17">
        <v>0.03</v>
      </c>
      <c r="EW17">
        <v>5.0000000000000001E-3</v>
      </c>
      <c r="EX17">
        <v>0.08</v>
      </c>
      <c r="EY17">
        <v>6.5000000000000002E-2</v>
      </c>
      <c r="EZ17">
        <v>0.03</v>
      </c>
      <c r="FA17">
        <v>0.01</v>
      </c>
      <c r="FB17">
        <v>0.01</v>
      </c>
      <c r="FC17">
        <v>5.0000000000000001E-3</v>
      </c>
      <c r="FD17">
        <v>1.4999999999999999E-2</v>
      </c>
      <c r="FE17">
        <v>0.01</v>
      </c>
      <c r="FF17">
        <v>2.5000000000000001E-2</v>
      </c>
      <c r="FG17">
        <v>7.4999999999999997E-2</v>
      </c>
      <c r="FH17">
        <v>0.01</v>
      </c>
      <c r="FI17">
        <v>5.0000000000000001E-3</v>
      </c>
      <c r="FJ17">
        <v>5.0000000000000001E-3</v>
      </c>
      <c r="FK17">
        <v>1.4999999999999999E-2</v>
      </c>
      <c r="FL17">
        <v>0.02</v>
      </c>
      <c r="FM17">
        <v>4.4999999999999998E-2</v>
      </c>
      <c r="FN17">
        <v>5.0000000000000001E-3</v>
      </c>
      <c r="FO17">
        <v>0.01</v>
      </c>
      <c r="FP17">
        <v>0.01</v>
      </c>
      <c r="FQ17">
        <v>0.02</v>
      </c>
      <c r="FR17">
        <v>0.06</v>
      </c>
      <c r="FS17">
        <v>4.4999999999999998E-2</v>
      </c>
      <c r="FT17">
        <v>2.5000000000000001E-2</v>
      </c>
      <c r="FU17">
        <v>0.03</v>
      </c>
      <c r="FV17">
        <v>0.02</v>
      </c>
      <c r="FW17">
        <v>5.0000000000000001E-3</v>
      </c>
      <c r="FX17">
        <v>5.0000000000000001E-3</v>
      </c>
      <c r="FY17">
        <v>0.04</v>
      </c>
      <c r="FZ17">
        <v>2.5000000000000001E-2</v>
      </c>
      <c r="GA17">
        <v>0.01</v>
      </c>
      <c r="GB17">
        <v>0.03</v>
      </c>
      <c r="GC17">
        <v>6.5000000000000002E-2</v>
      </c>
      <c r="GD17">
        <v>0.05</v>
      </c>
      <c r="GE17">
        <v>5.0000000000000001E-3</v>
      </c>
      <c r="GF17">
        <v>1.4999999999999999E-2</v>
      </c>
      <c r="GG17">
        <v>0.01</v>
      </c>
      <c r="GH17">
        <v>0.115</v>
      </c>
      <c r="GI17">
        <v>1.4999999999999999E-2</v>
      </c>
      <c r="GJ17">
        <v>0.02</v>
      </c>
      <c r="GK17">
        <v>0.03</v>
      </c>
      <c r="GL17">
        <v>2.5000000000000001E-2</v>
      </c>
      <c r="GM17">
        <v>0.02</v>
      </c>
      <c r="GN17">
        <v>0.1</v>
      </c>
      <c r="GO17">
        <v>7.4999999999999997E-2</v>
      </c>
      <c r="GP17">
        <v>0.04</v>
      </c>
      <c r="GQ17">
        <v>0.04</v>
      </c>
      <c r="GR17">
        <v>0.02</v>
      </c>
      <c r="GS17">
        <v>0.02</v>
      </c>
      <c r="GT17">
        <v>5.0000000000000001E-3</v>
      </c>
      <c r="GU17">
        <v>0.02</v>
      </c>
      <c r="GV17">
        <v>5.0000000000000001E-3</v>
      </c>
      <c r="GW17">
        <v>0.03</v>
      </c>
      <c r="GX17">
        <v>0.01</v>
      </c>
      <c r="GY17">
        <v>4.4999999999999998E-2</v>
      </c>
      <c r="GZ17">
        <v>0.05</v>
      </c>
      <c r="HA17">
        <v>0.04</v>
      </c>
      <c r="HB17">
        <v>7.4999999999999997E-2</v>
      </c>
      <c r="HC17">
        <v>1.4999999999999999E-2</v>
      </c>
      <c r="HD17">
        <v>0.09</v>
      </c>
      <c r="HE17">
        <v>0.03</v>
      </c>
      <c r="HF17">
        <v>7.4999999999999997E-2</v>
      </c>
      <c r="HG17">
        <v>0.02</v>
      </c>
      <c r="HH17">
        <v>5.5E-2</v>
      </c>
      <c r="HI17">
        <v>0.02</v>
      </c>
      <c r="HJ17">
        <v>1.4999999999999999E-2</v>
      </c>
      <c r="HK17">
        <v>5.5E-2</v>
      </c>
      <c r="HL17">
        <v>0.03</v>
      </c>
      <c r="HM17">
        <v>5.0000000000000001E-3</v>
      </c>
      <c r="HN17">
        <v>0.01</v>
      </c>
      <c r="HO17">
        <v>1.4999999999999999E-2</v>
      </c>
      <c r="HP17">
        <v>1.4999999999999999E-2</v>
      </c>
      <c r="HQ17">
        <v>0.02</v>
      </c>
      <c r="HR17">
        <v>3.5000000000000003E-2</v>
      </c>
      <c r="HS17">
        <v>0.01</v>
      </c>
      <c r="HT17">
        <v>0.125</v>
      </c>
      <c r="HU17">
        <v>2.5000000000000001E-2</v>
      </c>
      <c r="HV17">
        <v>0.01</v>
      </c>
      <c r="HW17">
        <v>5.5E-2</v>
      </c>
      <c r="HX17">
        <v>5.0000000000000001E-3</v>
      </c>
      <c r="HY17">
        <v>5.0000000000000001E-3</v>
      </c>
      <c r="HZ17">
        <v>0.03</v>
      </c>
      <c r="IA17">
        <v>0.05</v>
      </c>
      <c r="IB17">
        <v>3.5000000000000003E-2</v>
      </c>
      <c r="IC17">
        <v>0.01</v>
      </c>
      <c r="ID17">
        <v>1.4999999999999999E-2</v>
      </c>
      <c r="IE17">
        <v>5.5E-2</v>
      </c>
      <c r="IF17">
        <v>7.0000000000000007E-2</v>
      </c>
      <c r="IG17">
        <v>5.0000000000000001E-3</v>
      </c>
      <c r="IH17">
        <v>0.05</v>
      </c>
      <c r="II17">
        <v>7.0000000000000007E-2</v>
      </c>
      <c r="IJ17">
        <v>0.04</v>
      </c>
      <c r="IK17">
        <v>3.5000000000000003E-2</v>
      </c>
      <c r="IL17">
        <v>2.5000000000000001E-2</v>
      </c>
      <c r="IM17">
        <v>5.0000000000000001E-3</v>
      </c>
      <c r="IN17">
        <v>0.02</v>
      </c>
      <c r="IO17">
        <v>1.4999999999999999E-2</v>
      </c>
      <c r="IP17">
        <v>2.5000000000000001E-2</v>
      </c>
      <c r="IQ17">
        <v>0.04</v>
      </c>
      <c r="IR17">
        <v>2.5000000000000001E-2</v>
      </c>
      <c r="IS17">
        <v>2.5000000000000001E-2</v>
      </c>
      <c r="IT17">
        <v>5.0000000000000001E-3</v>
      </c>
      <c r="IU17">
        <v>3.5000000000000003E-2</v>
      </c>
      <c r="IV17">
        <v>0.04</v>
      </c>
      <c r="IW17">
        <v>0.19</v>
      </c>
      <c r="IX17">
        <v>5.0000000000000001E-3</v>
      </c>
      <c r="IY17">
        <v>1.4999999999999999E-2</v>
      </c>
      <c r="IZ17">
        <v>5.5E-2</v>
      </c>
      <c r="JA17">
        <v>0.01</v>
      </c>
      <c r="JB17">
        <v>5.0000000000000001E-3</v>
      </c>
      <c r="JC17">
        <v>3.5000000000000003E-2</v>
      </c>
      <c r="JD17">
        <v>7.0000000000000007E-2</v>
      </c>
      <c r="JE17">
        <v>5.0000000000000001E-3</v>
      </c>
      <c r="JF17">
        <v>0.06</v>
      </c>
      <c r="JG17">
        <v>0.01</v>
      </c>
      <c r="JH17">
        <v>0.05</v>
      </c>
      <c r="JI17">
        <v>5.0000000000000001E-3</v>
      </c>
      <c r="JJ17">
        <v>9.5000000000000001E-2</v>
      </c>
      <c r="JK17">
        <v>0.01</v>
      </c>
      <c r="JL17">
        <v>6.5000000000000002E-2</v>
      </c>
      <c r="JM17">
        <v>4.4999999999999998E-2</v>
      </c>
      <c r="JN17">
        <v>7.4999999999999997E-2</v>
      </c>
      <c r="JO17">
        <v>0.01</v>
      </c>
      <c r="JP17">
        <v>0.03</v>
      </c>
      <c r="JQ17">
        <v>7.4999999999999997E-2</v>
      </c>
      <c r="JR17">
        <v>0.03</v>
      </c>
      <c r="JS17">
        <v>0.09</v>
      </c>
      <c r="JT17">
        <v>5.5E-2</v>
      </c>
      <c r="JU17">
        <v>7.0000000000000007E-2</v>
      </c>
      <c r="JV17">
        <v>0.01</v>
      </c>
      <c r="JW17">
        <v>0.105</v>
      </c>
      <c r="JX17">
        <v>1.4999999999999999E-2</v>
      </c>
      <c r="JY17">
        <v>2.5000000000000001E-2</v>
      </c>
      <c r="JZ17">
        <v>0.01</v>
      </c>
      <c r="KA17">
        <v>5.0000000000000001E-3</v>
      </c>
      <c r="KB17">
        <v>2.5000000000000001E-2</v>
      </c>
      <c r="KC17">
        <v>5.0000000000000001E-3</v>
      </c>
      <c r="KD17">
        <v>0.02</v>
      </c>
      <c r="KE17">
        <v>5.0000000000000001E-3</v>
      </c>
      <c r="KF17">
        <v>5.0000000000000001E-3</v>
      </c>
      <c r="KG17">
        <v>0.01</v>
      </c>
      <c r="KH17">
        <v>1.4999999999999999E-2</v>
      </c>
      <c r="KI17">
        <v>2.5000000000000001E-2</v>
      </c>
      <c r="KJ17">
        <v>6.5000000000000002E-2</v>
      </c>
      <c r="KK17">
        <v>0.04</v>
      </c>
      <c r="KL17">
        <v>0.04</v>
      </c>
      <c r="KM17">
        <v>0.125</v>
      </c>
      <c r="KN17">
        <v>5.5E-2</v>
      </c>
      <c r="KO17">
        <v>0.05</v>
      </c>
      <c r="KP17">
        <v>0.02</v>
      </c>
      <c r="KQ17">
        <v>0.01</v>
      </c>
      <c r="KR17">
        <v>0.08</v>
      </c>
      <c r="KS17">
        <v>0.02</v>
      </c>
      <c r="KT17">
        <v>0.01</v>
      </c>
      <c r="KU17">
        <v>5.0000000000000001E-3</v>
      </c>
      <c r="KV17">
        <v>0.05</v>
      </c>
      <c r="KW17">
        <v>5.0000000000000001E-3</v>
      </c>
      <c r="KX17">
        <v>0.06</v>
      </c>
      <c r="KY17">
        <v>1.4999999999999999E-2</v>
      </c>
      <c r="KZ17">
        <v>0.04</v>
      </c>
      <c r="LA17">
        <v>5.5E-2</v>
      </c>
      <c r="LB17">
        <v>1.4999999999999999E-2</v>
      </c>
      <c r="LC17">
        <v>0.01</v>
      </c>
      <c r="LD17">
        <v>3.5000000000000003E-2</v>
      </c>
      <c r="LE17">
        <v>0.1</v>
      </c>
      <c r="LF17">
        <v>4.4999999999999998E-2</v>
      </c>
      <c r="LG17">
        <v>5.0000000000000001E-3</v>
      </c>
      <c r="LH17">
        <v>1.4999999999999999E-2</v>
      </c>
      <c r="LI17">
        <v>0.04</v>
      </c>
      <c r="LJ17">
        <v>0.02</v>
      </c>
      <c r="LK17">
        <v>0.01</v>
      </c>
      <c r="LL17">
        <v>3.5000000000000003E-2</v>
      </c>
      <c r="LM17">
        <v>0.03</v>
      </c>
      <c r="LN17">
        <v>1.4999999999999999E-2</v>
      </c>
      <c r="LO17">
        <v>0.03</v>
      </c>
      <c r="LP17">
        <v>0.01</v>
      </c>
      <c r="LQ17">
        <v>5.5E-2</v>
      </c>
      <c r="LR17">
        <v>5.0000000000000001E-3</v>
      </c>
      <c r="LS17">
        <v>0.01</v>
      </c>
      <c r="LT17">
        <v>2.5000000000000001E-2</v>
      </c>
      <c r="LU17">
        <v>0.01</v>
      </c>
      <c r="LV17">
        <v>6.5000000000000002E-2</v>
      </c>
      <c r="LW17">
        <v>0.05</v>
      </c>
      <c r="LX17">
        <v>0.02</v>
      </c>
      <c r="LY17">
        <v>0.03</v>
      </c>
      <c r="LZ17">
        <v>5.0000000000000001E-3</v>
      </c>
      <c r="MA17">
        <v>1.4999999999999999E-2</v>
      </c>
      <c r="MB17">
        <v>0.04</v>
      </c>
      <c r="MC17">
        <v>5.0000000000000001E-3</v>
      </c>
      <c r="MD17">
        <v>5.0000000000000001E-3</v>
      </c>
      <c r="ME17">
        <v>0.04</v>
      </c>
      <c r="MF17">
        <v>0.01</v>
      </c>
      <c r="MG17">
        <v>0.01</v>
      </c>
      <c r="MH17">
        <v>0.14499999999999999</v>
      </c>
      <c r="MI17">
        <v>0.02</v>
      </c>
      <c r="MJ17">
        <v>0.01</v>
      </c>
      <c r="MK17">
        <v>0.03</v>
      </c>
      <c r="ML17">
        <v>0.03</v>
      </c>
      <c r="MM17">
        <v>3.5000000000000003E-2</v>
      </c>
      <c r="MN17">
        <v>0.01</v>
      </c>
      <c r="MO17">
        <v>0.11</v>
      </c>
      <c r="MP17">
        <v>4.4999999999999998E-2</v>
      </c>
      <c r="MQ17">
        <v>0.03</v>
      </c>
      <c r="MR17">
        <v>8.5000000000000006E-2</v>
      </c>
      <c r="MS17">
        <v>0.05</v>
      </c>
      <c r="MT17">
        <v>2.5000000000000001E-2</v>
      </c>
      <c r="MU17">
        <v>2.5000000000000001E-2</v>
      </c>
      <c r="MV17">
        <v>0.03</v>
      </c>
      <c r="MW17">
        <v>0.01</v>
      </c>
      <c r="MX17">
        <v>0.01</v>
      </c>
      <c r="MY17">
        <v>3.5000000000000003E-2</v>
      </c>
      <c r="MZ17">
        <v>1.4999999999999999E-2</v>
      </c>
      <c r="NA17">
        <v>1.4999999999999999E-2</v>
      </c>
      <c r="NB17">
        <v>2.5000000000000001E-2</v>
      </c>
      <c r="NC17">
        <v>0.02</v>
      </c>
      <c r="ND17">
        <v>0.01</v>
      </c>
      <c r="NE17">
        <v>5.0000000000000001E-3</v>
      </c>
      <c r="NF17">
        <v>0.04</v>
      </c>
      <c r="NG17">
        <v>0.02</v>
      </c>
      <c r="NH17">
        <v>5.0000000000000001E-3</v>
      </c>
      <c r="NI17">
        <v>0.02</v>
      </c>
      <c r="NJ17">
        <v>5.0000000000000001E-3</v>
      </c>
      <c r="NK17">
        <v>5.0000000000000001E-3</v>
      </c>
      <c r="NL17">
        <v>4.4999999999999998E-2</v>
      </c>
      <c r="NM17">
        <v>3.5000000000000003E-2</v>
      </c>
      <c r="NN17">
        <v>0.01</v>
      </c>
      <c r="NO17">
        <v>5.0000000000000001E-3</v>
      </c>
      <c r="NP17">
        <v>4.4999999999999998E-2</v>
      </c>
      <c r="NQ17">
        <v>5.0000000000000001E-3</v>
      </c>
      <c r="NR17">
        <v>1.4999999999999999E-2</v>
      </c>
      <c r="NS17">
        <v>1.4999999999999999E-2</v>
      </c>
      <c r="NT17">
        <v>0.01</v>
      </c>
      <c r="NU17">
        <v>4.4999999999999998E-2</v>
      </c>
      <c r="NV17">
        <v>0.01</v>
      </c>
      <c r="NW17">
        <v>8.5000000000000006E-2</v>
      </c>
      <c r="NX17">
        <v>5.0000000000000001E-3</v>
      </c>
      <c r="NY17">
        <v>4.4999999999999998E-2</v>
      </c>
      <c r="NZ17">
        <v>5.0000000000000001E-3</v>
      </c>
      <c r="OA17">
        <v>1.4999999999999999E-2</v>
      </c>
      <c r="OB17">
        <v>3.5000000000000003E-2</v>
      </c>
      <c r="OC17">
        <v>0.01</v>
      </c>
      <c r="OD17">
        <v>0.01</v>
      </c>
      <c r="OE17">
        <v>0.01</v>
      </c>
      <c r="OF17">
        <v>1.4999999999999999E-2</v>
      </c>
      <c r="OG17">
        <v>4.4999999999999998E-2</v>
      </c>
      <c r="OH17">
        <v>0.01</v>
      </c>
      <c r="OI17">
        <v>5.0000000000000001E-3</v>
      </c>
      <c r="OJ17">
        <v>5.0000000000000001E-3</v>
      </c>
      <c r="OK17">
        <v>0.09</v>
      </c>
      <c r="OL17">
        <v>9.5000000000000001E-2</v>
      </c>
      <c r="OM17">
        <v>5.0000000000000001E-3</v>
      </c>
      <c r="ON17">
        <v>1.4999999999999999E-2</v>
      </c>
      <c r="OO17">
        <v>0.04</v>
      </c>
      <c r="OP17">
        <v>0.01</v>
      </c>
      <c r="OQ17">
        <v>2.5000000000000001E-2</v>
      </c>
      <c r="OR17">
        <v>5.0000000000000001E-3</v>
      </c>
      <c r="OS17">
        <v>0.01</v>
      </c>
      <c r="OT17">
        <v>7.0000000000000007E-2</v>
      </c>
      <c r="OU17">
        <v>1.4999999999999999E-2</v>
      </c>
      <c r="OV17">
        <v>0.02</v>
      </c>
      <c r="OW17">
        <v>5.0000000000000001E-3</v>
      </c>
      <c r="OX17">
        <v>5.0000000000000001E-3</v>
      </c>
      <c r="OY17">
        <v>0.02</v>
      </c>
      <c r="OZ17">
        <v>0.02</v>
      </c>
      <c r="PA17">
        <v>0.1</v>
      </c>
      <c r="PB17">
        <v>0.1</v>
      </c>
      <c r="PC17">
        <v>1.4999999999999999E-2</v>
      </c>
      <c r="PD17">
        <v>5.0000000000000001E-3</v>
      </c>
      <c r="PE17">
        <v>0.14000000000000001</v>
      </c>
      <c r="PF17">
        <v>3.5000000000000003E-2</v>
      </c>
      <c r="PG17">
        <v>2.5000000000000001E-2</v>
      </c>
      <c r="PH17">
        <v>4.4999999999999998E-2</v>
      </c>
      <c r="PI17">
        <v>5.5E-2</v>
      </c>
      <c r="PJ17">
        <v>1.4999999999999999E-2</v>
      </c>
      <c r="PK17">
        <v>0.09</v>
      </c>
      <c r="PL17">
        <v>5.0000000000000001E-3</v>
      </c>
      <c r="PM17">
        <v>6.5000000000000002E-2</v>
      </c>
      <c r="PN17">
        <v>5.0000000000000001E-3</v>
      </c>
      <c r="PO17">
        <v>0.01</v>
      </c>
      <c r="PP17">
        <v>5.0000000000000001E-3</v>
      </c>
      <c r="PQ17">
        <v>1.4999999999999999E-2</v>
      </c>
      <c r="PR17">
        <v>0.02</v>
      </c>
      <c r="PS17">
        <v>8.5000000000000006E-2</v>
      </c>
      <c r="PT17">
        <v>5.0000000000000001E-3</v>
      </c>
      <c r="PU17">
        <v>0.04</v>
      </c>
      <c r="PV17">
        <v>6.5000000000000002E-2</v>
      </c>
      <c r="PW17">
        <v>5.0000000000000001E-3</v>
      </c>
      <c r="PX17">
        <v>0.01</v>
      </c>
      <c r="PY17">
        <v>0.01</v>
      </c>
      <c r="PZ17">
        <v>0.11</v>
      </c>
      <c r="QA17">
        <v>0.03</v>
      </c>
      <c r="QB17">
        <v>0.02</v>
      </c>
      <c r="QC17">
        <v>0.02</v>
      </c>
      <c r="QD17">
        <v>5.0000000000000001E-3</v>
      </c>
      <c r="QE17">
        <v>5.0000000000000001E-3</v>
      </c>
      <c r="QF17">
        <v>4.4999999999999998E-2</v>
      </c>
      <c r="QG17">
        <v>4.4999999999999998E-2</v>
      </c>
      <c r="QH17">
        <v>5.5E-2</v>
      </c>
      <c r="QI17">
        <v>0.02</v>
      </c>
      <c r="QJ17">
        <v>0.05</v>
      </c>
      <c r="QK17">
        <v>3.5000000000000003E-2</v>
      </c>
      <c r="QL17">
        <v>0.06</v>
      </c>
      <c r="QM17">
        <v>7.4999999999999997E-2</v>
      </c>
      <c r="QN17">
        <v>1.4999999999999999E-2</v>
      </c>
      <c r="QO17">
        <v>2.5000000000000001E-2</v>
      </c>
      <c r="QP17">
        <v>0.03</v>
      </c>
      <c r="QQ17">
        <v>0.04</v>
      </c>
      <c r="QR17">
        <v>1.4999999999999999E-2</v>
      </c>
      <c r="QS17">
        <v>5.0000000000000001E-3</v>
      </c>
      <c r="QT17">
        <v>3.5000000000000003E-2</v>
      </c>
      <c r="QU17">
        <v>1.4999999999999999E-2</v>
      </c>
      <c r="QV17">
        <v>0.01</v>
      </c>
      <c r="QW17">
        <v>0.02</v>
      </c>
      <c r="QX17">
        <v>0.02</v>
      </c>
      <c r="QY17">
        <v>0.03</v>
      </c>
      <c r="QZ17">
        <v>2.5000000000000001E-2</v>
      </c>
      <c r="RA17">
        <v>3.5000000000000003E-2</v>
      </c>
      <c r="RB17">
        <v>5.0000000000000001E-3</v>
      </c>
      <c r="RC17">
        <v>6.5000000000000002E-2</v>
      </c>
      <c r="RD17">
        <v>0.14499999999999999</v>
      </c>
      <c r="RE17">
        <v>5.0000000000000001E-3</v>
      </c>
      <c r="RF17">
        <v>0.04</v>
      </c>
      <c r="RG17">
        <v>3.5000000000000003E-2</v>
      </c>
      <c r="RH17">
        <v>5.0000000000000001E-3</v>
      </c>
      <c r="RI17">
        <v>0.09</v>
      </c>
      <c r="RJ17">
        <v>5.0000000000000001E-3</v>
      </c>
      <c r="RK17">
        <v>0.02</v>
      </c>
      <c r="RL17">
        <v>0.02</v>
      </c>
      <c r="RM17">
        <v>6.5000000000000002E-2</v>
      </c>
      <c r="RN17">
        <v>0.03</v>
      </c>
      <c r="RO17">
        <v>0.03</v>
      </c>
      <c r="RP17">
        <v>0.01</v>
      </c>
      <c r="RQ17">
        <v>5.0000000000000001E-3</v>
      </c>
      <c r="RR17">
        <v>0.02</v>
      </c>
      <c r="RS17">
        <v>5.0000000000000001E-3</v>
      </c>
      <c r="RT17">
        <v>0.06</v>
      </c>
      <c r="RU17">
        <v>0.03</v>
      </c>
      <c r="RV17">
        <v>0.03</v>
      </c>
      <c r="RW17">
        <v>0.02</v>
      </c>
      <c r="RX17">
        <v>0.01</v>
      </c>
      <c r="RY17">
        <v>0.02</v>
      </c>
      <c r="RZ17">
        <v>1.4999999999999999E-2</v>
      </c>
      <c r="SA17">
        <v>0.01</v>
      </c>
      <c r="SB17">
        <v>1.4999999999999999E-2</v>
      </c>
      <c r="SC17">
        <v>0.02</v>
      </c>
      <c r="SD17">
        <v>4.4999999999999998E-2</v>
      </c>
      <c r="SE17">
        <v>9.5000000000000001E-2</v>
      </c>
      <c r="SF17">
        <v>0.11</v>
      </c>
      <c r="SG17">
        <v>5.0000000000000001E-3</v>
      </c>
      <c r="SH17">
        <v>4.4999999999999998E-2</v>
      </c>
      <c r="SI17">
        <v>5.0000000000000001E-3</v>
      </c>
      <c r="SJ17">
        <v>4.4999999999999998E-2</v>
      </c>
      <c r="SK17">
        <v>0.03</v>
      </c>
      <c r="SL17">
        <v>0.02</v>
      </c>
      <c r="SM17">
        <v>0.02</v>
      </c>
      <c r="SN17">
        <v>5.5E-2</v>
      </c>
      <c r="SO17">
        <v>4.4999999999999998E-2</v>
      </c>
      <c r="SP17">
        <v>0.02</v>
      </c>
      <c r="SQ17">
        <v>5.0000000000000001E-3</v>
      </c>
      <c r="SR17">
        <v>0.01</v>
      </c>
      <c r="SS17">
        <v>0.22</v>
      </c>
      <c r="ST17">
        <v>1.4999999999999999E-2</v>
      </c>
      <c r="SU17">
        <v>2.5000000000000001E-2</v>
      </c>
      <c r="SV17">
        <v>0.01</v>
      </c>
      <c r="SW17">
        <v>1.4999999999999999E-2</v>
      </c>
      <c r="SX17">
        <v>3.5000000000000003E-2</v>
      </c>
      <c r="SY17">
        <v>0.09</v>
      </c>
      <c r="SZ17">
        <v>0.01</v>
      </c>
      <c r="TA17">
        <v>5.0000000000000001E-3</v>
      </c>
      <c r="TB17">
        <v>1.4999999999999999E-2</v>
      </c>
      <c r="TC17">
        <v>0.04</v>
      </c>
      <c r="TD17">
        <v>0.155</v>
      </c>
      <c r="TE17">
        <v>0.03</v>
      </c>
      <c r="TF17">
        <v>5.0000000000000001E-3</v>
      </c>
      <c r="TG17">
        <v>0.01</v>
      </c>
      <c r="TH17">
        <v>5.5E-2</v>
      </c>
      <c r="TI17">
        <v>0.04</v>
      </c>
      <c r="TJ17">
        <v>0.02</v>
      </c>
      <c r="TK17">
        <v>0.02</v>
      </c>
      <c r="TL17">
        <v>3.5714285714299999E-2</v>
      </c>
    </row>
    <row r="18" spans="1:532" x14ac:dyDescent="0.25">
      <c r="A18">
        <v>16</v>
      </c>
      <c r="B18" t="s">
        <v>16</v>
      </c>
      <c r="C18" t="s">
        <v>28</v>
      </c>
      <c r="D18" t="s">
        <v>29</v>
      </c>
      <c r="E18">
        <v>0.29931872872600002</v>
      </c>
      <c r="F18">
        <v>0.186174681934</v>
      </c>
      <c r="G18">
        <v>0.14965936436300001</v>
      </c>
      <c r="H18">
        <v>23.940000999999999</v>
      </c>
      <c r="I18">
        <v>27.969999000000001</v>
      </c>
      <c r="J18">
        <v>1.39443511919E-2</v>
      </c>
      <c r="K18">
        <v>1.39443511919E-2</v>
      </c>
      <c r="L18">
        <v>1.12601962337E-3</v>
      </c>
      <c r="N18" t="s">
        <v>50</v>
      </c>
      <c r="U18">
        <v>0.05</v>
      </c>
      <c r="V18" s="3">
        <v>2.0205626000000001E-2</v>
      </c>
      <c r="W18">
        <v>3.5714285714285712E-2</v>
      </c>
      <c r="X18" s="3">
        <v>1.2929549165020848E-2</v>
      </c>
      <c r="Y18">
        <v>0.15</v>
      </c>
      <c r="Z18">
        <v>0.01</v>
      </c>
      <c r="AE18" t="s">
        <v>16</v>
      </c>
      <c r="AF18">
        <v>2.5000000000000001E-2</v>
      </c>
      <c r="AG18">
        <v>0.11</v>
      </c>
      <c r="AH18">
        <v>5.0000000000000001E-3</v>
      </c>
      <c r="AI18">
        <v>0.04</v>
      </c>
      <c r="AJ18">
        <v>5.5E-2</v>
      </c>
      <c r="AK18">
        <v>0.02</v>
      </c>
      <c r="AL18">
        <v>0.01</v>
      </c>
      <c r="AM18">
        <v>0.11</v>
      </c>
      <c r="AN18">
        <v>0.01</v>
      </c>
      <c r="AO18">
        <v>9.5000000000000001E-2</v>
      </c>
      <c r="AP18">
        <v>0.03</v>
      </c>
      <c r="AQ18">
        <v>1.4999999999999999E-2</v>
      </c>
      <c r="AR18">
        <v>4.4999999999999998E-2</v>
      </c>
      <c r="AS18">
        <v>0.06</v>
      </c>
      <c r="AT18">
        <v>3.5000000000000003E-2</v>
      </c>
      <c r="AU18">
        <v>8.5000000000000006E-2</v>
      </c>
      <c r="AV18">
        <v>0.01</v>
      </c>
      <c r="AW18">
        <v>0.01</v>
      </c>
      <c r="AX18">
        <v>1.4999999999999999E-2</v>
      </c>
      <c r="AY18">
        <v>5.5E-2</v>
      </c>
      <c r="AZ18">
        <v>6.5000000000000002E-2</v>
      </c>
      <c r="BA18">
        <v>5.0000000000000001E-3</v>
      </c>
      <c r="BB18">
        <v>2.5000000000000001E-2</v>
      </c>
      <c r="BC18">
        <v>0.01</v>
      </c>
      <c r="BD18">
        <v>0.04</v>
      </c>
      <c r="BE18">
        <v>5.0000000000000001E-3</v>
      </c>
      <c r="BF18">
        <v>1.4999999999999999E-2</v>
      </c>
      <c r="BG18">
        <v>5.5E-2</v>
      </c>
      <c r="BH18">
        <v>0.01</v>
      </c>
      <c r="BI18">
        <v>1.4999999999999999E-2</v>
      </c>
      <c r="BJ18">
        <v>1.4999999999999999E-2</v>
      </c>
      <c r="BK18">
        <v>1.4999999999999999E-2</v>
      </c>
      <c r="BL18">
        <v>9.5000000000000001E-2</v>
      </c>
      <c r="BM18">
        <v>0.04</v>
      </c>
      <c r="BN18">
        <v>2.5000000000000001E-2</v>
      </c>
      <c r="BO18">
        <v>1.4999999999999999E-2</v>
      </c>
      <c r="BP18">
        <v>2.5000000000000001E-2</v>
      </c>
      <c r="BQ18">
        <v>0.01</v>
      </c>
      <c r="BR18">
        <v>4.4999999999999998E-2</v>
      </c>
      <c r="BS18">
        <v>5.0000000000000001E-3</v>
      </c>
      <c r="BT18">
        <v>9.5000000000000001E-2</v>
      </c>
      <c r="BU18">
        <v>0.03</v>
      </c>
      <c r="BV18">
        <v>0.115</v>
      </c>
      <c r="BW18">
        <v>0.04</v>
      </c>
      <c r="BX18">
        <v>0.03</v>
      </c>
      <c r="BY18">
        <v>1.4999999999999999E-2</v>
      </c>
      <c r="BZ18">
        <v>5.0000000000000001E-3</v>
      </c>
      <c r="CA18">
        <v>7.0000000000000007E-2</v>
      </c>
      <c r="CB18">
        <v>0.04</v>
      </c>
      <c r="CC18">
        <v>3.5000000000000003E-2</v>
      </c>
      <c r="CD18">
        <v>5.5E-2</v>
      </c>
      <c r="CE18">
        <v>2.5000000000000001E-2</v>
      </c>
      <c r="CF18">
        <v>3.5000000000000003E-2</v>
      </c>
      <c r="CG18">
        <v>0.01</v>
      </c>
      <c r="CH18">
        <v>0.01</v>
      </c>
      <c r="CI18">
        <v>3.5000000000000003E-2</v>
      </c>
      <c r="CJ18">
        <v>5.0000000000000001E-3</v>
      </c>
      <c r="CK18">
        <v>2.5000000000000001E-2</v>
      </c>
      <c r="CL18">
        <v>0.185</v>
      </c>
      <c r="CM18">
        <v>0.02</v>
      </c>
      <c r="CN18">
        <v>0.02</v>
      </c>
      <c r="CO18">
        <v>0.01</v>
      </c>
      <c r="CP18">
        <v>0.01</v>
      </c>
      <c r="CQ18">
        <v>0.02</v>
      </c>
      <c r="CR18">
        <v>0.13500000000000001</v>
      </c>
      <c r="CS18">
        <v>0.03</v>
      </c>
      <c r="CT18">
        <v>0.03</v>
      </c>
      <c r="CU18">
        <v>0.01</v>
      </c>
      <c r="CV18">
        <v>0.03</v>
      </c>
      <c r="CW18">
        <v>1.4999999999999999E-2</v>
      </c>
      <c r="CX18">
        <v>6.5000000000000002E-2</v>
      </c>
      <c r="CY18">
        <v>0.03</v>
      </c>
      <c r="CZ18">
        <v>1.4999999999999999E-2</v>
      </c>
      <c r="DA18">
        <v>0.01</v>
      </c>
      <c r="DB18">
        <v>7.0000000000000007E-2</v>
      </c>
      <c r="DC18">
        <v>0.19</v>
      </c>
      <c r="DD18">
        <v>1.4999999999999999E-2</v>
      </c>
      <c r="DE18">
        <v>5.0000000000000001E-3</v>
      </c>
      <c r="DF18">
        <v>5.5E-2</v>
      </c>
      <c r="DG18">
        <v>5.0000000000000001E-3</v>
      </c>
      <c r="DH18">
        <v>0.08</v>
      </c>
      <c r="DI18">
        <v>5.0000000000000001E-3</v>
      </c>
      <c r="DJ18">
        <v>0.02</v>
      </c>
      <c r="DK18">
        <v>5.0000000000000001E-3</v>
      </c>
      <c r="DL18">
        <v>5.0000000000000001E-3</v>
      </c>
      <c r="DM18">
        <v>0.03</v>
      </c>
      <c r="DN18">
        <v>0.03</v>
      </c>
      <c r="DO18">
        <v>1.4999999999999999E-2</v>
      </c>
      <c r="DP18">
        <v>2.5000000000000001E-2</v>
      </c>
      <c r="DQ18">
        <v>5.0000000000000001E-3</v>
      </c>
      <c r="DR18">
        <v>0.01</v>
      </c>
      <c r="DS18">
        <v>1.4999999999999999E-2</v>
      </c>
      <c r="DT18">
        <v>0.05</v>
      </c>
      <c r="DU18">
        <v>0.02</v>
      </c>
      <c r="DV18">
        <v>0.02</v>
      </c>
      <c r="DW18">
        <v>0.06</v>
      </c>
      <c r="DX18">
        <v>3.5000000000000003E-2</v>
      </c>
      <c r="DY18">
        <v>0.01</v>
      </c>
      <c r="DZ18">
        <v>0.01</v>
      </c>
      <c r="EA18">
        <v>7.0000000000000007E-2</v>
      </c>
      <c r="EB18">
        <v>5.0000000000000001E-3</v>
      </c>
      <c r="EC18">
        <v>0.02</v>
      </c>
      <c r="ED18">
        <v>5.5E-2</v>
      </c>
      <c r="EE18">
        <v>0.03</v>
      </c>
      <c r="EF18">
        <v>0.01</v>
      </c>
      <c r="EG18">
        <v>5.0000000000000001E-3</v>
      </c>
      <c r="EH18">
        <v>1.4999999999999999E-2</v>
      </c>
      <c r="EI18">
        <v>0.03</v>
      </c>
      <c r="EJ18">
        <v>0.01</v>
      </c>
      <c r="EK18">
        <v>0.13500000000000001</v>
      </c>
      <c r="EL18">
        <v>1.4999999999999999E-2</v>
      </c>
      <c r="EM18">
        <v>3.5000000000000003E-2</v>
      </c>
      <c r="EN18">
        <v>3.5000000000000003E-2</v>
      </c>
      <c r="EO18">
        <v>0.06</v>
      </c>
      <c r="EP18">
        <v>2.5000000000000001E-2</v>
      </c>
      <c r="EQ18">
        <v>5.5E-2</v>
      </c>
      <c r="ER18">
        <v>0.02</v>
      </c>
      <c r="ES18">
        <v>0.05</v>
      </c>
      <c r="ET18">
        <v>5.0000000000000001E-3</v>
      </c>
      <c r="EU18">
        <v>0.01</v>
      </c>
      <c r="EV18">
        <v>0.01</v>
      </c>
      <c r="EW18">
        <v>5.0000000000000001E-3</v>
      </c>
      <c r="EX18">
        <v>0.04</v>
      </c>
      <c r="EY18">
        <v>1.4999999999999999E-2</v>
      </c>
      <c r="EZ18">
        <v>0.13500000000000001</v>
      </c>
      <c r="FA18">
        <v>3.5000000000000003E-2</v>
      </c>
      <c r="FB18">
        <v>0.02</v>
      </c>
      <c r="FC18">
        <v>5.0000000000000001E-3</v>
      </c>
      <c r="FD18">
        <v>5.0000000000000001E-3</v>
      </c>
      <c r="FE18">
        <v>1.4999999999999999E-2</v>
      </c>
      <c r="FF18">
        <v>5.0000000000000001E-3</v>
      </c>
      <c r="FG18">
        <v>0.02</v>
      </c>
      <c r="FH18">
        <v>5.0000000000000001E-3</v>
      </c>
      <c r="FI18">
        <v>5.0000000000000001E-3</v>
      </c>
      <c r="FJ18">
        <v>0.1</v>
      </c>
      <c r="FK18">
        <v>2.5000000000000001E-2</v>
      </c>
      <c r="FL18">
        <v>5.0000000000000001E-3</v>
      </c>
      <c r="FM18">
        <v>4.4999999999999998E-2</v>
      </c>
      <c r="FN18">
        <v>0.05</v>
      </c>
      <c r="FO18">
        <v>5.0000000000000001E-3</v>
      </c>
      <c r="FP18">
        <v>5.5E-2</v>
      </c>
      <c r="FQ18">
        <v>0.02</v>
      </c>
      <c r="FR18">
        <v>0.12</v>
      </c>
      <c r="FS18">
        <v>1.4999999999999999E-2</v>
      </c>
      <c r="FT18">
        <v>9.5000000000000001E-2</v>
      </c>
      <c r="FU18">
        <v>5.0000000000000001E-3</v>
      </c>
      <c r="FV18">
        <v>4.4999999999999998E-2</v>
      </c>
      <c r="FW18">
        <v>5.0000000000000001E-3</v>
      </c>
      <c r="FX18">
        <v>6.5000000000000002E-2</v>
      </c>
      <c r="FY18">
        <v>3.5000000000000003E-2</v>
      </c>
      <c r="FZ18">
        <v>5.5E-2</v>
      </c>
      <c r="GA18">
        <v>0.02</v>
      </c>
      <c r="GB18">
        <v>0.1</v>
      </c>
      <c r="GC18">
        <v>0.06</v>
      </c>
      <c r="GD18">
        <v>0.05</v>
      </c>
      <c r="GE18">
        <v>4.4999999999999998E-2</v>
      </c>
      <c r="GF18">
        <v>0.01</v>
      </c>
      <c r="GG18">
        <v>0.03</v>
      </c>
      <c r="GH18">
        <v>1.4999999999999999E-2</v>
      </c>
      <c r="GI18">
        <v>4.4999999999999998E-2</v>
      </c>
      <c r="GJ18">
        <v>0.01</v>
      </c>
      <c r="GK18">
        <v>0.02</v>
      </c>
      <c r="GL18">
        <v>5.5E-2</v>
      </c>
      <c r="GM18">
        <v>4.4999999999999998E-2</v>
      </c>
      <c r="GN18">
        <v>5.5E-2</v>
      </c>
      <c r="GO18">
        <v>0.03</v>
      </c>
      <c r="GP18">
        <v>1.4999999999999999E-2</v>
      </c>
      <c r="GQ18">
        <v>5.0000000000000001E-3</v>
      </c>
      <c r="GR18">
        <v>0.12</v>
      </c>
      <c r="GS18">
        <v>0.1</v>
      </c>
      <c r="GT18">
        <v>5.0000000000000001E-3</v>
      </c>
      <c r="GU18">
        <v>0.01</v>
      </c>
      <c r="GV18">
        <v>0.125</v>
      </c>
      <c r="GW18">
        <v>1.4999999999999999E-2</v>
      </c>
      <c r="GX18">
        <v>5.0000000000000001E-3</v>
      </c>
      <c r="GY18">
        <v>1.4999999999999999E-2</v>
      </c>
      <c r="GZ18">
        <v>0.03</v>
      </c>
      <c r="HA18">
        <v>0.02</v>
      </c>
      <c r="HB18">
        <v>0.06</v>
      </c>
      <c r="HC18">
        <v>0.12</v>
      </c>
      <c r="HD18">
        <v>5.0000000000000001E-3</v>
      </c>
      <c r="HE18">
        <v>3.5000000000000003E-2</v>
      </c>
      <c r="HF18">
        <v>1.4999999999999999E-2</v>
      </c>
      <c r="HG18">
        <v>1.4999999999999999E-2</v>
      </c>
      <c r="HH18">
        <v>5.0000000000000001E-3</v>
      </c>
      <c r="HI18">
        <v>0.01</v>
      </c>
      <c r="HJ18">
        <v>4.4999999999999998E-2</v>
      </c>
      <c r="HK18">
        <v>0.01</v>
      </c>
      <c r="HL18">
        <v>5.0000000000000001E-3</v>
      </c>
      <c r="HM18">
        <v>0.01</v>
      </c>
      <c r="HN18">
        <v>5.0000000000000001E-3</v>
      </c>
      <c r="HO18">
        <v>3.5000000000000003E-2</v>
      </c>
      <c r="HP18">
        <v>3.5000000000000003E-2</v>
      </c>
      <c r="HQ18">
        <v>0.01</v>
      </c>
      <c r="HR18">
        <v>0.01</v>
      </c>
      <c r="HS18">
        <v>6.5000000000000002E-2</v>
      </c>
      <c r="HT18">
        <v>8.5000000000000006E-2</v>
      </c>
      <c r="HU18">
        <v>5.0000000000000001E-3</v>
      </c>
      <c r="HV18">
        <v>0.01</v>
      </c>
      <c r="HW18">
        <v>5.5E-2</v>
      </c>
      <c r="HX18">
        <v>0.01</v>
      </c>
      <c r="HY18">
        <v>0.04</v>
      </c>
      <c r="HZ18">
        <v>0.01</v>
      </c>
      <c r="IA18">
        <v>1.4999999999999999E-2</v>
      </c>
      <c r="IB18">
        <v>0.03</v>
      </c>
      <c r="IC18">
        <v>0.01</v>
      </c>
      <c r="ID18">
        <v>0.03</v>
      </c>
      <c r="IE18">
        <v>2.5000000000000001E-2</v>
      </c>
      <c r="IF18">
        <v>3.5000000000000003E-2</v>
      </c>
      <c r="IG18">
        <v>0.105</v>
      </c>
      <c r="IH18">
        <v>0.04</v>
      </c>
      <c r="II18">
        <v>1.4999999999999999E-2</v>
      </c>
      <c r="IJ18">
        <v>5.0000000000000001E-3</v>
      </c>
      <c r="IK18">
        <v>0.04</v>
      </c>
      <c r="IL18">
        <v>5.5E-2</v>
      </c>
      <c r="IM18">
        <v>1.4999999999999999E-2</v>
      </c>
      <c r="IN18">
        <v>3.5000000000000003E-2</v>
      </c>
      <c r="IO18">
        <v>3.5000000000000003E-2</v>
      </c>
      <c r="IP18">
        <v>4.4999999999999998E-2</v>
      </c>
      <c r="IQ18">
        <v>2.5000000000000001E-2</v>
      </c>
      <c r="IR18">
        <v>5.0000000000000001E-3</v>
      </c>
      <c r="IS18">
        <v>0.11</v>
      </c>
      <c r="IT18">
        <v>2.5000000000000001E-2</v>
      </c>
      <c r="IU18">
        <v>9.5000000000000001E-2</v>
      </c>
      <c r="IV18">
        <v>0.02</v>
      </c>
      <c r="IW18">
        <v>0.03</v>
      </c>
      <c r="IX18">
        <v>2.5000000000000001E-2</v>
      </c>
      <c r="IY18">
        <v>4.4999999999999998E-2</v>
      </c>
      <c r="IZ18">
        <v>0.04</v>
      </c>
      <c r="JA18">
        <v>0.06</v>
      </c>
      <c r="JB18">
        <v>0.12</v>
      </c>
      <c r="JC18">
        <v>7.4999999999999997E-2</v>
      </c>
      <c r="JD18">
        <v>2.5000000000000001E-2</v>
      </c>
      <c r="JE18">
        <v>0.06</v>
      </c>
      <c r="JF18">
        <v>2.5000000000000001E-2</v>
      </c>
      <c r="JG18">
        <v>5.5E-2</v>
      </c>
      <c r="JH18">
        <v>0.02</v>
      </c>
      <c r="JI18">
        <v>2.5000000000000001E-2</v>
      </c>
      <c r="JJ18">
        <v>8.5000000000000006E-2</v>
      </c>
      <c r="JK18">
        <v>0.03</v>
      </c>
      <c r="JL18">
        <v>2.5000000000000001E-2</v>
      </c>
      <c r="JM18">
        <v>0.04</v>
      </c>
      <c r="JN18">
        <v>6.5000000000000002E-2</v>
      </c>
      <c r="JO18">
        <v>0.01</v>
      </c>
      <c r="JP18">
        <v>4.4999999999999998E-2</v>
      </c>
      <c r="JQ18">
        <v>4.4999999999999998E-2</v>
      </c>
      <c r="JR18">
        <v>0.16</v>
      </c>
      <c r="JS18">
        <v>2.5000000000000001E-2</v>
      </c>
      <c r="JT18">
        <v>0.01</v>
      </c>
      <c r="JU18">
        <v>3.5000000000000003E-2</v>
      </c>
      <c r="JV18">
        <v>5.0000000000000001E-3</v>
      </c>
      <c r="JW18">
        <v>0.05</v>
      </c>
      <c r="JX18">
        <v>2.5000000000000001E-2</v>
      </c>
      <c r="JY18">
        <v>0.01</v>
      </c>
      <c r="JZ18">
        <v>0.02</v>
      </c>
      <c r="KA18">
        <v>0.1</v>
      </c>
      <c r="KB18">
        <v>0.01</v>
      </c>
      <c r="KC18">
        <v>1.4999999999999999E-2</v>
      </c>
      <c r="KD18">
        <v>0.03</v>
      </c>
      <c r="KE18">
        <v>0.04</v>
      </c>
      <c r="KF18">
        <v>0.01</v>
      </c>
      <c r="KG18">
        <v>0.01</v>
      </c>
      <c r="KH18">
        <v>0.02</v>
      </c>
      <c r="KI18">
        <v>1.4999999999999999E-2</v>
      </c>
      <c r="KJ18">
        <v>0.06</v>
      </c>
      <c r="KK18">
        <v>5.0000000000000001E-3</v>
      </c>
      <c r="KL18">
        <v>0.01</v>
      </c>
      <c r="KM18">
        <v>5.0000000000000001E-3</v>
      </c>
      <c r="KN18">
        <v>2.5000000000000001E-2</v>
      </c>
      <c r="KO18">
        <v>5.0000000000000001E-3</v>
      </c>
      <c r="KP18">
        <v>0.01</v>
      </c>
      <c r="KQ18">
        <v>2.5000000000000001E-2</v>
      </c>
      <c r="KR18">
        <v>5.5E-2</v>
      </c>
      <c r="KS18">
        <v>5.0000000000000001E-3</v>
      </c>
      <c r="KT18">
        <v>1.4999999999999999E-2</v>
      </c>
      <c r="KU18">
        <v>0.02</v>
      </c>
      <c r="KV18">
        <v>5.0000000000000001E-3</v>
      </c>
      <c r="KW18">
        <v>3.5000000000000003E-2</v>
      </c>
      <c r="KX18">
        <v>1.4999999999999999E-2</v>
      </c>
      <c r="KY18">
        <v>1.4999999999999999E-2</v>
      </c>
      <c r="KZ18">
        <v>0.02</v>
      </c>
      <c r="LA18">
        <v>0.01</v>
      </c>
      <c r="LB18">
        <v>0.03</v>
      </c>
      <c r="LC18">
        <v>4.4999999999999998E-2</v>
      </c>
      <c r="LD18">
        <v>5.0000000000000001E-3</v>
      </c>
      <c r="LE18">
        <v>0.02</v>
      </c>
      <c r="LF18">
        <v>2.5000000000000001E-2</v>
      </c>
      <c r="LG18">
        <v>2.5000000000000001E-2</v>
      </c>
      <c r="LH18">
        <v>0.03</v>
      </c>
      <c r="LI18">
        <v>0.02</v>
      </c>
      <c r="LJ18">
        <v>0.01</v>
      </c>
      <c r="LK18">
        <v>5.0000000000000001E-3</v>
      </c>
      <c r="LL18">
        <v>1.4999999999999999E-2</v>
      </c>
      <c r="LM18">
        <v>0.105</v>
      </c>
      <c r="LN18">
        <v>0.12</v>
      </c>
      <c r="LO18">
        <v>0.02</v>
      </c>
      <c r="LP18">
        <v>0.08</v>
      </c>
      <c r="LQ18">
        <v>0.04</v>
      </c>
      <c r="LR18">
        <v>0.02</v>
      </c>
      <c r="LS18">
        <v>0.05</v>
      </c>
      <c r="LT18">
        <v>0.11</v>
      </c>
      <c r="LU18">
        <v>3.5000000000000003E-2</v>
      </c>
      <c r="LV18">
        <v>0.04</v>
      </c>
      <c r="LW18">
        <v>0.03</v>
      </c>
      <c r="LX18">
        <v>3.5000000000000003E-2</v>
      </c>
      <c r="LY18">
        <v>7.4999999999999997E-2</v>
      </c>
      <c r="LZ18">
        <v>5.0000000000000001E-3</v>
      </c>
      <c r="MA18">
        <v>1.4999999999999999E-2</v>
      </c>
      <c r="MB18">
        <v>2.5000000000000001E-2</v>
      </c>
      <c r="MC18">
        <v>5.0000000000000001E-3</v>
      </c>
      <c r="MD18">
        <v>0.02</v>
      </c>
      <c r="ME18">
        <v>0.06</v>
      </c>
      <c r="MF18">
        <v>5.5E-2</v>
      </c>
      <c r="MG18">
        <v>2.5000000000000001E-2</v>
      </c>
      <c r="MH18">
        <v>0.02</v>
      </c>
      <c r="MI18">
        <v>0.08</v>
      </c>
      <c r="MJ18">
        <v>5.0000000000000001E-3</v>
      </c>
      <c r="MK18">
        <v>5.0000000000000001E-3</v>
      </c>
      <c r="ML18">
        <v>0.02</v>
      </c>
      <c r="MM18">
        <v>0.01</v>
      </c>
      <c r="MN18">
        <v>0.05</v>
      </c>
      <c r="MO18">
        <v>0.08</v>
      </c>
      <c r="MP18">
        <v>1.4999999999999999E-2</v>
      </c>
      <c r="MQ18">
        <v>2.5000000000000001E-2</v>
      </c>
      <c r="MR18">
        <v>0.01</v>
      </c>
      <c r="MS18">
        <v>3.5000000000000003E-2</v>
      </c>
      <c r="MT18">
        <v>0.02</v>
      </c>
      <c r="MU18">
        <v>0.09</v>
      </c>
      <c r="MV18">
        <v>3.5000000000000003E-2</v>
      </c>
      <c r="MW18">
        <v>0.06</v>
      </c>
      <c r="MX18">
        <v>1.4999999999999999E-2</v>
      </c>
      <c r="MY18">
        <v>2.5000000000000001E-2</v>
      </c>
      <c r="MZ18">
        <v>0.01</v>
      </c>
      <c r="NA18">
        <v>0.01</v>
      </c>
      <c r="NB18">
        <v>5.0000000000000001E-3</v>
      </c>
      <c r="NC18">
        <v>0.05</v>
      </c>
      <c r="ND18">
        <v>0.02</v>
      </c>
      <c r="NE18">
        <v>0.08</v>
      </c>
      <c r="NF18">
        <v>2.5000000000000001E-2</v>
      </c>
      <c r="NG18">
        <v>0.02</v>
      </c>
      <c r="NH18">
        <v>3.5000000000000003E-2</v>
      </c>
      <c r="NI18">
        <v>5.5E-2</v>
      </c>
      <c r="NJ18">
        <v>0.03</v>
      </c>
      <c r="NK18">
        <v>0.02</v>
      </c>
      <c r="NL18">
        <v>0.01</v>
      </c>
      <c r="NM18">
        <v>0.04</v>
      </c>
      <c r="NN18">
        <v>0.06</v>
      </c>
      <c r="NO18">
        <v>0.105</v>
      </c>
      <c r="NP18">
        <v>4.4999999999999998E-2</v>
      </c>
      <c r="NQ18">
        <v>3.5000000000000003E-2</v>
      </c>
      <c r="NR18">
        <v>5.0000000000000001E-3</v>
      </c>
      <c r="NS18">
        <v>5.0000000000000001E-3</v>
      </c>
      <c r="NT18">
        <v>0.01</v>
      </c>
      <c r="NU18">
        <v>0.13</v>
      </c>
      <c r="NV18">
        <v>0.01</v>
      </c>
      <c r="NW18">
        <v>9.5000000000000001E-2</v>
      </c>
      <c r="NX18">
        <v>0.01</v>
      </c>
      <c r="NY18">
        <v>0.01</v>
      </c>
      <c r="NZ18">
        <v>5.0000000000000001E-3</v>
      </c>
      <c r="OA18">
        <v>3.5000000000000003E-2</v>
      </c>
      <c r="OB18">
        <v>0.03</v>
      </c>
      <c r="OC18">
        <v>3.5000000000000003E-2</v>
      </c>
      <c r="OD18">
        <v>0.01</v>
      </c>
      <c r="OE18">
        <v>3.5000000000000003E-2</v>
      </c>
      <c r="OF18">
        <v>1.4999999999999999E-2</v>
      </c>
      <c r="OG18">
        <v>0.01</v>
      </c>
      <c r="OH18">
        <v>5.5E-2</v>
      </c>
      <c r="OI18">
        <v>7.0000000000000007E-2</v>
      </c>
      <c r="OJ18">
        <v>0.04</v>
      </c>
      <c r="OK18">
        <v>5.0000000000000001E-3</v>
      </c>
      <c r="OL18">
        <v>9.5000000000000001E-2</v>
      </c>
      <c r="OM18">
        <v>1.4999999999999999E-2</v>
      </c>
      <c r="ON18">
        <v>5.5E-2</v>
      </c>
      <c r="OO18">
        <v>5.0000000000000001E-3</v>
      </c>
      <c r="OP18">
        <v>0.03</v>
      </c>
      <c r="OQ18">
        <v>1.4999999999999999E-2</v>
      </c>
      <c r="OR18">
        <v>0.02</v>
      </c>
      <c r="OS18">
        <v>5.0000000000000001E-3</v>
      </c>
      <c r="OT18">
        <v>3.5000000000000003E-2</v>
      </c>
      <c r="OU18">
        <v>5.0000000000000001E-3</v>
      </c>
      <c r="OV18">
        <v>3.5000000000000003E-2</v>
      </c>
      <c r="OW18">
        <v>0.01</v>
      </c>
      <c r="OX18">
        <v>1.4999999999999999E-2</v>
      </c>
      <c r="OY18">
        <v>0.11</v>
      </c>
      <c r="OZ18">
        <v>0.01</v>
      </c>
      <c r="PA18">
        <v>5.5E-2</v>
      </c>
      <c r="PB18">
        <v>7.0000000000000007E-2</v>
      </c>
      <c r="PC18">
        <v>0.01</v>
      </c>
      <c r="PD18">
        <v>8.5000000000000006E-2</v>
      </c>
      <c r="PE18">
        <v>0.05</v>
      </c>
      <c r="PF18">
        <v>5.5E-2</v>
      </c>
      <c r="PG18">
        <v>0.01</v>
      </c>
      <c r="PH18">
        <v>5.0000000000000001E-3</v>
      </c>
      <c r="PI18">
        <v>0.04</v>
      </c>
      <c r="PJ18">
        <v>0.01</v>
      </c>
      <c r="PK18">
        <v>0.03</v>
      </c>
      <c r="PL18">
        <v>0.03</v>
      </c>
      <c r="PM18">
        <v>0.12</v>
      </c>
      <c r="PN18">
        <v>0.01</v>
      </c>
      <c r="PO18">
        <v>0.01</v>
      </c>
      <c r="PP18">
        <v>5.0000000000000001E-3</v>
      </c>
      <c r="PQ18">
        <v>0.06</v>
      </c>
      <c r="PR18">
        <v>1.4999999999999999E-2</v>
      </c>
      <c r="PS18">
        <v>0.02</v>
      </c>
      <c r="PT18">
        <v>0.03</v>
      </c>
      <c r="PU18">
        <v>0.02</v>
      </c>
      <c r="PV18">
        <v>5.5E-2</v>
      </c>
      <c r="PW18">
        <v>5.5E-2</v>
      </c>
      <c r="PX18">
        <v>0.01</v>
      </c>
      <c r="PY18">
        <v>0.06</v>
      </c>
      <c r="PZ18">
        <v>6.5000000000000002E-2</v>
      </c>
      <c r="QA18">
        <v>0.03</v>
      </c>
      <c r="QB18">
        <v>0.01</v>
      </c>
      <c r="QC18">
        <v>0.15</v>
      </c>
      <c r="QD18">
        <v>0.04</v>
      </c>
      <c r="QE18">
        <v>0.02</v>
      </c>
      <c r="QF18">
        <v>4.4999999999999998E-2</v>
      </c>
      <c r="QG18">
        <v>0.04</v>
      </c>
      <c r="QH18">
        <v>6.5000000000000002E-2</v>
      </c>
      <c r="QI18">
        <v>0.03</v>
      </c>
      <c r="QJ18">
        <v>0.13</v>
      </c>
      <c r="QK18">
        <v>0.01</v>
      </c>
      <c r="QL18">
        <v>3.5000000000000003E-2</v>
      </c>
      <c r="QM18">
        <v>2.5000000000000001E-2</v>
      </c>
      <c r="QN18">
        <v>2.5000000000000001E-2</v>
      </c>
      <c r="QO18">
        <v>1.4999999999999999E-2</v>
      </c>
      <c r="QP18">
        <v>5.0000000000000001E-3</v>
      </c>
      <c r="QQ18">
        <v>0.01</v>
      </c>
      <c r="QR18">
        <v>0.01</v>
      </c>
      <c r="QS18">
        <v>5.0000000000000001E-3</v>
      </c>
      <c r="QT18">
        <v>0.05</v>
      </c>
      <c r="QU18">
        <v>0.02</v>
      </c>
      <c r="QV18">
        <v>0.02</v>
      </c>
      <c r="QW18">
        <v>0.09</v>
      </c>
      <c r="QX18">
        <v>5.0000000000000001E-3</v>
      </c>
      <c r="QY18">
        <v>0.06</v>
      </c>
      <c r="QZ18">
        <v>7.0000000000000007E-2</v>
      </c>
      <c r="RA18">
        <v>0.03</v>
      </c>
      <c r="RB18">
        <v>0.05</v>
      </c>
      <c r="RC18">
        <v>0.05</v>
      </c>
      <c r="RD18">
        <v>1.4999999999999999E-2</v>
      </c>
      <c r="RE18">
        <v>5.0000000000000001E-3</v>
      </c>
      <c r="RF18">
        <v>5.5E-2</v>
      </c>
      <c r="RG18">
        <v>0.01</v>
      </c>
      <c r="RH18">
        <v>0.06</v>
      </c>
      <c r="RI18">
        <v>0.01</v>
      </c>
      <c r="RJ18">
        <v>0.115</v>
      </c>
      <c r="RK18">
        <v>5.5E-2</v>
      </c>
      <c r="RL18">
        <v>2.5000000000000001E-2</v>
      </c>
      <c r="RM18">
        <v>1.4999999999999999E-2</v>
      </c>
      <c r="RN18">
        <v>1.4999999999999999E-2</v>
      </c>
      <c r="RO18">
        <v>3.5000000000000003E-2</v>
      </c>
      <c r="RP18">
        <v>0.05</v>
      </c>
      <c r="RQ18">
        <v>4.4999999999999998E-2</v>
      </c>
      <c r="RR18">
        <v>9.5000000000000001E-2</v>
      </c>
      <c r="RS18">
        <v>0.06</v>
      </c>
      <c r="RT18">
        <v>0.04</v>
      </c>
      <c r="RU18">
        <v>4.4999999999999998E-2</v>
      </c>
      <c r="RV18">
        <v>4.4999999999999998E-2</v>
      </c>
      <c r="RW18">
        <v>4.4999999999999998E-2</v>
      </c>
      <c r="RX18">
        <v>7.4999999999999997E-2</v>
      </c>
      <c r="RY18">
        <v>1.4999999999999999E-2</v>
      </c>
      <c r="RZ18">
        <v>0.01</v>
      </c>
      <c r="SA18">
        <v>0.04</v>
      </c>
      <c r="SB18">
        <v>7.0000000000000007E-2</v>
      </c>
      <c r="SC18">
        <v>0.01</v>
      </c>
      <c r="SD18">
        <v>0.03</v>
      </c>
      <c r="SE18">
        <v>0.03</v>
      </c>
      <c r="SF18">
        <v>2.5000000000000001E-2</v>
      </c>
      <c r="SG18">
        <v>3.5000000000000003E-2</v>
      </c>
      <c r="SH18">
        <v>0.02</v>
      </c>
      <c r="SI18">
        <v>1.4999999999999999E-2</v>
      </c>
      <c r="SJ18">
        <v>3.5000000000000003E-2</v>
      </c>
      <c r="SK18">
        <v>3.5000000000000003E-2</v>
      </c>
      <c r="SL18">
        <v>2.5000000000000001E-2</v>
      </c>
      <c r="SM18">
        <v>0.08</v>
      </c>
      <c r="SN18">
        <v>0.01</v>
      </c>
      <c r="SO18">
        <v>9.5000000000000001E-2</v>
      </c>
      <c r="SP18">
        <v>5.0000000000000001E-3</v>
      </c>
      <c r="SQ18">
        <v>0.05</v>
      </c>
      <c r="SR18">
        <v>0.01</v>
      </c>
      <c r="SS18">
        <v>0.01</v>
      </c>
      <c r="ST18">
        <v>0.03</v>
      </c>
      <c r="SU18">
        <v>5.0000000000000001E-3</v>
      </c>
      <c r="SV18">
        <v>2.5000000000000001E-2</v>
      </c>
      <c r="SW18">
        <v>0.01</v>
      </c>
      <c r="SX18">
        <v>0.02</v>
      </c>
      <c r="SY18">
        <v>1.4999999999999999E-2</v>
      </c>
      <c r="SZ18">
        <v>6.5000000000000002E-2</v>
      </c>
      <c r="TA18">
        <v>0.02</v>
      </c>
      <c r="TB18">
        <v>0.02</v>
      </c>
      <c r="TC18">
        <v>0.05</v>
      </c>
      <c r="TD18">
        <v>0.02</v>
      </c>
      <c r="TE18">
        <v>5.0000000000000001E-3</v>
      </c>
      <c r="TF18">
        <v>4.4999999999999998E-2</v>
      </c>
      <c r="TG18">
        <v>5.5E-2</v>
      </c>
      <c r="TH18">
        <v>4.4999999999999998E-2</v>
      </c>
      <c r="TI18">
        <v>0.03</v>
      </c>
      <c r="TJ18">
        <v>1.4999999999999999E-2</v>
      </c>
      <c r="TK18">
        <v>3.5000000000000003E-2</v>
      </c>
      <c r="TL18">
        <v>3.5714285714299999E-2</v>
      </c>
    </row>
    <row r="19" spans="1:532" x14ac:dyDescent="0.25">
      <c r="A19">
        <v>17</v>
      </c>
      <c r="B19" t="s">
        <v>17</v>
      </c>
      <c r="C19" t="s">
        <v>28</v>
      </c>
      <c r="D19" t="s">
        <v>29</v>
      </c>
      <c r="E19">
        <v>0.37686569056199998</v>
      </c>
      <c r="F19">
        <v>0.23186936542700001</v>
      </c>
      <c r="G19">
        <v>0.41078360271300002</v>
      </c>
      <c r="H19">
        <v>64.940002000000007</v>
      </c>
      <c r="I19">
        <v>78.815002000000007</v>
      </c>
      <c r="J19">
        <v>8.2492020381799997E-3</v>
      </c>
      <c r="K19">
        <v>8.2492020381799997E-3</v>
      </c>
      <c r="L19">
        <v>1.29085860353E-3</v>
      </c>
      <c r="N19" t="s">
        <v>50</v>
      </c>
      <c r="U19">
        <v>0.05</v>
      </c>
      <c r="V19" s="3">
        <v>1.9331002999999999E-2</v>
      </c>
      <c r="W19">
        <v>3.5714285714285712E-2</v>
      </c>
      <c r="X19" s="3">
        <v>0.01</v>
      </c>
      <c r="Y19">
        <v>0.15</v>
      </c>
      <c r="Z19">
        <v>0.01</v>
      </c>
      <c r="AE19" t="s">
        <v>17</v>
      </c>
      <c r="AF19">
        <v>0.01</v>
      </c>
      <c r="AG19">
        <v>2.5000000000000001E-2</v>
      </c>
      <c r="AH19">
        <v>0.06</v>
      </c>
      <c r="AI19">
        <v>0.105</v>
      </c>
      <c r="AJ19">
        <v>4.4999999999999998E-2</v>
      </c>
      <c r="AK19">
        <v>5.0000000000000001E-3</v>
      </c>
      <c r="AL19">
        <v>0.01</v>
      </c>
      <c r="AM19">
        <v>2.5000000000000001E-2</v>
      </c>
      <c r="AN19">
        <v>5.0000000000000001E-3</v>
      </c>
      <c r="AO19">
        <v>5.5E-2</v>
      </c>
      <c r="AP19">
        <v>1.4999999999999999E-2</v>
      </c>
      <c r="AQ19">
        <v>0.01</v>
      </c>
      <c r="AR19">
        <v>3.5000000000000003E-2</v>
      </c>
      <c r="AS19">
        <v>6.5000000000000002E-2</v>
      </c>
      <c r="AT19">
        <v>2.5000000000000001E-2</v>
      </c>
      <c r="AU19">
        <v>5.0000000000000001E-3</v>
      </c>
      <c r="AV19">
        <v>4.4999999999999998E-2</v>
      </c>
      <c r="AW19">
        <v>0.05</v>
      </c>
      <c r="AX19">
        <v>0.01</v>
      </c>
      <c r="AY19">
        <v>0.02</v>
      </c>
      <c r="AZ19">
        <v>9.5000000000000001E-2</v>
      </c>
      <c r="BA19">
        <v>0.05</v>
      </c>
      <c r="BB19">
        <v>2.5000000000000001E-2</v>
      </c>
      <c r="BC19">
        <v>0.11</v>
      </c>
      <c r="BD19">
        <v>1.4999999999999999E-2</v>
      </c>
      <c r="BE19">
        <v>0.08</v>
      </c>
      <c r="BF19">
        <v>3.5000000000000003E-2</v>
      </c>
      <c r="BG19">
        <v>0.03</v>
      </c>
      <c r="BH19">
        <v>0.01</v>
      </c>
      <c r="BI19">
        <v>0.04</v>
      </c>
      <c r="BJ19">
        <v>0.02</v>
      </c>
      <c r="BK19">
        <v>0.115</v>
      </c>
      <c r="BL19">
        <v>4.4999999999999998E-2</v>
      </c>
      <c r="BM19">
        <v>0.04</v>
      </c>
      <c r="BN19">
        <v>0.02</v>
      </c>
      <c r="BO19">
        <v>0.02</v>
      </c>
      <c r="BP19">
        <v>0.11</v>
      </c>
      <c r="BQ19">
        <v>0.01</v>
      </c>
      <c r="BR19">
        <v>5.0000000000000001E-3</v>
      </c>
      <c r="BS19">
        <v>0.01</v>
      </c>
      <c r="BT19">
        <v>7.4999999999999997E-2</v>
      </c>
      <c r="BU19">
        <v>5.0000000000000001E-3</v>
      </c>
      <c r="BV19">
        <v>0.03</v>
      </c>
      <c r="BW19">
        <v>0.01</v>
      </c>
      <c r="BX19">
        <v>5.0000000000000001E-3</v>
      </c>
      <c r="BY19">
        <v>7.0000000000000007E-2</v>
      </c>
      <c r="BZ19">
        <v>0.02</v>
      </c>
      <c r="CA19">
        <v>0.01</v>
      </c>
      <c r="CB19">
        <v>2.5000000000000001E-2</v>
      </c>
      <c r="CC19">
        <v>0.03</v>
      </c>
      <c r="CD19">
        <v>0.08</v>
      </c>
      <c r="CE19">
        <v>0.01</v>
      </c>
      <c r="CF19">
        <v>7.4999999999999997E-2</v>
      </c>
      <c r="CG19">
        <v>7.0000000000000007E-2</v>
      </c>
      <c r="CH19">
        <v>2.5000000000000001E-2</v>
      </c>
      <c r="CI19">
        <v>5.0000000000000001E-3</v>
      </c>
      <c r="CJ19">
        <v>0.02</v>
      </c>
      <c r="CK19">
        <v>4.4999999999999998E-2</v>
      </c>
      <c r="CL19">
        <v>0.02</v>
      </c>
      <c r="CM19">
        <v>1.4999999999999999E-2</v>
      </c>
      <c r="CN19">
        <v>1.4999999999999999E-2</v>
      </c>
      <c r="CO19">
        <v>1.4999999999999999E-2</v>
      </c>
      <c r="CP19">
        <v>5.0000000000000001E-3</v>
      </c>
      <c r="CQ19">
        <v>5.0000000000000001E-3</v>
      </c>
      <c r="CR19">
        <v>0.01</v>
      </c>
      <c r="CS19">
        <v>3.5000000000000003E-2</v>
      </c>
      <c r="CT19">
        <v>0.01</v>
      </c>
      <c r="CU19">
        <v>0.04</v>
      </c>
      <c r="CV19">
        <v>4.4999999999999998E-2</v>
      </c>
      <c r="CW19">
        <v>0.04</v>
      </c>
      <c r="CX19">
        <v>0.01</v>
      </c>
      <c r="CY19">
        <v>0.17499999999999999</v>
      </c>
      <c r="CZ19">
        <v>0.05</v>
      </c>
      <c r="DA19">
        <v>5.5E-2</v>
      </c>
      <c r="DB19">
        <v>3.5000000000000003E-2</v>
      </c>
      <c r="DC19">
        <v>2.5000000000000001E-2</v>
      </c>
      <c r="DD19">
        <v>1.4999999999999999E-2</v>
      </c>
      <c r="DE19">
        <v>0.04</v>
      </c>
      <c r="DF19">
        <v>1.4999999999999999E-2</v>
      </c>
      <c r="DG19">
        <v>3.5000000000000003E-2</v>
      </c>
      <c r="DH19">
        <v>0.04</v>
      </c>
      <c r="DI19">
        <v>5.0000000000000001E-3</v>
      </c>
      <c r="DJ19">
        <v>0.02</v>
      </c>
      <c r="DK19">
        <v>4.4999999999999998E-2</v>
      </c>
      <c r="DL19">
        <v>5.0000000000000001E-3</v>
      </c>
      <c r="DM19">
        <v>0.01</v>
      </c>
      <c r="DN19">
        <v>0.02</v>
      </c>
      <c r="DO19">
        <v>5.0000000000000001E-3</v>
      </c>
      <c r="DP19">
        <v>2.5000000000000001E-2</v>
      </c>
      <c r="DQ19">
        <v>6.5000000000000002E-2</v>
      </c>
      <c r="DR19">
        <v>0.03</v>
      </c>
      <c r="DS19">
        <v>0.01</v>
      </c>
      <c r="DT19">
        <v>0.04</v>
      </c>
      <c r="DU19">
        <v>5.0000000000000001E-3</v>
      </c>
      <c r="DV19">
        <v>3.5000000000000003E-2</v>
      </c>
      <c r="DW19">
        <v>0.03</v>
      </c>
      <c r="DX19">
        <v>5.0000000000000001E-3</v>
      </c>
      <c r="DY19">
        <v>2.5000000000000001E-2</v>
      </c>
      <c r="DZ19">
        <v>0.06</v>
      </c>
      <c r="EA19">
        <v>6.5000000000000002E-2</v>
      </c>
      <c r="EB19">
        <v>6.5000000000000002E-2</v>
      </c>
      <c r="EC19">
        <v>0.15</v>
      </c>
      <c r="ED19">
        <v>5.5E-2</v>
      </c>
      <c r="EE19">
        <v>0.11</v>
      </c>
      <c r="EF19">
        <v>5.0000000000000001E-3</v>
      </c>
      <c r="EG19">
        <v>6.5000000000000002E-2</v>
      </c>
      <c r="EH19">
        <v>0.03</v>
      </c>
      <c r="EI19">
        <v>2.5000000000000001E-2</v>
      </c>
      <c r="EJ19">
        <v>5.0000000000000001E-3</v>
      </c>
      <c r="EK19">
        <v>0.03</v>
      </c>
      <c r="EL19">
        <v>0.1</v>
      </c>
      <c r="EM19">
        <v>4.4999999999999998E-2</v>
      </c>
      <c r="EN19">
        <v>0.03</v>
      </c>
      <c r="EO19">
        <v>0.06</v>
      </c>
      <c r="EP19">
        <v>3.5000000000000003E-2</v>
      </c>
      <c r="EQ19">
        <v>0.09</v>
      </c>
      <c r="ER19">
        <v>0.04</v>
      </c>
      <c r="ES19">
        <v>2.5000000000000001E-2</v>
      </c>
      <c r="ET19">
        <v>5.0000000000000001E-3</v>
      </c>
      <c r="EU19">
        <v>0.04</v>
      </c>
      <c r="EV19">
        <v>0.13</v>
      </c>
      <c r="EW19">
        <v>0.01</v>
      </c>
      <c r="EX19">
        <v>5.0000000000000001E-3</v>
      </c>
      <c r="EY19">
        <v>3.5000000000000003E-2</v>
      </c>
      <c r="EZ19">
        <v>5.0000000000000001E-3</v>
      </c>
      <c r="FA19">
        <v>5.0000000000000001E-3</v>
      </c>
      <c r="FB19">
        <v>0.01</v>
      </c>
      <c r="FC19">
        <v>6.5000000000000002E-2</v>
      </c>
      <c r="FD19">
        <v>0.105</v>
      </c>
      <c r="FE19">
        <v>1.4999999999999999E-2</v>
      </c>
      <c r="FF19">
        <v>0.05</v>
      </c>
      <c r="FG19">
        <v>7.0000000000000007E-2</v>
      </c>
      <c r="FH19">
        <v>9.5000000000000001E-2</v>
      </c>
      <c r="FI19">
        <v>0.04</v>
      </c>
      <c r="FJ19">
        <v>0.02</v>
      </c>
      <c r="FK19">
        <v>5.0000000000000001E-3</v>
      </c>
      <c r="FL19">
        <v>0.115</v>
      </c>
      <c r="FM19">
        <v>5.0000000000000001E-3</v>
      </c>
      <c r="FN19">
        <v>9.5000000000000001E-2</v>
      </c>
      <c r="FO19">
        <v>0.04</v>
      </c>
      <c r="FP19">
        <v>0.01</v>
      </c>
      <c r="FQ19">
        <v>0.14499999999999999</v>
      </c>
      <c r="FR19">
        <v>0.04</v>
      </c>
      <c r="FS19">
        <v>2.5000000000000001E-2</v>
      </c>
      <c r="FT19">
        <v>0.09</v>
      </c>
      <c r="FU19">
        <v>0.01</v>
      </c>
      <c r="FV19">
        <v>0.05</v>
      </c>
      <c r="FW19">
        <v>0.05</v>
      </c>
      <c r="FX19">
        <v>5.0000000000000001E-3</v>
      </c>
      <c r="FY19">
        <v>3.5000000000000003E-2</v>
      </c>
      <c r="FZ19">
        <v>0.02</v>
      </c>
      <c r="GA19">
        <v>0.01</v>
      </c>
      <c r="GB19">
        <v>2.5000000000000001E-2</v>
      </c>
      <c r="GC19">
        <v>2.5000000000000001E-2</v>
      </c>
      <c r="GD19">
        <v>2.5000000000000001E-2</v>
      </c>
      <c r="GE19">
        <v>7.4999999999999997E-2</v>
      </c>
      <c r="GF19">
        <v>4.4999999999999998E-2</v>
      </c>
      <c r="GG19">
        <v>7.0000000000000007E-2</v>
      </c>
      <c r="GH19">
        <v>2.5000000000000001E-2</v>
      </c>
      <c r="GI19">
        <v>0.02</v>
      </c>
      <c r="GJ19">
        <v>0.01</v>
      </c>
      <c r="GK19">
        <v>2.5000000000000001E-2</v>
      </c>
      <c r="GL19">
        <v>0.02</v>
      </c>
      <c r="GM19">
        <v>0.03</v>
      </c>
      <c r="GN19">
        <v>1.4999999999999999E-2</v>
      </c>
      <c r="GO19">
        <v>0.01</v>
      </c>
      <c r="GP19">
        <v>5.0000000000000001E-3</v>
      </c>
      <c r="GQ19">
        <v>1.4999999999999999E-2</v>
      </c>
      <c r="GR19">
        <v>0.01</v>
      </c>
      <c r="GS19">
        <v>5.0000000000000001E-3</v>
      </c>
      <c r="GT19">
        <v>2.5000000000000001E-2</v>
      </c>
      <c r="GU19">
        <v>0.01</v>
      </c>
      <c r="GV19">
        <v>7.4999999999999997E-2</v>
      </c>
      <c r="GW19">
        <v>7.0000000000000007E-2</v>
      </c>
      <c r="GX19">
        <v>0.01</v>
      </c>
      <c r="GY19">
        <v>0.05</v>
      </c>
      <c r="GZ19">
        <v>5.0000000000000001E-3</v>
      </c>
      <c r="HA19">
        <v>4.4999999999999998E-2</v>
      </c>
      <c r="HB19">
        <v>3.5000000000000003E-2</v>
      </c>
      <c r="HC19">
        <v>0.01</v>
      </c>
      <c r="HD19">
        <v>7.4999999999999997E-2</v>
      </c>
      <c r="HE19">
        <v>0.01</v>
      </c>
      <c r="HF19">
        <v>1.4999999999999999E-2</v>
      </c>
      <c r="HG19">
        <v>5.0000000000000001E-3</v>
      </c>
      <c r="HH19">
        <v>5.5E-2</v>
      </c>
      <c r="HI19">
        <v>0.1</v>
      </c>
      <c r="HJ19">
        <v>0.02</v>
      </c>
      <c r="HK19">
        <v>5.0000000000000001E-3</v>
      </c>
      <c r="HL19">
        <v>0.03</v>
      </c>
      <c r="HM19">
        <v>0.01</v>
      </c>
      <c r="HN19">
        <v>3.5000000000000003E-2</v>
      </c>
      <c r="HO19">
        <v>0.04</v>
      </c>
      <c r="HP19">
        <v>5.0000000000000001E-3</v>
      </c>
      <c r="HQ19">
        <v>0.03</v>
      </c>
      <c r="HR19">
        <v>0.03</v>
      </c>
      <c r="HS19">
        <v>0.09</v>
      </c>
      <c r="HT19">
        <v>2.5000000000000001E-2</v>
      </c>
      <c r="HU19">
        <v>0.04</v>
      </c>
      <c r="HV19">
        <v>5.0000000000000001E-3</v>
      </c>
      <c r="HW19">
        <v>4.4999999999999998E-2</v>
      </c>
      <c r="HX19">
        <v>7.4999999999999997E-2</v>
      </c>
      <c r="HY19">
        <v>1.4999999999999999E-2</v>
      </c>
      <c r="HZ19">
        <v>3.5000000000000003E-2</v>
      </c>
      <c r="IA19">
        <v>8.5000000000000006E-2</v>
      </c>
      <c r="IB19">
        <v>2.5000000000000001E-2</v>
      </c>
      <c r="IC19">
        <v>0.09</v>
      </c>
      <c r="ID19">
        <v>0.04</v>
      </c>
      <c r="IE19">
        <v>5.0000000000000001E-3</v>
      </c>
      <c r="IF19">
        <v>5.0000000000000001E-3</v>
      </c>
      <c r="IG19">
        <v>3.5000000000000003E-2</v>
      </c>
      <c r="IH19">
        <v>0.02</v>
      </c>
      <c r="II19">
        <v>0.01</v>
      </c>
      <c r="IJ19">
        <v>0.01</v>
      </c>
      <c r="IK19">
        <v>2.5000000000000001E-2</v>
      </c>
      <c r="IL19">
        <v>5.5E-2</v>
      </c>
      <c r="IM19">
        <v>3.5000000000000003E-2</v>
      </c>
      <c r="IN19">
        <v>0.17</v>
      </c>
      <c r="IO19">
        <v>2.5000000000000001E-2</v>
      </c>
      <c r="IP19">
        <v>7.4999999999999997E-2</v>
      </c>
      <c r="IQ19">
        <v>0.05</v>
      </c>
      <c r="IR19">
        <v>7.0000000000000007E-2</v>
      </c>
      <c r="IS19">
        <v>1.4999999999999999E-2</v>
      </c>
      <c r="IT19">
        <v>2.5000000000000001E-2</v>
      </c>
      <c r="IU19">
        <v>7.0000000000000007E-2</v>
      </c>
      <c r="IV19">
        <v>5.0000000000000001E-3</v>
      </c>
      <c r="IW19">
        <v>1.4999999999999999E-2</v>
      </c>
      <c r="IX19">
        <v>1.4999999999999999E-2</v>
      </c>
      <c r="IY19">
        <v>5.0000000000000001E-3</v>
      </c>
      <c r="IZ19">
        <v>5.0000000000000001E-3</v>
      </c>
      <c r="JA19">
        <v>0.01</v>
      </c>
      <c r="JB19">
        <v>0.03</v>
      </c>
      <c r="JC19">
        <v>5.0000000000000001E-3</v>
      </c>
      <c r="JD19">
        <v>5.0000000000000001E-3</v>
      </c>
      <c r="JE19">
        <v>0.185</v>
      </c>
      <c r="JF19">
        <v>0.01</v>
      </c>
      <c r="JG19">
        <v>5.0000000000000001E-3</v>
      </c>
      <c r="JH19">
        <v>4.4999999999999998E-2</v>
      </c>
      <c r="JI19">
        <v>2.5000000000000001E-2</v>
      </c>
      <c r="JJ19">
        <v>3.5000000000000003E-2</v>
      </c>
      <c r="JK19">
        <v>7.0000000000000007E-2</v>
      </c>
      <c r="JL19">
        <v>5.0000000000000001E-3</v>
      </c>
      <c r="JM19">
        <v>2.5000000000000001E-2</v>
      </c>
      <c r="JN19">
        <v>0.02</v>
      </c>
      <c r="JO19">
        <v>5.0000000000000001E-3</v>
      </c>
      <c r="JP19">
        <v>0.03</v>
      </c>
      <c r="JQ19">
        <v>1.4999999999999999E-2</v>
      </c>
      <c r="JR19">
        <v>2.5000000000000001E-2</v>
      </c>
      <c r="JS19">
        <v>0.01</v>
      </c>
      <c r="JT19">
        <v>2.5000000000000001E-2</v>
      </c>
      <c r="JU19">
        <v>0.02</v>
      </c>
      <c r="JV19">
        <v>0.13</v>
      </c>
      <c r="JW19">
        <v>5.0000000000000001E-3</v>
      </c>
      <c r="JX19">
        <v>0.04</v>
      </c>
      <c r="JY19">
        <v>1.4999999999999999E-2</v>
      </c>
      <c r="JZ19">
        <v>0.05</v>
      </c>
      <c r="KA19">
        <v>0.03</v>
      </c>
      <c r="KB19">
        <v>0.02</v>
      </c>
      <c r="KC19">
        <v>0.04</v>
      </c>
      <c r="KD19">
        <v>8.5000000000000006E-2</v>
      </c>
      <c r="KE19">
        <v>5.0000000000000001E-3</v>
      </c>
      <c r="KF19">
        <v>0.06</v>
      </c>
      <c r="KG19">
        <v>0.13</v>
      </c>
      <c r="KH19">
        <v>0.04</v>
      </c>
      <c r="KI19">
        <v>5.5E-2</v>
      </c>
      <c r="KJ19">
        <v>1.4999999999999999E-2</v>
      </c>
      <c r="KK19">
        <v>5.0000000000000001E-3</v>
      </c>
      <c r="KL19">
        <v>0.03</v>
      </c>
      <c r="KM19">
        <v>5.0000000000000001E-3</v>
      </c>
      <c r="KN19">
        <v>0.01</v>
      </c>
      <c r="KO19">
        <v>0.03</v>
      </c>
      <c r="KP19">
        <v>0.01</v>
      </c>
      <c r="KQ19">
        <v>0.03</v>
      </c>
      <c r="KR19">
        <v>1.4999999999999999E-2</v>
      </c>
      <c r="KS19">
        <v>3.5000000000000003E-2</v>
      </c>
      <c r="KT19">
        <v>0.01</v>
      </c>
      <c r="KU19">
        <v>1.4999999999999999E-2</v>
      </c>
      <c r="KV19">
        <v>0.01</v>
      </c>
      <c r="KW19">
        <v>4.4999999999999998E-2</v>
      </c>
      <c r="KX19">
        <v>0.04</v>
      </c>
      <c r="KY19">
        <v>4.4999999999999998E-2</v>
      </c>
      <c r="KZ19">
        <v>5.0000000000000001E-3</v>
      </c>
      <c r="LA19">
        <v>2.5000000000000001E-2</v>
      </c>
      <c r="LB19">
        <v>4.4999999999999998E-2</v>
      </c>
      <c r="LC19">
        <v>0.03</v>
      </c>
      <c r="LD19">
        <v>0.03</v>
      </c>
      <c r="LE19">
        <v>0.02</v>
      </c>
      <c r="LF19">
        <v>6.5000000000000002E-2</v>
      </c>
      <c r="LG19">
        <v>4.4999999999999998E-2</v>
      </c>
      <c r="LH19">
        <v>5.0000000000000001E-3</v>
      </c>
      <c r="LI19">
        <v>0.12</v>
      </c>
      <c r="LJ19">
        <v>0.1</v>
      </c>
      <c r="LK19">
        <v>0.01</v>
      </c>
      <c r="LL19">
        <v>2.5000000000000001E-2</v>
      </c>
      <c r="LM19">
        <v>8.5000000000000006E-2</v>
      </c>
      <c r="LN19">
        <v>2.5000000000000001E-2</v>
      </c>
      <c r="LO19">
        <v>0.04</v>
      </c>
      <c r="LP19">
        <v>0.115</v>
      </c>
      <c r="LQ19">
        <v>5.0000000000000001E-3</v>
      </c>
      <c r="LR19">
        <v>1.4999999999999999E-2</v>
      </c>
      <c r="LS19">
        <v>0.15</v>
      </c>
      <c r="LT19">
        <v>4.4999999999999998E-2</v>
      </c>
      <c r="LU19">
        <v>6.5000000000000002E-2</v>
      </c>
      <c r="LV19">
        <v>4.4999999999999998E-2</v>
      </c>
      <c r="LW19">
        <v>0.05</v>
      </c>
      <c r="LX19">
        <v>0.02</v>
      </c>
      <c r="LY19">
        <v>0.125</v>
      </c>
      <c r="LZ19">
        <v>0.04</v>
      </c>
      <c r="MA19">
        <v>7.0000000000000007E-2</v>
      </c>
      <c r="MB19">
        <v>5.0000000000000001E-3</v>
      </c>
      <c r="MC19">
        <v>7.0000000000000007E-2</v>
      </c>
      <c r="MD19">
        <v>3.5000000000000003E-2</v>
      </c>
      <c r="ME19">
        <v>5.0000000000000001E-3</v>
      </c>
      <c r="MF19">
        <v>0.13</v>
      </c>
      <c r="MG19">
        <v>0.1</v>
      </c>
      <c r="MH19">
        <v>0.01</v>
      </c>
      <c r="MI19">
        <v>0.02</v>
      </c>
      <c r="MJ19">
        <v>2.5000000000000001E-2</v>
      </c>
      <c r="MK19">
        <v>5.0000000000000001E-3</v>
      </c>
      <c r="ML19">
        <v>5.0000000000000001E-3</v>
      </c>
      <c r="MM19">
        <v>0.02</v>
      </c>
      <c r="MN19">
        <v>4.4999999999999998E-2</v>
      </c>
      <c r="MO19">
        <v>0.02</v>
      </c>
      <c r="MP19">
        <v>0.02</v>
      </c>
      <c r="MQ19">
        <v>7.4999999999999997E-2</v>
      </c>
      <c r="MR19">
        <v>0.02</v>
      </c>
      <c r="MS19">
        <v>0.01</v>
      </c>
      <c r="MT19">
        <v>0.04</v>
      </c>
      <c r="MU19">
        <v>5.0000000000000001E-3</v>
      </c>
      <c r="MV19">
        <v>1.4999999999999999E-2</v>
      </c>
      <c r="MW19">
        <v>2.5000000000000001E-2</v>
      </c>
      <c r="MX19">
        <v>0.09</v>
      </c>
      <c r="MY19">
        <v>0.02</v>
      </c>
      <c r="MZ19">
        <v>3.5000000000000003E-2</v>
      </c>
      <c r="NA19">
        <v>0.03</v>
      </c>
      <c r="NB19">
        <v>0.04</v>
      </c>
      <c r="NC19">
        <v>0.01</v>
      </c>
      <c r="ND19">
        <v>0.04</v>
      </c>
      <c r="NE19">
        <v>0.01</v>
      </c>
      <c r="NF19">
        <v>5.5E-2</v>
      </c>
      <c r="NG19">
        <v>5.0000000000000001E-3</v>
      </c>
      <c r="NH19">
        <v>2.5000000000000001E-2</v>
      </c>
      <c r="NI19">
        <v>5.0000000000000001E-3</v>
      </c>
      <c r="NJ19">
        <v>0.03</v>
      </c>
      <c r="NK19">
        <v>0.115</v>
      </c>
      <c r="NL19">
        <v>6.5000000000000002E-2</v>
      </c>
      <c r="NM19">
        <v>1.4999999999999999E-2</v>
      </c>
      <c r="NN19">
        <v>0.04</v>
      </c>
      <c r="NO19">
        <v>0.115</v>
      </c>
      <c r="NP19">
        <v>4.4999999999999998E-2</v>
      </c>
      <c r="NQ19">
        <v>0.02</v>
      </c>
      <c r="NR19">
        <v>5.0000000000000001E-3</v>
      </c>
      <c r="NS19">
        <v>0.04</v>
      </c>
      <c r="NT19">
        <v>0.01</v>
      </c>
      <c r="NU19">
        <v>0.03</v>
      </c>
      <c r="NV19">
        <v>0.02</v>
      </c>
      <c r="NW19">
        <v>1.4999999999999999E-2</v>
      </c>
      <c r="NX19">
        <v>1.4999999999999999E-2</v>
      </c>
      <c r="NY19">
        <v>7.0000000000000007E-2</v>
      </c>
      <c r="NZ19">
        <v>2.5000000000000001E-2</v>
      </c>
      <c r="OA19">
        <v>0.05</v>
      </c>
      <c r="OB19">
        <v>1.4999999999999999E-2</v>
      </c>
      <c r="OC19">
        <v>3.5000000000000003E-2</v>
      </c>
      <c r="OD19">
        <v>0.02</v>
      </c>
      <c r="OE19">
        <v>1.4999999999999999E-2</v>
      </c>
      <c r="OF19">
        <v>1.4999999999999999E-2</v>
      </c>
      <c r="OG19">
        <v>2.5000000000000001E-2</v>
      </c>
      <c r="OH19">
        <v>1.4999999999999999E-2</v>
      </c>
      <c r="OI19">
        <v>1.4999999999999999E-2</v>
      </c>
      <c r="OJ19">
        <v>0.03</v>
      </c>
      <c r="OK19">
        <v>0.02</v>
      </c>
      <c r="OL19">
        <v>0.06</v>
      </c>
      <c r="OM19">
        <v>5.0000000000000001E-3</v>
      </c>
      <c r="ON19">
        <v>0.06</v>
      </c>
      <c r="OO19">
        <v>0.13500000000000001</v>
      </c>
      <c r="OP19">
        <v>5.5E-2</v>
      </c>
      <c r="OQ19">
        <v>5.0000000000000001E-3</v>
      </c>
      <c r="OR19">
        <v>0.04</v>
      </c>
      <c r="OS19">
        <v>1.4999999999999999E-2</v>
      </c>
      <c r="OT19">
        <v>0.01</v>
      </c>
      <c r="OU19">
        <v>0.02</v>
      </c>
      <c r="OV19">
        <v>0.02</v>
      </c>
      <c r="OW19">
        <v>0.03</v>
      </c>
      <c r="OX19">
        <v>5.0000000000000001E-3</v>
      </c>
      <c r="OY19">
        <v>1.4999999999999999E-2</v>
      </c>
      <c r="OZ19">
        <v>4.4999999999999998E-2</v>
      </c>
      <c r="PA19">
        <v>5.5E-2</v>
      </c>
      <c r="PB19">
        <v>0.01</v>
      </c>
      <c r="PC19">
        <v>0.06</v>
      </c>
      <c r="PD19">
        <v>0.09</v>
      </c>
      <c r="PE19">
        <v>0.02</v>
      </c>
      <c r="PF19">
        <v>4.4999999999999998E-2</v>
      </c>
      <c r="PG19">
        <v>0.06</v>
      </c>
      <c r="PH19">
        <v>0.11</v>
      </c>
      <c r="PI19">
        <v>0.02</v>
      </c>
      <c r="PJ19">
        <v>0.05</v>
      </c>
      <c r="PK19">
        <v>0.01</v>
      </c>
      <c r="PL19">
        <v>2.5000000000000001E-2</v>
      </c>
      <c r="PM19">
        <v>0.08</v>
      </c>
      <c r="PN19">
        <v>4.4999999999999998E-2</v>
      </c>
      <c r="PO19">
        <v>6.5000000000000002E-2</v>
      </c>
      <c r="PP19">
        <v>3.5000000000000003E-2</v>
      </c>
      <c r="PQ19">
        <v>2.5000000000000001E-2</v>
      </c>
      <c r="PR19">
        <v>0.03</v>
      </c>
      <c r="PS19">
        <v>4.4999999999999998E-2</v>
      </c>
      <c r="PT19">
        <v>5.0000000000000001E-3</v>
      </c>
      <c r="PU19">
        <v>5.0000000000000001E-3</v>
      </c>
      <c r="PV19">
        <v>3.5000000000000003E-2</v>
      </c>
      <c r="PW19">
        <v>0.01</v>
      </c>
      <c r="PX19">
        <v>2.5000000000000001E-2</v>
      </c>
      <c r="PY19">
        <v>5.5E-2</v>
      </c>
      <c r="PZ19">
        <v>4.4999999999999998E-2</v>
      </c>
      <c r="QA19">
        <v>0.03</v>
      </c>
      <c r="QB19">
        <v>2.5000000000000001E-2</v>
      </c>
      <c r="QC19">
        <v>1.4999999999999999E-2</v>
      </c>
      <c r="QD19">
        <v>0.14000000000000001</v>
      </c>
      <c r="QE19">
        <v>0.19</v>
      </c>
      <c r="QF19">
        <v>0.03</v>
      </c>
      <c r="QG19">
        <v>2.5000000000000001E-2</v>
      </c>
      <c r="QH19">
        <v>2.5000000000000001E-2</v>
      </c>
      <c r="QI19">
        <v>5.0000000000000001E-3</v>
      </c>
      <c r="QJ19">
        <v>0.01</v>
      </c>
      <c r="QK19">
        <v>0.05</v>
      </c>
      <c r="QL19">
        <v>3.5000000000000003E-2</v>
      </c>
      <c r="QM19">
        <v>6.5000000000000002E-2</v>
      </c>
      <c r="QN19">
        <v>1.4999999999999999E-2</v>
      </c>
      <c r="QO19">
        <v>0.05</v>
      </c>
      <c r="QP19">
        <v>0.08</v>
      </c>
      <c r="QQ19">
        <v>5.0000000000000001E-3</v>
      </c>
      <c r="QR19">
        <v>1.4999999999999999E-2</v>
      </c>
      <c r="QS19">
        <v>5.0000000000000001E-3</v>
      </c>
      <c r="QT19">
        <v>0.01</v>
      </c>
      <c r="QU19">
        <v>0.06</v>
      </c>
      <c r="QV19">
        <v>1.4999999999999999E-2</v>
      </c>
      <c r="QW19">
        <v>0.02</v>
      </c>
      <c r="QX19">
        <v>2.5000000000000001E-2</v>
      </c>
      <c r="QY19">
        <v>0.05</v>
      </c>
      <c r="QZ19">
        <v>0.06</v>
      </c>
      <c r="RA19">
        <v>0.05</v>
      </c>
      <c r="RB19">
        <v>2.5000000000000001E-2</v>
      </c>
      <c r="RC19">
        <v>1.4999999999999999E-2</v>
      </c>
      <c r="RD19">
        <v>0.01</v>
      </c>
      <c r="RE19">
        <v>5.0000000000000001E-3</v>
      </c>
      <c r="RF19">
        <v>0.02</v>
      </c>
      <c r="RG19">
        <v>0.04</v>
      </c>
      <c r="RH19">
        <v>0.105</v>
      </c>
      <c r="RI19">
        <v>5.0000000000000001E-3</v>
      </c>
      <c r="RJ19">
        <v>0.03</v>
      </c>
      <c r="RK19">
        <v>2.5000000000000001E-2</v>
      </c>
      <c r="RL19">
        <v>0.04</v>
      </c>
      <c r="RM19">
        <v>3.5000000000000003E-2</v>
      </c>
      <c r="RN19">
        <v>4.4999999999999998E-2</v>
      </c>
      <c r="RO19">
        <v>0.02</v>
      </c>
      <c r="RP19">
        <v>5.5E-2</v>
      </c>
      <c r="RQ19">
        <v>0.04</v>
      </c>
      <c r="RR19">
        <v>5.0000000000000001E-3</v>
      </c>
      <c r="RS19">
        <v>0.06</v>
      </c>
      <c r="RT19">
        <v>0.13</v>
      </c>
      <c r="RU19">
        <v>6.5000000000000002E-2</v>
      </c>
      <c r="RV19">
        <v>1.4999999999999999E-2</v>
      </c>
      <c r="RW19">
        <v>5.0000000000000001E-3</v>
      </c>
      <c r="RX19">
        <v>0.03</v>
      </c>
      <c r="RY19">
        <v>0.05</v>
      </c>
      <c r="RZ19">
        <v>0.04</v>
      </c>
      <c r="SA19">
        <v>4.4999999999999998E-2</v>
      </c>
      <c r="SB19">
        <v>0.04</v>
      </c>
      <c r="SC19">
        <v>7.4999999999999997E-2</v>
      </c>
      <c r="SD19">
        <v>0.02</v>
      </c>
      <c r="SE19">
        <v>0.01</v>
      </c>
      <c r="SF19">
        <v>0.02</v>
      </c>
      <c r="SG19">
        <v>4.4999999999999998E-2</v>
      </c>
      <c r="SH19">
        <v>0.03</v>
      </c>
      <c r="SI19">
        <v>5.5E-2</v>
      </c>
      <c r="SJ19">
        <v>0.03</v>
      </c>
      <c r="SK19">
        <v>7.4999999999999997E-2</v>
      </c>
      <c r="SL19">
        <v>0.04</v>
      </c>
      <c r="SM19">
        <v>3.5000000000000003E-2</v>
      </c>
      <c r="SN19">
        <v>0.01</v>
      </c>
      <c r="SO19">
        <v>0.03</v>
      </c>
      <c r="SP19">
        <v>1.4999999999999999E-2</v>
      </c>
      <c r="SQ19">
        <v>3.5000000000000003E-2</v>
      </c>
      <c r="SR19">
        <v>2.5000000000000001E-2</v>
      </c>
      <c r="SS19">
        <v>0.03</v>
      </c>
      <c r="ST19">
        <v>0.01</v>
      </c>
      <c r="SU19">
        <v>7.4999999999999997E-2</v>
      </c>
      <c r="SV19">
        <v>0.03</v>
      </c>
      <c r="SW19">
        <v>0.03</v>
      </c>
      <c r="SX19">
        <v>7.0000000000000007E-2</v>
      </c>
      <c r="SY19">
        <v>4.4999999999999998E-2</v>
      </c>
      <c r="SZ19">
        <v>3.5000000000000003E-2</v>
      </c>
      <c r="TA19">
        <v>0.01</v>
      </c>
      <c r="TB19">
        <v>5.0000000000000001E-3</v>
      </c>
      <c r="TC19">
        <v>5.0000000000000001E-3</v>
      </c>
      <c r="TD19">
        <v>0.02</v>
      </c>
      <c r="TE19">
        <v>1.4999999999999999E-2</v>
      </c>
      <c r="TF19">
        <v>2.5000000000000001E-2</v>
      </c>
      <c r="TG19">
        <v>3.5000000000000003E-2</v>
      </c>
      <c r="TH19">
        <v>5.0000000000000001E-3</v>
      </c>
      <c r="TI19">
        <v>5.0000000000000001E-3</v>
      </c>
      <c r="TJ19">
        <v>0.04</v>
      </c>
      <c r="TK19">
        <v>0.03</v>
      </c>
      <c r="TL19">
        <v>3.5714285714299999E-2</v>
      </c>
    </row>
    <row r="20" spans="1:532" x14ac:dyDescent="0.25">
      <c r="A20">
        <v>18</v>
      </c>
      <c r="B20" t="s">
        <v>18</v>
      </c>
      <c r="C20" t="s">
        <v>28</v>
      </c>
      <c r="D20" t="s">
        <v>29</v>
      </c>
      <c r="E20">
        <v>0.19010864144799999</v>
      </c>
      <c r="F20">
        <v>0.120176524043</v>
      </c>
      <c r="G20">
        <v>0.16349343164499999</v>
      </c>
      <c r="H20">
        <v>1733.1800539999999</v>
      </c>
      <c r="I20">
        <v>1931.329956</v>
      </c>
      <c r="J20">
        <v>1.07850138624E-2</v>
      </c>
      <c r="K20">
        <v>1.07850138624E-2</v>
      </c>
      <c r="L20">
        <v>7.4256629576500001E-4</v>
      </c>
      <c r="N20" t="s">
        <v>50</v>
      </c>
      <c r="U20">
        <v>0.05</v>
      </c>
      <c r="V20" s="3">
        <v>2.7638777E-2</v>
      </c>
      <c r="W20">
        <v>3.5714285714285712E-2</v>
      </c>
      <c r="X20" s="3">
        <v>2.7113843335811908E-2</v>
      </c>
      <c r="Y20">
        <v>0.15</v>
      </c>
      <c r="Z20">
        <v>0.01</v>
      </c>
      <c r="AE20" t="s">
        <v>18</v>
      </c>
      <c r="AF20">
        <v>5.0000000000000001E-3</v>
      </c>
      <c r="AG20">
        <v>2.5000000000000001E-2</v>
      </c>
      <c r="AH20">
        <v>2.5000000000000001E-2</v>
      </c>
      <c r="AI20">
        <v>1.4999999999999999E-2</v>
      </c>
      <c r="AJ20">
        <v>0.1</v>
      </c>
      <c r="AK20">
        <v>4.4999999999999998E-2</v>
      </c>
      <c r="AL20">
        <v>0.02</v>
      </c>
      <c r="AM20">
        <v>0.02</v>
      </c>
      <c r="AN20">
        <v>0.02</v>
      </c>
      <c r="AO20">
        <v>5.5E-2</v>
      </c>
      <c r="AP20">
        <v>0.04</v>
      </c>
      <c r="AQ20">
        <v>0.01</v>
      </c>
      <c r="AR20">
        <v>7.0000000000000007E-2</v>
      </c>
      <c r="AS20">
        <v>0.01</v>
      </c>
      <c r="AT20">
        <v>5.0000000000000001E-3</v>
      </c>
      <c r="AU20">
        <v>0.02</v>
      </c>
      <c r="AV20">
        <v>0.06</v>
      </c>
      <c r="AW20">
        <v>4.4999999999999998E-2</v>
      </c>
      <c r="AX20">
        <v>9.5000000000000001E-2</v>
      </c>
      <c r="AY20">
        <v>0.06</v>
      </c>
      <c r="AZ20">
        <v>1.4999999999999999E-2</v>
      </c>
      <c r="BA20">
        <v>0.09</v>
      </c>
      <c r="BB20">
        <v>0.02</v>
      </c>
      <c r="BC20">
        <v>7.0000000000000007E-2</v>
      </c>
      <c r="BD20">
        <v>1.4999999999999999E-2</v>
      </c>
      <c r="BE20">
        <v>0.03</v>
      </c>
      <c r="BF20">
        <v>0.12</v>
      </c>
      <c r="BG20">
        <v>0.1</v>
      </c>
      <c r="BH20">
        <v>0.13</v>
      </c>
      <c r="BI20">
        <v>0.03</v>
      </c>
      <c r="BJ20">
        <v>5.0000000000000001E-3</v>
      </c>
      <c r="BK20">
        <v>1.4999999999999999E-2</v>
      </c>
      <c r="BL20">
        <v>5.0000000000000001E-3</v>
      </c>
      <c r="BM20">
        <v>0.02</v>
      </c>
      <c r="BN20">
        <v>0.02</v>
      </c>
      <c r="BO20">
        <v>6.5000000000000002E-2</v>
      </c>
      <c r="BP20">
        <v>0.08</v>
      </c>
      <c r="BQ20">
        <v>0.01</v>
      </c>
      <c r="BR20">
        <v>0.13500000000000001</v>
      </c>
      <c r="BS20">
        <v>2.5000000000000001E-2</v>
      </c>
      <c r="BT20">
        <v>7.4999999999999997E-2</v>
      </c>
      <c r="BU20">
        <v>0.06</v>
      </c>
      <c r="BV20">
        <v>2.5000000000000001E-2</v>
      </c>
      <c r="BW20">
        <v>0.01</v>
      </c>
      <c r="BX20">
        <v>0.03</v>
      </c>
      <c r="BY20">
        <v>5.0000000000000001E-3</v>
      </c>
      <c r="BZ20">
        <v>0.04</v>
      </c>
      <c r="CA20">
        <v>2.5000000000000001E-2</v>
      </c>
      <c r="CB20">
        <v>1.4999999999999999E-2</v>
      </c>
      <c r="CC20">
        <v>1.4999999999999999E-2</v>
      </c>
      <c r="CD20">
        <v>2.5000000000000001E-2</v>
      </c>
      <c r="CE20">
        <v>0.03</v>
      </c>
      <c r="CF20">
        <v>0.03</v>
      </c>
      <c r="CG20">
        <v>0.01</v>
      </c>
      <c r="CH20">
        <v>0.01</v>
      </c>
      <c r="CI20">
        <v>5.5E-2</v>
      </c>
      <c r="CJ20">
        <v>7.0000000000000007E-2</v>
      </c>
      <c r="CK20">
        <v>0.05</v>
      </c>
      <c r="CL20">
        <v>0.02</v>
      </c>
      <c r="CM20">
        <v>5.0000000000000001E-3</v>
      </c>
      <c r="CN20">
        <v>0.1</v>
      </c>
      <c r="CO20">
        <v>0.01</v>
      </c>
      <c r="CP20">
        <v>0.04</v>
      </c>
      <c r="CQ20">
        <v>0.01</v>
      </c>
      <c r="CR20">
        <v>7.0000000000000007E-2</v>
      </c>
      <c r="CS20">
        <v>0.02</v>
      </c>
      <c r="CT20">
        <v>0.02</v>
      </c>
      <c r="CU20">
        <v>0.01</v>
      </c>
      <c r="CV20">
        <v>1.4999999999999999E-2</v>
      </c>
      <c r="CW20">
        <v>0.09</v>
      </c>
      <c r="CX20">
        <v>0.01</v>
      </c>
      <c r="CY20">
        <v>5.0000000000000001E-3</v>
      </c>
      <c r="CZ20">
        <v>5.0000000000000001E-3</v>
      </c>
      <c r="DA20">
        <v>0.01</v>
      </c>
      <c r="DB20">
        <v>5.0000000000000001E-3</v>
      </c>
      <c r="DC20">
        <v>0.01</v>
      </c>
      <c r="DD20">
        <v>5.0000000000000001E-3</v>
      </c>
      <c r="DE20">
        <v>9.5000000000000001E-2</v>
      </c>
      <c r="DF20">
        <v>0.14000000000000001</v>
      </c>
      <c r="DG20">
        <v>3.5000000000000003E-2</v>
      </c>
      <c r="DH20">
        <v>5.0000000000000001E-3</v>
      </c>
      <c r="DI20">
        <v>0.02</v>
      </c>
      <c r="DJ20">
        <v>0.04</v>
      </c>
      <c r="DK20">
        <v>9.5000000000000001E-2</v>
      </c>
      <c r="DL20">
        <v>0.08</v>
      </c>
      <c r="DM20">
        <v>3.5000000000000003E-2</v>
      </c>
      <c r="DN20">
        <v>3.5000000000000003E-2</v>
      </c>
      <c r="DO20">
        <v>1.4999999999999999E-2</v>
      </c>
      <c r="DP20">
        <v>2.5000000000000001E-2</v>
      </c>
      <c r="DQ20">
        <v>7.0000000000000007E-2</v>
      </c>
      <c r="DR20">
        <v>7.0000000000000007E-2</v>
      </c>
      <c r="DS20">
        <v>5.0000000000000001E-3</v>
      </c>
      <c r="DT20">
        <v>3.5000000000000003E-2</v>
      </c>
      <c r="DU20">
        <v>1.4999999999999999E-2</v>
      </c>
      <c r="DV20">
        <v>0.02</v>
      </c>
      <c r="DW20">
        <v>5.0000000000000001E-3</v>
      </c>
      <c r="DX20">
        <v>1.4999999999999999E-2</v>
      </c>
      <c r="DY20">
        <v>0.01</v>
      </c>
      <c r="DZ20">
        <v>5.5E-2</v>
      </c>
      <c r="EA20">
        <v>2.5000000000000001E-2</v>
      </c>
      <c r="EB20">
        <v>0.01</v>
      </c>
      <c r="EC20">
        <v>5.0000000000000001E-3</v>
      </c>
      <c r="ED20">
        <v>1.4999999999999999E-2</v>
      </c>
      <c r="EE20">
        <v>3.5000000000000003E-2</v>
      </c>
      <c r="EF20">
        <v>5.0000000000000001E-3</v>
      </c>
      <c r="EG20">
        <v>0.04</v>
      </c>
      <c r="EH20">
        <v>3.5000000000000003E-2</v>
      </c>
      <c r="EI20">
        <v>0.03</v>
      </c>
      <c r="EJ20">
        <v>0.01</v>
      </c>
      <c r="EK20">
        <v>5.5E-2</v>
      </c>
      <c r="EL20">
        <v>1.4999999999999999E-2</v>
      </c>
      <c r="EM20">
        <v>1.4999999999999999E-2</v>
      </c>
      <c r="EN20">
        <v>7.4999999999999997E-2</v>
      </c>
      <c r="EO20">
        <v>0.02</v>
      </c>
      <c r="EP20">
        <v>0.01</v>
      </c>
      <c r="EQ20">
        <v>0.125</v>
      </c>
      <c r="ER20">
        <v>0.04</v>
      </c>
      <c r="ES20">
        <v>0.04</v>
      </c>
      <c r="ET20">
        <v>5.0000000000000001E-3</v>
      </c>
      <c r="EU20">
        <v>0.01</v>
      </c>
      <c r="EV20">
        <v>1.4999999999999999E-2</v>
      </c>
      <c r="EW20">
        <v>0.06</v>
      </c>
      <c r="EX20">
        <v>1.4999999999999999E-2</v>
      </c>
      <c r="EY20">
        <v>0.03</v>
      </c>
      <c r="EZ20">
        <v>0.115</v>
      </c>
      <c r="FA20">
        <v>8.5000000000000006E-2</v>
      </c>
      <c r="FB20">
        <v>2.5000000000000001E-2</v>
      </c>
      <c r="FC20">
        <v>0.12</v>
      </c>
      <c r="FD20">
        <v>5.5E-2</v>
      </c>
      <c r="FE20">
        <v>0.05</v>
      </c>
      <c r="FF20">
        <v>4.4999999999999998E-2</v>
      </c>
      <c r="FG20">
        <v>0.06</v>
      </c>
      <c r="FH20">
        <v>5.0000000000000001E-3</v>
      </c>
      <c r="FI20">
        <v>0.04</v>
      </c>
      <c r="FJ20">
        <v>0.02</v>
      </c>
      <c r="FK20">
        <v>0.03</v>
      </c>
      <c r="FL20">
        <v>0.03</v>
      </c>
      <c r="FM20">
        <v>5.5E-2</v>
      </c>
      <c r="FN20">
        <v>7.0000000000000007E-2</v>
      </c>
      <c r="FO20">
        <v>0.04</v>
      </c>
      <c r="FP20">
        <v>1.4999999999999999E-2</v>
      </c>
      <c r="FQ20">
        <v>3.5000000000000003E-2</v>
      </c>
      <c r="FR20">
        <v>0.02</v>
      </c>
      <c r="FS20">
        <v>5.0000000000000001E-3</v>
      </c>
      <c r="FT20">
        <v>3.5000000000000003E-2</v>
      </c>
      <c r="FU20">
        <v>5.0000000000000001E-3</v>
      </c>
      <c r="FV20">
        <v>0.02</v>
      </c>
      <c r="FW20">
        <v>0.05</v>
      </c>
      <c r="FX20">
        <v>0.01</v>
      </c>
      <c r="FY20">
        <v>0.01</v>
      </c>
      <c r="FZ20">
        <v>2.5000000000000001E-2</v>
      </c>
      <c r="GA20">
        <v>0.03</v>
      </c>
      <c r="GB20">
        <v>0.05</v>
      </c>
      <c r="GC20">
        <v>3.5000000000000003E-2</v>
      </c>
      <c r="GD20">
        <v>0.11</v>
      </c>
      <c r="GE20">
        <v>0.02</v>
      </c>
      <c r="GF20">
        <v>2.5000000000000001E-2</v>
      </c>
      <c r="GG20">
        <v>5.0000000000000001E-3</v>
      </c>
      <c r="GH20">
        <v>0.04</v>
      </c>
      <c r="GI20">
        <v>0.04</v>
      </c>
      <c r="GJ20">
        <v>2.5000000000000001E-2</v>
      </c>
      <c r="GK20">
        <v>0.06</v>
      </c>
      <c r="GL20">
        <v>1.4999999999999999E-2</v>
      </c>
      <c r="GM20">
        <v>1.4999999999999999E-2</v>
      </c>
      <c r="GN20">
        <v>5.0000000000000001E-3</v>
      </c>
      <c r="GO20">
        <v>0.05</v>
      </c>
      <c r="GP20">
        <v>0.02</v>
      </c>
      <c r="GQ20">
        <v>2.5000000000000001E-2</v>
      </c>
      <c r="GR20">
        <v>1.4999999999999999E-2</v>
      </c>
      <c r="GS20">
        <v>0.04</v>
      </c>
      <c r="GT20">
        <v>0.02</v>
      </c>
      <c r="GU20">
        <v>0.01</v>
      </c>
      <c r="GV20">
        <v>7.4999999999999997E-2</v>
      </c>
      <c r="GW20">
        <v>3.5000000000000003E-2</v>
      </c>
      <c r="GX20">
        <v>3.5000000000000003E-2</v>
      </c>
      <c r="GY20">
        <v>0.04</v>
      </c>
      <c r="GZ20">
        <v>0.08</v>
      </c>
      <c r="HA20">
        <v>0.02</v>
      </c>
      <c r="HB20">
        <v>2.5000000000000001E-2</v>
      </c>
      <c r="HC20">
        <v>0.02</v>
      </c>
      <c r="HD20">
        <v>0.03</v>
      </c>
      <c r="HE20">
        <v>5.0000000000000001E-3</v>
      </c>
      <c r="HF20">
        <v>5.0000000000000001E-3</v>
      </c>
      <c r="HG20">
        <v>0.13500000000000001</v>
      </c>
      <c r="HH20">
        <v>0.04</v>
      </c>
      <c r="HI20">
        <v>0.01</v>
      </c>
      <c r="HJ20">
        <v>0.03</v>
      </c>
      <c r="HK20">
        <v>5.0000000000000001E-3</v>
      </c>
      <c r="HL20">
        <v>3.5000000000000003E-2</v>
      </c>
      <c r="HM20">
        <v>0.05</v>
      </c>
      <c r="HN20">
        <v>3.5000000000000003E-2</v>
      </c>
      <c r="HO20">
        <v>0.01</v>
      </c>
      <c r="HP20">
        <v>5.0000000000000001E-3</v>
      </c>
      <c r="HQ20">
        <v>2.5000000000000001E-2</v>
      </c>
      <c r="HR20">
        <v>0.06</v>
      </c>
      <c r="HS20">
        <v>5.0000000000000001E-3</v>
      </c>
      <c r="HT20">
        <v>0.04</v>
      </c>
      <c r="HU20">
        <v>5.0000000000000001E-3</v>
      </c>
      <c r="HV20">
        <v>3.5000000000000003E-2</v>
      </c>
      <c r="HW20">
        <v>0.08</v>
      </c>
      <c r="HX20">
        <v>0.03</v>
      </c>
      <c r="HY20">
        <v>5.0000000000000001E-3</v>
      </c>
      <c r="HZ20">
        <v>0.06</v>
      </c>
      <c r="IA20">
        <v>0.08</v>
      </c>
      <c r="IB20">
        <v>7.4999999999999997E-2</v>
      </c>
      <c r="IC20">
        <v>0.03</v>
      </c>
      <c r="ID20">
        <v>5.0000000000000001E-3</v>
      </c>
      <c r="IE20">
        <v>0.06</v>
      </c>
      <c r="IF20">
        <v>1.4999999999999999E-2</v>
      </c>
      <c r="IG20">
        <v>0.02</v>
      </c>
      <c r="IH20">
        <v>0.02</v>
      </c>
      <c r="II20">
        <v>1.4999999999999999E-2</v>
      </c>
      <c r="IJ20">
        <v>0.01</v>
      </c>
      <c r="IK20">
        <v>5.0000000000000001E-3</v>
      </c>
      <c r="IL20">
        <v>3.5000000000000003E-2</v>
      </c>
      <c r="IM20">
        <v>5.0000000000000001E-3</v>
      </c>
      <c r="IN20">
        <v>0.01</v>
      </c>
      <c r="IO20">
        <v>0.08</v>
      </c>
      <c r="IP20">
        <v>0.01</v>
      </c>
      <c r="IQ20">
        <v>1.4999999999999999E-2</v>
      </c>
      <c r="IR20">
        <v>0.01</v>
      </c>
      <c r="IS20">
        <v>0.01</v>
      </c>
      <c r="IT20">
        <v>1.4999999999999999E-2</v>
      </c>
      <c r="IU20">
        <v>6.5000000000000002E-2</v>
      </c>
      <c r="IV20">
        <v>2.5000000000000001E-2</v>
      </c>
      <c r="IW20">
        <v>5.0000000000000001E-3</v>
      </c>
      <c r="IX20">
        <v>0.01</v>
      </c>
      <c r="IY20">
        <v>0.01</v>
      </c>
      <c r="IZ20">
        <v>0.01</v>
      </c>
      <c r="JA20">
        <v>5.0000000000000001E-3</v>
      </c>
      <c r="JB20">
        <v>0.03</v>
      </c>
      <c r="JC20">
        <v>7.0000000000000007E-2</v>
      </c>
      <c r="JD20">
        <v>0.03</v>
      </c>
      <c r="JE20">
        <v>3.5000000000000003E-2</v>
      </c>
      <c r="JF20">
        <v>0.03</v>
      </c>
      <c r="JG20">
        <v>5.0000000000000001E-3</v>
      </c>
      <c r="JH20">
        <v>0.01</v>
      </c>
      <c r="JI20">
        <v>1.4999999999999999E-2</v>
      </c>
      <c r="JJ20">
        <v>0.04</v>
      </c>
      <c r="JK20">
        <v>3.5000000000000003E-2</v>
      </c>
      <c r="JL20">
        <v>3.5000000000000003E-2</v>
      </c>
      <c r="JM20">
        <v>5.5E-2</v>
      </c>
      <c r="JN20">
        <v>1.4999999999999999E-2</v>
      </c>
      <c r="JO20">
        <v>4.4999999999999998E-2</v>
      </c>
      <c r="JP20">
        <v>0.05</v>
      </c>
      <c r="JQ20">
        <v>0.11</v>
      </c>
      <c r="JR20">
        <v>7.4999999999999997E-2</v>
      </c>
      <c r="JS20">
        <v>0.01</v>
      </c>
      <c r="JT20">
        <v>1.4999999999999999E-2</v>
      </c>
      <c r="JU20">
        <v>0.01</v>
      </c>
      <c r="JV20">
        <v>1.4999999999999999E-2</v>
      </c>
      <c r="JW20">
        <v>5.5E-2</v>
      </c>
      <c r="JX20">
        <v>1.4999999999999999E-2</v>
      </c>
      <c r="JY20">
        <v>7.0000000000000007E-2</v>
      </c>
      <c r="JZ20">
        <v>0.02</v>
      </c>
      <c r="KA20">
        <v>1.4999999999999999E-2</v>
      </c>
      <c r="KB20">
        <v>1.4999999999999999E-2</v>
      </c>
      <c r="KC20">
        <v>5.0000000000000001E-3</v>
      </c>
      <c r="KD20">
        <v>4.4999999999999998E-2</v>
      </c>
      <c r="KE20">
        <v>5.0000000000000001E-3</v>
      </c>
      <c r="KF20">
        <v>6.5000000000000002E-2</v>
      </c>
      <c r="KG20">
        <v>5.5E-2</v>
      </c>
      <c r="KH20">
        <v>0.08</v>
      </c>
      <c r="KI20">
        <v>8.5000000000000006E-2</v>
      </c>
      <c r="KJ20">
        <v>8.5000000000000006E-2</v>
      </c>
      <c r="KK20">
        <v>0.01</v>
      </c>
      <c r="KL20">
        <v>0.04</v>
      </c>
      <c r="KM20">
        <v>0.02</v>
      </c>
      <c r="KN20">
        <v>0.02</v>
      </c>
      <c r="KO20">
        <v>0.02</v>
      </c>
      <c r="KP20">
        <v>2.5000000000000001E-2</v>
      </c>
      <c r="KQ20">
        <v>0.02</v>
      </c>
      <c r="KR20">
        <v>8.5000000000000006E-2</v>
      </c>
      <c r="KS20">
        <v>4.4999999999999998E-2</v>
      </c>
      <c r="KT20">
        <v>0.12</v>
      </c>
      <c r="KU20">
        <v>0.05</v>
      </c>
      <c r="KV20">
        <v>4.4999999999999998E-2</v>
      </c>
      <c r="KW20">
        <v>5.0000000000000001E-3</v>
      </c>
      <c r="KX20">
        <v>0.05</v>
      </c>
      <c r="KY20">
        <v>0.01</v>
      </c>
      <c r="KZ20">
        <v>5.0000000000000001E-3</v>
      </c>
      <c r="LA20">
        <v>0.02</v>
      </c>
      <c r="LB20">
        <v>0.08</v>
      </c>
      <c r="LC20">
        <v>4.4999999999999998E-2</v>
      </c>
      <c r="LD20">
        <v>3.5000000000000003E-2</v>
      </c>
      <c r="LE20">
        <v>5.5E-2</v>
      </c>
      <c r="LF20">
        <v>0.01</v>
      </c>
      <c r="LG20">
        <v>5.5E-2</v>
      </c>
      <c r="LH20">
        <v>2.5000000000000001E-2</v>
      </c>
      <c r="LI20">
        <v>0.01</v>
      </c>
      <c r="LJ20">
        <v>3.5000000000000003E-2</v>
      </c>
      <c r="LK20">
        <v>0.02</v>
      </c>
      <c r="LL20">
        <v>5.0000000000000001E-3</v>
      </c>
      <c r="LM20">
        <v>5.0000000000000001E-3</v>
      </c>
      <c r="LN20">
        <v>0.05</v>
      </c>
      <c r="LO20">
        <v>2.5000000000000001E-2</v>
      </c>
      <c r="LP20">
        <v>0.11</v>
      </c>
      <c r="LQ20">
        <v>1.4999999999999999E-2</v>
      </c>
      <c r="LR20">
        <v>0.01</v>
      </c>
      <c r="LS20">
        <v>5.0000000000000001E-3</v>
      </c>
      <c r="LT20">
        <v>1.4999999999999999E-2</v>
      </c>
      <c r="LU20">
        <v>0.02</v>
      </c>
      <c r="LV20">
        <v>2.5000000000000001E-2</v>
      </c>
      <c r="LW20">
        <v>0.01</v>
      </c>
      <c r="LX20">
        <v>0.05</v>
      </c>
      <c r="LY20">
        <v>1.4999999999999999E-2</v>
      </c>
      <c r="LZ20">
        <v>2.5000000000000001E-2</v>
      </c>
      <c r="MA20">
        <v>0.01</v>
      </c>
      <c r="MB20">
        <v>2.5000000000000001E-2</v>
      </c>
      <c r="MC20">
        <v>0.09</v>
      </c>
      <c r="MD20">
        <v>0.08</v>
      </c>
      <c r="ME20">
        <v>0.01</v>
      </c>
      <c r="MF20">
        <v>0.02</v>
      </c>
      <c r="MG20">
        <v>1.4999999999999999E-2</v>
      </c>
      <c r="MH20">
        <v>5.0000000000000001E-3</v>
      </c>
      <c r="MI20">
        <v>1.4999999999999999E-2</v>
      </c>
      <c r="MJ20">
        <v>2.5000000000000001E-2</v>
      </c>
      <c r="MK20">
        <v>0.01</v>
      </c>
      <c r="ML20">
        <v>5.0000000000000001E-3</v>
      </c>
      <c r="MM20">
        <v>5.0000000000000001E-3</v>
      </c>
      <c r="MN20">
        <v>3.5000000000000003E-2</v>
      </c>
      <c r="MO20">
        <v>0.04</v>
      </c>
      <c r="MP20">
        <v>5.5E-2</v>
      </c>
      <c r="MQ20">
        <v>6.5000000000000002E-2</v>
      </c>
      <c r="MR20">
        <v>3.5000000000000003E-2</v>
      </c>
      <c r="MS20">
        <v>0.08</v>
      </c>
      <c r="MT20">
        <v>0.03</v>
      </c>
      <c r="MU20">
        <v>0.04</v>
      </c>
      <c r="MV20">
        <v>1.4999999999999999E-2</v>
      </c>
      <c r="MW20">
        <v>5.0000000000000001E-3</v>
      </c>
      <c r="MX20">
        <v>0.03</v>
      </c>
      <c r="MY20">
        <v>1.4999999999999999E-2</v>
      </c>
      <c r="MZ20">
        <v>0.02</v>
      </c>
      <c r="NA20">
        <v>0.03</v>
      </c>
      <c r="NB20">
        <v>5.0000000000000001E-3</v>
      </c>
      <c r="NC20">
        <v>0.01</v>
      </c>
      <c r="ND20">
        <v>0.03</v>
      </c>
      <c r="NE20">
        <v>7.0000000000000007E-2</v>
      </c>
      <c r="NF20">
        <v>0.08</v>
      </c>
      <c r="NG20">
        <v>1.4999999999999999E-2</v>
      </c>
      <c r="NH20">
        <v>3.5000000000000003E-2</v>
      </c>
      <c r="NI20">
        <v>0.01</v>
      </c>
      <c r="NJ20">
        <v>5.0000000000000001E-3</v>
      </c>
      <c r="NK20">
        <v>2.5000000000000001E-2</v>
      </c>
      <c r="NL20">
        <v>5.0000000000000001E-3</v>
      </c>
      <c r="NM20">
        <v>0.02</v>
      </c>
      <c r="NN20">
        <v>0.04</v>
      </c>
      <c r="NO20">
        <v>0.01</v>
      </c>
      <c r="NP20">
        <v>0.05</v>
      </c>
      <c r="NQ20">
        <v>0.02</v>
      </c>
      <c r="NR20">
        <v>9.5000000000000001E-2</v>
      </c>
      <c r="NS20">
        <v>0.03</v>
      </c>
      <c r="NT20">
        <v>5.5E-2</v>
      </c>
      <c r="NU20">
        <v>0.01</v>
      </c>
      <c r="NV20">
        <v>1.4999999999999999E-2</v>
      </c>
      <c r="NW20">
        <v>5.0000000000000001E-3</v>
      </c>
      <c r="NX20">
        <v>0.04</v>
      </c>
      <c r="NY20">
        <v>0.01</v>
      </c>
      <c r="NZ20">
        <v>5.0000000000000001E-3</v>
      </c>
      <c r="OA20">
        <v>5.0000000000000001E-3</v>
      </c>
      <c r="OB20">
        <v>1.4999999999999999E-2</v>
      </c>
      <c r="OC20">
        <v>0.02</v>
      </c>
      <c r="OD20">
        <v>1.4999999999999999E-2</v>
      </c>
      <c r="OE20">
        <v>8.5000000000000006E-2</v>
      </c>
      <c r="OF20">
        <v>3.5000000000000003E-2</v>
      </c>
      <c r="OG20">
        <v>0.04</v>
      </c>
      <c r="OH20">
        <v>1.4999999999999999E-2</v>
      </c>
      <c r="OI20">
        <v>0.04</v>
      </c>
      <c r="OJ20">
        <v>5.5E-2</v>
      </c>
      <c r="OK20">
        <v>0.06</v>
      </c>
      <c r="OL20">
        <v>1.4999999999999999E-2</v>
      </c>
      <c r="OM20">
        <v>0.01</v>
      </c>
      <c r="ON20">
        <v>1.4999999999999999E-2</v>
      </c>
      <c r="OO20">
        <v>0.01</v>
      </c>
      <c r="OP20">
        <v>0.1</v>
      </c>
      <c r="OQ20">
        <v>0.05</v>
      </c>
      <c r="OR20">
        <v>5.0000000000000001E-3</v>
      </c>
      <c r="OS20">
        <v>0.05</v>
      </c>
      <c r="OT20">
        <v>1.4999999999999999E-2</v>
      </c>
      <c r="OU20">
        <v>8.5000000000000006E-2</v>
      </c>
      <c r="OV20">
        <v>1.4999999999999999E-2</v>
      </c>
      <c r="OW20">
        <v>6.5000000000000002E-2</v>
      </c>
      <c r="OX20">
        <v>0.01</v>
      </c>
      <c r="OY20">
        <v>0.02</v>
      </c>
      <c r="OZ20">
        <v>5.0000000000000001E-3</v>
      </c>
      <c r="PA20">
        <v>5.0000000000000001E-3</v>
      </c>
      <c r="PB20">
        <v>0.03</v>
      </c>
      <c r="PC20">
        <v>0.105</v>
      </c>
      <c r="PD20">
        <v>3.5000000000000003E-2</v>
      </c>
      <c r="PE20">
        <v>3.5000000000000003E-2</v>
      </c>
      <c r="PF20">
        <v>0.04</v>
      </c>
      <c r="PG20">
        <v>1.4999999999999999E-2</v>
      </c>
      <c r="PH20">
        <v>1.4999999999999999E-2</v>
      </c>
      <c r="PI20">
        <v>1.4999999999999999E-2</v>
      </c>
      <c r="PJ20">
        <v>2.5000000000000001E-2</v>
      </c>
      <c r="PK20">
        <v>0.04</v>
      </c>
      <c r="PL20">
        <v>7.0000000000000007E-2</v>
      </c>
      <c r="PM20">
        <v>2.5000000000000001E-2</v>
      </c>
      <c r="PN20">
        <v>0.02</v>
      </c>
      <c r="PO20">
        <v>5.0000000000000001E-3</v>
      </c>
      <c r="PP20">
        <v>0.03</v>
      </c>
      <c r="PQ20">
        <v>0.13</v>
      </c>
      <c r="PR20">
        <v>4.4999999999999998E-2</v>
      </c>
      <c r="PS20">
        <v>1.4999999999999999E-2</v>
      </c>
      <c r="PT20">
        <v>0.01</v>
      </c>
      <c r="PU20">
        <v>0.06</v>
      </c>
      <c r="PV20">
        <v>5.0000000000000001E-3</v>
      </c>
      <c r="PW20">
        <v>7.0000000000000007E-2</v>
      </c>
      <c r="PX20">
        <v>5.5E-2</v>
      </c>
      <c r="PY20">
        <v>2.5000000000000001E-2</v>
      </c>
      <c r="PZ20">
        <v>0.03</v>
      </c>
      <c r="QA20">
        <v>0.01</v>
      </c>
      <c r="QB20">
        <v>5.0000000000000001E-3</v>
      </c>
      <c r="QC20">
        <v>0.01</v>
      </c>
      <c r="QD20">
        <v>0.02</v>
      </c>
      <c r="QE20">
        <v>0.03</v>
      </c>
      <c r="QF20">
        <v>0.01</v>
      </c>
      <c r="QG20">
        <v>3.5000000000000003E-2</v>
      </c>
      <c r="QH20">
        <v>7.0000000000000007E-2</v>
      </c>
      <c r="QI20">
        <v>4.4999999999999998E-2</v>
      </c>
      <c r="QJ20">
        <v>0.04</v>
      </c>
      <c r="QK20">
        <v>0.09</v>
      </c>
      <c r="QL20">
        <v>5.0000000000000001E-3</v>
      </c>
      <c r="QM20">
        <v>0.03</v>
      </c>
      <c r="QN20">
        <v>5.5E-2</v>
      </c>
      <c r="QO20">
        <v>3.5000000000000003E-2</v>
      </c>
      <c r="QP20">
        <v>5.0000000000000001E-3</v>
      </c>
      <c r="QQ20">
        <v>0.02</v>
      </c>
      <c r="QR20">
        <v>2.5000000000000001E-2</v>
      </c>
      <c r="QS20">
        <v>2.5000000000000001E-2</v>
      </c>
      <c r="QT20">
        <v>5.5E-2</v>
      </c>
      <c r="QU20">
        <v>2.5000000000000001E-2</v>
      </c>
      <c r="QV20">
        <v>0.01</v>
      </c>
      <c r="QW20">
        <v>1.4999999999999999E-2</v>
      </c>
      <c r="QX20">
        <v>3.5000000000000003E-2</v>
      </c>
      <c r="QY20">
        <v>0.02</v>
      </c>
      <c r="QZ20">
        <v>0.01</v>
      </c>
      <c r="RA20">
        <v>0.02</v>
      </c>
      <c r="RB20">
        <v>2.5000000000000001E-2</v>
      </c>
      <c r="RC20">
        <v>7.0000000000000007E-2</v>
      </c>
      <c r="RD20">
        <v>3.5000000000000003E-2</v>
      </c>
      <c r="RE20">
        <v>0.03</v>
      </c>
      <c r="RF20">
        <v>0.06</v>
      </c>
      <c r="RG20">
        <v>1.4999999999999999E-2</v>
      </c>
      <c r="RH20">
        <v>5.0000000000000001E-3</v>
      </c>
      <c r="RI20">
        <v>5.0000000000000001E-3</v>
      </c>
      <c r="RJ20">
        <v>4.4999999999999998E-2</v>
      </c>
      <c r="RK20">
        <v>0.13500000000000001</v>
      </c>
      <c r="RL20">
        <v>0.06</v>
      </c>
      <c r="RM20">
        <v>1.4999999999999999E-2</v>
      </c>
      <c r="RN20">
        <v>0.03</v>
      </c>
      <c r="RO20">
        <v>0.04</v>
      </c>
      <c r="RP20">
        <v>5.0000000000000001E-3</v>
      </c>
      <c r="RQ20">
        <v>0.01</v>
      </c>
      <c r="RR20">
        <v>3.5000000000000003E-2</v>
      </c>
      <c r="RS20">
        <v>0.04</v>
      </c>
      <c r="RT20">
        <v>6.5000000000000002E-2</v>
      </c>
      <c r="RU20">
        <v>6.5000000000000002E-2</v>
      </c>
      <c r="RV20">
        <v>0.01</v>
      </c>
      <c r="RW20">
        <v>5.0000000000000001E-3</v>
      </c>
      <c r="RX20">
        <v>0.05</v>
      </c>
      <c r="RY20">
        <v>7.0000000000000007E-2</v>
      </c>
      <c r="RZ20">
        <v>0.09</v>
      </c>
      <c r="SA20">
        <v>0.06</v>
      </c>
      <c r="SB20">
        <v>1.4999999999999999E-2</v>
      </c>
      <c r="SC20">
        <v>3.5000000000000003E-2</v>
      </c>
      <c r="SD20">
        <v>5.5E-2</v>
      </c>
      <c r="SE20">
        <v>2.5000000000000001E-2</v>
      </c>
      <c r="SF20">
        <v>1.4999999999999999E-2</v>
      </c>
      <c r="SG20">
        <v>0.01</v>
      </c>
      <c r="SH20">
        <v>0.08</v>
      </c>
      <c r="SI20">
        <v>0.14000000000000001</v>
      </c>
      <c r="SJ20">
        <v>1.4999999999999999E-2</v>
      </c>
      <c r="SK20">
        <v>0.05</v>
      </c>
      <c r="SL20">
        <v>3.5000000000000003E-2</v>
      </c>
      <c r="SM20">
        <v>0.11</v>
      </c>
      <c r="SN20">
        <v>0.11</v>
      </c>
      <c r="SO20">
        <v>2.5000000000000001E-2</v>
      </c>
      <c r="SP20">
        <v>0.03</v>
      </c>
      <c r="SQ20">
        <v>0.04</v>
      </c>
      <c r="SR20">
        <v>2.5000000000000001E-2</v>
      </c>
      <c r="SS20">
        <v>5.0000000000000001E-3</v>
      </c>
      <c r="ST20">
        <v>6.5000000000000002E-2</v>
      </c>
      <c r="SU20">
        <v>1.4999999999999999E-2</v>
      </c>
      <c r="SV20">
        <v>0.04</v>
      </c>
      <c r="SW20">
        <v>0.06</v>
      </c>
      <c r="SX20">
        <v>0.03</v>
      </c>
      <c r="SY20">
        <v>0.01</v>
      </c>
      <c r="SZ20">
        <v>2.5000000000000001E-2</v>
      </c>
      <c r="TA20">
        <v>0.01</v>
      </c>
      <c r="TB20">
        <v>8.5000000000000006E-2</v>
      </c>
      <c r="TC20">
        <v>2.5000000000000001E-2</v>
      </c>
      <c r="TD20">
        <v>0.02</v>
      </c>
      <c r="TE20">
        <v>0.125</v>
      </c>
      <c r="TF20">
        <v>2.5000000000000001E-2</v>
      </c>
      <c r="TG20">
        <v>7.4999999999999997E-2</v>
      </c>
      <c r="TH20">
        <v>0.08</v>
      </c>
      <c r="TI20">
        <v>0.02</v>
      </c>
      <c r="TJ20">
        <v>4.4999999999999998E-2</v>
      </c>
      <c r="TK20">
        <v>0.02</v>
      </c>
      <c r="TL20">
        <v>3.5714285714299999E-2</v>
      </c>
    </row>
    <row r="21" spans="1:532" x14ac:dyDescent="0.25">
      <c r="A21">
        <v>19</v>
      </c>
      <c r="B21" t="s">
        <v>19</v>
      </c>
      <c r="C21" t="s">
        <v>28</v>
      </c>
      <c r="D21" t="s">
        <v>29</v>
      </c>
      <c r="E21">
        <v>0.31772840804000002</v>
      </c>
      <c r="F21">
        <v>0.19710661405499999</v>
      </c>
      <c r="G21">
        <v>0.45117433941700003</v>
      </c>
      <c r="H21">
        <v>44.900002000000001</v>
      </c>
      <c r="I21">
        <v>52.959999000000003</v>
      </c>
      <c r="J21">
        <v>5.8725487244800003E-3</v>
      </c>
      <c r="K21">
        <v>5.8725487244800003E-3</v>
      </c>
      <c r="L21">
        <v>1.1015063679799999E-3</v>
      </c>
      <c r="N21" t="s">
        <v>50</v>
      </c>
      <c r="U21">
        <v>0.05</v>
      </c>
      <c r="V21" s="3">
        <v>5.1956958999999997E-2</v>
      </c>
      <c r="W21">
        <v>3.5714285714285712E-2</v>
      </c>
      <c r="X21" s="3">
        <v>0.01</v>
      </c>
      <c r="Y21">
        <v>0.15</v>
      </c>
      <c r="Z21">
        <v>0.01</v>
      </c>
      <c r="AE21" t="s">
        <v>19</v>
      </c>
      <c r="AF21">
        <v>0.03</v>
      </c>
      <c r="AG21">
        <v>2.5000000000000001E-2</v>
      </c>
      <c r="AH21">
        <v>2.5000000000000001E-2</v>
      </c>
      <c r="AI21">
        <v>5.5E-2</v>
      </c>
      <c r="AJ21">
        <v>3.5000000000000003E-2</v>
      </c>
      <c r="AK21">
        <v>0.1</v>
      </c>
      <c r="AL21">
        <v>2.5000000000000001E-2</v>
      </c>
      <c r="AM21">
        <v>0.03</v>
      </c>
      <c r="AN21">
        <v>0.02</v>
      </c>
      <c r="AO21">
        <v>0.06</v>
      </c>
      <c r="AP21">
        <v>0.05</v>
      </c>
      <c r="AQ21">
        <v>0.17499999999999999</v>
      </c>
      <c r="AR21">
        <v>5.0000000000000001E-3</v>
      </c>
      <c r="AS21">
        <v>2.5000000000000001E-2</v>
      </c>
      <c r="AT21">
        <v>6.5000000000000002E-2</v>
      </c>
      <c r="AU21">
        <v>8.5000000000000006E-2</v>
      </c>
      <c r="AV21">
        <v>0.06</v>
      </c>
      <c r="AW21">
        <v>0.03</v>
      </c>
      <c r="AX21">
        <v>0.01</v>
      </c>
      <c r="AY21">
        <v>5.0000000000000001E-3</v>
      </c>
      <c r="AZ21">
        <v>0.05</v>
      </c>
      <c r="BA21">
        <v>0.01</v>
      </c>
      <c r="BB21">
        <v>1.4999999999999999E-2</v>
      </c>
      <c r="BC21">
        <v>0.03</v>
      </c>
      <c r="BD21">
        <v>0.03</v>
      </c>
      <c r="BE21">
        <v>3.5000000000000003E-2</v>
      </c>
      <c r="BF21">
        <v>7.0000000000000007E-2</v>
      </c>
      <c r="BG21">
        <v>3.5000000000000003E-2</v>
      </c>
      <c r="BH21">
        <v>0.03</v>
      </c>
      <c r="BI21">
        <v>0.02</v>
      </c>
      <c r="BJ21">
        <v>0.04</v>
      </c>
      <c r="BK21">
        <v>0.01</v>
      </c>
      <c r="BL21">
        <v>5.0000000000000001E-3</v>
      </c>
      <c r="BM21">
        <v>0.01</v>
      </c>
      <c r="BN21">
        <v>3.5000000000000003E-2</v>
      </c>
      <c r="BO21">
        <v>0.01</v>
      </c>
      <c r="BP21">
        <v>2.5000000000000001E-2</v>
      </c>
      <c r="BQ21">
        <v>0.03</v>
      </c>
      <c r="BR21">
        <v>0.01</v>
      </c>
      <c r="BS21">
        <v>3.5000000000000003E-2</v>
      </c>
      <c r="BT21">
        <v>2.5000000000000001E-2</v>
      </c>
      <c r="BU21">
        <v>7.0000000000000007E-2</v>
      </c>
      <c r="BV21">
        <v>9.5000000000000001E-2</v>
      </c>
      <c r="BW21">
        <v>7.4999999999999997E-2</v>
      </c>
      <c r="BX21">
        <v>0.01</v>
      </c>
      <c r="BY21">
        <v>0.13</v>
      </c>
      <c r="BZ21">
        <v>1.4999999999999999E-2</v>
      </c>
      <c r="CA21">
        <v>4.4999999999999998E-2</v>
      </c>
      <c r="CB21">
        <v>0.105</v>
      </c>
      <c r="CC21">
        <v>5.5E-2</v>
      </c>
      <c r="CD21">
        <v>5.0000000000000001E-3</v>
      </c>
      <c r="CE21">
        <v>1.4999999999999999E-2</v>
      </c>
      <c r="CF21">
        <v>3.5000000000000003E-2</v>
      </c>
      <c r="CG21">
        <v>0.02</v>
      </c>
      <c r="CH21">
        <v>0.02</v>
      </c>
      <c r="CI21">
        <v>0.105</v>
      </c>
      <c r="CJ21">
        <v>0.12</v>
      </c>
      <c r="CK21">
        <v>0.06</v>
      </c>
      <c r="CL21">
        <v>4.4999999999999998E-2</v>
      </c>
      <c r="CM21">
        <v>7.0000000000000007E-2</v>
      </c>
      <c r="CN21">
        <v>3.5000000000000003E-2</v>
      </c>
      <c r="CO21">
        <v>5.5E-2</v>
      </c>
      <c r="CP21">
        <v>0.02</v>
      </c>
      <c r="CQ21">
        <v>0.01</v>
      </c>
      <c r="CR21">
        <v>0.02</v>
      </c>
      <c r="CS21">
        <v>0.125</v>
      </c>
      <c r="CT21">
        <v>0.01</v>
      </c>
      <c r="CU21">
        <v>6.5000000000000002E-2</v>
      </c>
      <c r="CV21">
        <v>0.115</v>
      </c>
      <c r="CW21">
        <v>1.4999999999999999E-2</v>
      </c>
      <c r="CX21">
        <v>0.02</v>
      </c>
      <c r="CY21">
        <v>0.04</v>
      </c>
      <c r="CZ21">
        <v>0.01</v>
      </c>
      <c r="DA21">
        <v>0.05</v>
      </c>
      <c r="DB21">
        <v>1.4999999999999999E-2</v>
      </c>
      <c r="DC21">
        <v>0.03</v>
      </c>
      <c r="DD21">
        <v>0.04</v>
      </c>
      <c r="DE21">
        <v>5.0000000000000001E-3</v>
      </c>
      <c r="DF21">
        <v>0.02</v>
      </c>
      <c r="DG21">
        <v>0.01</v>
      </c>
      <c r="DH21">
        <v>3.5000000000000003E-2</v>
      </c>
      <c r="DI21">
        <v>3.5000000000000003E-2</v>
      </c>
      <c r="DJ21">
        <v>6.5000000000000002E-2</v>
      </c>
      <c r="DK21">
        <v>0.04</v>
      </c>
      <c r="DL21">
        <v>0.11</v>
      </c>
      <c r="DM21">
        <v>1.4999999999999999E-2</v>
      </c>
      <c r="DN21">
        <v>5.0000000000000001E-3</v>
      </c>
      <c r="DO21">
        <v>0.02</v>
      </c>
      <c r="DP21">
        <v>0.155</v>
      </c>
      <c r="DQ21">
        <v>2.5000000000000001E-2</v>
      </c>
      <c r="DR21">
        <v>1.4999999999999999E-2</v>
      </c>
      <c r="DS21">
        <v>5.0000000000000001E-3</v>
      </c>
      <c r="DT21">
        <v>0.03</v>
      </c>
      <c r="DU21">
        <v>3.5000000000000003E-2</v>
      </c>
      <c r="DV21">
        <v>1.4999999999999999E-2</v>
      </c>
      <c r="DW21">
        <v>3.5000000000000003E-2</v>
      </c>
      <c r="DX21">
        <v>0.01</v>
      </c>
      <c r="DY21">
        <v>2.5000000000000001E-2</v>
      </c>
      <c r="DZ21">
        <v>0.08</v>
      </c>
      <c r="EA21">
        <v>2.5000000000000001E-2</v>
      </c>
      <c r="EB21">
        <v>0.03</v>
      </c>
      <c r="EC21">
        <v>8.5000000000000006E-2</v>
      </c>
      <c r="ED21">
        <v>0.03</v>
      </c>
      <c r="EE21">
        <v>3.5000000000000003E-2</v>
      </c>
      <c r="EF21">
        <v>0.06</v>
      </c>
      <c r="EG21">
        <v>1.4999999999999999E-2</v>
      </c>
      <c r="EH21">
        <v>0.02</v>
      </c>
      <c r="EI21">
        <v>5.0000000000000001E-3</v>
      </c>
      <c r="EJ21">
        <v>0.15</v>
      </c>
      <c r="EK21">
        <v>0.1</v>
      </c>
      <c r="EL21">
        <v>0.06</v>
      </c>
      <c r="EM21">
        <v>0.02</v>
      </c>
      <c r="EN21">
        <v>5.0000000000000001E-3</v>
      </c>
      <c r="EO21">
        <v>0.01</v>
      </c>
      <c r="EP21">
        <v>3.5000000000000003E-2</v>
      </c>
      <c r="EQ21">
        <v>2.5000000000000001E-2</v>
      </c>
      <c r="ER21">
        <v>4.4999999999999998E-2</v>
      </c>
      <c r="ES21">
        <v>0.06</v>
      </c>
      <c r="ET21">
        <v>0.01</v>
      </c>
      <c r="EU21">
        <v>5.0000000000000001E-3</v>
      </c>
      <c r="EV21">
        <v>0.1</v>
      </c>
      <c r="EW21">
        <v>3.5000000000000003E-2</v>
      </c>
      <c r="EX21">
        <v>0.06</v>
      </c>
      <c r="EY21">
        <v>3.5000000000000003E-2</v>
      </c>
      <c r="EZ21">
        <v>0.02</v>
      </c>
      <c r="FA21">
        <v>7.4999999999999997E-2</v>
      </c>
      <c r="FB21">
        <v>0.02</v>
      </c>
      <c r="FC21">
        <v>4.4999999999999998E-2</v>
      </c>
      <c r="FD21">
        <v>0.02</v>
      </c>
      <c r="FE21">
        <v>0.04</v>
      </c>
      <c r="FF21">
        <v>0.14499999999999999</v>
      </c>
      <c r="FG21">
        <v>0.01</v>
      </c>
      <c r="FH21">
        <v>0.05</v>
      </c>
      <c r="FI21">
        <v>1.4999999999999999E-2</v>
      </c>
      <c r="FJ21">
        <v>9.5000000000000001E-2</v>
      </c>
      <c r="FK21">
        <v>0.02</v>
      </c>
      <c r="FL21">
        <v>0.01</v>
      </c>
      <c r="FM21">
        <v>5.0000000000000001E-3</v>
      </c>
      <c r="FN21">
        <v>1.4999999999999999E-2</v>
      </c>
      <c r="FO21">
        <v>3.5000000000000003E-2</v>
      </c>
      <c r="FP21">
        <v>3.5000000000000003E-2</v>
      </c>
      <c r="FQ21">
        <v>1.4999999999999999E-2</v>
      </c>
      <c r="FR21">
        <v>2.5000000000000001E-2</v>
      </c>
      <c r="FS21">
        <v>1.4999999999999999E-2</v>
      </c>
      <c r="FT21">
        <v>0.02</v>
      </c>
      <c r="FU21">
        <v>1.4999999999999999E-2</v>
      </c>
      <c r="FV21">
        <v>0.06</v>
      </c>
      <c r="FW21">
        <v>0.02</v>
      </c>
      <c r="FX21">
        <v>0.02</v>
      </c>
      <c r="FY21">
        <v>0.02</v>
      </c>
      <c r="FZ21">
        <v>5.5E-2</v>
      </c>
      <c r="GA21">
        <v>5.0000000000000001E-3</v>
      </c>
      <c r="GB21">
        <v>0.08</v>
      </c>
      <c r="GC21">
        <v>0.01</v>
      </c>
      <c r="GD21">
        <v>0.02</v>
      </c>
      <c r="GE21">
        <v>0.03</v>
      </c>
      <c r="GF21">
        <v>0.03</v>
      </c>
      <c r="GG21">
        <v>0.01</v>
      </c>
      <c r="GH21">
        <v>2.5000000000000001E-2</v>
      </c>
      <c r="GI21">
        <v>1.4999999999999999E-2</v>
      </c>
      <c r="GJ21">
        <v>2.5000000000000001E-2</v>
      </c>
      <c r="GK21">
        <v>0.03</v>
      </c>
      <c r="GL21">
        <v>2.5000000000000001E-2</v>
      </c>
      <c r="GM21">
        <v>4.4999999999999998E-2</v>
      </c>
      <c r="GN21">
        <v>3.5000000000000003E-2</v>
      </c>
      <c r="GO21">
        <v>5.0000000000000001E-3</v>
      </c>
      <c r="GP21">
        <v>3.5000000000000003E-2</v>
      </c>
      <c r="GQ21">
        <v>4.4999999999999998E-2</v>
      </c>
      <c r="GR21">
        <v>0.16</v>
      </c>
      <c r="GS21">
        <v>0.01</v>
      </c>
      <c r="GT21">
        <v>5.0000000000000001E-3</v>
      </c>
      <c r="GU21">
        <v>0.12</v>
      </c>
      <c r="GV21">
        <v>0.01</v>
      </c>
      <c r="GW21">
        <v>0.02</v>
      </c>
      <c r="GX21">
        <v>3.5000000000000003E-2</v>
      </c>
      <c r="GY21">
        <v>0.04</v>
      </c>
      <c r="GZ21">
        <v>0.02</v>
      </c>
      <c r="HA21">
        <v>0.03</v>
      </c>
      <c r="HB21">
        <v>0.01</v>
      </c>
      <c r="HC21">
        <v>0.17</v>
      </c>
      <c r="HD21">
        <v>3.5000000000000003E-2</v>
      </c>
      <c r="HE21">
        <v>2.5000000000000001E-2</v>
      </c>
      <c r="HF21">
        <v>0.02</v>
      </c>
      <c r="HG21">
        <v>0.105</v>
      </c>
      <c r="HH21">
        <v>4.4999999999999998E-2</v>
      </c>
      <c r="HI21">
        <v>0.03</v>
      </c>
      <c r="HJ21">
        <v>4.4999999999999998E-2</v>
      </c>
      <c r="HK21">
        <v>0.02</v>
      </c>
      <c r="HL21">
        <v>4.4999999999999998E-2</v>
      </c>
      <c r="HM21">
        <v>7.0000000000000007E-2</v>
      </c>
      <c r="HN21">
        <v>5.0000000000000001E-3</v>
      </c>
      <c r="HO21">
        <v>4.4999999999999998E-2</v>
      </c>
      <c r="HP21">
        <v>0.08</v>
      </c>
      <c r="HQ21">
        <v>1.4999999999999999E-2</v>
      </c>
      <c r="HR21">
        <v>2.5000000000000001E-2</v>
      </c>
      <c r="HS21">
        <v>3.5000000000000003E-2</v>
      </c>
      <c r="HT21">
        <v>4.4999999999999998E-2</v>
      </c>
      <c r="HU21">
        <v>5.5E-2</v>
      </c>
      <c r="HV21">
        <v>0.02</v>
      </c>
      <c r="HW21">
        <v>0.02</v>
      </c>
      <c r="HX21">
        <v>9.5000000000000001E-2</v>
      </c>
      <c r="HY21">
        <v>5.0000000000000001E-3</v>
      </c>
      <c r="HZ21">
        <v>0.03</v>
      </c>
      <c r="IA21">
        <v>0.02</v>
      </c>
      <c r="IB21">
        <v>0.06</v>
      </c>
      <c r="IC21">
        <v>7.4999999999999997E-2</v>
      </c>
      <c r="ID21">
        <v>0.02</v>
      </c>
      <c r="IE21">
        <v>0.02</v>
      </c>
      <c r="IF21">
        <v>4.4999999999999998E-2</v>
      </c>
      <c r="IG21">
        <v>0.08</v>
      </c>
      <c r="IH21">
        <v>2.5000000000000001E-2</v>
      </c>
      <c r="II21">
        <v>5.5E-2</v>
      </c>
      <c r="IJ21">
        <v>0.05</v>
      </c>
      <c r="IK21">
        <v>2.5000000000000001E-2</v>
      </c>
      <c r="IL21">
        <v>0.03</v>
      </c>
      <c r="IM21">
        <v>5.5E-2</v>
      </c>
      <c r="IN21">
        <v>1.4999999999999999E-2</v>
      </c>
      <c r="IO21">
        <v>0.05</v>
      </c>
      <c r="IP21">
        <v>3.5000000000000003E-2</v>
      </c>
      <c r="IQ21">
        <v>4.4999999999999998E-2</v>
      </c>
      <c r="IR21">
        <v>2.5000000000000001E-2</v>
      </c>
      <c r="IS21">
        <v>0.02</v>
      </c>
      <c r="IT21">
        <v>0.03</v>
      </c>
      <c r="IU21">
        <v>3.5000000000000003E-2</v>
      </c>
      <c r="IV21">
        <v>5.0000000000000001E-3</v>
      </c>
      <c r="IW21">
        <v>5.0000000000000001E-3</v>
      </c>
      <c r="IX21">
        <v>1.4999999999999999E-2</v>
      </c>
      <c r="IY21">
        <v>0.05</v>
      </c>
      <c r="IZ21">
        <v>0.01</v>
      </c>
      <c r="JA21">
        <v>0.02</v>
      </c>
      <c r="JB21">
        <v>5.0000000000000001E-3</v>
      </c>
      <c r="JC21">
        <v>2.5000000000000001E-2</v>
      </c>
      <c r="JD21">
        <v>5.0000000000000001E-3</v>
      </c>
      <c r="JE21">
        <v>1.4999999999999999E-2</v>
      </c>
      <c r="JF21">
        <v>5.0000000000000001E-3</v>
      </c>
      <c r="JG21">
        <v>5.0000000000000001E-3</v>
      </c>
      <c r="JH21">
        <v>3.5000000000000003E-2</v>
      </c>
      <c r="JI21">
        <v>5.0000000000000001E-3</v>
      </c>
      <c r="JJ21">
        <v>1.4999999999999999E-2</v>
      </c>
      <c r="JK21">
        <v>0.02</v>
      </c>
      <c r="JL21">
        <v>4.4999999999999998E-2</v>
      </c>
      <c r="JM21">
        <v>0.02</v>
      </c>
      <c r="JN21">
        <v>0.04</v>
      </c>
      <c r="JO21">
        <v>0.13500000000000001</v>
      </c>
      <c r="JP21">
        <v>0.08</v>
      </c>
      <c r="JQ21">
        <v>0.01</v>
      </c>
      <c r="JR21">
        <v>1.4999999999999999E-2</v>
      </c>
      <c r="JS21">
        <v>0.01</v>
      </c>
      <c r="JT21">
        <v>0.01</v>
      </c>
      <c r="JU21">
        <v>7.0000000000000007E-2</v>
      </c>
      <c r="JV21">
        <v>0.04</v>
      </c>
      <c r="JW21">
        <v>4.4999999999999998E-2</v>
      </c>
      <c r="JX21">
        <v>5.0000000000000001E-3</v>
      </c>
      <c r="JY21">
        <v>3.5000000000000003E-2</v>
      </c>
      <c r="JZ21">
        <v>1.4999999999999999E-2</v>
      </c>
      <c r="KA21">
        <v>7.0000000000000007E-2</v>
      </c>
      <c r="KB21">
        <v>0.14000000000000001</v>
      </c>
      <c r="KC21">
        <v>0.03</v>
      </c>
      <c r="KD21">
        <v>0.14499999999999999</v>
      </c>
      <c r="KE21">
        <v>0.06</v>
      </c>
      <c r="KF21">
        <v>0.11</v>
      </c>
      <c r="KG21">
        <v>0.03</v>
      </c>
      <c r="KH21">
        <v>2.5000000000000001E-2</v>
      </c>
      <c r="KI21">
        <v>1.4999999999999999E-2</v>
      </c>
      <c r="KJ21">
        <v>0.01</v>
      </c>
      <c r="KK21">
        <v>0.01</v>
      </c>
      <c r="KL21">
        <v>2.5000000000000001E-2</v>
      </c>
      <c r="KM21">
        <v>6.5000000000000002E-2</v>
      </c>
      <c r="KN21">
        <v>0.03</v>
      </c>
      <c r="KO21">
        <v>3.5000000000000003E-2</v>
      </c>
      <c r="KP21">
        <v>3.5000000000000003E-2</v>
      </c>
      <c r="KQ21">
        <v>0.09</v>
      </c>
      <c r="KR21">
        <v>0.02</v>
      </c>
      <c r="KS21">
        <v>0.02</v>
      </c>
      <c r="KT21">
        <v>0.04</v>
      </c>
      <c r="KU21">
        <v>1.4999999999999999E-2</v>
      </c>
      <c r="KV21">
        <v>0.1</v>
      </c>
      <c r="KW21">
        <v>0.01</v>
      </c>
      <c r="KX21">
        <v>2.5000000000000001E-2</v>
      </c>
      <c r="KY21">
        <v>1.4999999999999999E-2</v>
      </c>
      <c r="KZ21">
        <v>2.5000000000000001E-2</v>
      </c>
      <c r="LA21">
        <v>5.0000000000000001E-3</v>
      </c>
      <c r="LB21">
        <v>4.4999999999999998E-2</v>
      </c>
      <c r="LC21">
        <v>0.01</v>
      </c>
      <c r="LD21">
        <v>1.4999999999999999E-2</v>
      </c>
      <c r="LE21">
        <v>0.02</v>
      </c>
      <c r="LF21">
        <v>4.4999999999999998E-2</v>
      </c>
      <c r="LG21">
        <v>8.5000000000000006E-2</v>
      </c>
      <c r="LH21">
        <v>0.01</v>
      </c>
      <c r="LI21">
        <v>5.0000000000000001E-3</v>
      </c>
      <c r="LJ21">
        <v>0.03</v>
      </c>
      <c r="LK21">
        <v>6.5000000000000002E-2</v>
      </c>
      <c r="LL21">
        <v>1.4999999999999999E-2</v>
      </c>
      <c r="LM21">
        <v>5.0000000000000001E-3</v>
      </c>
      <c r="LN21">
        <v>2.5000000000000001E-2</v>
      </c>
      <c r="LO21">
        <v>5.0000000000000001E-3</v>
      </c>
      <c r="LP21">
        <v>0.04</v>
      </c>
      <c r="LQ21">
        <v>5.0000000000000001E-3</v>
      </c>
      <c r="LR21">
        <v>9.5000000000000001E-2</v>
      </c>
      <c r="LS21">
        <v>0.01</v>
      </c>
      <c r="LT21">
        <v>0.01</v>
      </c>
      <c r="LU21">
        <v>0.06</v>
      </c>
      <c r="LV21">
        <v>5.0000000000000001E-3</v>
      </c>
      <c r="LW21">
        <v>6.5000000000000002E-2</v>
      </c>
      <c r="LX21">
        <v>6.5000000000000002E-2</v>
      </c>
      <c r="LY21">
        <v>3.5000000000000003E-2</v>
      </c>
      <c r="LZ21">
        <v>0.01</v>
      </c>
      <c r="MA21">
        <v>8.5000000000000006E-2</v>
      </c>
      <c r="MB21">
        <v>5.0000000000000001E-3</v>
      </c>
      <c r="MC21">
        <v>5.0000000000000001E-3</v>
      </c>
      <c r="MD21">
        <v>5.0000000000000001E-3</v>
      </c>
      <c r="ME21">
        <v>0.02</v>
      </c>
      <c r="MF21">
        <v>0.09</v>
      </c>
      <c r="MG21">
        <v>4.4999999999999998E-2</v>
      </c>
      <c r="MH21">
        <v>0.04</v>
      </c>
      <c r="MI21">
        <v>5.5E-2</v>
      </c>
      <c r="MJ21">
        <v>0.125</v>
      </c>
      <c r="MK21">
        <v>5.0000000000000001E-3</v>
      </c>
      <c r="ML21">
        <v>0.155</v>
      </c>
      <c r="MM21">
        <v>5.0000000000000001E-3</v>
      </c>
      <c r="MN21">
        <v>0.02</v>
      </c>
      <c r="MO21">
        <v>6.5000000000000002E-2</v>
      </c>
      <c r="MP21">
        <v>5.5E-2</v>
      </c>
      <c r="MQ21">
        <v>7.0000000000000007E-2</v>
      </c>
      <c r="MR21">
        <v>4.4999999999999998E-2</v>
      </c>
      <c r="MS21">
        <v>2.5000000000000001E-2</v>
      </c>
      <c r="MT21">
        <v>5.5E-2</v>
      </c>
      <c r="MU21">
        <v>1.4999999999999999E-2</v>
      </c>
      <c r="MV21">
        <v>5.5E-2</v>
      </c>
      <c r="MW21">
        <v>5.0000000000000001E-3</v>
      </c>
      <c r="MX21">
        <v>2.5000000000000001E-2</v>
      </c>
      <c r="MY21">
        <v>5.0000000000000001E-3</v>
      </c>
      <c r="MZ21">
        <v>5.0000000000000001E-3</v>
      </c>
      <c r="NA21">
        <v>2.5000000000000001E-2</v>
      </c>
      <c r="NB21">
        <v>5.0000000000000001E-3</v>
      </c>
      <c r="NC21">
        <v>0.01</v>
      </c>
      <c r="ND21">
        <v>3.5000000000000003E-2</v>
      </c>
      <c r="NE21">
        <v>5.0000000000000001E-3</v>
      </c>
      <c r="NF21">
        <v>3.5000000000000003E-2</v>
      </c>
      <c r="NG21">
        <v>0.06</v>
      </c>
      <c r="NH21">
        <v>5.5E-2</v>
      </c>
      <c r="NI21">
        <v>0.06</v>
      </c>
      <c r="NJ21">
        <v>1.4999999999999999E-2</v>
      </c>
      <c r="NK21">
        <v>1.4999999999999999E-2</v>
      </c>
      <c r="NL21">
        <v>5.0000000000000001E-3</v>
      </c>
      <c r="NM21">
        <v>3.5000000000000003E-2</v>
      </c>
      <c r="NN21">
        <v>5.0000000000000001E-3</v>
      </c>
      <c r="NO21">
        <v>0.01</v>
      </c>
      <c r="NP21">
        <v>4.4999999999999998E-2</v>
      </c>
      <c r="NQ21">
        <v>3.5000000000000003E-2</v>
      </c>
      <c r="NR21">
        <v>0.05</v>
      </c>
      <c r="NS21">
        <v>7.4999999999999997E-2</v>
      </c>
      <c r="NT21">
        <v>4.4999999999999998E-2</v>
      </c>
      <c r="NU21">
        <v>0.01</v>
      </c>
      <c r="NV21">
        <v>0.16500000000000001</v>
      </c>
      <c r="NW21">
        <v>0.01</v>
      </c>
      <c r="NX21">
        <v>0.04</v>
      </c>
      <c r="NY21">
        <v>1.4999999999999999E-2</v>
      </c>
      <c r="NZ21">
        <v>0.02</v>
      </c>
      <c r="OA21">
        <v>2.5000000000000001E-2</v>
      </c>
      <c r="OB21">
        <v>5.0000000000000001E-3</v>
      </c>
      <c r="OC21">
        <v>0.06</v>
      </c>
      <c r="OD21">
        <v>4.4999999999999998E-2</v>
      </c>
      <c r="OE21">
        <v>1.4999999999999999E-2</v>
      </c>
      <c r="OF21">
        <v>6.5000000000000002E-2</v>
      </c>
      <c r="OG21">
        <v>4.4999999999999998E-2</v>
      </c>
      <c r="OH21">
        <v>4.4999999999999998E-2</v>
      </c>
      <c r="OI21">
        <v>1.4999999999999999E-2</v>
      </c>
      <c r="OJ21">
        <v>0.02</v>
      </c>
      <c r="OK21">
        <v>0.04</v>
      </c>
      <c r="OL21">
        <v>0.02</v>
      </c>
      <c r="OM21">
        <v>2.5000000000000001E-2</v>
      </c>
      <c r="ON21">
        <v>0.125</v>
      </c>
      <c r="OO21">
        <v>0.03</v>
      </c>
      <c r="OP21">
        <v>0.02</v>
      </c>
      <c r="OQ21">
        <v>5.5E-2</v>
      </c>
      <c r="OR21">
        <v>0.02</v>
      </c>
      <c r="OS21">
        <v>3.5000000000000003E-2</v>
      </c>
      <c r="OT21">
        <v>0.02</v>
      </c>
      <c r="OU21">
        <v>0.02</v>
      </c>
      <c r="OV21">
        <v>0.05</v>
      </c>
      <c r="OW21">
        <v>5.0000000000000001E-3</v>
      </c>
      <c r="OX21">
        <v>0.16</v>
      </c>
      <c r="OY21">
        <v>2.5000000000000001E-2</v>
      </c>
      <c r="OZ21">
        <v>0.01</v>
      </c>
      <c r="PA21">
        <v>0.01</v>
      </c>
      <c r="PB21">
        <v>0.05</v>
      </c>
      <c r="PC21">
        <v>0.02</v>
      </c>
      <c r="PD21">
        <v>0.02</v>
      </c>
      <c r="PE21">
        <v>5.0000000000000001E-3</v>
      </c>
      <c r="PF21">
        <v>5.5E-2</v>
      </c>
      <c r="PG21">
        <v>0.03</v>
      </c>
      <c r="PH21">
        <v>7.0000000000000007E-2</v>
      </c>
      <c r="PI21">
        <v>0.03</v>
      </c>
      <c r="PJ21">
        <v>0.06</v>
      </c>
      <c r="PK21">
        <v>7.0000000000000007E-2</v>
      </c>
      <c r="PL21">
        <v>3.5000000000000003E-2</v>
      </c>
      <c r="PM21">
        <v>7.4999999999999997E-2</v>
      </c>
      <c r="PN21">
        <v>7.4999999999999997E-2</v>
      </c>
      <c r="PO21">
        <v>0.01</v>
      </c>
      <c r="PP21">
        <v>0.01</v>
      </c>
      <c r="PQ21">
        <v>4.4999999999999998E-2</v>
      </c>
      <c r="PR21">
        <v>0.02</v>
      </c>
      <c r="PS21">
        <v>2.5000000000000001E-2</v>
      </c>
      <c r="PT21">
        <v>3.5000000000000003E-2</v>
      </c>
      <c r="PU21">
        <v>5.0000000000000001E-3</v>
      </c>
      <c r="PV21">
        <v>0.02</v>
      </c>
      <c r="PW21">
        <v>0.03</v>
      </c>
      <c r="PX21">
        <v>5.5E-2</v>
      </c>
      <c r="PY21">
        <v>5.0000000000000001E-3</v>
      </c>
      <c r="PZ21">
        <v>0.05</v>
      </c>
      <c r="QA21">
        <v>1.4999999999999999E-2</v>
      </c>
      <c r="QB21">
        <v>0.03</v>
      </c>
      <c r="QC21">
        <v>0.02</v>
      </c>
      <c r="QD21">
        <v>0.02</v>
      </c>
      <c r="QE21">
        <v>1.4999999999999999E-2</v>
      </c>
      <c r="QF21">
        <v>8.5000000000000006E-2</v>
      </c>
      <c r="QG21">
        <v>0.06</v>
      </c>
      <c r="QH21">
        <v>2.5000000000000001E-2</v>
      </c>
      <c r="QI21">
        <v>0.01</v>
      </c>
      <c r="QJ21">
        <v>0.06</v>
      </c>
      <c r="QK21">
        <v>4.4999999999999998E-2</v>
      </c>
      <c r="QL21">
        <v>4.4999999999999998E-2</v>
      </c>
      <c r="QM21">
        <v>1.4999999999999999E-2</v>
      </c>
      <c r="QN21">
        <v>0.08</v>
      </c>
      <c r="QO21">
        <v>5.0000000000000001E-3</v>
      </c>
      <c r="QP21">
        <v>0.03</v>
      </c>
      <c r="QQ21">
        <v>5.0000000000000001E-3</v>
      </c>
      <c r="QR21">
        <v>2.5000000000000001E-2</v>
      </c>
      <c r="QS21">
        <v>1.4999999999999999E-2</v>
      </c>
      <c r="QT21">
        <v>6.5000000000000002E-2</v>
      </c>
      <c r="QU21">
        <v>0.01</v>
      </c>
      <c r="QV21">
        <v>1.4999999999999999E-2</v>
      </c>
      <c r="QW21">
        <v>5.0000000000000001E-3</v>
      </c>
      <c r="QX21">
        <v>1.4999999999999999E-2</v>
      </c>
      <c r="QY21">
        <v>5.0000000000000001E-3</v>
      </c>
      <c r="QZ21">
        <v>0.06</v>
      </c>
      <c r="RA21">
        <v>5.5E-2</v>
      </c>
      <c r="RB21">
        <v>0.01</v>
      </c>
      <c r="RC21">
        <v>0.06</v>
      </c>
      <c r="RD21">
        <v>5.0000000000000001E-3</v>
      </c>
      <c r="RE21">
        <v>1.4999999999999999E-2</v>
      </c>
      <c r="RF21">
        <v>2.5000000000000001E-2</v>
      </c>
      <c r="RG21">
        <v>0.02</v>
      </c>
      <c r="RH21">
        <v>5.0000000000000001E-3</v>
      </c>
      <c r="RI21">
        <v>0.02</v>
      </c>
      <c r="RJ21">
        <v>0.15</v>
      </c>
      <c r="RK21">
        <v>0.01</v>
      </c>
      <c r="RL21">
        <v>0.03</v>
      </c>
      <c r="RM21">
        <v>5.0000000000000001E-3</v>
      </c>
      <c r="RN21">
        <v>1.4999999999999999E-2</v>
      </c>
      <c r="RO21">
        <v>5.0000000000000001E-3</v>
      </c>
      <c r="RP21">
        <v>0.02</v>
      </c>
      <c r="RQ21">
        <v>2.5000000000000001E-2</v>
      </c>
      <c r="RR21">
        <v>5.0000000000000001E-3</v>
      </c>
      <c r="RS21">
        <v>7.0000000000000007E-2</v>
      </c>
      <c r="RT21">
        <v>2.5000000000000001E-2</v>
      </c>
      <c r="RU21">
        <v>5.5E-2</v>
      </c>
      <c r="RV21">
        <v>1.4999999999999999E-2</v>
      </c>
      <c r="RW21">
        <v>0.04</v>
      </c>
      <c r="RX21">
        <v>5.5E-2</v>
      </c>
      <c r="RY21">
        <v>2.5000000000000001E-2</v>
      </c>
      <c r="RZ21">
        <v>5.0000000000000001E-3</v>
      </c>
      <c r="SA21">
        <v>6.5000000000000002E-2</v>
      </c>
      <c r="SB21">
        <v>5.0000000000000001E-3</v>
      </c>
      <c r="SC21">
        <v>5.5E-2</v>
      </c>
      <c r="SD21">
        <v>0.01</v>
      </c>
      <c r="SE21">
        <v>0.02</v>
      </c>
      <c r="SF21">
        <v>0.02</v>
      </c>
      <c r="SG21">
        <v>0.13500000000000001</v>
      </c>
      <c r="SH21">
        <v>5.0000000000000001E-3</v>
      </c>
      <c r="SI21">
        <v>0.02</v>
      </c>
      <c r="SJ21">
        <v>0.04</v>
      </c>
      <c r="SK21">
        <v>0.02</v>
      </c>
      <c r="SL21">
        <v>7.0000000000000007E-2</v>
      </c>
      <c r="SM21">
        <v>0.05</v>
      </c>
      <c r="SN21">
        <v>5.5E-2</v>
      </c>
      <c r="SO21">
        <v>1.4999999999999999E-2</v>
      </c>
      <c r="SP21">
        <v>8.5000000000000006E-2</v>
      </c>
      <c r="SQ21">
        <v>5.0000000000000001E-3</v>
      </c>
      <c r="SR21">
        <v>0.01</v>
      </c>
      <c r="SS21">
        <v>0.01</v>
      </c>
      <c r="ST21">
        <v>1.4999999999999999E-2</v>
      </c>
      <c r="SU21">
        <v>4.4999999999999998E-2</v>
      </c>
      <c r="SV21">
        <v>2.5000000000000001E-2</v>
      </c>
      <c r="SW21">
        <v>0.185</v>
      </c>
      <c r="SX21">
        <v>2.5000000000000001E-2</v>
      </c>
      <c r="SY21">
        <v>0.02</v>
      </c>
      <c r="SZ21">
        <v>1.4999999999999999E-2</v>
      </c>
      <c r="TA21">
        <v>0.21</v>
      </c>
      <c r="TB21">
        <v>4.4999999999999998E-2</v>
      </c>
      <c r="TC21">
        <v>7.0000000000000007E-2</v>
      </c>
      <c r="TD21">
        <v>5.0000000000000001E-3</v>
      </c>
      <c r="TE21">
        <v>0.05</v>
      </c>
      <c r="TF21">
        <v>0.03</v>
      </c>
      <c r="TG21">
        <v>5.0000000000000001E-3</v>
      </c>
      <c r="TH21">
        <v>0.01</v>
      </c>
      <c r="TI21">
        <v>3.5000000000000003E-2</v>
      </c>
      <c r="TJ21">
        <v>9.5000000000000001E-2</v>
      </c>
      <c r="TK21">
        <v>0.01</v>
      </c>
      <c r="TL21">
        <v>3.5714285714299999E-2</v>
      </c>
    </row>
    <row r="22" spans="1:532" x14ac:dyDescent="0.25">
      <c r="A22">
        <v>20</v>
      </c>
      <c r="B22" t="s">
        <v>20</v>
      </c>
      <c r="C22" t="s">
        <v>28</v>
      </c>
      <c r="D22" t="s">
        <v>29</v>
      </c>
      <c r="E22">
        <v>1.1882074332000001</v>
      </c>
      <c r="F22">
        <v>0.66630954761899996</v>
      </c>
      <c r="G22">
        <v>0.42775467595200001</v>
      </c>
      <c r="H22">
        <v>42.43</v>
      </c>
      <c r="I22">
        <v>69.985000999999997</v>
      </c>
      <c r="J22">
        <v>1.32868963894E-2</v>
      </c>
      <c r="K22">
        <v>1.32868963894E-2</v>
      </c>
      <c r="L22">
        <v>3.1675502859000002E-3</v>
      </c>
      <c r="N22" t="s">
        <v>50</v>
      </c>
      <c r="U22">
        <v>0.05</v>
      </c>
      <c r="V22" s="3">
        <v>2.2137943E-2</v>
      </c>
      <c r="W22">
        <v>3.5714285714285712E-2</v>
      </c>
      <c r="X22" s="3">
        <v>2.4724719509704781E-2</v>
      </c>
      <c r="Y22">
        <v>0.15</v>
      </c>
      <c r="Z22">
        <v>0.01</v>
      </c>
      <c r="AE22" t="s">
        <v>20</v>
      </c>
      <c r="AF22">
        <v>0.02</v>
      </c>
      <c r="AG22">
        <v>0.02</v>
      </c>
      <c r="AH22">
        <v>0.01</v>
      </c>
      <c r="AI22">
        <v>0.01</v>
      </c>
      <c r="AJ22">
        <v>0.04</v>
      </c>
      <c r="AK22">
        <v>1.4999999999999999E-2</v>
      </c>
      <c r="AL22">
        <v>0.03</v>
      </c>
      <c r="AM22">
        <v>0.04</v>
      </c>
      <c r="AN22">
        <v>0.1</v>
      </c>
      <c r="AO22">
        <v>4.4999999999999998E-2</v>
      </c>
      <c r="AP22">
        <v>2.5000000000000001E-2</v>
      </c>
      <c r="AQ22">
        <v>2.5000000000000001E-2</v>
      </c>
      <c r="AR22">
        <v>1.4999999999999999E-2</v>
      </c>
      <c r="AS22">
        <v>5.0000000000000001E-3</v>
      </c>
      <c r="AT22">
        <v>0.01</v>
      </c>
      <c r="AU22">
        <v>0.02</v>
      </c>
      <c r="AV22">
        <v>3.5000000000000003E-2</v>
      </c>
      <c r="AW22">
        <v>0.01</v>
      </c>
      <c r="AX22">
        <v>0.04</v>
      </c>
      <c r="AY22">
        <v>3.5000000000000003E-2</v>
      </c>
      <c r="AZ22">
        <v>5.0000000000000001E-3</v>
      </c>
      <c r="BA22">
        <v>1.4999999999999999E-2</v>
      </c>
      <c r="BB22">
        <v>0.09</v>
      </c>
      <c r="BC22">
        <v>0.02</v>
      </c>
      <c r="BD22">
        <v>0.04</v>
      </c>
      <c r="BE22">
        <v>0.1</v>
      </c>
      <c r="BF22">
        <v>0.04</v>
      </c>
      <c r="BG22">
        <v>0.03</v>
      </c>
      <c r="BH22">
        <v>0.01</v>
      </c>
      <c r="BI22">
        <v>7.0000000000000007E-2</v>
      </c>
      <c r="BJ22">
        <v>1.4999999999999999E-2</v>
      </c>
      <c r="BK22">
        <v>0.01</v>
      </c>
      <c r="BL22">
        <v>5.0000000000000001E-3</v>
      </c>
      <c r="BM22">
        <v>0.04</v>
      </c>
      <c r="BN22">
        <v>5.0000000000000001E-3</v>
      </c>
      <c r="BO22">
        <v>5.0000000000000001E-3</v>
      </c>
      <c r="BP22">
        <v>1.4999999999999999E-2</v>
      </c>
      <c r="BQ22">
        <v>0.01</v>
      </c>
      <c r="BR22">
        <v>4.4999999999999998E-2</v>
      </c>
      <c r="BS22">
        <v>3.5000000000000003E-2</v>
      </c>
      <c r="BT22">
        <v>3.5000000000000003E-2</v>
      </c>
      <c r="BU22">
        <v>0.05</v>
      </c>
      <c r="BV22">
        <v>0.01</v>
      </c>
      <c r="BW22">
        <v>2.5000000000000001E-2</v>
      </c>
      <c r="BX22">
        <v>0.11</v>
      </c>
      <c r="BY22">
        <v>0.05</v>
      </c>
      <c r="BZ22">
        <v>0.09</v>
      </c>
      <c r="CA22">
        <v>2.5000000000000001E-2</v>
      </c>
      <c r="CB22">
        <v>0.02</v>
      </c>
      <c r="CC22">
        <v>4.4999999999999998E-2</v>
      </c>
      <c r="CD22">
        <v>0.01</v>
      </c>
      <c r="CE22">
        <v>0.08</v>
      </c>
      <c r="CF22">
        <v>2.5000000000000001E-2</v>
      </c>
      <c r="CG22">
        <v>0.03</v>
      </c>
      <c r="CH22">
        <v>5.0000000000000001E-3</v>
      </c>
      <c r="CI22">
        <v>8.5000000000000006E-2</v>
      </c>
      <c r="CJ22">
        <v>0.01</v>
      </c>
      <c r="CK22">
        <v>6.5000000000000002E-2</v>
      </c>
      <c r="CL22">
        <v>1.4999999999999999E-2</v>
      </c>
      <c r="CM22">
        <v>0.04</v>
      </c>
      <c r="CN22">
        <v>0.05</v>
      </c>
      <c r="CO22">
        <v>6.5000000000000002E-2</v>
      </c>
      <c r="CP22">
        <v>0.08</v>
      </c>
      <c r="CQ22">
        <v>5.0000000000000001E-3</v>
      </c>
      <c r="CR22">
        <v>0.03</v>
      </c>
      <c r="CS22">
        <v>0.03</v>
      </c>
      <c r="CT22">
        <v>2.5000000000000001E-2</v>
      </c>
      <c r="CU22">
        <v>5.0000000000000001E-3</v>
      </c>
      <c r="CV22">
        <v>0.05</v>
      </c>
      <c r="CW22">
        <v>5.0000000000000001E-3</v>
      </c>
      <c r="CX22">
        <v>5.5E-2</v>
      </c>
      <c r="CY22">
        <v>0.02</v>
      </c>
      <c r="CZ22">
        <v>0.06</v>
      </c>
      <c r="DA22">
        <v>0.02</v>
      </c>
      <c r="DB22">
        <v>0.12</v>
      </c>
      <c r="DC22">
        <v>4.4999999999999998E-2</v>
      </c>
      <c r="DD22">
        <v>2.5000000000000001E-2</v>
      </c>
      <c r="DE22">
        <v>1.4999999999999999E-2</v>
      </c>
      <c r="DF22">
        <v>5.0000000000000001E-3</v>
      </c>
      <c r="DG22">
        <v>7.4999999999999997E-2</v>
      </c>
      <c r="DH22">
        <v>2.5000000000000001E-2</v>
      </c>
      <c r="DI22">
        <v>2.5000000000000001E-2</v>
      </c>
      <c r="DJ22">
        <v>0.11</v>
      </c>
      <c r="DK22">
        <v>1.4999999999999999E-2</v>
      </c>
      <c r="DL22">
        <v>8.5000000000000006E-2</v>
      </c>
      <c r="DM22">
        <v>0.02</v>
      </c>
      <c r="DN22">
        <v>0.01</v>
      </c>
      <c r="DO22">
        <v>5.0000000000000001E-3</v>
      </c>
      <c r="DP22">
        <v>0.09</v>
      </c>
      <c r="DQ22">
        <v>0.08</v>
      </c>
      <c r="DR22">
        <v>5.0000000000000001E-3</v>
      </c>
      <c r="DS22">
        <v>0.01</v>
      </c>
      <c r="DT22">
        <v>1.4999999999999999E-2</v>
      </c>
      <c r="DU22">
        <v>0.02</v>
      </c>
      <c r="DV22">
        <v>1.4999999999999999E-2</v>
      </c>
      <c r="DW22">
        <v>2.5000000000000001E-2</v>
      </c>
      <c r="DX22">
        <v>0.01</v>
      </c>
      <c r="DY22">
        <v>7.4999999999999997E-2</v>
      </c>
      <c r="DZ22">
        <v>3.5000000000000003E-2</v>
      </c>
      <c r="EA22">
        <v>5.0000000000000001E-3</v>
      </c>
      <c r="EB22">
        <v>0.03</v>
      </c>
      <c r="EC22">
        <v>0.02</v>
      </c>
      <c r="ED22">
        <v>5.0000000000000001E-3</v>
      </c>
      <c r="EE22">
        <v>0.01</v>
      </c>
      <c r="EF22">
        <v>0.04</v>
      </c>
      <c r="EG22">
        <v>0.02</v>
      </c>
      <c r="EH22">
        <v>2.5000000000000001E-2</v>
      </c>
      <c r="EI22">
        <v>0.04</v>
      </c>
      <c r="EJ22">
        <v>6.5000000000000002E-2</v>
      </c>
      <c r="EK22">
        <v>1.4999999999999999E-2</v>
      </c>
      <c r="EL22">
        <v>0.11</v>
      </c>
      <c r="EM22">
        <v>3.5000000000000003E-2</v>
      </c>
      <c r="EN22">
        <v>0.11</v>
      </c>
      <c r="EO22">
        <v>0.11</v>
      </c>
      <c r="EP22">
        <v>0.14499999999999999</v>
      </c>
      <c r="EQ22">
        <v>3.5000000000000003E-2</v>
      </c>
      <c r="ER22">
        <v>1.4999999999999999E-2</v>
      </c>
      <c r="ES22">
        <v>7.0000000000000007E-2</v>
      </c>
      <c r="ET22">
        <v>0.02</v>
      </c>
      <c r="EU22">
        <v>1.4999999999999999E-2</v>
      </c>
      <c r="EV22">
        <v>5.0000000000000001E-3</v>
      </c>
      <c r="EW22">
        <v>0.01</v>
      </c>
      <c r="EX22">
        <v>0.16</v>
      </c>
      <c r="EY22">
        <v>1.4999999999999999E-2</v>
      </c>
      <c r="EZ22">
        <v>0.01</v>
      </c>
      <c r="FA22">
        <v>0.03</v>
      </c>
      <c r="FB22">
        <v>0.01</v>
      </c>
      <c r="FC22">
        <v>0.01</v>
      </c>
      <c r="FD22">
        <v>0.02</v>
      </c>
      <c r="FE22">
        <v>5.0000000000000001E-3</v>
      </c>
      <c r="FF22">
        <v>0.13</v>
      </c>
      <c r="FG22">
        <v>0.02</v>
      </c>
      <c r="FH22">
        <v>2.5000000000000001E-2</v>
      </c>
      <c r="FI22">
        <v>2.5000000000000001E-2</v>
      </c>
      <c r="FJ22">
        <v>0.02</v>
      </c>
      <c r="FK22">
        <v>8.5000000000000006E-2</v>
      </c>
      <c r="FL22">
        <v>0.01</v>
      </c>
      <c r="FM22">
        <v>1.4999999999999999E-2</v>
      </c>
      <c r="FN22">
        <v>5.0000000000000001E-3</v>
      </c>
      <c r="FO22">
        <v>5.5E-2</v>
      </c>
      <c r="FP22">
        <v>0.05</v>
      </c>
      <c r="FQ22">
        <v>4.4999999999999998E-2</v>
      </c>
      <c r="FR22">
        <v>5.5E-2</v>
      </c>
      <c r="FS22">
        <v>5.0000000000000001E-3</v>
      </c>
      <c r="FT22">
        <v>2.5000000000000001E-2</v>
      </c>
      <c r="FU22">
        <v>2.5000000000000001E-2</v>
      </c>
      <c r="FV22">
        <v>3.5000000000000003E-2</v>
      </c>
      <c r="FW22">
        <v>0.06</v>
      </c>
      <c r="FX22">
        <v>1.4999999999999999E-2</v>
      </c>
      <c r="FY22">
        <v>3.5000000000000003E-2</v>
      </c>
      <c r="FZ22">
        <v>0.03</v>
      </c>
      <c r="GA22">
        <v>0.13500000000000001</v>
      </c>
      <c r="GB22">
        <v>0.04</v>
      </c>
      <c r="GC22">
        <v>0.04</v>
      </c>
      <c r="GD22">
        <v>0.03</v>
      </c>
      <c r="GE22">
        <v>5.5E-2</v>
      </c>
      <c r="GF22">
        <v>0.05</v>
      </c>
      <c r="GG22">
        <v>0.03</v>
      </c>
      <c r="GH22">
        <v>0.02</v>
      </c>
      <c r="GI22">
        <v>2.5000000000000001E-2</v>
      </c>
      <c r="GJ22">
        <v>0.05</v>
      </c>
      <c r="GK22">
        <v>0.03</v>
      </c>
      <c r="GL22">
        <v>7.4999999999999997E-2</v>
      </c>
      <c r="GM22">
        <v>2.5000000000000001E-2</v>
      </c>
      <c r="GN22">
        <v>0.03</v>
      </c>
      <c r="GO22">
        <v>0.06</v>
      </c>
      <c r="GP22">
        <v>3.5000000000000003E-2</v>
      </c>
      <c r="GQ22">
        <v>2.5000000000000001E-2</v>
      </c>
      <c r="GR22">
        <v>0.01</v>
      </c>
      <c r="GS22">
        <v>7.4999999999999997E-2</v>
      </c>
      <c r="GT22">
        <v>2.5000000000000001E-2</v>
      </c>
      <c r="GU22">
        <v>4.4999999999999998E-2</v>
      </c>
      <c r="GV22">
        <v>0.02</v>
      </c>
      <c r="GW22">
        <v>0.03</v>
      </c>
      <c r="GX22">
        <v>2.5000000000000001E-2</v>
      </c>
      <c r="GY22">
        <v>0.01</v>
      </c>
      <c r="GZ22">
        <v>2.5000000000000001E-2</v>
      </c>
      <c r="HA22">
        <v>0.02</v>
      </c>
      <c r="HB22">
        <v>2.5000000000000001E-2</v>
      </c>
      <c r="HC22">
        <v>0.02</v>
      </c>
      <c r="HD22">
        <v>1.4999999999999999E-2</v>
      </c>
      <c r="HE22">
        <v>0.02</v>
      </c>
      <c r="HF22">
        <v>0.04</v>
      </c>
      <c r="HG22">
        <v>1.4999999999999999E-2</v>
      </c>
      <c r="HH22">
        <v>0.01</v>
      </c>
      <c r="HI22">
        <v>5.0000000000000001E-3</v>
      </c>
      <c r="HJ22">
        <v>7.0000000000000007E-2</v>
      </c>
      <c r="HK22">
        <v>0.06</v>
      </c>
      <c r="HL22">
        <v>2.5000000000000001E-2</v>
      </c>
      <c r="HM22">
        <v>0.04</v>
      </c>
      <c r="HN22">
        <v>5.5E-2</v>
      </c>
      <c r="HO22">
        <v>9.5000000000000001E-2</v>
      </c>
      <c r="HP22">
        <v>0.01</v>
      </c>
      <c r="HQ22">
        <v>5.0000000000000001E-3</v>
      </c>
      <c r="HR22">
        <v>5.0000000000000001E-3</v>
      </c>
      <c r="HS22">
        <v>0.02</v>
      </c>
      <c r="HT22">
        <v>0.01</v>
      </c>
      <c r="HU22">
        <v>3.5000000000000003E-2</v>
      </c>
      <c r="HV22">
        <v>0.115</v>
      </c>
      <c r="HW22">
        <v>1.4999999999999999E-2</v>
      </c>
      <c r="HX22">
        <v>0.03</v>
      </c>
      <c r="HY22">
        <v>6.5000000000000002E-2</v>
      </c>
      <c r="HZ22">
        <v>3.5000000000000003E-2</v>
      </c>
      <c r="IA22">
        <v>0.01</v>
      </c>
      <c r="IB22">
        <v>0.04</v>
      </c>
      <c r="IC22">
        <v>1.4999999999999999E-2</v>
      </c>
      <c r="ID22">
        <v>0.04</v>
      </c>
      <c r="IE22">
        <v>5.0000000000000001E-3</v>
      </c>
      <c r="IF22">
        <v>0.11</v>
      </c>
      <c r="IG22">
        <v>5.0000000000000001E-3</v>
      </c>
      <c r="IH22">
        <v>0.09</v>
      </c>
      <c r="II22">
        <v>0.04</v>
      </c>
      <c r="IJ22">
        <v>0.04</v>
      </c>
      <c r="IK22">
        <v>0.06</v>
      </c>
      <c r="IL22">
        <v>0.105</v>
      </c>
      <c r="IM22">
        <v>0.02</v>
      </c>
      <c r="IN22">
        <v>0.04</v>
      </c>
      <c r="IO22">
        <v>5.0000000000000001E-3</v>
      </c>
      <c r="IP22">
        <v>4.4999999999999998E-2</v>
      </c>
      <c r="IQ22">
        <v>0.08</v>
      </c>
      <c r="IR22">
        <v>3.5000000000000003E-2</v>
      </c>
      <c r="IS22">
        <v>0.04</v>
      </c>
      <c r="IT22">
        <v>0.03</v>
      </c>
      <c r="IU22">
        <v>5.0000000000000001E-3</v>
      </c>
      <c r="IV22">
        <v>1.4999999999999999E-2</v>
      </c>
      <c r="IW22">
        <v>5.0000000000000001E-3</v>
      </c>
      <c r="IX22">
        <v>0.02</v>
      </c>
      <c r="IY22">
        <v>9.5000000000000001E-2</v>
      </c>
      <c r="IZ22">
        <v>0.03</v>
      </c>
      <c r="JA22">
        <v>5.5E-2</v>
      </c>
      <c r="JB22">
        <v>0.04</v>
      </c>
      <c r="JC22">
        <v>5.0000000000000001E-3</v>
      </c>
      <c r="JD22">
        <v>0.03</v>
      </c>
      <c r="JE22">
        <v>2.5000000000000001E-2</v>
      </c>
      <c r="JF22">
        <v>0.01</v>
      </c>
      <c r="JG22">
        <v>5.5E-2</v>
      </c>
      <c r="JH22">
        <v>0.16500000000000001</v>
      </c>
      <c r="JI22">
        <v>0.03</v>
      </c>
      <c r="JJ22">
        <v>5.0000000000000001E-3</v>
      </c>
      <c r="JK22">
        <v>0.01</v>
      </c>
      <c r="JL22">
        <v>1.4999999999999999E-2</v>
      </c>
      <c r="JM22">
        <v>1.4999999999999999E-2</v>
      </c>
      <c r="JN22">
        <v>1.4999999999999999E-2</v>
      </c>
      <c r="JO22">
        <v>0.01</v>
      </c>
      <c r="JP22">
        <v>0.05</v>
      </c>
      <c r="JQ22">
        <v>2.5000000000000001E-2</v>
      </c>
      <c r="JR22">
        <v>0.02</v>
      </c>
      <c r="JS22">
        <v>0.01</v>
      </c>
      <c r="JT22">
        <v>4.4999999999999998E-2</v>
      </c>
      <c r="JU22">
        <v>0.01</v>
      </c>
      <c r="JV22">
        <v>2.5000000000000001E-2</v>
      </c>
      <c r="JW22">
        <v>8.5000000000000006E-2</v>
      </c>
      <c r="JX22">
        <v>5.5E-2</v>
      </c>
      <c r="JY22">
        <v>7.0000000000000007E-2</v>
      </c>
      <c r="JZ22">
        <v>0.02</v>
      </c>
      <c r="KA22">
        <v>0.03</v>
      </c>
      <c r="KB22">
        <v>2.5000000000000001E-2</v>
      </c>
      <c r="KC22">
        <v>0.08</v>
      </c>
      <c r="KD22">
        <v>3.5000000000000003E-2</v>
      </c>
      <c r="KE22">
        <v>0.01</v>
      </c>
      <c r="KF22">
        <v>2.5000000000000001E-2</v>
      </c>
      <c r="KG22">
        <v>5.5E-2</v>
      </c>
      <c r="KH22">
        <v>5.5E-2</v>
      </c>
      <c r="KI22">
        <v>1.4999999999999999E-2</v>
      </c>
      <c r="KJ22">
        <v>5.0000000000000001E-3</v>
      </c>
      <c r="KK22">
        <v>1.4999999999999999E-2</v>
      </c>
      <c r="KL22">
        <v>0.01</v>
      </c>
      <c r="KM22">
        <v>2.5000000000000001E-2</v>
      </c>
      <c r="KN22">
        <v>0.01</v>
      </c>
      <c r="KO22">
        <v>5.0000000000000001E-3</v>
      </c>
      <c r="KP22">
        <v>5.0000000000000001E-3</v>
      </c>
      <c r="KQ22">
        <v>1.4999999999999999E-2</v>
      </c>
      <c r="KR22">
        <v>4.4999999999999998E-2</v>
      </c>
      <c r="KS22">
        <v>0.04</v>
      </c>
      <c r="KT22">
        <v>2.5000000000000001E-2</v>
      </c>
      <c r="KU22">
        <v>5.0000000000000001E-3</v>
      </c>
      <c r="KV22">
        <v>1.4999999999999999E-2</v>
      </c>
      <c r="KW22">
        <v>5.5E-2</v>
      </c>
      <c r="KX22">
        <v>5.0000000000000001E-3</v>
      </c>
      <c r="KY22">
        <v>0.01</v>
      </c>
      <c r="KZ22">
        <v>0.01</v>
      </c>
      <c r="LA22">
        <v>0.01</v>
      </c>
      <c r="LB22">
        <v>3.5000000000000003E-2</v>
      </c>
      <c r="LC22">
        <v>0.115</v>
      </c>
      <c r="LD22">
        <v>0.1</v>
      </c>
      <c r="LE22">
        <v>0.01</v>
      </c>
      <c r="LF22">
        <v>4.4999999999999998E-2</v>
      </c>
      <c r="LG22">
        <v>0.01</v>
      </c>
      <c r="LH22">
        <v>2.5000000000000001E-2</v>
      </c>
      <c r="LI22">
        <v>0.02</v>
      </c>
      <c r="LJ22">
        <v>6.5000000000000002E-2</v>
      </c>
      <c r="LK22">
        <v>3.5000000000000003E-2</v>
      </c>
      <c r="LL22">
        <v>3.5000000000000003E-2</v>
      </c>
      <c r="LM22">
        <v>0.09</v>
      </c>
      <c r="LN22">
        <v>0.04</v>
      </c>
      <c r="LO22">
        <v>0.06</v>
      </c>
      <c r="LP22">
        <v>1.4999999999999999E-2</v>
      </c>
      <c r="LQ22">
        <v>0.04</v>
      </c>
      <c r="LR22">
        <v>7.0000000000000007E-2</v>
      </c>
      <c r="LS22">
        <v>0.04</v>
      </c>
      <c r="LT22">
        <v>0.02</v>
      </c>
      <c r="LU22">
        <v>0.03</v>
      </c>
      <c r="LV22">
        <v>6.5000000000000002E-2</v>
      </c>
      <c r="LW22">
        <v>0.09</v>
      </c>
      <c r="LX22">
        <v>0.01</v>
      </c>
      <c r="LY22">
        <v>0.01</v>
      </c>
      <c r="LZ22">
        <v>0.02</v>
      </c>
      <c r="MA22">
        <v>2.5000000000000001E-2</v>
      </c>
      <c r="MB22">
        <v>9.5000000000000001E-2</v>
      </c>
      <c r="MC22">
        <v>0.02</v>
      </c>
      <c r="MD22">
        <v>0.03</v>
      </c>
      <c r="ME22">
        <v>0.02</v>
      </c>
      <c r="MF22">
        <v>4.4999999999999998E-2</v>
      </c>
      <c r="MG22">
        <v>0.02</v>
      </c>
      <c r="MH22">
        <v>0.04</v>
      </c>
      <c r="MI22">
        <v>3.5000000000000003E-2</v>
      </c>
      <c r="MJ22">
        <v>5.0000000000000001E-3</v>
      </c>
      <c r="MK22">
        <v>0.01</v>
      </c>
      <c r="ML22">
        <v>5.0000000000000001E-3</v>
      </c>
      <c r="MM22">
        <v>0.06</v>
      </c>
      <c r="MN22">
        <v>2.5000000000000001E-2</v>
      </c>
      <c r="MO22">
        <v>4.4999999999999998E-2</v>
      </c>
      <c r="MP22">
        <v>0.05</v>
      </c>
      <c r="MQ22">
        <v>0.02</v>
      </c>
      <c r="MR22">
        <v>7.0000000000000007E-2</v>
      </c>
      <c r="MS22">
        <v>1.4999999999999999E-2</v>
      </c>
      <c r="MT22">
        <v>3.5000000000000003E-2</v>
      </c>
      <c r="MU22">
        <v>4.4999999999999998E-2</v>
      </c>
      <c r="MV22">
        <v>0.08</v>
      </c>
      <c r="MW22">
        <v>0.01</v>
      </c>
      <c r="MX22">
        <v>4.4999999999999998E-2</v>
      </c>
      <c r="MY22">
        <v>1.4999999999999999E-2</v>
      </c>
      <c r="MZ22">
        <v>0.01</v>
      </c>
      <c r="NA22">
        <v>0.13</v>
      </c>
      <c r="NB22">
        <v>0.01</v>
      </c>
      <c r="NC22">
        <v>0.1</v>
      </c>
      <c r="ND22">
        <v>3.5000000000000003E-2</v>
      </c>
      <c r="NE22">
        <v>0.03</v>
      </c>
      <c r="NF22">
        <v>0.02</v>
      </c>
      <c r="NG22">
        <v>1.4999999999999999E-2</v>
      </c>
      <c r="NH22">
        <v>0.01</v>
      </c>
      <c r="NI22">
        <v>5.0000000000000001E-3</v>
      </c>
      <c r="NJ22">
        <v>0.04</v>
      </c>
      <c r="NK22">
        <v>4.4999999999999998E-2</v>
      </c>
      <c r="NL22">
        <v>0.05</v>
      </c>
      <c r="NM22">
        <v>6.5000000000000002E-2</v>
      </c>
      <c r="NN22">
        <v>0.105</v>
      </c>
      <c r="NO22">
        <v>2.5000000000000001E-2</v>
      </c>
      <c r="NP22">
        <v>5.0000000000000001E-3</v>
      </c>
      <c r="NQ22">
        <v>3.5000000000000003E-2</v>
      </c>
      <c r="NR22">
        <v>0.02</v>
      </c>
      <c r="NS22">
        <v>5.0000000000000001E-3</v>
      </c>
      <c r="NT22">
        <v>0.01</v>
      </c>
      <c r="NU22">
        <v>0.05</v>
      </c>
      <c r="NV22">
        <v>0.01</v>
      </c>
      <c r="NW22">
        <v>5.0000000000000001E-3</v>
      </c>
      <c r="NX22">
        <v>2.5000000000000001E-2</v>
      </c>
      <c r="NY22">
        <v>5.5E-2</v>
      </c>
      <c r="NZ22">
        <v>0.02</v>
      </c>
      <c r="OA22">
        <v>4.4999999999999998E-2</v>
      </c>
      <c r="OB22">
        <v>1.4999999999999999E-2</v>
      </c>
      <c r="OC22">
        <v>6.5000000000000002E-2</v>
      </c>
      <c r="OD22">
        <v>0.125</v>
      </c>
      <c r="OE22">
        <v>4.4999999999999998E-2</v>
      </c>
      <c r="OF22">
        <v>0.03</v>
      </c>
      <c r="OG22">
        <v>0.04</v>
      </c>
      <c r="OH22">
        <v>6.5000000000000002E-2</v>
      </c>
      <c r="OI22">
        <v>2.5000000000000001E-2</v>
      </c>
      <c r="OJ22">
        <v>0.01</v>
      </c>
      <c r="OK22">
        <v>0.05</v>
      </c>
      <c r="OL22">
        <v>5.0000000000000001E-3</v>
      </c>
      <c r="OM22">
        <v>7.4999999999999997E-2</v>
      </c>
      <c r="ON22">
        <v>0.01</v>
      </c>
      <c r="OO22">
        <v>0.02</v>
      </c>
      <c r="OP22">
        <v>1.4999999999999999E-2</v>
      </c>
      <c r="OQ22">
        <v>1.4999999999999999E-2</v>
      </c>
      <c r="OR22">
        <v>0.03</v>
      </c>
      <c r="OS22">
        <v>1.4999999999999999E-2</v>
      </c>
      <c r="OT22">
        <v>0.02</v>
      </c>
      <c r="OU22">
        <v>0.11</v>
      </c>
      <c r="OV22">
        <v>1.4999999999999999E-2</v>
      </c>
      <c r="OW22">
        <v>0.03</v>
      </c>
      <c r="OX22">
        <v>0.105</v>
      </c>
      <c r="OY22">
        <v>7.4999999999999997E-2</v>
      </c>
      <c r="OZ22">
        <v>5.5E-2</v>
      </c>
      <c r="PA22">
        <v>2.5000000000000001E-2</v>
      </c>
      <c r="PB22">
        <v>0.02</v>
      </c>
      <c r="PC22">
        <v>2.5000000000000001E-2</v>
      </c>
      <c r="PD22">
        <v>2.5000000000000001E-2</v>
      </c>
      <c r="PE22">
        <v>1.4999999999999999E-2</v>
      </c>
      <c r="PF22">
        <v>0.1</v>
      </c>
      <c r="PG22">
        <v>2.5000000000000001E-2</v>
      </c>
      <c r="PH22">
        <v>1.4999999999999999E-2</v>
      </c>
      <c r="PI22">
        <v>5.0000000000000001E-3</v>
      </c>
      <c r="PJ22">
        <v>0.08</v>
      </c>
      <c r="PK22">
        <v>5.0000000000000001E-3</v>
      </c>
      <c r="PL22">
        <v>2.5000000000000001E-2</v>
      </c>
      <c r="PM22">
        <v>0.01</v>
      </c>
      <c r="PN22">
        <v>2.5000000000000001E-2</v>
      </c>
      <c r="PO22">
        <v>5.0000000000000001E-3</v>
      </c>
      <c r="PP22">
        <v>0.04</v>
      </c>
      <c r="PQ22">
        <v>2.5000000000000001E-2</v>
      </c>
      <c r="PR22">
        <v>3.5000000000000003E-2</v>
      </c>
      <c r="PS22">
        <v>4.4999999999999998E-2</v>
      </c>
      <c r="PT22">
        <v>0.19500000000000001</v>
      </c>
      <c r="PU22">
        <v>0.02</v>
      </c>
      <c r="PV22">
        <v>0.03</v>
      </c>
      <c r="PW22">
        <v>9.5000000000000001E-2</v>
      </c>
      <c r="PX22">
        <v>4.4999999999999998E-2</v>
      </c>
      <c r="PY22">
        <v>7.4999999999999997E-2</v>
      </c>
      <c r="PZ22">
        <v>5.0000000000000001E-3</v>
      </c>
      <c r="QA22">
        <v>2.5000000000000001E-2</v>
      </c>
      <c r="QB22">
        <v>3.5000000000000003E-2</v>
      </c>
      <c r="QC22">
        <v>5.5E-2</v>
      </c>
      <c r="QD22">
        <v>0.04</v>
      </c>
      <c r="QE22">
        <v>0.125</v>
      </c>
      <c r="QF22">
        <v>5.5E-2</v>
      </c>
      <c r="QG22">
        <v>1.4999999999999999E-2</v>
      </c>
      <c r="QH22">
        <v>0.02</v>
      </c>
      <c r="QI22">
        <v>5.0000000000000001E-3</v>
      </c>
      <c r="QJ22">
        <v>1.4999999999999999E-2</v>
      </c>
      <c r="QK22">
        <v>0.03</v>
      </c>
      <c r="QL22">
        <v>0.09</v>
      </c>
      <c r="QM22">
        <v>5.0000000000000001E-3</v>
      </c>
      <c r="QN22">
        <v>0.04</v>
      </c>
      <c r="QO22">
        <v>7.4999999999999997E-2</v>
      </c>
      <c r="QP22">
        <v>1.4999999999999999E-2</v>
      </c>
      <c r="QQ22">
        <v>0.13</v>
      </c>
      <c r="QR22">
        <v>0.02</v>
      </c>
      <c r="QS22">
        <v>5.0000000000000001E-3</v>
      </c>
      <c r="QT22">
        <v>5.0000000000000001E-3</v>
      </c>
      <c r="QU22">
        <v>0.01</v>
      </c>
      <c r="QV22">
        <v>1.4999999999999999E-2</v>
      </c>
      <c r="QW22">
        <v>0.01</v>
      </c>
      <c r="QX22">
        <v>5.0000000000000001E-3</v>
      </c>
      <c r="QY22">
        <v>0.02</v>
      </c>
      <c r="QZ22">
        <v>0.01</v>
      </c>
      <c r="RA22">
        <v>4.4999999999999998E-2</v>
      </c>
      <c r="RB22">
        <v>0.06</v>
      </c>
      <c r="RC22">
        <v>0.01</v>
      </c>
      <c r="RD22">
        <v>3.5000000000000003E-2</v>
      </c>
      <c r="RE22">
        <v>4.4999999999999998E-2</v>
      </c>
      <c r="RF22">
        <v>8.5000000000000006E-2</v>
      </c>
      <c r="RG22">
        <v>0.03</v>
      </c>
      <c r="RH22">
        <v>3.5000000000000003E-2</v>
      </c>
      <c r="RI22">
        <v>1.4999999999999999E-2</v>
      </c>
      <c r="RJ22">
        <v>1.4999999999999999E-2</v>
      </c>
      <c r="RK22">
        <v>0.04</v>
      </c>
      <c r="RL22">
        <v>0.03</v>
      </c>
      <c r="RM22">
        <v>0.03</v>
      </c>
      <c r="RN22">
        <v>3.5000000000000003E-2</v>
      </c>
      <c r="RO22">
        <v>0.03</v>
      </c>
      <c r="RP22">
        <v>0.01</v>
      </c>
      <c r="RQ22">
        <v>0.02</v>
      </c>
      <c r="RR22">
        <v>0.03</v>
      </c>
      <c r="RS22">
        <v>0.03</v>
      </c>
      <c r="RT22">
        <v>5.0000000000000001E-3</v>
      </c>
      <c r="RU22">
        <v>3.5000000000000003E-2</v>
      </c>
      <c r="RV22">
        <v>0.01</v>
      </c>
      <c r="RW22">
        <v>0.01</v>
      </c>
      <c r="RX22">
        <v>0.01</v>
      </c>
      <c r="RY22">
        <v>3.5000000000000003E-2</v>
      </c>
      <c r="RZ22">
        <v>2.5000000000000001E-2</v>
      </c>
      <c r="SA22">
        <v>0.03</v>
      </c>
      <c r="SB22">
        <v>0.03</v>
      </c>
      <c r="SC22">
        <v>5.0000000000000001E-3</v>
      </c>
      <c r="SD22">
        <v>0.02</v>
      </c>
      <c r="SE22">
        <v>0.14000000000000001</v>
      </c>
      <c r="SF22">
        <v>1.4999999999999999E-2</v>
      </c>
      <c r="SG22">
        <v>7.4999999999999997E-2</v>
      </c>
      <c r="SH22">
        <v>0.11</v>
      </c>
      <c r="SI22">
        <v>0.02</v>
      </c>
      <c r="SJ22">
        <v>0.03</v>
      </c>
      <c r="SK22">
        <v>0.02</v>
      </c>
      <c r="SL22">
        <v>5.0000000000000001E-3</v>
      </c>
      <c r="SM22">
        <v>4.4999999999999998E-2</v>
      </c>
      <c r="SN22">
        <v>2.5000000000000001E-2</v>
      </c>
      <c r="SO22">
        <v>2.5000000000000001E-2</v>
      </c>
      <c r="SP22">
        <v>0.105</v>
      </c>
      <c r="SQ22">
        <v>8.5000000000000006E-2</v>
      </c>
      <c r="SR22">
        <v>0.01</v>
      </c>
      <c r="SS22">
        <v>5.0000000000000001E-3</v>
      </c>
      <c r="ST22">
        <v>2.5000000000000001E-2</v>
      </c>
      <c r="SU22">
        <v>5.5E-2</v>
      </c>
      <c r="SV22">
        <v>0.06</v>
      </c>
      <c r="SW22">
        <v>0.02</v>
      </c>
      <c r="SX22">
        <v>0.06</v>
      </c>
      <c r="SY22">
        <v>5.0000000000000001E-3</v>
      </c>
      <c r="SZ22">
        <v>0.04</v>
      </c>
      <c r="TA22">
        <v>5.0000000000000001E-3</v>
      </c>
      <c r="TB22">
        <v>0.11</v>
      </c>
      <c r="TC22">
        <v>0.09</v>
      </c>
      <c r="TD22">
        <v>3.5000000000000003E-2</v>
      </c>
      <c r="TE22">
        <v>5.0000000000000001E-3</v>
      </c>
      <c r="TF22">
        <v>0.01</v>
      </c>
      <c r="TG22">
        <v>2.5000000000000001E-2</v>
      </c>
      <c r="TH22">
        <v>5.0000000000000001E-3</v>
      </c>
      <c r="TI22">
        <v>0.02</v>
      </c>
      <c r="TJ22">
        <v>5.0000000000000001E-3</v>
      </c>
      <c r="TK22">
        <v>0.05</v>
      </c>
      <c r="TL22">
        <v>3.5714285714299999E-2</v>
      </c>
    </row>
    <row r="23" spans="1:532" x14ac:dyDescent="0.25">
      <c r="A23">
        <v>21</v>
      </c>
      <c r="B23" t="s">
        <v>21</v>
      </c>
      <c r="C23" t="s">
        <v>28</v>
      </c>
      <c r="D23" t="s">
        <v>29</v>
      </c>
      <c r="E23">
        <v>-5.0465513253799998E-2</v>
      </c>
      <c r="F23">
        <v>-3.3201840894099999E-2</v>
      </c>
      <c r="G23">
        <v>-9.0333268724300003E-2</v>
      </c>
      <c r="H23">
        <v>30.549999</v>
      </c>
      <c r="I23">
        <v>29.41</v>
      </c>
      <c r="J23">
        <v>1.0440247779E-2</v>
      </c>
      <c r="K23">
        <v>1.0440247779E-2</v>
      </c>
      <c r="L23">
        <v>-1.49246750731E-4</v>
      </c>
      <c r="N23" t="s">
        <v>50</v>
      </c>
      <c r="U23">
        <v>0.05</v>
      </c>
      <c r="V23" s="3">
        <v>1.8482267E-2</v>
      </c>
      <c r="W23">
        <v>3.5714285714285712E-2</v>
      </c>
      <c r="X23" s="3">
        <v>0.01</v>
      </c>
      <c r="Y23">
        <v>0.15</v>
      </c>
      <c r="Z23">
        <v>0.01</v>
      </c>
      <c r="AE23" t="s">
        <v>21</v>
      </c>
      <c r="AF23">
        <v>0.01</v>
      </c>
      <c r="AG23">
        <v>5.0000000000000001E-3</v>
      </c>
      <c r="AH23">
        <v>1.4999999999999999E-2</v>
      </c>
      <c r="AI23">
        <v>0.08</v>
      </c>
      <c r="AJ23">
        <v>0.03</v>
      </c>
      <c r="AK23">
        <v>5.0000000000000001E-3</v>
      </c>
      <c r="AL23">
        <v>0.02</v>
      </c>
      <c r="AM23">
        <v>0.01</v>
      </c>
      <c r="AN23">
        <v>5.0000000000000001E-3</v>
      </c>
      <c r="AO23">
        <v>1.4999999999999999E-2</v>
      </c>
      <c r="AP23">
        <v>7.0000000000000007E-2</v>
      </c>
      <c r="AQ23">
        <v>0.02</v>
      </c>
      <c r="AR23">
        <v>0.04</v>
      </c>
      <c r="AS23">
        <v>2.5000000000000001E-2</v>
      </c>
      <c r="AT23">
        <v>7.0000000000000007E-2</v>
      </c>
      <c r="AU23">
        <v>0.06</v>
      </c>
      <c r="AV23">
        <v>0.125</v>
      </c>
      <c r="AW23">
        <v>5.0000000000000001E-3</v>
      </c>
      <c r="AX23">
        <v>0.04</v>
      </c>
      <c r="AY23">
        <v>5.0000000000000001E-3</v>
      </c>
      <c r="AZ23">
        <v>4.4999999999999998E-2</v>
      </c>
      <c r="BA23">
        <v>2.5000000000000001E-2</v>
      </c>
      <c r="BB23">
        <v>0.01</v>
      </c>
      <c r="BC23">
        <v>7.0000000000000007E-2</v>
      </c>
      <c r="BD23">
        <v>4.4999999999999998E-2</v>
      </c>
      <c r="BE23">
        <v>5.5E-2</v>
      </c>
      <c r="BF23">
        <v>0.02</v>
      </c>
      <c r="BG23">
        <v>2.5000000000000001E-2</v>
      </c>
      <c r="BH23">
        <v>3.5000000000000003E-2</v>
      </c>
      <c r="BI23">
        <v>5.0000000000000001E-3</v>
      </c>
      <c r="BJ23">
        <v>0.04</v>
      </c>
      <c r="BK23">
        <v>3.5000000000000003E-2</v>
      </c>
      <c r="BL23">
        <v>2.5000000000000001E-2</v>
      </c>
      <c r="BM23">
        <v>0.01</v>
      </c>
      <c r="BN23">
        <v>2.5000000000000001E-2</v>
      </c>
      <c r="BO23">
        <v>5.5E-2</v>
      </c>
      <c r="BP23">
        <v>1.4999999999999999E-2</v>
      </c>
      <c r="BQ23">
        <v>1.4999999999999999E-2</v>
      </c>
      <c r="BR23">
        <v>0.02</v>
      </c>
      <c r="BS23">
        <v>4.4999999999999998E-2</v>
      </c>
      <c r="BT23">
        <v>0.03</v>
      </c>
      <c r="BU23">
        <v>0.01</v>
      </c>
      <c r="BV23">
        <v>0.1</v>
      </c>
      <c r="BW23">
        <v>3.5000000000000003E-2</v>
      </c>
      <c r="BX23">
        <v>0.01</v>
      </c>
      <c r="BY23">
        <v>1.4999999999999999E-2</v>
      </c>
      <c r="BZ23">
        <v>0.01</v>
      </c>
      <c r="CA23">
        <v>0.02</v>
      </c>
      <c r="CB23">
        <v>0.1</v>
      </c>
      <c r="CC23">
        <v>0.01</v>
      </c>
      <c r="CD23">
        <v>0.05</v>
      </c>
      <c r="CE23">
        <v>5.0000000000000001E-3</v>
      </c>
      <c r="CF23">
        <v>5.0000000000000001E-3</v>
      </c>
      <c r="CG23">
        <v>5.0000000000000001E-3</v>
      </c>
      <c r="CH23">
        <v>5.0000000000000001E-3</v>
      </c>
      <c r="CI23">
        <v>5.0000000000000001E-3</v>
      </c>
      <c r="CJ23">
        <v>0.04</v>
      </c>
      <c r="CK23">
        <v>0.06</v>
      </c>
      <c r="CL23">
        <v>1.4999999999999999E-2</v>
      </c>
      <c r="CM23">
        <v>0.02</v>
      </c>
      <c r="CN23">
        <v>3.5000000000000003E-2</v>
      </c>
      <c r="CO23">
        <v>0.08</v>
      </c>
      <c r="CP23">
        <v>2.5000000000000001E-2</v>
      </c>
      <c r="CQ23">
        <v>5.5E-2</v>
      </c>
      <c r="CR23">
        <v>0.06</v>
      </c>
      <c r="CS23">
        <v>0.01</v>
      </c>
      <c r="CT23">
        <v>0.01</v>
      </c>
      <c r="CU23">
        <v>5.0000000000000001E-3</v>
      </c>
      <c r="CV23">
        <v>6.5000000000000002E-2</v>
      </c>
      <c r="CW23">
        <v>3.5000000000000003E-2</v>
      </c>
      <c r="CX23">
        <v>0.11</v>
      </c>
      <c r="CY23">
        <v>5.0000000000000001E-3</v>
      </c>
      <c r="CZ23">
        <v>0.03</v>
      </c>
      <c r="DA23">
        <v>5.0000000000000001E-3</v>
      </c>
      <c r="DB23">
        <v>7.0000000000000007E-2</v>
      </c>
      <c r="DC23">
        <v>5.5E-2</v>
      </c>
      <c r="DD23">
        <v>6.5000000000000002E-2</v>
      </c>
      <c r="DE23">
        <v>0.01</v>
      </c>
      <c r="DF23">
        <v>0.03</v>
      </c>
      <c r="DG23">
        <v>0.03</v>
      </c>
      <c r="DH23">
        <v>0.01</v>
      </c>
      <c r="DI23">
        <v>0.01</v>
      </c>
      <c r="DJ23">
        <v>4.4999999999999998E-2</v>
      </c>
      <c r="DK23">
        <v>0.01</v>
      </c>
      <c r="DL23">
        <v>0.1</v>
      </c>
      <c r="DM23">
        <v>1.4999999999999999E-2</v>
      </c>
      <c r="DN23">
        <v>2.5000000000000001E-2</v>
      </c>
      <c r="DO23">
        <v>0.05</v>
      </c>
      <c r="DP23">
        <v>1.4999999999999999E-2</v>
      </c>
      <c r="DQ23">
        <v>0.13500000000000001</v>
      </c>
      <c r="DR23">
        <v>0.05</v>
      </c>
      <c r="DS23">
        <v>0.04</v>
      </c>
      <c r="DT23">
        <v>5.0000000000000001E-3</v>
      </c>
      <c r="DU23">
        <v>0.05</v>
      </c>
      <c r="DV23">
        <v>0.01</v>
      </c>
      <c r="DW23">
        <v>9.5000000000000001E-2</v>
      </c>
      <c r="DX23">
        <v>0.01</v>
      </c>
      <c r="DY23">
        <v>0.01</v>
      </c>
      <c r="DZ23">
        <v>2.5000000000000001E-2</v>
      </c>
      <c r="EA23">
        <v>0.02</v>
      </c>
      <c r="EB23">
        <v>5.0000000000000001E-3</v>
      </c>
      <c r="EC23">
        <v>0.05</v>
      </c>
      <c r="ED23">
        <v>0.06</v>
      </c>
      <c r="EE23">
        <v>0.05</v>
      </c>
      <c r="EF23">
        <v>3.5000000000000003E-2</v>
      </c>
      <c r="EG23">
        <v>5.0000000000000001E-3</v>
      </c>
      <c r="EH23">
        <v>0.04</v>
      </c>
      <c r="EI23">
        <v>1.4999999999999999E-2</v>
      </c>
      <c r="EJ23">
        <v>5.5E-2</v>
      </c>
      <c r="EK23">
        <v>0.09</v>
      </c>
      <c r="EL23">
        <v>3.5000000000000003E-2</v>
      </c>
      <c r="EM23">
        <v>0.02</v>
      </c>
      <c r="EN23">
        <v>5.5E-2</v>
      </c>
      <c r="EO23">
        <v>0.02</v>
      </c>
      <c r="EP23">
        <v>0.01</v>
      </c>
      <c r="EQ23">
        <v>0.01</v>
      </c>
      <c r="ER23">
        <v>1.4999999999999999E-2</v>
      </c>
      <c r="ES23">
        <v>5.5E-2</v>
      </c>
      <c r="ET23">
        <v>1.4999999999999999E-2</v>
      </c>
      <c r="EU23">
        <v>5.5E-2</v>
      </c>
      <c r="EV23">
        <v>0.03</v>
      </c>
      <c r="EW23">
        <v>0.06</v>
      </c>
      <c r="EX23">
        <v>5.0000000000000001E-3</v>
      </c>
      <c r="EY23">
        <v>0.01</v>
      </c>
      <c r="EZ23">
        <v>0.01</v>
      </c>
      <c r="FA23">
        <v>2.5000000000000001E-2</v>
      </c>
      <c r="FB23">
        <v>1.4999999999999999E-2</v>
      </c>
      <c r="FC23">
        <v>5.0000000000000001E-3</v>
      </c>
      <c r="FD23">
        <v>5.0000000000000001E-3</v>
      </c>
      <c r="FE23">
        <v>8.5000000000000006E-2</v>
      </c>
      <c r="FF23">
        <v>1.4999999999999999E-2</v>
      </c>
      <c r="FG23">
        <v>5.5E-2</v>
      </c>
      <c r="FH23">
        <v>1.4999999999999999E-2</v>
      </c>
      <c r="FI23">
        <v>4.4999999999999998E-2</v>
      </c>
      <c r="FJ23">
        <v>0.01</v>
      </c>
      <c r="FK23">
        <v>1.4999999999999999E-2</v>
      </c>
      <c r="FL23">
        <v>0.13</v>
      </c>
      <c r="FM23">
        <v>7.0000000000000007E-2</v>
      </c>
      <c r="FN23">
        <v>0.04</v>
      </c>
      <c r="FO23">
        <v>0.04</v>
      </c>
      <c r="FP23">
        <v>5.5E-2</v>
      </c>
      <c r="FQ23">
        <v>0.02</v>
      </c>
      <c r="FR23">
        <v>2.5000000000000001E-2</v>
      </c>
      <c r="FS23">
        <v>0.01</v>
      </c>
      <c r="FT23">
        <v>5.0000000000000001E-3</v>
      </c>
      <c r="FU23">
        <v>0.11</v>
      </c>
      <c r="FV23">
        <v>2.5000000000000001E-2</v>
      </c>
      <c r="FW23">
        <v>0.02</v>
      </c>
      <c r="FX23">
        <v>0.03</v>
      </c>
      <c r="FY23">
        <v>0.12</v>
      </c>
      <c r="FZ23">
        <v>0.02</v>
      </c>
      <c r="GA23">
        <v>7.0000000000000007E-2</v>
      </c>
      <c r="GB23">
        <v>0.04</v>
      </c>
      <c r="GC23">
        <v>0.06</v>
      </c>
      <c r="GD23">
        <v>0.05</v>
      </c>
      <c r="GE23">
        <v>7.4999999999999997E-2</v>
      </c>
      <c r="GF23">
        <v>1.4999999999999999E-2</v>
      </c>
      <c r="GG23">
        <v>0.11</v>
      </c>
      <c r="GH23">
        <v>5.5E-2</v>
      </c>
      <c r="GI23">
        <v>0.01</v>
      </c>
      <c r="GJ23">
        <v>0.03</v>
      </c>
      <c r="GK23">
        <v>0.01</v>
      </c>
      <c r="GL23">
        <v>5.0000000000000001E-3</v>
      </c>
      <c r="GM23">
        <v>0.11</v>
      </c>
      <c r="GN23">
        <v>0.03</v>
      </c>
      <c r="GO23">
        <v>8.5000000000000006E-2</v>
      </c>
      <c r="GP23">
        <v>5.5E-2</v>
      </c>
      <c r="GQ23">
        <v>8.5000000000000006E-2</v>
      </c>
      <c r="GR23">
        <v>1.4999999999999999E-2</v>
      </c>
      <c r="GS23">
        <v>0.02</v>
      </c>
      <c r="GT23">
        <v>5.5E-2</v>
      </c>
      <c r="GU23">
        <v>0.03</v>
      </c>
      <c r="GV23">
        <v>1.4999999999999999E-2</v>
      </c>
      <c r="GW23">
        <v>0.01</v>
      </c>
      <c r="GX23">
        <v>5.0000000000000001E-3</v>
      </c>
      <c r="GY23">
        <v>1.4999999999999999E-2</v>
      </c>
      <c r="GZ23">
        <v>6.5000000000000002E-2</v>
      </c>
      <c r="HA23">
        <v>0.04</v>
      </c>
      <c r="HB23">
        <v>4.4999999999999998E-2</v>
      </c>
      <c r="HC23">
        <v>5.5E-2</v>
      </c>
      <c r="HD23">
        <v>2.5000000000000001E-2</v>
      </c>
      <c r="HE23">
        <v>0.06</v>
      </c>
      <c r="HF23">
        <v>6.5000000000000002E-2</v>
      </c>
      <c r="HG23">
        <v>1.4999999999999999E-2</v>
      </c>
      <c r="HH23">
        <v>0.08</v>
      </c>
      <c r="HI23">
        <v>0.04</v>
      </c>
      <c r="HJ23">
        <v>0.04</v>
      </c>
      <c r="HK23">
        <v>0.01</v>
      </c>
      <c r="HL23">
        <v>0.01</v>
      </c>
      <c r="HM23">
        <v>0.02</v>
      </c>
      <c r="HN23">
        <v>0.01</v>
      </c>
      <c r="HO23">
        <v>1.4999999999999999E-2</v>
      </c>
      <c r="HP23">
        <v>3.5000000000000003E-2</v>
      </c>
      <c r="HQ23">
        <v>0.04</v>
      </c>
      <c r="HR23">
        <v>1.4999999999999999E-2</v>
      </c>
      <c r="HS23">
        <v>1.4999999999999999E-2</v>
      </c>
      <c r="HT23">
        <v>3.5000000000000003E-2</v>
      </c>
      <c r="HU23">
        <v>5.0000000000000001E-3</v>
      </c>
      <c r="HV23">
        <v>3.5000000000000003E-2</v>
      </c>
      <c r="HW23">
        <v>1.4999999999999999E-2</v>
      </c>
      <c r="HX23">
        <v>0.01</v>
      </c>
      <c r="HY23">
        <v>0.01</v>
      </c>
      <c r="HZ23">
        <v>5.0000000000000001E-3</v>
      </c>
      <c r="IA23">
        <v>1.4999999999999999E-2</v>
      </c>
      <c r="IB23">
        <v>0.04</v>
      </c>
      <c r="IC23">
        <v>5.0000000000000001E-3</v>
      </c>
      <c r="ID23">
        <v>2.5000000000000001E-2</v>
      </c>
      <c r="IE23">
        <v>0.01</v>
      </c>
      <c r="IF23">
        <v>0.02</v>
      </c>
      <c r="IG23">
        <v>0.02</v>
      </c>
      <c r="IH23">
        <v>0.01</v>
      </c>
      <c r="II23">
        <v>0.03</v>
      </c>
      <c r="IJ23">
        <v>5.0000000000000001E-3</v>
      </c>
      <c r="IK23">
        <v>0.02</v>
      </c>
      <c r="IL23">
        <v>7.4999999999999997E-2</v>
      </c>
      <c r="IM23">
        <v>8.5000000000000006E-2</v>
      </c>
      <c r="IN23">
        <v>2.5000000000000001E-2</v>
      </c>
      <c r="IO23">
        <v>5.0000000000000001E-3</v>
      </c>
      <c r="IP23">
        <v>7.4999999999999997E-2</v>
      </c>
      <c r="IQ23">
        <v>2.5000000000000001E-2</v>
      </c>
      <c r="IR23">
        <v>0.02</v>
      </c>
      <c r="IS23">
        <v>4.4999999999999998E-2</v>
      </c>
      <c r="IT23">
        <v>0.09</v>
      </c>
      <c r="IU23">
        <v>1.4999999999999999E-2</v>
      </c>
      <c r="IV23">
        <v>0.04</v>
      </c>
      <c r="IW23">
        <v>1.4999999999999999E-2</v>
      </c>
      <c r="IX23">
        <v>0.03</v>
      </c>
      <c r="IY23">
        <v>0.09</v>
      </c>
      <c r="IZ23">
        <v>5.0000000000000001E-3</v>
      </c>
      <c r="JA23">
        <v>0.03</v>
      </c>
      <c r="JB23">
        <v>5.0000000000000001E-3</v>
      </c>
      <c r="JC23">
        <v>0.01</v>
      </c>
      <c r="JD23">
        <v>6.5000000000000002E-2</v>
      </c>
      <c r="JE23">
        <v>2.5000000000000001E-2</v>
      </c>
      <c r="JF23">
        <v>3.5000000000000003E-2</v>
      </c>
      <c r="JG23">
        <v>0.08</v>
      </c>
      <c r="JH23">
        <v>0.02</v>
      </c>
      <c r="JI23">
        <v>0.01</v>
      </c>
      <c r="JJ23">
        <v>0.01</v>
      </c>
      <c r="JK23">
        <v>1.4999999999999999E-2</v>
      </c>
      <c r="JL23">
        <v>5.0000000000000001E-3</v>
      </c>
      <c r="JM23">
        <v>1.4999999999999999E-2</v>
      </c>
      <c r="JN23">
        <v>0.02</v>
      </c>
      <c r="JO23">
        <v>1.4999999999999999E-2</v>
      </c>
      <c r="JP23">
        <v>6.5000000000000002E-2</v>
      </c>
      <c r="JQ23">
        <v>0.01</v>
      </c>
      <c r="JR23">
        <v>1.4999999999999999E-2</v>
      </c>
      <c r="JS23">
        <v>6.5000000000000002E-2</v>
      </c>
      <c r="JT23">
        <v>2.5000000000000001E-2</v>
      </c>
      <c r="JU23">
        <v>7.4999999999999997E-2</v>
      </c>
      <c r="JV23">
        <v>1.4999999999999999E-2</v>
      </c>
      <c r="JW23">
        <v>0.03</v>
      </c>
      <c r="JX23">
        <v>0.08</v>
      </c>
      <c r="JY23">
        <v>5.0000000000000001E-3</v>
      </c>
      <c r="JZ23">
        <v>3.5000000000000003E-2</v>
      </c>
      <c r="KA23">
        <v>0.01</v>
      </c>
      <c r="KB23">
        <v>2.5000000000000001E-2</v>
      </c>
      <c r="KC23">
        <v>2.5000000000000001E-2</v>
      </c>
      <c r="KD23">
        <v>0.05</v>
      </c>
      <c r="KE23">
        <v>2.5000000000000001E-2</v>
      </c>
      <c r="KF23">
        <v>3.5000000000000003E-2</v>
      </c>
      <c r="KG23">
        <v>0.13500000000000001</v>
      </c>
      <c r="KH23">
        <v>2.5000000000000001E-2</v>
      </c>
      <c r="KI23">
        <v>0.04</v>
      </c>
      <c r="KJ23">
        <v>5.0000000000000001E-3</v>
      </c>
      <c r="KK23">
        <v>0.02</v>
      </c>
      <c r="KL23">
        <v>0.02</v>
      </c>
      <c r="KM23">
        <v>0.01</v>
      </c>
      <c r="KN23">
        <v>0.04</v>
      </c>
      <c r="KO23">
        <v>5.5E-2</v>
      </c>
      <c r="KP23">
        <v>4.4999999999999998E-2</v>
      </c>
      <c r="KQ23">
        <v>5.5E-2</v>
      </c>
      <c r="KR23">
        <v>0.1</v>
      </c>
      <c r="KS23">
        <v>0.01</v>
      </c>
      <c r="KT23">
        <v>1.4999999999999999E-2</v>
      </c>
      <c r="KU23">
        <v>5.5E-2</v>
      </c>
      <c r="KV23">
        <v>0.01</v>
      </c>
      <c r="KW23">
        <v>4.4999999999999998E-2</v>
      </c>
      <c r="KX23">
        <v>1.4999999999999999E-2</v>
      </c>
      <c r="KY23">
        <v>8.5000000000000006E-2</v>
      </c>
      <c r="KZ23">
        <v>0.02</v>
      </c>
      <c r="LA23">
        <v>0.04</v>
      </c>
      <c r="LB23">
        <v>2.5000000000000001E-2</v>
      </c>
      <c r="LC23">
        <v>6.5000000000000002E-2</v>
      </c>
      <c r="LD23">
        <v>0.01</v>
      </c>
      <c r="LE23">
        <v>3.5000000000000003E-2</v>
      </c>
      <c r="LF23">
        <v>0.02</v>
      </c>
      <c r="LG23">
        <v>1.4999999999999999E-2</v>
      </c>
      <c r="LH23">
        <v>1.4999999999999999E-2</v>
      </c>
      <c r="LI23">
        <v>2.5000000000000001E-2</v>
      </c>
      <c r="LJ23">
        <v>0.01</v>
      </c>
      <c r="LK23">
        <v>1.4999999999999999E-2</v>
      </c>
      <c r="LL23">
        <v>0.06</v>
      </c>
      <c r="LM23">
        <v>0.01</v>
      </c>
      <c r="LN23">
        <v>5.0000000000000001E-3</v>
      </c>
      <c r="LO23">
        <v>0.02</v>
      </c>
      <c r="LP23">
        <v>0.01</v>
      </c>
      <c r="LQ23">
        <v>1.4999999999999999E-2</v>
      </c>
      <c r="LR23">
        <v>7.0000000000000007E-2</v>
      </c>
      <c r="LS23">
        <v>5.0000000000000001E-3</v>
      </c>
      <c r="LT23">
        <v>0.01</v>
      </c>
      <c r="LU23">
        <v>1.4999999999999999E-2</v>
      </c>
      <c r="LV23">
        <v>3.5000000000000003E-2</v>
      </c>
      <c r="LW23">
        <v>0.01</v>
      </c>
      <c r="LX23">
        <v>1.4999999999999999E-2</v>
      </c>
      <c r="LY23">
        <v>9.5000000000000001E-2</v>
      </c>
      <c r="LZ23">
        <v>5.0000000000000001E-3</v>
      </c>
      <c r="MA23">
        <v>5.0000000000000001E-3</v>
      </c>
      <c r="MB23">
        <v>0.02</v>
      </c>
      <c r="MC23">
        <v>2.5000000000000001E-2</v>
      </c>
      <c r="MD23">
        <v>6.5000000000000002E-2</v>
      </c>
      <c r="ME23">
        <v>0.09</v>
      </c>
      <c r="MF23">
        <v>4.4999999999999998E-2</v>
      </c>
      <c r="MG23">
        <v>6.5000000000000002E-2</v>
      </c>
      <c r="MH23">
        <v>0.06</v>
      </c>
      <c r="MI23">
        <v>5.0000000000000001E-3</v>
      </c>
      <c r="MJ23">
        <v>0.05</v>
      </c>
      <c r="MK23">
        <v>0.04</v>
      </c>
      <c r="ML23">
        <v>0.01</v>
      </c>
      <c r="MM23">
        <v>0.03</v>
      </c>
      <c r="MN23">
        <v>0.03</v>
      </c>
      <c r="MO23">
        <v>2.5000000000000001E-2</v>
      </c>
      <c r="MP23">
        <v>0.02</v>
      </c>
      <c r="MQ23">
        <v>1.4999999999999999E-2</v>
      </c>
      <c r="MR23">
        <v>7.0000000000000007E-2</v>
      </c>
      <c r="MS23">
        <v>7.4999999999999997E-2</v>
      </c>
      <c r="MT23">
        <v>0.01</v>
      </c>
      <c r="MU23">
        <v>7.0000000000000007E-2</v>
      </c>
      <c r="MV23">
        <v>5.0000000000000001E-3</v>
      </c>
      <c r="MW23">
        <v>0.03</v>
      </c>
      <c r="MX23">
        <v>0.04</v>
      </c>
      <c r="MY23">
        <v>7.4999999999999997E-2</v>
      </c>
      <c r="MZ23">
        <v>2.5000000000000001E-2</v>
      </c>
      <c r="NA23">
        <v>1.4999999999999999E-2</v>
      </c>
      <c r="NB23">
        <v>5.0000000000000001E-3</v>
      </c>
      <c r="NC23">
        <v>0.01</v>
      </c>
      <c r="ND23">
        <v>4.4999999999999998E-2</v>
      </c>
      <c r="NE23">
        <v>5.0000000000000001E-3</v>
      </c>
      <c r="NF23">
        <v>1.4999999999999999E-2</v>
      </c>
      <c r="NG23">
        <v>7.0000000000000007E-2</v>
      </c>
      <c r="NH23">
        <v>0.02</v>
      </c>
      <c r="NI23">
        <v>0.23</v>
      </c>
      <c r="NJ23">
        <v>0.04</v>
      </c>
      <c r="NK23">
        <v>2.5000000000000001E-2</v>
      </c>
      <c r="NL23">
        <v>0.05</v>
      </c>
      <c r="NM23">
        <v>6.5000000000000002E-2</v>
      </c>
      <c r="NN23">
        <v>0.105</v>
      </c>
      <c r="NO23">
        <v>0.06</v>
      </c>
      <c r="NP23">
        <v>4.4999999999999998E-2</v>
      </c>
      <c r="NQ23">
        <v>4.4999999999999998E-2</v>
      </c>
      <c r="NR23">
        <v>0.01</v>
      </c>
      <c r="NS23">
        <v>0.03</v>
      </c>
      <c r="NT23">
        <v>9.5000000000000001E-2</v>
      </c>
      <c r="NU23">
        <v>8.5000000000000006E-2</v>
      </c>
      <c r="NV23">
        <v>0.06</v>
      </c>
      <c r="NW23">
        <v>0.105</v>
      </c>
      <c r="NX23">
        <v>0.08</v>
      </c>
      <c r="NY23">
        <v>5.0000000000000001E-3</v>
      </c>
      <c r="NZ23">
        <v>0.03</v>
      </c>
      <c r="OA23">
        <v>0.125</v>
      </c>
      <c r="OB23">
        <v>0.01</v>
      </c>
      <c r="OC23">
        <v>0.01</v>
      </c>
      <c r="OD23">
        <v>2.5000000000000001E-2</v>
      </c>
      <c r="OE23">
        <v>2.5000000000000001E-2</v>
      </c>
      <c r="OF23">
        <v>4.4999999999999998E-2</v>
      </c>
      <c r="OG23">
        <v>2.5000000000000001E-2</v>
      </c>
      <c r="OH23">
        <v>5.0000000000000001E-3</v>
      </c>
      <c r="OI23">
        <v>2.5000000000000001E-2</v>
      </c>
      <c r="OJ23">
        <v>5.0000000000000001E-3</v>
      </c>
      <c r="OK23">
        <v>4.4999999999999998E-2</v>
      </c>
      <c r="OL23">
        <v>1.4999999999999999E-2</v>
      </c>
      <c r="OM23">
        <v>2.5000000000000001E-2</v>
      </c>
      <c r="ON23">
        <v>0.08</v>
      </c>
      <c r="OO23">
        <v>0.01</v>
      </c>
      <c r="OP23">
        <v>0.17</v>
      </c>
      <c r="OQ23">
        <v>2.5000000000000001E-2</v>
      </c>
      <c r="OR23">
        <v>5.0000000000000001E-3</v>
      </c>
      <c r="OS23">
        <v>0.03</v>
      </c>
      <c r="OT23">
        <v>8.5000000000000006E-2</v>
      </c>
      <c r="OU23">
        <v>0.06</v>
      </c>
      <c r="OV23">
        <v>5.5E-2</v>
      </c>
      <c r="OW23">
        <v>1.4999999999999999E-2</v>
      </c>
      <c r="OX23">
        <v>0.01</v>
      </c>
      <c r="OY23">
        <v>0.01</v>
      </c>
      <c r="OZ23">
        <v>0.01</v>
      </c>
      <c r="PA23">
        <v>0.04</v>
      </c>
      <c r="PB23">
        <v>2.5000000000000001E-2</v>
      </c>
      <c r="PC23">
        <v>2.5000000000000001E-2</v>
      </c>
      <c r="PD23">
        <v>1.4999999999999999E-2</v>
      </c>
      <c r="PE23">
        <v>0.03</v>
      </c>
      <c r="PF23">
        <v>0.05</v>
      </c>
      <c r="PG23">
        <v>5.5E-2</v>
      </c>
      <c r="PH23">
        <v>1.4999999999999999E-2</v>
      </c>
      <c r="PI23">
        <v>6.5000000000000002E-2</v>
      </c>
      <c r="PJ23">
        <v>0.01</v>
      </c>
      <c r="PK23">
        <v>0.02</v>
      </c>
      <c r="PL23">
        <v>0.03</v>
      </c>
      <c r="PM23">
        <v>1.4999999999999999E-2</v>
      </c>
      <c r="PN23">
        <v>1.4999999999999999E-2</v>
      </c>
      <c r="PO23">
        <v>0.1</v>
      </c>
      <c r="PP23">
        <v>5.0000000000000001E-3</v>
      </c>
      <c r="PQ23">
        <v>6.5000000000000002E-2</v>
      </c>
      <c r="PR23">
        <v>2.5000000000000001E-2</v>
      </c>
      <c r="PS23">
        <v>0.06</v>
      </c>
      <c r="PT23">
        <v>5.0000000000000001E-3</v>
      </c>
      <c r="PU23">
        <v>5.0000000000000001E-3</v>
      </c>
      <c r="PV23">
        <v>5.0000000000000001E-3</v>
      </c>
      <c r="PW23">
        <v>0.12</v>
      </c>
      <c r="PX23">
        <v>0.01</v>
      </c>
      <c r="PY23">
        <v>9.5000000000000001E-2</v>
      </c>
      <c r="PZ23">
        <v>0.12</v>
      </c>
      <c r="QA23">
        <v>1.4999999999999999E-2</v>
      </c>
      <c r="QB23">
        <v>2.5000000000000001E-2</v>
      </c>
      <c r="QC23">
        <v>0.06</v>
      </c>
      <c r="QD23">
        <v>0.13</v>
      </c>
      <c r="QE23">
        <v>0.01</v>
      </c>
      <c r="QF23">
        <v>5.0000000000000001E-3</v>
      </c>
      <c r="QG23">
        <v>1.4999999999999999E-2</v>
      </c>
      <c r="QH23">
        <v>0.03</v>
      </c>
      <c r="QI23">
        <v>3.5000000000000003E-2</v>
      </c>
      <c r="QJ23">
        <v>0.01</v>
      </c>
      <c r="QK23">
        <v>0.01</v>
      </c>
      <c r="QL23">
        <v>0.08</v>
      </c>
      <c r="QM23">
        <v>7.0000000000000007E-2</v>
      </c>
      <c r="QN23">
        <v>0.03</v>
      </c>
      <c r="QO23">
        <v>0.09</v>
      </c>
      <c r="QP23">
        <v>0.05</v>
      </c>
      <c r="QQ23">
        <v>0.01</v>
      </c>
      <c r="QR23">
        <v>7.4999999999999997E-2</v>
      </c>
      <c r="QS23">
        <v>1.4999999999999999E-2</v>
      </c>
      <c r="QT23">
        <v>4.4999999999999998E-2</v>
      </c>
      <c r="QU23">
        <v>6.5000000000000002E-2</v>
      </c>
      <c r="QV23">
        <v>2.5000000000000001E-2</v>
      </c>
      <c r="QW23">
        <v>0.01</v>
      </c>
      <c r="QX23">
        <v>0.03</v>
      </c>
      <c r="QY23">
        <v>0.01</v>
      </c>
      <c r="QZ23">
        <v>5.0000000000000001E-3</v>
      </c>
      <c r="RA23">
        <v>0.01</v>
      </c>
      <c r="RB23">
        <v>4.4999999999999998E-2</v>
      </c>
      <c r="RC23">
        <v>0.01</v>
      </c>
      <c r="RD23">
        <v>9.5000000000000001E-2</v>
      </c>
      <c r="RE23">
        <v>0.04</v>
      </c>
      <c r="RF23">
        <v>0.105</v>
      </c>
      <c r="RG23">
        <v>1.4999999999999999E-2</v>
      </c>
      <c r="RH23">
        <v>5.0000000000000001E-3</v>
      </c>
      <c r="RI23">
        <v>7.0000000000000007E-2</v>
      </c>
      <c r="RJ23">
        <v>0.06</v>
      </c>
      <c r="RK23">
        <v>9.5000000000000001E-2</v>
      </c>
      <c r="RL23">
        <v>5.5E-2</v>
      </c>
      <c r="RM23">
        <v>0.01</v>
      </c>
      <c r="RN23">
        <v>0.01</v>
      </c>
      <c r="RO23">
        <v>0.02</v>
      </c>
      <c r="RP23">
        <v>5.0000000000000001E-3</v>
      </c>
      <c r="RQ23">
        <v>8.5000000000000006E-2</v>
      </c>
      <c r="RR23">
        <v>0.11</v>
      </c>
      <c r="RS23">
        <v>0.02</v>
      </c>
      <c r="RT23">
        <v>5.0000000000000001E-3</v>
      </c>
      <c r="RU23">
        <v>9.5000000000000001E-2</v>
      </c>
      <c r="RV23">
        <v>1.4999999999999999E-2</v>
      </c>
      <c r="RW23">
        <v>0.115</v>
      </c>
      <c r="RX23">
        <v>5.0000000000000001E-3</v>
      </c>
      <c r="RY23">
        <v>3.5000000000000003E-2</v>
      </c>
      <c r="RZ23">
        <v>0.01</v>
      </c>
      <c r="SA23">
        <v>0.01</v>
      </c>
      <c r="SB23">
        <v>0.06</v>
      </c>
      <c r="SC23">
        <v>3.5000000000000003E-2</v>
      </c>
      <c r="SD23">
        <v>0.06</v>
      </c>
      <c r="SE23">
        <v>0.01</v>
      </c>
      <c r="SF23">
        <v>2.5000000000000001E-2</v>
      </c>
      <c r="SG23">
        <v>0.01</v>
      </c>
      <c r="SH23">
        <v>0.09</v>
      </c>
      <c r="SI23">
        <v>5.0000000000000001E-3</v>
      </c>
      <c r="SJ23">
        <v>0.05</v>
      </c>
      <c r="SK23">
        <v>5.5E-2</v>
      </c>
      <c r="SL23">
        <v>4.4999999999999998E-2</v>
      </c>
      <c r="SM23">
        <v>0.05</v>
      </c>
      <c r="SN23">
        <v>0.01</v>
      </c>
      <c r="SO23">
        <v>5.0000000000000001E-3</v>
      </c>
      <c r="SP23">
        <v>2.5000000000000001E-2</v>
      </c>
      <c r="SQ23">
        <v>1.4999999999999999E-2</v>
      </c>
      <c r="SR23">
        <v>0.16500000000000001</v>
      </c>
      <c r="SS23">
        <v>1.4999999999999999E-2</v>
      </c>
      <c r="ST23">
        <v>0.03</v>
      </c>
      <c r="SU23">
        <v>1.4999999999999999E-2</v>
      </c>
      <c r="SV23">
        <v>0.01</v>
      </c>
      <c r="SW23">
        <v>5.5E-2</v>
      </c>
      <c r="SX23">
        <v>4.4999999999999998E-2</v>
      </c>
      <c r="SY23">
        <v>1.4999999999999999E-2</v>
      </c>
      <c r="SZ23">
        <v>1.4999999999999999E-2</v>
      </c>
      <c r="TA23">
        <v>0.01</v>
      </c>
      <c r="TB23">
        <v>0.01</v>
      </c>
      <c r="TC23">
        <v>5.0000000000000001E-3</v>
      </c>
      <c r="TD23">
        <v>0.01</v>
      </c>
      <c r="TE23">
        <v>0.03</v>
      </c>
      <c r="TF23">
        <v>8.5000000000000006E-2</v>
      </c>
      <c r="TG23">
        <v>5.0000000000000001E-3</v>
      </c>
      <c r="TH23">
        <v>3.5000000000000003E-2</v>
      </c>
      <c r="TI23">
        <v>5.0000000000000001E-3</v>
      </c>
      <c r="TJ23">
        <v>5.5E-2</v>
      </c>
      <c r="TK23">
        <v>0.14000000000000001</v>
      </c>
      <c r="TL23">
        <v>3.5714285714299999E-2</v>
      </c>
    </row>
    <row r="24" spans="1:532" x14ac:dyDescent="0.25">
      <c r="A24">
        <v>22</v>
      </c>
      <c r="B24" t="s">
        <v>22</v>
      </c>
      <c r="C24" t="s">
        <v>28</v>
      </c>
      <c r="D24" t="s">
        <v>29</v>
      </c>
      <c r="E24">
        <v>0.93006756665300006</v>
      </c>
      <c r="F24">
        <v>0.535353498155</v>
      </c>
      <c r="G24">
        <v>1.1997871609799999</v>
      </c>
      <c r="H24">
        <v>95.629997000000003</v>
      </c>
      <c r="I24">
        <v>145.91999799999999</v>
      </c>
      <c r="J24">
        <v>1.4915302932600001E-2</v>
      </c>
      <c r="K24">
        <v>1.4915302932600001E-2</v>
      </c>
      <c r="L24">
        <v>2.6972790584600002E-3</v>
      </c>
      <c r="N24" t="s">
        <v>50</v>
      </c>
      <c r="U24">
        <v>0.05</v>
      </c>
      <c r="V24" s="3">
        <v>1.7897946000000001E-2</v>
      </c>
      <c r="W24">
        <v>3.5714285714285712E-2</v>
      </c>
      <c r="X24" s="3">
        <v>5.8372050051659602E-2</v>
      </c>
      <c r="Y24">
        <v>0.15</v>
      </c>
      <c r="Z24">
        <v>0.01</v>
      </c>
      <c r="AE24" t="s">
        <v>22</v>
      </c>
      <c r="AF24">
        <v>0.03</v>
      </c>
      <c r="AG24">
        <v>3.5000000000000003E-2</v>
      </c>
      <c r="AH24">
        <v>2.5000000000000001E-2</v>
      </c>
      <c r="AI24">
        <v>5.5E-2</v>
      </c>
      <c r="AJ24">
        <v>3.5000000000000003E-2</v>
      </c>
      <c r="AK24">
        <v>0.13</v>
      </c>
      <c r="AL24">
        <v>0.02</v>
      </c>
      <c r="AM24">
        <v>3.5000000000000003E-2</v>
      </c>
      <c r="AN24">
        <v>4.4999999999999998E-2</v>
      </c>
      <c r="AO24">
        <v>0.01</v>
      </c>
      <c r="AP24">
        <v>5.0000000000000001E-3</v>
      </c>
      <c r="AQ24">
        <v>1.4999999999999999E-2</v>
      </c>
      <c r="AR24">
        <v>0.01</v>
      </c>
      <c r="AS24">
        <v>3.5000000000000003E-2</v>
      </c>
      <c r="AT24">
        <v>0.01</v>
      </c>
      <c r="AU24">
        <v>0.02</v>
      </c>
      <c r="AV24">
        <v>0.05</v>
      </c>
      <c r="AW24">
        <v>0.02</v>
      </c>
      <c r="AX24">
        <v>3.5000000000000003E-2</v>
      </c>
      <c r="AY24">
        <v>0.02</v>
      </c>
      <c r="AZ24">
        <v>3.5000000000000003E-2</v>
      </c>
      <c r="BA24">
        <v>5.0000000000000001E-3</v>
      </c>
      <c r="BB24">
        <v>5.0000000000000001E-3</v>
      </c>
      <c r="BC24">
        <v>4.4999999999999998E-2</v>
      </c>
      <c r="BD24">
        <v>0.03</v>
      </c>
      <c r="BE24">
        <v>5.0000000000000001E-3</v>
      </c>
      <c r="BF24">
        <v>8.5000000000000006E-2</v>
      </c>
      <c r="BG24">
        <v>0.01</v>
      </c>
      <c r="BH24">
        <v>0.06</v>
      </c>
      <c r="BI24">
        <v>6.5000000000000002E-2</v>
      </c>
      <c r="BJ24">
        <v>5.0000000000000001E-3</v>
      </c>
      <c r="BK24">
        <v>1.4999999999999999E-2</v>
      </c>
      <c r="BL24">
        <v>0.06</v>
      </c>
      <c r="BM24">
        <v>4.4999999999999998E-2</v>
      </c>
      <c r="BN24">
        <v>3.5000000000000003E-2</v>
      </c>
      <c r="BO24">
        <v>5.0000000000000001E-3</v>
      </c>
      <c r="BP24">
        <v>8.5000000000000006E-2</v>
      </c>
      <c r="BQ24">
        <v>0.105</v>
      </c>
      <c r="BR24">
        <v>3.5000000000000003E-2</v>
      </c>
      <c r="BS24">
        <v>0.02</v>
      </c>
      <c r="BT24">
        <v>0.04</v>
      </c>
      <c r="BU24">
        <v>0.01</v>
      </c>
      <c r="BV24">
        <v>0.02</v>
      </c>
      <c r="BW24">
        <v>5.5E-2</v>
      </c>
      <c r="BX24">
        <v>0.06</v>
      </c>
      <c r="BY24">
        <v>0.02</v>
      </c>
      <c r="BZ24">
        <v>5.0000000000000001E-3</v>
      </c>
      <c r="CA24">
        <v>5.5E-2</v>
      </c>
      <c r="CB24">
        <v>0.105</v>
      </c>
      <c r="CC24">
        <v>1.4999999999999999E-2</v>
      </c>
      <c r="CD24">
        <v>0.01</v>
      </c>
      <c r="CE24">
        <v>1.4999999999999999E-2</v>
      </c>
      <c r="CF24">
        <v>0.08</v>
      </c>
      <c r="CG24">
        <v>2.5000000000000001E-2</v>
      </c>
      <c r="CH24">
        <v>2.5000000000000001E-2</v>
      </c>
      <c r="CI24">
        <v>0.04</v>
      </c>
      <c r="CJ24">
        <v>5.0000000000000001E-3</v>
      </c>
      <c r="CK24">
        <v>5.0000000000000001E-3</v>
      </c>
      <c r="CL24">
        <v>0.01</v>
      </c>
      <c r="CM24">
        <v>5.0000000000000001E-3</v>
      </c>
      <c r="CN24">
        <v>5.0000000000000001E-3</v>
      </c>
      <c r="CO24">
        <v>0.105</v>
      </c>
      <c r="CP24">
        <v>0.11</v>
      </c>
      <c r="CQ24">
        <v>0.01</v>
      </c>
      <c r="CR24">
        <v>1.4999999999999999E-2</v>
      </c>
      <c r="CS24">
        <v>0.08</v>
      </c>
      <c r="CT24">
        <v>0.05</v>
      </c>
      <c r="CU24">
        <v>5.0000000000000001E-3</v>
      </c>
      <c r="CV24">
        <v>0.01</v>
      </c>
      <c r="CW24">
        <v>7.4999999999999997E-2</v>
      </c>
      <c r="CX24">
        <v>1.4999999999999999E-2</v>
      </c>
      <c r="CY24">
        <v>0.03</v>
      </c>
      <c r="CZ24">
        <v>1.4999999999999999E-2</v>
      </c>
      <c r="DA24">
        <v>1.4999999999999999E-2</v>
      </c>
      <c r="DB24">
        <v>1.4999999999999999E-2</v>
      </c>
      <c r="DC24">
        <v>4.4999999999999998E-2</v>
      </c>
      <c r="DD24">
        <v>1.4999999999999999E-2</v>
      </c>
      <c r="DE24">
        <v>0.01</v>
      </c>
      <c r="DF24">
        <v>0.1</v>
      </c>
      <c r="DG24">
        <v>0.115</v>
      </c>
      <c r="DH24">
        <v>2.5000000000000001E-2</v>
      </c>
      <c r="DI24">
        <v>0.16</v>
      </c>
      <c r="DJ24">
        <v>1.4999999999999999E-2</v>
      </c>
      <c r="DK24">
        <v>0.02</v>
      </c>
      <c r="DL24">
        <v>0.01</v>
      </c>
      <c r="DM24">
        <v>0.13500000000000001</v>
      </c>
      <c r="DN24">
        <v>5.0000000000000001E-3</v>
      </c>
      <c r="DO24">
        <v>8.5000000000000006E-2</v>
      </c>
      <c r="DP24">
        <v>4.4999999999999998E-2</v>
      </c>
      <c r="DQ24">
        <v>1.4999999999999999E-2</v>
      </c>
      <c r="DR24">
        <v>1.4999999999999999E-2</v>
      </c>
      <c r="DS24">
        <v>1.4999999999999999E-2</v>
      </c>
      <c r="DT24">
        <v>1.4999999999999999E-2</v>
      </c>
      <c r="DU24">
        <v>1.4999999999999999E-2</v>
      </c>
      <c r="DV24">
        <v>0.01</v>
      </c>
      <c r="DW24">
        <v>2.5000000000000001E-2</v>
      </c>
      <c r="DX24">
        <v>0.125</v>
      </c>
      <c r="DY24">
        <v>5.0000000000000001E-3</v>
      </c>
      <c r="DZ24">
        <v>2.5000000000000001E-2</v>
      </c>
      <c r="EA24">
        <v>3.5000000000000003E-2</v>
      </c>
      <c r="EB24">
        <v>0.09</v>
      </c>
      <c r="EC24">
        <v>5.0000000000000001E-3</v>
      </c>
      <c r="ED24">
        <v>0.01</v>
      </c>
      <c r="EE24">
        <v>7.0000000000000007E-2</v>
      </c>
      <c r="EF24">
        <v>0.05</v>
      </c>
      <c r="EG24">
        <v>0.01</v>
      </c>
      <c r="EH24">
        <v>0.04</v>
      </c>
      <c r="EI24">
        <v>0.18</v>
      </c>
      <c r="EJ24">
        <v>0.02</v>
      </c>
      <c r="EK24">
        <v>5.0000000000000001E-3</v>
      </c>
      <c r="EL24">
        <v>0.01</v>
      </c>
      <c r="EM24">
        <v>0.03</v>
      </c>
      <c r="EN24">
        <v>0.03</v>
      </c>
      <c r="EO24">
        <v>5.0000000000000001E-3</v>
      </c>
      <c r="EP24">
        <v>3.5000000000000003E-2</v>
      </c>
      <c r="EQ24">
        <v>5.0000000000000001E-3</v>
      </c>
      <c r="ER24">
        <v>7.0000000000000007E-2</v>
      </c>
      <c r="ES24">
        <v>0.01</v>
      </c>
      <c r="ET24">
        <v>5.0000000000000001E-3</v>
      </c>
      <c r="EU24">
        <v>0.04</v>
      </c>
      <c r="EV24">
        <v>0.03</v>
      </c>
      <c r="EW24">
        <v>0.06</v>
      </c>
      <c r="EX24">
        <v>0.12</v>
      </c>
      <c r="EY24">
        <v>1.4999999999999999E-2</v>
      </c>
      <c r="EZ24">
        <v>0.01</v>
      </c>
      <c r="FA24">
        <v>0.02</v>
      </c>
      <c r="FB24">
        <v>0.01</v>
      </c>
      <c r="FC24">
        <v>3.5000000000000003E-2</v>
      </c>
      <c r="FD24">
        <v>3.5000000000000003E-2</v>
      </c>
      <c r="FE24">
        <v>0.05</v>
      </c>
      <c r="FF24">
        <v>1.4999999999999999E-2</v>
      </c>
      <c r="FG24">
        <v>5.0000000000000001E-3</v>
      </c>
      <c r="FH24">
        <v>5.0000000000000001E-3</v>
      </c>
      <c r="FI24">
        <v>5.0000000000000001E-3</v>
      </c>
      <c r="FJ24">
        <v>0.02</v>
      </c>
      <c r="FK24">
        <v>5.5E-2</v>
      </c>
      <c r="FL24">
        <v>0.01</v>
      </c>
      <c r="FM24">
        <v>7.0000000000000007E-2</v>
      </c>
      <c r="FN24">
        <v>5.0000000000000001E-3</v>
      </c>
      <c r="FO24">
        <v>7.0000000000000007E-2</v>
      </c>
      <c r="FP24">
        <v>0.02</v>
      </c>
      <c r="FQ24">
        <v>2.5000000000000001E-2</v>
      </c>
      <c r="FR24">
        <v>1.4999999999999999E-2</v>
      </c>
      <c r="FS24">
        <v>5.0000000000000001E-3</v>
      </c>
      <c r="FT24">
        <v>0.01</v>
      </c>
      <c r="FU24">
        <v>5.0000000000000001E-3</v>
      </c>
      <c r="FV24">
        <v>1.4999999999999999E-2</v>
      </c>
      <c r="FW24">
        <v>0.05</v>
      </c>
      <c r="FX24">
        <v>0.01</v>
      </c>
      <c r="FY24">
        <v>0.01</v>
      </c>
      <c r="FZ24">
        <v>7.4999999999999997E-2</v>
      </c>
      <c r="GA24">
        <v>0.01</v>
      </c>
      <c r="GB24">
        <v>1.4999999999999999E-2</v>
      </c>
      <c r="GC24">
        <v>0.04</v>
      </c>
      <c r="GD24">
        <v>3.5000000000000003E-2</v>
      </c>
      <c r="GE24">
        <v>0.04</v>
      </c>
      <c r="GF24">
        <v>5.0000000000000001E-3</v>
      </c>
      <c r="GG24">
        <v>5.5E-2</v>
      </c>
      <c r="GH24">
        <v>0.02</v>
      </c>
      <c r="GI24">
        <v>4.4999999999999998E-2</v>
      </c>
      <c r="GJ24">
        <v>7.0000000000000007E-2</v>
      </c>
      <c r="GK24">
        <v>0.02</v>
      </c>
      <c r="GL24">
        <v>2.5000000000000001E-2</v>
      </c>
      <c r="GM24">
        <v>5.5E-2</v>
      </c>
      <c r="GN24">
        <v>0.05</v>
      </c>
      <c r="GO24">
        <v>1.4999999999999999E-2</v>
      </c>
      <c r="GP24">
        <v>7.4999999999999997E-2</v>
      </c>
      <c r="GQ24">
        <v>0.01</v>
      </c>
      <c r="GR24">
        <v>0.02</v>
      </c>
      <c r="GS24">
        <v>0.11</v>
      </c>
      <c r="GT24">
        <v>5.0000000000000001E-3</v>
      </c>
      <c r="GU24">
        <v>0.01</v>
      </c>
      <c r="GV24">
        <v>2.5000000000000001E-2</v>
      </c>
      <c r="GW24">
        <v>0.02</v>
      </c>
      <c r="GX24">
        <v>0.125</v>
      </c>
      <c r="GY24">
        <v>1.4999999999999999E-2</v>
      </c>
      <c r="GZ24">
        <v>0.03</v>
      </c>
      <c r="HA24">
        <v>8.5000000000000006E-2</v>
      </c>
      <c r="HB24">
        <v>1.4999999999999999E-2</v>
      </c>
      <c r="HC24">
        <v>0.06</v>
      </c>
      <c r="HD24">
        <v>3.5000000000000003E-2</v>
      </c>
      <c r="HE24">
        <v>5.0000000000000001E-3</v>
      </c>
      <c r="HF24">
        <v>0.04</v>
      </c>
      <c r="HG24">
        <v>0.04</v>
      </c>
      <c r="HH24">
        <v>0.05</v>
      </c>
      <c r="HI24">
        <v>0.01</v>
      </c>
      <c r="HJ24">
        <v>0.01</v>
      </c>
      <c r="HK24">
        <v>0.05</v>
      </c>
      <c r="HL24">
        <v>0.13</v>
      </c>
      <c r="HM24">
        <v>2.5000000000000001E-2</v>
      </c>
      <c r="HN24">
        <v>5.5E-2</v>
      </c>
      <c r="HO24">
        <v>0.01</v>
      </c>
      <c r="HP24">
        <v>0.01</v>
      </c>
      <c r="HQ24">
        <v>0.14000000000000001</v>
      </c>
      <c r="HR24">
        <v>3.5000000000000003E-2</v>
      </c>
      <c r="HS24">
        <v>0.01</v>
      </c>
      <c r="HT24">
        <v>0.02</v>
      </c>
      <c r="HU24">
        <v>4.4999999999999998E-2</v>
      </c>
      <c r="HV24">
        <v>5.5E-2</v>
      </c>
      <c r="HW24">
        <v>0.02</v>
      </c>
      <c r="HX24">
        <v>0.13</v>
      </c>
      <c r="HY24">
        <v>5.0000000000000001E-3</v>
      </c>
      <c r="HZ24">
        <v>3.5000000000000003E-2</v>
      </c>
      <c r="IA24">
        <v>0.01</v>
      </c>
      <c r="IB24">
        <v>9.5000000000000001E-2</v>
      </c>
      <c r="IC24">
        <v>7.0000000000000007E-2</v>
      </c>
      <c r="ID24">
        <v>0.08</v>
      </c>
      <c r="IE24">
        <v>1.4999999999999999E-2</v>
      </c>
      <c r="IF24">
        <v>0.03</v>
      </c>
      <c r="IG24">
        <v>0.02</v>
      </c>
      <c r="IH24">
        <v>9.5000000000000001E-2</v>
      </c>
      <c r="II24">
        <v>5.0000000000000001E-3</v>
      </c>
      <c r="IJ24">
        <v>4.4999999999999998E-2</v>
      </c>
      <c r="IK24">
        <v>1.4999999999999999E-2</v>
      </c>
      <c r="IL24">
        <v>4.4999999999999998E-2</v>
      </c>
      <c r="IM24">
        <v>5.0000000000000001E-3</v>
      </c>
      <c r="IN24">
        <v>2.5000000000000001E-2</v>
      </c>
      <c r="IO24">
        <v>6.5000000000000002E-2</v>
      </c>
      <c r="IP24">
        <v>5.0000000000000001E-3</v>
      </c>
      <c r="IQ24">
        <v>0.02</v>
      </c>
      <c r="IR24">
        <v>0.02</v>
      </c>
      <c r="IS24">
        <v>5.0000000000000001E-3</v>
      </c>
      <c r="IT24">
        <v>0.03</v>
      </c>
      <c r="IU24">
        <v>2.5000000000000001E-2</v>
      </c>
      <c r="IV24">
        <v>0.17</v>
      </c>
      <c r="IW24">
        <v>2.5000000000000001E-2</v>
      </c>
      <c r="IX24">
        <v>2.5000000000000001E-2</v>
      </c>
      <c r="IY24">
        <v>0.02</v>
      </c>
      <c r="IZ24">
        <v>1.4999999999999999E-2</v>
      </c>
      <c r="JA24">
        <v>0.01</v>
      </c>
      <c r="JB24">
        <v>2.5000000000000001E-2</v>
      </c>
      <c r="JC24">
        <v>5.0000000000000001E-3</v>
      </c>
      <c r="JD24">
        <v>0.01</v>
      </c>
      <c r="JE24">
        <v>5.5E-2</v>
      </c>
      <c r="JF24">
        <v>5.0000000000000001E-3</v>
      </c>
      <c r="JG24">
        <v>3.5000000000000003E-2</v>
      </c>
      <c r="JH24">
        <v>0.06</v>
      </c>
      <c r="JI24">
        <v>0.105</v>
      </c>
      <c r="JJ24">
        <v>0.01</v>
      </c>
      <c r="JK24">
        <v>0.04</v>
      </c>
      <c r="JL24">
        <v>0.01</v>
      </c>
      <c r="JM24">
        <v>5.0000000000000001E-3</v>
      </c>
      <c r="JN24">
        <v>5.0000000000000001E-3</v>
      </c>
      <c r="JO24">
        <v>0.01</v>
      </c>
      <c r="JP24">
        <v>8.5000000000000006E-2</v>
      </c>
      <c r="JQ24">
        <v>0.04</v>
      </c>
      <c r="JR24">
        <v>5.0000000000000001E-3</v>
      </c>
      <c r="JS24">
        <v>0.01</v>
      </c>
      <c r="JT24">
        <v>1.4999999999999999E-2</v>
      </c>
      <c r="JU24">
        <v>2.5000000000000001E-2</v>
      </c>
      <c r="JV24">
        <v>5.0000000000000001E-3</v>
      </c>
      <c r="JW24">
        <v>2.5000000000000001E-2</v>
      </c>
      <c r="JX24">
        <v>6.5000000000000002E-2</v>
      </c>
      <c r="JY24">
        <v>1.4999999999999999E-2</v>
      </c>
      <c r="JZ24">
        <v>0.05</v>
      </c>
      <c r="KA24">
        <v>4.4999999999999998E-2</v>
      </c>
      <c r="KB24">
        <v>0.02</v>
      </c>
      <c r="KC24">
        <v>2.5000000000000001E-2</v>
      </c>
      <c r="KD24">
        <v>4.4999999999999998E-2</v>
      </c>
      <c r="KE24">
        <v>1.4999999999999999E-2</v>
      </c>
      <c r="KF24">
        <v>2.5000000000000001E-2</v>
      </c>
      <c r="KG24">
        <v>1.4999999999999999E-2</v>
      </c>
      <c r="KH24">
        <v>1.4999999999999999E-2</v>
      </c>
      <c r="KI24">
        <v>2.5000000000000001E-2</v>
      </c>
      <c r="KJ24">
        <v>3.5000000000000003E-2</v>
      </c>
      <c r="KK24">
        <v>0.05</v>
      </c>
      <c r="KL24">
        <v>5.5E-2</v>
      </c>
      <c r="KM24">
        <v>0.02</v>
      </c>
      <c r="KN24">
        <v>3.5000000000000003E-2</v>
      </c>
      <c r="KO24">
        <v>5.0000000000000001E-3</v>
      </c>
      <c r="KP24">
        <v>0.01</v>
      </c>
      <c r="KQ24">
        <v>7.0000000000000007E-2</v>
      </c>
      <c r="KR24">
        <v>0.03</v>
      </c>
      <c r="KS24">
        <v>2.5000000000000001E-2</v>
      </c>
      <c r="KT24">
        <v>0.05</v>
      </c>
      <c r="KU24">
        <v>3.5000000000000003E-2</v>
      </c>
      <c r="KV24">
        <v>0.02</v>
      </c>
      <c r="KW24">
        <v>0.14000000000000001</v>
      </c>
      <c r="KX24">
        <v>5.0000000000000001E-3</v>
      </c>
      <c r="KY24">
        <v>0.02</v>
      </c>
      <c r="KZ24">
        <v>0.08</v>
      </c>
      <c r="LA24">
        <v>0.06</v>
      </c>
      <c r="LB24">
        <v>1.4999999999999999E-2</v>
      </c>
      <c r="LC24">
        <v>1.4999999999999999E-2</v>
      </c>
      <c r="LD24">
        <v>3.5000000000000003E-2</v>
      </c>
      <c r="LE24">
        <v>1.4999999999999999E-2</v>
      </c>
      <c r="LF24">
        <v>0.115</v>
      </c>
      <c r="LG24">
        <v>0.05</v>
      </c>
      <c r="LH24">
        <v>0.1</v>
      </c>
      <c r="LI24">
        <v>0.02</v>
      </c>
      <c r="LJ24">
        <v>0.03</v>
      </c>
      <c r="LK24">
        <v>3.5000000000000003E-2</v>
      </c>
      <c r="LL24">
        <v>2.5000000000000001E-2</v>
      </c>
      <c r="LM24">
        <v>5.5E-2</v>
      </c>
      <c r="LN24">
        <v>1.4999999999999999E-2</v>
      </c>
      <c r="LO24">
        <v>4.4999999999999998E-2</v>
      </c>
      <c r="LP24">
        <v>0.09</v>
      </c>
      <c r="LQ24">
        <v>2.5000000000000001E-2</v>
      </c>
      <c r="LR24">
        <v>2.5000000000000001E-2</v>
      </c>
      <c r="LS24">
        <v>5.0000000000000001E-3</v>
      </c>
      <c r="LT24">
        <v>1.4999999999999999E-2</v>
      </c>
      <c r="LU24">
        <v>4.4999999999999998E-2</v>
      </c>
      <c r="LV24">
        <v>1.4999999999999999E-2</v>
      </c>
      <c r="LW24">
        <v>0.01</v>
      </c>
      <c r="LX24">
        <v>2.5000000000000001E-2</v>
      </c>
      <c r="LY24">
        <v>0.01</v>
      </c>
      <c r="LZ24">
        <v>5.0000000000000001E-3</v>
      </c>
      <c r="MA24">
        <v>0.05</v>
      </c>
      <c r="MB24">
        <v>0.08</v>
      </c>
      <c r="MC24">
        <v>0.02</v>
      </c>
      <c r="MD24">
        <v>5.0000000000000001E-3</v>
      </c>
      <c r="ME24">
        <v>5.5E-2</v>
      </c>
      <c r="MF24">
        <v>0.01</v>
      </c>
      <c r="MG24">
        <v>1.4999999999999999E-2</v>
      </c>
      <c r="MH24">
        <v>0.06</v>
      </c>
      <c r="MI24">
        <v>0.01</v>
      </c>
      <c r="MJ24">
        <v>0.115</v>
      </c>
      <c r="MK24">
        <v>0.13</v>
      </c>
      <c r="ML24">
        <v>5.0000000000000001E-3</v>
      </c>
      <c r="MM24">
        <v>1.4999999999999999E-2</v>
      </c>
      <c r="MN24">
        <v>3.5000000000000003E-2</v>
      </c>
      <c r="MO24">
        <v>4.4999999999999998E-2</v>
      </c>
      <c r="MP24">
        <v>0.125</v>
      </c>
      <c r="MQ24">
        <v>0.01</v>
      </c>
      <c r="MR24">
        <v>0.05</v>
      </c>
      <c r="MS24">
        <v>4.4999999999999998E-2</v>
      </c>
      <c r="MT24">
        <v>0.05</v>
      </c>
      <c r="MU24">
        <v>5.0000000000000001E-3</v>
      </c>
      <c r="MV24">
        <v>1.4999999999999999E-2</v>
      </c>
      <c r="MW24">
        <v>0.08</v>
      </c>
      <c r="MX24">
        <v>1.4999999999999999E-2</v>
      </c>
      <c r="MY24">
        <v>1.4999999999999999E-2</v>
      </c>
      <c r="MZ24">
        <v>4.4999999999999998E-2</v>
      </c>
      <c r="NA24">
        <v>0.05</v>
      </c>
      <c r="NB24">
        <v>8.5000000000000006E-2</v>
      </c>
      <c r="NC24">
        <v>0.02</v>
      </c>
      <c r="ND24">
        <v>1.4999999999999999E-2</v>
      </c>
      <c r="NE24">
        <v>1.4999999999999999E-2</v>
      </c>
      <c r="NF24">
        <v>5.0000000000000001E-3</v>
      </c>
      <c r="NG24">
        <v>1.4999999999999999E-2</v>
      </c>
      <c r="NH24">
        <v>5.0000000000000001E-3</v>
      </c>
      <c r="NI24">
        <v>1.4999999999999999E-2</v>
      </c>
      <c r="NJ24">
        <v>0.02</v>
      </c>
      <c r="NK24">
        <v>2.5000000000000001E-2</v>
      </c>
      <c r="NL24">
        <v>0.03</v>
      </c>
      <c r="NM24">
        <v>1.4999999999999999E-2</v>
      </c>
      <c r="NN24">
        <v>1.4999999999999999E-2</v>
      </c>
      <c r="NO24">
        <v>0.04</v>
      </c>
      <c r="NP24">
        <v>5.0000000000000001E-3</v>
      </c>
      <c r="NQ24">
        <v>0.04</v>
      </c>
      <c r="NR24">
        <v>0.01</v>
      </c>
      <c r="NS24">
        <v>0.05</v>
      </c>
      <c r="NT24">
        <v>0.01</v>
      </c>
      <c r="NU24">
        <v>4.4999999999999998E-2</v>
      </c>
      <c r="NV24">
        <v>5.0000000000000001E-3</v>
      </c>
      <c r="NW24">
        <v>2.5000000000000001E-2</v>
      </c>
      <c r="NX24">
        <v>5.0000000000000001E-3</v>
      </c>
      <c r="NY24">
        <v>0.03</v>
      </c>
      <c r="NZ24">
        <v>6.5000000000000002E-2</v>
      </c>
      <c r="OA24">
        <v>8.5000000000000006E-2</v>
      </c>
      <c r="OB24">
        <v>8.5000000000000006E-2</v>
      </c>
      <c r="OC24">
        <v>0.02</v>
      </c>
      <c r="OD24">
        <v>0.01</v>
      </c>
      <c r="OE24">
        <v>0.04</v>
      </c>
      <c r="OF24">
        <v>7.4999999999999997E-2</v>
      </c>
      <c r="OG24">
        <v>0.03</v>
      </c>
      <c r="OH24">
        <v>5.0000000000000001E-3</v>
      </c>
      <c r="OI24">
        <v>2.5000000000000001E-2</v>
      </c>
      <c r="OJ24">
        <v>5.0000000000000001E-3</v>
      </c>
      <c r="OK24">
        <v>0.02</v>
      </c>
      <c r="OL24">
        <v>9.5000000000000001E-2</v>
      </c>
      <c r="OM24">
        <v>5.0000000000000001E-3</v>
      </c>
      <c r="ON24">
        <v>0.09</v>
      </c>
      <c r="OO24">
        <v>5.0000000000000001E-3</v>
      </c>
      <c r="OP24">
        <v>0.04</v>
      </c>
      <c r="OQ24">
        <v>2.5000000000000001E-2</v>
      </c>
      <c r="OR24">
        <v>0.01</v>
      </c>
      <c r="OS24">
        <v>0.05</v>
      </c>
      <c r="OT24">
        <v>5.0000000000000001E-3</v>
      </c>
      <c r="OU24">
        <v>5.0000000000000001E-3</v>
      </c>
      <c r="OV24">
        <v>1.4999999999999999E-2</v>
      </c>
      <c r="OW24">
        <v>0.02</v>
      </c>
      <c r="OX24">
        <v>1.4999999999999999E-2</v>
      </c>
      <c r="OY24">
        <v>5.0000000000000001E-3</v>
      </c>
      <c r="OZ24">
        <v>0.06</v>
      </c>
      <c r="PA24">
        <v>2.5000000000000001E-2</v>
      </c>
      <c r="PB24">
        <v>0.03</v>
      </c>
      <c r="PC24">
        <v>1.4999999999999999E-2</v>
      </c>
      <c r="PD24">
        <v>0.01</v>
      </c>
      <c r="PE24">
        <v>0.08</v>
      </c>
      <c r="PF24">
        <v>0.02</v>
      </c>
      <c r="PG24">
        <v>3.5000000000000003E-2</v>
      </c>
      <c r="PH24">
        <v>0.08</v>
      </c>
      <c r="PI24">
        <v>0.02</v>
      </c>
      <c r="PJ24">
        <v>4.4999999999999998E-2</v>
      </c>
      <c r="PK24">
        <v>2.5000000000000001E-2</v>
      </c>
      <c r="PL24">
        <v>0.09</v>
      </c>
      <c r="PM24">
        <v>0.03</v>
      </c>
      <c r="PN24">
        <v>0.01</v>
      </c>
      <c r="PO24">
        <v>0.04</v>
      </c>
      <c r="PP24">
        <v>0.03</v>
      </c>
      <c r="PQ24">
        <v>3.5000000000000003E-2</v>
      </c>
      <c r="PR24">
        <v>1.4999999999999999E-2</v>
      </c>
      <c r="PS24">
        <v>5.5E-2</v>
      </c>
      <c r="PT24">
        <v>5.5E-2</v>
      </c>
      <c r="PU24">
        <v>0.01</v>
      </c>
      <c r="PV24">
        <v>0.05</v>
      </c>
      <c r="PW24">
        <v>0.03</v>
      </c>
      <c r="PX24">
        <v>0.04</v>
      </c>
      <c r="PY24">
        <v>5.5E-2</v>
      </c>
      <c r="PZ24">
        <v>5.0000000000000001E-3</v>
      </c>
      <c r="QA24">
        <v>9.5000000000000001E-2</v>
      </c>
      <c r="QB24">
        <v>0.08</v>
      </c>
      <c r="QC24">
        <v>5.0000000000000001E-3</v>
      </c>
      <c r="QD24">
        <v>1.4999999999999999E-2</v>
      </c>
      <c r="QE24">
        <v>0.02</v>
      </c>
      <c r="QF24">
        <v>5.5E-2</v>
      </c>
      <c r="QG24">
        <v>0.17</v>
      </c>
      <c r="QH24">
        <v>1.4999999999999999E-2</v>
      </c>
      <c r="QI24">
        <v>1.4999999999999999E-2</v>
      </c>
      <c r="QJ24">
        <v>0.01</v>
      </c>
      <c r="QK24">
        <v>0.03</v>
      </c>
      <c r="QL24">
        <v>0.105</v>
      </c>
      <c r="QM24">
        <v>5.0000000000000001E-3</v>
      </c>
      <c r="QN24">
        <v>0.01</v>
      </c>
      <c r="QO24">
        <v>5.0000000000000001E-3</v>
      </c>
      <c r="QP24">
        <v>0.18</v>
      </c>
      <c r="QQ24">
        <v>3.5000000000000003E-2</v>
      </c>
      <c r="QR24">
        <v>0.01</v>
      </c>
      <c r="QS24">
        <v>5.0000000000000001E-3</v>
      </c>
      <c r="QT24">
        <v>0.03</v>
      </c>
      <c r="QU24">
        <v>0.03</v>
      </c>
      <c r="QV24">
        <v>0.01</v>
      </c>
      <c r="QW24">
        <v>3.5000000000000003E-2</v>
      </c>
      <c r="QX24">
        <v>1.4999999999999999E-2</v>
      </c>
      <c r="QY24">
        <v>5.0000000000000001E-3</v>
      </c>
      <c r="QZ24">
        <v>0.02</v>
      </c>
      <c r="RA24">
        <v>0.02</v>
      </c>
      <c r="RB24">
        <v>4.4999999999999998E-2</v>
      </c>
      <c r="RC24">
        <v>3.5000000000000003E-2</v>
      </c>
      <c r="RD24">
        <v>0.02</v>
      </c>
      <c r="RE24">
        <v>5.5E-2</v>
      </c>
      <c r="RF24">
        <v>3.5000000000000003E-2</v>
      </c>
      <c r="RG24">
        <v>0.02</v>
      </c>
      <c r="RH24">
        <v>0.03</v>
      </c>
      <c r="RI24">
        <v>2.5000000000000001E-2</v>
      </c>
      <c r="RJ24">
        <v>4.4999999999999998E-2</v>
      </c>
      <c r="RK24">
        <v>0.02</v>
      </c>
      <c r="RL24">
        <v>5.5E-2</v>
      </c>
      <c r="RM24">
        <v>3.5000000000000003E-2</v>
      </c>
      <c r="RN24">
        <v>1.4999999999999999E-2</v>
      </c>
      <c r="RO24">
        <v>0.01</v>
      </c>
      <c r="RP24">
        <v>2.5000000000000001E-2</v>
      </c>
      <c r="RQ24">
        <v>0.03</v>
      </c>
      <c r="RR24">
        <v>7.4999999999999997E-2</v>
      </c>
      <c r="RS24">
        <v>0.08</v>
      </c>
      <c r="RT24">
        <v>7.4999999999999997E-2</v>
      </c>
      <c r="RU24">
        <v>7.0000000000000007E-2</v>
      </c>
      <c r="RV24">
        <v>0.09</v>
      </c>
      <c r="RW24">
        <v>2.5000000000000001E-2</v>
      </c>
      <c r="RX24">
        <v>5.5E-2</v>
      </c>
      <c r="RY24">
        <v>5.0000000000000001E-3</v>
      </c>
      <c r="RZ24">
        <v>6.5000000000000002E-2</v>
      </c>
      <c r="SA24">
        <v>5.0000000000000001E-3</v>
      </c>
      <c r="SB24">
        <v>0.02</v>
      </c>
      <c r="SC24">
        <v>1.4999999999999999E-2</v>
      </c>
      <c r="SD24">
        <v>5.5E-2</v>
      </c>
      <c r="SE24">
        <v>5.0000000000000001E-3</v>
      </c>
      <c r="SF24">
        <v>1.4999999999999999E-2</v>
      </c>
      <c r="SG24">
        <v>0.1</v>
      </c>
      <c r="SH24">
        <v>1.4999999999999999E-2</v>
      </c>
      <c r="SI24">
        <v>0.01</v>
      </c>
      <c r="SJ24">
        <v>0.05</v>
      </c>
      <c r="SK24">
        <v>0.03</v>
      </c>
      <c r="SL24">
        <v>9.5000000000000001E-2</v>
      </c>
      <c r="SM24">
        <v>0.02</v>
      </c>
      <c r="SN24">
        <v>5.5E-2</v>
      </c>
      <c r="SO24">
        <v>1.4999999999999999E-2</v>
      </c>
      <c r="SP24">
        <v>5.5E-2</v>
      </c>
      <c r="SQ24">
        <v>1.4999999999999999E-2</v>
      </c>
      <c r="SR24">
        <v>5.0000000000000001E-3</v>
      </c>
      <c r="SS24">
        <v>0.01</v>
      </c>
      <c r="ST24">
        <v>2.5000000000000001E-2</v>
      </c>
      <c r="SU24">
        <v>0.03</v>
      </c>
      <c r="SV24">
        <v>9.5000000000000001E-2</v>
      </c>
      <c r="SW24">
        <v>0.05</v>
      </c>
      <c r="SX24">
        <v>2.5000000000000001E-2</v>
      </c>
      <c r="SY24">
        <v>2.5000000000000001E-2</v>
      </c>
      <c r="SZ24">
        <v>2.5000000000000001E-2</v>
      </c>
      <c r="TA24">
        <v>1.4999999999999999E-2</v>
      </c>
      <c r="TB24">
        <v>0.02</v>
      </c>
      <c r="TC24">
        <v>2.5000000000000001E-2</v>
      </c>
      <c r="TD24">
        <v>0.13500000000000001</v>
      </c>
      <c r="TE24">
        <v>0.03</v>
      </c>
      <c r="TF24">
        <v>1.4999999999999999E-2</v>
      </c>
      <c r="TG24">
        <v>3.5000000000000003E-2</v>
      </c>
      <c r="TH24">
        <v>4.4999999999999998E-2</v>
      </c>
      <c r="TI24">
        <v>0.02</v>
      </c>
      <c r="TJ24">
        <v>5.0000000000000001E-3</v>
      </c>
      <c r="TK24">
        <v>0.02</v>
      </c>
      <c r="TL24">
        <v>3.5714285714299999E-2</v>
      </c>
    </row>
    <row r="25" spans="1:532" x14ac:dyDescent="0.25">
      <c r="A25">
        <v>23</v>
      </c>
      <c r="B25" t="s">
        <v>23</v>
      </c>
      <c r="C25" t="s">
        <v>28</v>
      </c>
      <c r="D25" t="s">
        <v>29</v>
      </c>
      <c r="E25">
        <v>-0.131305278316</v>
      </c>
      <c r="F25">
        <v>-8.7698960570200005E-2</v>
      </c>
      <c r="G25">
        <v>-2.88871612295E-2</v>
      </c>
      <c r="H25">
        <v>34.060001</v>
      </c>
      <c r="I25">
        <v>31.52</v>
      </c>
      <c r="J25">
        <v>4.3974772617200002E-3</v>
      </c>
      <c r="K25">
        <v>4.3974772617200002E-3</v>
      </c>
      <c r="L25">
        <v>-5.4317023940900005E-4</v>
      </c>
      <c r="N25" t="s">
        <v>50</v>
      </c>
      <c r="U25">
        <v>0.05</v>
      </c>
      <c r="V25" s="3">
        <v>9.5523060000000007E-2</v>
      </c>
      <c r="W25">
        <v>3.5714285714285712E-2</v>
      </c>
      <c r="X25" s="3">
        <v>5.7015198407046254E-2</v>
      </c>
      <c r="Y25">
        <v>0.15</v>
      </c>
      <c r="Z25">
        <v>0.01</v>
      </c>
      <c r="AE25" t="s">
        <v>23</v>
      </c>
      <c r="AF25">
        <v>0.16</v>
      </c>
      <c r="AG25">
        <v>2.5000000000000001E-2</v>
      </c>
      <c r="AH25">
        <v>4.4999999999999998E-2</v>
      </c>
      <c r="AI25">
        <v>1.4999999999999999E-2</v>
      </c>
      <c r="AJ25">
        <v>7.4999999999999997E-2</v>
      </c>
      <c r="AK25">
        <v>0.06</v>
      </c>
      <c r="AL25">
        <v>3.5000000000000003E-2</v>
      </c>
      <c r="AM25">
        <v>1.4999999999999999E-2</v>
      </c>
      <c r="AN25">
        <v>7.0000000000000007E-2</v>
      </c>
      <c r="AO25">
        <v>0.04</v>
      </c>
      <c r="AP25">
        <v>0.06</v>
      </c>
      <c r="AQ25">
        <v>2.5000000000000001E-2</v>
      </c>
      <c r="AR25">
        <v>0.115</v>
      </c>
      <c r="AS25">
        <v>0.13</v>
      </c>
      <c r="AT25">
        <v>2.5000000000000001E-2</v>
      </c>
      <c r="AU25">
        <v>5.0000000000000001E-3</v>
      </c>
      <c r="AV25">
        <v>5.0000000000000001E-3</v>
      </c>
      <c r="AW25">
        <v>5.5E-2</v>
      </c>
      <c r="AX25">
        <v>7.0000000000000007E-2</v>
      </c>
      <c r="AY25">
        <v>0.05</v>
      </c>
      <c r="AZ25">
        <v>5.0000000000000001E-3</v>
      </c>
      <c r="BA25">
        <v>0.09</v>
      </c>
      <c r="BB25">
        <v>1.4999999999999999E-2</v>
      </c>
      <c r="BC25">
        <v>0.03</v>
      </c>
      <c r="BD25">
        <v>5.0000000000000001E-3</v>
      </c>
      <c r="BE25">
        <v>5.0000000000000001E-3</v>
      </c>
      <c r="BF25">
        <v>7.0000000000000007E-2</v>
      </c>
      <c r="BG25">
        <v>2.5000000000000001E-2</v>
      </c>
      <c r="BH25">
        <v>1.4999999999999999E-2</v>
      </c>
      <c r="BI25">
        <v>0.125</v>
      </c>
      <c r="BJ25">
        <v>4.4999999999999998E-2</v>
      </c>
      <c r="BK25">
        <v>0.01</v>
      </c>
      <c r="BL25">
        <v>0.01</v>
      </c>
      <c r="BM25">
        <v>0.11</v>
      </c>
      <c r="BN25">
        <v>0.05</v>
      </c>
      <c r="BO25">
        <v>7.0000000000000007E-2</v>
      </c>
      <c r="BP25">
        <v>1.4999999999999999E-2</v>
      </c>
      <c r="BQ25">
        <v>6.5000000000000002E-2</v>
      </c>
      <c r="BR25">
        <v>0.03</v>
      </c>
      <c r="BS25">
        <v>0.01</v>
      </c>
      <c r="BT25">
        <v>5.0000000000000001E-3</v>
      </c>
      <c r="BU25">
        <v>1.4999999999999999E-2</v>
      </c>
      <c r="BV25">
        <v>5.0000000000000001E-3</v>
      </c>
      <c r="BW25">
        <v>0.05</v>
      </c>
      <c r="BX25">
        <v>0.02</v>
      </c>
      <c r="BY25">
        <v>0.01</v>
      </c>
      <c r="BZ25">
        <v>6.5000000000000002E-2</v>
      </c>
      <c r="CA25">
        <v>5.0000000000000001E-3</v>
      </c>
      <c r="CB25">
        <v>5.0000000000000001E-3</v>
      </c>
      <c r="CC25">
        <v>0.01</v>
      </c>
      <c r="CD25">
        <v>5.0000000000000001E-3</v>
      </c>
      <c r="CE25">
        <v>5.5E-2</v>
      </c>
      <c r="CF25">
        <v>4.4999999999999998E-2</v>
      </c>
      <c r="CG25">
        <v>1.4999999999999999E-2</v>
      </c>
      <c r="CH25">
        <v>0.12</v>
      </c>
      <c r="CI25">
        <v>0.04</v>
      </c>
      <c r="CJ25">
        <v>1.4999999999999999E-2</v>
      </c>
      <c r="CK25">
        <v>1.4999999999999999E-2</v>
      </c>
      <c r="CL25">
        <v>5.0000000000000001E-3</v>
      </c>
      <c r="CM25">
        <v>0.04</v>
      </c>
      <c r="CN25">
        <v>0.02</v>
      </c>
      <c r="CO25">
        <v>0.06</v>
      </c>
      <c r="CP25">
        <v>0.06</v>
      </c>
      <c r="CQ25">
        <v>2.5000000000000001E-2</v>
      </c>
      <c r="CR25">
        <v>0.01</v>
      </c>
      <c r="CS25">
        <v>5.0000000000000001E-3</v>
      </c>
      <c r="CT25">
        <v>2.5000000000000001E-2</v>
      </c>
      <c r="CU25">
        <v>7.4999999999999997E-2</v>
      </c>
      <c r="CV25">
        <v>0.01</v>
      </c>
      <c r="CW25">
        <v>0.09</v>
      </c>
      <c r="CX25">
        <v>0.08</v>
      </c>
      <c r="CY25">
        <v>5.0000000000000001E-3</v>
      </c>
      <c r="CZ25">
        <v>1.4999999999999999E-2</v>
      </c>
      <c r="DA25">
        <v>1.4999999999999999E-2</v>
      </c>
      <c r="DB25">
        <v>3.5000000000000003E-2</v>
      </c>
      <c r="DC25">
        <v>0.04</v>
      </c>
      <c r="DD25">
        <v>0.01</v>
      </c>
      <c r="DE25">
        <v>0.03</v>
      </c>
      <c r="DF25">
        <v>0.02</v>
      </c>
      <c r="DG25">
        <v>0.105</v>
      </c>
      <c r="DH25">
        <v>0.04</v>
      </c>
      <c r="DI25">
        <v>0.03</v>
      </c>
      <c r="DJ25">
        <v>3.5000000000000003E-2</v>
      </c>
      <c r="DK25">
        <v>2.5000000000000001E-2</v>
      </c>
      <c r="DL25">
        <v>0.03</v>
      </c>
      <c r="DM25">
        <v>0.03</v>
      </c>
      <c r="DN25">
        <v>0.14000000000000001</v>
      </c>
      <c r="DO25">
        <v>3.5000000000000003E-2</v>
      </c>
      <c r="DP25">
        <v>0.04</v>
      </c>
      <c r="DQ25">
        <v>3.5000000000000003E-2</v>
      </c>
      <c r="DR25">
        <v>5.0000000000000001E-3</v>
      </c>
      <c r="DS25">
        <v>8.5000000000000006E-2</v>
      </c>
      <c r="DT25">
        <v>4.4999999999999998E-2</v>
      </c>
      <c r="DU25">
        <v>0.05</v>
      </c>
      <c r="DV25">
        <v>0.01</v>
      </c>
      <c r="DW25">
        <v>6.5000000000000002E-2</v>
      </c>
      <c r="DX25">
        <v>0.11</v>
      </c>
      <c r="DY25">
        <v>0.05</v>
      </c>
      <c r="DZ25">
        <v>5.0000000000000001E-3</v>
      </c>
      <c r="EA25">
        <v>3.5000000000000003E-2</v>
      </c>
      <c r="EB25">
        <v>5.0000000000000001E-3</v>
      </c>
      <c r="EC25">
        <v>0.02</v>
      </c>
      <c r="ED25">
        <v>2.5000000000000001E-2</v>
      </c>
      <c r="EE25">
        <v>5.0000000000000001E-3</v>
      </c>
      <c r="EF25">
        <v>5.0000000000000001E-3</v>
      </c>
      <c r="EG25">
        <v>5.0000000000000001E-3</v>
      </c>
      <c r="EH25">
        <v>0.06</v>
      </c>
      <c r="EI25">
        <v>0.08</v>
      </c>
      <c r="EJ25">
        <v>1.4999999999999999E-2</v>
      </c>
      <c r="EK25">
        <v>0.01</v>
      </c>
      <c r="EL25">
        <v>5.0000000000000001E-3</v>
      </c>
      <c r="EM25">
        <v>0.01</v>
      </c>
      <c r="EN25">
        <v>5.5E-2</v>
      </c>
      <c r="EO25">
        <v>2.5000000000000001E-2</v>
      </c>
      <c r="EP25">
        <v>5.0000000000000001E-3</v>
      </c>
      <c r="EQ25">
        <v>5.0000000000000001E-3</v>
      </c>
      <c r="ER25">
        <v>4.4999999999999998E-2</v>
      </c>
      <c r="ES25">
        <v>9.5000000000000001E-2</v>
      </c>
      <c r="ET25">
        <v>4.4999999999999998E-2</v>
      </c>
      <c r="EU25">
        <v>6.5000000000000002E-2</v>
      </c>
      <c r="EV25">
        <v>0.14000000000000001</v>
      </c>
      <c r="EW25">
        <v>4.4999999999999998E-2</v>
      </c>
      <c r="EX25">
        <v>5.0000000000000001E-3</v>
      </c>
      <c r="EY25">
        <v>5.0000000000000001E-3</v>
      </c>
      <c r="EZ25">
        <v>0.01</v>
      </c>
      <c r="FA25">
        <v>0.01</v>
      </c>
      <c r="FB25">
        <v>0.03</v>
      </c>
      <c r="FC25">
        <v>0.02</v>
      </c>
      <c r="FD25">
        <v>0.06</v>
      </c>
      <c r="FE25">
        <v>5.0000000000000001E-3</v>
      </c>
      <c r="FF25">
        <v>0.01</v>
      </c>
      <c r="FG25">
        <v>5.0000000000000001E-3</v>
      </c>
      <c r="FH25">
        <v>5.5E-2</v>
      </c>
      <c r="FI25">
        <v>2.5000000000000001E-2</v>
      </c>
      <c r="FJ25">
        <v>1.4999999999999999E-2</v>
      </c>
      <c r="FK25">
        <v>3.5000000000000003E-2</v>
      </c>
      <c r="FL25">
        <v>1.4999999999999999E-2</v>
      </c>
      <c r="FM25">
        <v>0.115</v>
      </c>
      <c r="FN25">
        <v>1.4999999999999999E-2</v>
      </c>
      <c r="FO25">
        <v>4.4999999999999998E-2</v>
      </c>
      <c r="FP25">
        <v>0.01</v>
      </c>
      <c r="FQ25">
        <v>3.5000000000000003E-2</v>
      </c>
      <c r="FR25">
        <v>1.4999999999999999E-2</v>
      </c>
      <c r="FS25">
        <v>7.4999999999999997E-2</v>
      </c>
      <c r="FT25">
        <v>1.4999999999999999E-2</v>
      </c>
      <c r="FU25">
        <v>5.5E-2</v>
      </c>
      <c r="FV25">
        <v>1.4999999999999999E-2</v>
      </c>
      <c r="FW25">
        <v>0.115</v>
      </c>
      <c r="FX25">
        <v>0.04</v>
      </c>
      <c r="FY25">
        <v>5.0000000000000001E-3</v>
      </c>
      <c r="FZ25">
        <v>5.0000000000000001E-3</v>
      </c>
      <c r="GA25">
        <v>2.5000000000000001E-2</v>
      </c>
      <c r="GB25">
        <v>0.08</v>
      </c>
      <c r="GC25">
        <v>5.0000000000000001E-3</v>
      </c>
      <c r="GD25">
        <v>0.01</v>
      </c>
      <c r="GE25">
        <v>2.5000000000000001E-2</v>
      </c>
      <c r="GF25">
        <v>0.1</v>
      </c>
      <c r="GG25">
        <v>3.5000000000000003E-2</v>
      </c>
      <c r="GH25">
        <v>5.5E-2</v>
      </c>
      <c r="GI25">
        <v>0.04</v>
      </c>
      <c r="GJ25">
        <v>0.05</v>
      </c>
      <c r="GK25">
        <v>2.5000000000000001E-2</v>
      </c>
      <c r="GL25">
        <v>0.11</v>
      </c>
      <c r="GM25">
        <v>5.5E-2</v>
      </c>
      <c r="GN25">
        <v>6.5000000000000002E-2</v>
      </c>
      <c r="GO25">
        <v>3.5000000000000003E-2</v>
      </c>
      <c r="GP25">
        <v>4.4999999999999998E-2</v>
      </c>
      <c r="GQ25">
        <v>2.5000000000000001E-2</v>
      </c>
      <c r="GR25">
        <v>0.01</v>
      </c>
      <c r="GS25">
        <v>0.02</v>
      </c>
      <c r="GT25">
        <v>2.5000000000000001E-2</v>
      </c>
      <c r="GU25">
        <v>0.06</v>
      </c>
      <c r="GV25">
        <v>5.0000000000000001E-3</v>
      </c>
      <c r="GW25">
        <v>4.4999999999999998E-2</v>
      </c>
      <c r="GX25">
        <v>5.5E-2</v>
      </c>
      <c r="GY25">
        <v>0.02</v>
      </c>
      <c r="GZ25">
        <v>0.12</v>
      </c>
      <c r="HA25">
        <v>0.01</v>
      </c>
      <c r="HB25">
        <v>0.03</v>
      </c>
      <c r="HC25">
        <v>4.4999999999999998E-2</v>
      </c>
      <c r="HD25">
        <v>9.5000000000000001E-2</v>
      </c>
      <c r="HE25">
        <v>0.05</v>
      </c>
      <c r="HF25">
        <v>0.03</v>
      </c>
      <c r="HG25">
        <v>0.01</v>
      </c>
      <c r="HH25">
        <v>0.03</v>
      </c>
      <c r="HI25">
        <v>3.5000000000000003E-2</v>
      </c>
      <c r="HJ25">
        <v>2.5000000000000001E-2</v>
      </c>
      <c r="HK25">
        <v>5.0000000000000001E-3</v>
      </c>
      <c r="HL25">
        <v>0.02</v>
      </c>
      <c r="HM25">
        <v>0.01</v>
      </c>
      <c r="HN25">
        <v>5.0000000000000001E-3</v>
      </c>
      <c r="HO25">
        <v>0.01</v>
      </c>
      <c r="HP25">
        <v>0.03</v>
      </c>
      <c r="HQ25">
        <v>3.5000000000000003E-2</v>
      </c>
      <c r="HR25">
        <v>5.0000000000000001E-3</v>
      </c>
      <c r="HS25">
        <v>2.5000000000000001E-2</v>
      </c>
      <c r="HT25">
        <v>0.01</v>
      </c>
      <c r="HU25">
        <v>3.5000000000000003E-2</v>
      </c>
      <c r="HV25">
        <v>0.12</v>
      </c>
      <c r="HW25">
        <v>1.4999999999999999E-2</v>
      </c>
      <c r="HX25">
        <v>3.5000000000000003E-2</v>
      </c>
      <c r="HY25">
        <v>0.06</v>
      </c>
      <c r="HZ25">
        <v>0.13</v>
      </c>
      <c r="IA25">
        <v>5.5E-2</v>
      </c>
      <c r="IB25">
        <v>0.02</v>
      </c>
      <c r="IC25">
        <v>5.0000000000000001E-3</v>
      </c>
      <c r="ID25">
        <v>1.4999999999999999E-2</v>
      </c>
      <c r="IE25">
        <v>0.01</v>
      </c>
      <c r="IF25">
        <v>3.5000000000000003E-2</v>
      </c>
      <c r="IG25">
        <v>5.0000000000000001E-3</v>
      </c>
      <c r="IH25">
        <v>1.4999999999999999E-2</v>
      </c>
      <c r="II25">
        <v>1.4999999999999999E-2</v>
      </c>
      <c r="IJ25">
        <v>0.02</v>
      </c>
      <c r="IK25">
        <v>0.06</v>
      </c>
      <c r="IL25">
        <v>0.01</v>
      </c>
      <c r="IM25">
        <v>1.4999999999999999E-2</v>
      </c>
      <c r="IN25">
        <v>0.01</v>
      </c>
      <c r="IO25">
        <v>0.02</v>
      </c>
      <c r="IP25">
        <v>2.5000000000000001E-2</v>
      </c>
      <c r="IQ25">
        <v>0.03</v>
      </c>
      <c r="IR25">
        <v>0.05</v>
      </c>
      <c r="IS25">
        <v>0.01</v>
      </c>
      <c r="IT25">
        <v>0.01</v>
      </c>
      <c r="IU25">
        <v>0.01</v>
      </c>
      <c r="IV25">
        <v>3.5000000000000003E-2</v>
      </c>
      <c r="IW25">
        <v>5.0000000000000001E-3</v>
      </c>
      <c r="IX25">
        <v>0.11</v>
      </c>
      <c r="IY25">
        <v>1.4999999999999999E-2</v>
      </c>
      <c r="IZ25">
        <v>0.03</v>
      </c>
      <c r="JA25">
        <v>5.0000000000000001E-3</v>
      </c>
      <c r="JB25">
        <v>4.4999999999999998E-2</v>
      </c>
      <c r="JC25">
        <v>0.01</v>
      </c>
      <c r="JD25">
        <v>5.0000000000000001E-3</v>
      </c>
      <c r="JE25">
        <v>5.0000000000000001E-3</v>
      </c>
      <c r="JF25">
        <v>5.0000000000000001E-3</v>
      </c>
      <c r="JG25">
        <v>5.0000000000000001E-3</v>
      </c>
      <c r="JH25">
        <v>1.4999999999999999E-2</v>
      </c>
      <c r="JI25">
        <v>3.5000000000000003E-2</v>
      </c>
      <c r="JJ25">
        <v>0.02</v>
      </c>
      <c r="JK25">
        <v>0.03</v>
      </c>
      <c r="JL25">
        <v>5.0000000000000001E-3</v>
      </c>
      <c r="JM25">
        <v>0.02</v>
      </c>
      <c r="JN25">
        <v>0.09</v>
      </c>
      <c r="JO25">
        <v>0.04</v>
      </c>
      <c r="JP25">
        <v>0.05</v>
      </c>
      <c r="JQ25">
        <v>7.0000000000000007E-2</v>
      </c>
      <c r="JR25">
        <v>5.0000000000000001E-3</v>
      </c>
      <c r="JS25">
        <v>0.02</v>
      </c>
      <c r="JT25">
        <v>0.03</v>
      </c>
      <c r="JU25">
        <v>5.0000000000000001E-3</v>
      </c>
      <c r="JV25">
        <v>4.4999999999999998E-2</v>
      </c>
      <c r="JW25">
        <v>5.0000000000000001E-3</v>
      </c>
      <c r="JX25">
        <v>1.4999999999999999E-2</v>
      </c>
      <c r="JY25">
        <v>3.5000000000000003E-2</v>
      </c>
      <c r="JZ25">
        <v>0.03</v>
      </c>
      <c r="KA25">
        <v>5.0000000000000001E-3</v>
      </c>
      <c r="KB25">
        <v>5.5E-2</v>
      </c>
      <c r="KC25">
        <v>1.4999999999999999E-2</v>
      </c>
      <c r="KD25">
        <v>0.05</v>
      </c>
      <c r="KE25">
        <v>5.0000000000000001E-3</v>
      </c>
      <c r="KF25">
        <v>0.05</v>
      </c>
      <c r="KG25">
        <v>0.02</v>
      </c>
      <c r="KH25">
        <v>1.4999999999999999E-2</v>
      </c>
      <c r="KI25">
        <v>2.5000000000000001E-2</v>
      </c>
      <c r="KJ25">
        <v>0.02</v>
      </c>
      <c r="KK25">
        <v>4.4999999999999998E-2</v>
      </c>
      <c r="KL25">
        <v>0.03</v>
      </c>
      <c r="KM25">
        <v>1.4999999999999999E-2</v>
      </c>
      <c r="KN25">
        <v>4.4999999999999998E-2</v>
      </c>
      <c r="KO25">
        <v>3.5000000000000003E-2</v>
      </c>
      <c r="KP25">
        <v>0.03</v>
      </c>
      <c r="KQ25">
        <v>5.0000000000000001E-3</v>
      </c>
      <c r="KR25">
        <v>7.0000000000000007E-2</v>
      </c>
      <c r="KS25">
        <v>7.0000000000000007E-2</v>
      </c>
      <c r="KT25">
        <v>0.08</v>
      </c>
      <c r="KU25">
        <v>0.08</v>
      </c>
      <c r="KV25">
        <v>4.4999999999999998E-2</v>
      </c>
      <c r="KW25">
        <v>5.0000000000000001E-3</v>
      </c>
      <c r="KX25">
        <v>5.0000000000000001E-3</v>
      </c>
      <c r="KY25">
        <v>5.0000000000000001E-3</v>
      </c>
      <c r="KZ25">
        <v>0.02</v>
      </c>
      <c r="LA25">
        <v>0.03</v>
      </c>
      <c r="LB25">
        <v>1.4999999999999999E-2</v>
      </c>
      <c r="LC25">
        <v>7.0000000000000007E-2</v>
      </c>
      <c r="LD25">
        <v>0.155</v>
      </c>
      <c r="LE25">
        <v>0.14499999999999999</v>
      </c>
      <c r="LF25">
        <v>0.02</v>
      </c>
      <c r="LG25">
        <v>5.0000000000000001E-3</v>
      </c>
      <c r="LH25">
        <v>0.06</v>
      </c>
      <c r="LI25">
        <v>0.01</v>
      </c>
      <c r="LJ25">
        <v>3.5000000000000003E-2</v>
      </c>
      <c r="LK25">
        <v>0.01</v>
      </c>
      <c r="LL25">
        <v>5.0000000000000001E-3</v>
      </c>
      <c r="LM25">
        <v>0.02</v>
      </c>
      <c r="LN25">
        <v>3.5000000000000003E-2</v>
      </c>
      <c r="LO25">
        <v>0.01</v>
      </c>
      <c r="LP25">
        <v>1.4999999999999999E-2</v>
      </c>
      <c r="LQ25">
        <v>0.04</v>
      </c>
      <c r="LR25">
        <v>1.4999999999999999E-2</v>
      </c>
      <c r="LS25">
        <v>0.1</v>
      </c>
      <c r="LT25">
        <v>0.01</v>
      </c>
      <c r="LU25">
        <v>0.05</v>
      </c>
      <c r="LV25">
        <v>0.02</v>
      </c>
      <c r="LW25">
        <v>7.0000000000000007E-2</v>
      </c>
      <c r="LX25">
        <v>0.01</v>
      </c>
      <c r="LY25">
        <v>0.01</v>
      </c>
      <c r="LZ25">
        <v>0.09</v>
      </c>
      <c r="MA25">
        <v>5.5E-2</v>
      </c>
      <c r="MB25">
        <v>5.0000000000000001E-3</v>
      </c>
      <c r="MC25">
        <v>2.5000000000000001E-2</v>
      </c>
      <c r="MD25">
        <v>0.01</v>
      </c>
      <c r="ME25">
        <v>0.03</v>
      </c>
      <c r="MF25">
        <v>5.0000000000000001E-3</v>
      </c>
      <c r="MG25">
        <v>0.03</v>
      </c>
      <c r="MH25">
        <v>7.0000000000000007E-2</v>
      </c>
      <c r="MI25">
        <v>3.5000000000000003E-2</v>
      </c>
      <c r="MJ25">
        <v>2.5000000000000001E-2</v>
      </c>
      <c r="MK25">
        <v>7.4999999999999997E-2</v>
      </c>
      <c r="ML25">
        <v>1.4999999999999999E-2</v>
      </c>
      <c r="MM25">
        <v>6.5000000000000002E-2</v>
      </c>
      <c r="MN25">
        <v>5.0000000000000001E-3</v>
      </c>
      <c r="MO25">
        <v>8.5000000000000006E-2</v>
      </c>
      <c r="MP25">
        <v>1.4999999999999999E-2</v>
      </c>
      <c r="MQ25">
        <v>5.0000000000000001E-3</v>
      </c>
      <c r="MR25">
        <v>0.01</v>
      </c>
      <c r="MS25">
        <v>0.03</v>
      </c>
      <c r="MT25">
        <v>0.1</v>
      </c>
      <c r="MU25">
        <v>2.5000000000000001E-2</v>
      </c>
      <c r="MV25">
        <v>5.0000000000000001E-3</v>
      </c>
      <c r="MW25">
        <v>7.4999999999999997E-2</v>
      </c>
      <c r="MX25">
        <v>0.05</v>
      </c>
      <c r="MY25">
        <v>2.5000000000000001E-2</v>
      </c>
      <c r="MZ25">
        <v>0.01</v>
      </c>
      <c r="NA25">
        <v>3.5000000000000003E-2</v>
      </c>
      <c r="NB25">
        <v>0.05</v>
      </c>
      <c r="NC25">
        <v>5.5E-2</v>
      </c>
      <c r="ND25">
        <v>7.0000000000000007E-2</v>
      </c>
      <c r="NE25">
        <v>5.0000000000000001E-3</v>
      </c>
      <c r="NF25">
        <v>0.04</v>
      </c>
      <c r="NG25">
        <v>5.0000000000000001E-3</v>
      </c>
      <c r="NH25">
        <v>0.1</v>
      </c>
      <c r="NI25">
        <v>0.01</v>
      </c>
      <c r="NJ25">
        <v>0.02</v>
      </c>
      <c r="NK25">
        <v>0.01</v>
      </c>
      <c r="NL25">
        <v>6.5000000000000002E-2</v>
      </c>
      <c r="NM25">
        <v>4.4999999999999998E-2</v>
      </c>
      <c r="NN25">
        <v>5.0000000000000001E-3</v>
      </c>
      <c r="NO25">
        <v>0.04</v>
      </c>
      <c r="NP25">
        <v>8.5000000000000006E-2</v>
      </c>
      <c r="NQ25">
        <v>1.4999999999999999E-2</v>
      </c>
      <c r="NR25">
        <v>0.02</v>
      </c>
      <c r="NS25">
        <v>5.0000000000000001E-3</v>
      </c>
      <c r="NT25">
        <v>2.5000000000000001E-2</v>
      </c>
      <c r="NU25">
        <v>2.5000000000000001E-2</v>
      </c>
      <c r="NV25">
        <v>4.4999999999999998E-2</v>
      </c>
      <c r="NW25">
        <v>0.01</v>
      </c>
      <c r="NX25">
        <v>5.0000000000000001E-3</v>
      </c>
      <c r="NY25">
        <v>0.01</v>
      </c>
      <c r="NZ25">
        <v>7.4999999999999997E-2</v>
      </c>
      <c r="OA25">
        <v>0.01</v>
      </c>
      <c r="OB25">
        <v>0.04</v>
      </c>
      <c r="OC25">
        <v>0.06</v>
      </c>
      <c r="OD25">
        <v>0.01</v>
      </c>
      <c r="OE25">
        <v>4.4999999999999998E-2</v>
      </c>
      <c r="OF25">
        <v>0.01</v>
      </c>
      <c r="OG25">
        <v>4.4999999999999998E-2</v>
      </c>
      <c r="OH25">
        <v>2.5000000000000001E-2</v>
      </c>
      <c r="OI25">
        <v>0.01</v>
      </c>
      <c r="OJ25">
        <v>0.06</v>
      </c>
      <c r="OK25">
        <v>7.4999999999999997E-2</v>
      </c>
      <c r="OL25">
        <v>0.02</v>
      </c>
      <c r="OM25">
        <v>5.0000000000000001E-3</v>
      </c>
      <c r="ON25">
        <v>1.4999999999999999E-2</v>
      </c>
      <c r="OO25">
        <v>1.4999999999999999E-2</v>
      </c>
      <c r="OP25">
        <v>0.02</v>
      </c>
      <c r="OQ25">
        <v>0.02</v>
      </c>
      <c r="OR25">
        <v>0.11</v>
      </c>
      <c r="OS25">
        <v>5.0000000000000001E-3</v>
      </c>
      <c r="OT25">
        <v>5.5E-2</v>
      </c>
      <c r="OU25">
        <v>2.5000000000000001E-2</v>
      </c>
      <c r="OV25">
        <v>0.02</v>
      </c>
      <c r="OW25">
        <v>3.5000000000000003E-2</v>
      </c>
      <c r="OX25">
        <v>0.11</v>
      </c>
      <c r="OY25">
        <v>1.4999999999999999E-2</v>
      </c>
      <c r="OZ25">
        <v>1.4999999999999999E-2</v>
      </c>
      <c r="PA25">
        <v>7.4999999999999997E-2</v>
      </c>
      <c r="PB25">
        <v>3.5000000000000003E-2</v>
      </c>
      <c r="PC25">
        <v>4.4999999999999998E-2</v>
      </c>
      <c r="PD25">
        <v>0.04</v>
      </c>
      <c r="PE25">
        <v>5.0000000000000001E-3</v>
      </c>
      <c r="PF25">
        <v>5.0000000000000001E-3</v>
      </c>
      <c r="PG25">
        <v>5.0000000000000001E-3</v>
      </c>
      <c r="PH25">
        <v>0.05</v>
      </c>
      <c r="PI25">
        <v>0.02</v>
      </c>
      <c r="PJ25">
        <v>5.0000000000000001E-3</v>
      </c>
      <c r="PK25">
        <v>0.01</v>
      </c>
      <c r="PL25">
        <v>0.105</v>
      </c>
      <c r="PM25">
        <v>2.5000000000000001E-2</v>
      </c>
      <c r="PN25">
        <v>5.5E-2</v>
      </c>
      <c r="PO25">
        <v>3.5000000000000003E-2</v>
      </c>
      <c r="PP25">
        <v>6.5000000000000002E-2</v>
      </c>
      <c r="PQ25">
        <v>0.1</v>
      </c>
      <c r="PR25">
        <v>5.5E-2</v>
      </c>
      <c r="PS25">
        <v>0.01</v>
      </c>
      <c r="PT25">
        <v>1.4999999999999999E-2</v>
      </c>
      <c r="PU25">
        <v>0.05</v>
      </c>
      <c r="PV25">
        <v>0.04</v>
      </c>
      <c r="PW25">
        <v>0.05</v>
      </c>
      <c r="PX25">
        <v>3.5000000000000003E-2</v>
      </c>
      <c r="PY25">
        <v>5.0000000000000001E-3</v>
      </c>
      <c r="PZ25">
        <v>0.01</v>
      </c>
      <c r="QA25">
        <v>5.0000000000000001E-3</v>
      </c>
      <c r="QB25">
        <v>1.4999999999999999E-2</v>
      </c>
      <c r="QC25">
        <v>3.5000000000000003E-2</v>
      </c>
      <c r="QD25">
        <v>5.0000000000000001E-3</v>
      </c>
      <c r="QE25">
        <v>4.4999999999999998E-2</v>
      </c>
      <c r="QF25">
        <v>1.4999999999999999E-2</v>
      </c>
      <c r="QG25">
        <v>0.01</v>
      </c>
      <c r="QH25">
        <v>5.5E-2</v>
      </c>
      <c r="QI25">
        <v>3.5000000000000003E-2</v>
      </c>
      <c r="QJ25">
        <v>0.08</v>
      </c>
      <c r="QK25">
        <v>0.02</v>
      </c>
      <c r="QL25">
        <v>0.01</v>
      </c>
      <c r="QM25">
        <v>0.03</v>
      </c>
      <c r="QN25">
        <v>0.04</v>
      </c>
      <c r="QO25">
        <v>3.5000000000000003E-2</v>
      </c>
      <c r="QP25">
        <v>0.04</v>
      </c>
      <c r="QQ25">
        <v>2.5000000000000001E-2</v>
      </c>
      <c r="QR25">
        <v>0.1</v>
      </c>
      <c r="QS25">
        <v>9.5000000000000001E-2</v>
      </c>
      <c r="QT25">
        <v>2.5000000000000001E-2</v>
      </c>
      <c r="QU25">
        <v>3.5000000000000003E-2</v>
      </c>
      <c r="QV25">
        <v>0.04</v>
      </c>
      <c r="QW25">
        <v>3.5000000000000003E-2</v>
      </c>
      <c r="QX25">
        <v>0.01</v>
      </c>
      <c r="QY25">
        <v>5.0000000000000001E-3</v>
      </c>
      <c r="QZ25">
        <v>0.01</v>
      </c>
      <c r="RA25">
        <v>1.4999999999999999E-2</v>
      </c>
      <c r="RB25">
        <v>5.0000000000000001E-3</v>
      </c>
      <c r="RC25">
        <v>0.04</v>
      </c>
      <c r="RD25">
        <v>5.0000000000000001E-3</v>
      </c>
      <c r="RE25">
        <v>0.02</v>
      </c>
      <c r="RF25">
        <v>1.4999999999999999E-2</v>
      </c>
      <c r="RG25">
        <v>4.4999999999999998E-2</v>
      </c>
      <c r="RH25">
        <v>1.4999999999999999E-2</v>
      </c>
      <c r="RI25">
        <v>0.02</v>
      </c>
      <c r="RJ25">
        <v>5.0000000000000001E-3</v>
      </c>
      <c r="RK25">
        <v>5.0000000000000001E-3</v>
      </c>
      <c r="RL25">
        <v>0.01</v>
      </c>
      <c r="RM25">
        <v>3.5000000000000003E-2</v>
      </c>
      <c r="RN25">
        <v>5.0000000000000001E-3</v>
      </c>
      <c r="RO25">
        <v>7.4999999999999997E-2</v>
      </c>
      <c r="RP25">
        <v>0.02</v>
      </c>
      <c r="RQ25">
        <v>7.4999999999999997E-2</v>
      </c>
      <c r="RR25">
        <v>5.0000000000000001E-3</v>
      </c>
      <c r="RS25">
        <v>0.105</v>
      </c>
      <c r="RT25">
        <v>0.06</v>
      </c>
      <c r="RU25">
        <v>6.5000000000000002E-2</v>
      </c>
      <c r="RV25">
        <v>0.11</v>
      </c>
      <c r="RW25">
        <v>6.5000000000000002E-2</v>
      </c>
      <c r="RX25">
        <v>5.5E-2</v>
      </c>
      <c r="RY25">
        <v>0.16500000000000001</v>
      </c>
      <c r="RZ25">
        <v>0.04</v>
      </c>
      <c r="SA25">
        <v>3.5000000000000003E-2</v>
      </c>
      <c r="SB25">
        <v>3.5000000000000003E-2</v>
      </c>
      <c r="SC25">
        <v>3.5000000000000003E-2</v>
      </c>
      <c r="SD25">
        <v>9.5000000000000001E-2</v>
      </c>
      <c r="SE25">
        <v>0.01</v>
      </c>
      <c r="SF25">
        <v>0.02</v>
      </c>
      <c r="SG25">
        <v>2.5000000000000001E-2</v>
      </c>
      <c r="SH25">
        <v>0.04</v>
      </c>
      <c r="SI25">
        <v>2.5000000000000001E-2</v>
      </c>
      <c r="SJ25">
        <v>0.04</v>
      </c>
      <c r="SK25">
        <v>2.5000000000000001E-2</v>
      </c>
      <c r="SL25">
        <v>0.05</v>
      </c>
      <c r="SM25">
        <v>5.0000000000000001E-3</v>
      </c>
      <c r="SN25">
        <v>0.02</v>
      </c>
      <c r="SO25">
        <v>0.01</v>
      </c>
      <c r="SP25">
        <v>0.01</v>
      </c>
      <c r="SQ25">
        <v>2.5000000000000001E-2</v>
      </c>
      <c r="SR25">
        <v>0.06</v>
      </c>
      <c r="SS25">
        <v>4.4999999999999998E-2</v>
      </c>
      <c r="ST25">
        <v>0.06</v>
      </c>
      <c r="SU25">
        <v>5.0000000000000001E-3</v>
      </c>
      <c r="SV25">
        <v>1.4999999999999999E-2</v>
      </c>
      <c r="SW25">
        <v>3.5000000000000003E-2</v>
      </c>
      <c r="SX25">
        <v>0.05</v>
      </c>
      <c r="SY25">
        <v>0.05</v>
      </c>
      <c r="SZ25">
        <v>0.02</v>
      </c>
      <c r="TA25">
        <v>1.4999999999999999E-2</v>
      </c>
      <c r="TB25">
        <v>0.13</v>
      </c>
      <c r="TC25">
        <v>0.02</v>
      </c>
      <c r="TD25">
        <v>2.5000000000000001E-2</v>
      </c>
      <c r="TE25">
        <v>1.4999999999999999E-2</v>
      </c>
      <c r="TF25">
        <v>0.06</v>
      </c>
      <c r="TG25">
        <v>5.5E-2</v>
      </c>
      <c r="TH25">
        <v>0.02</v>
      </c>
      <c r="TI25">
        <v>2.5000000000000001E-2</v>
      </c>
      <c r="TJ25">
        <v>7.0000000000000007E-2</v>
      </c>
      <c r="TK25">
        <v>0.04</v>
      </c>
      <c r="TL25">
        <v>3.5714285714299999E-2</v>
      </c>
    </row>
    <row r="26" spans="1:532" x14ac:dyDescent="0.25">
      <c r="A26">
        <v>24</v>
      </c>
      <c r="B26" t="s">
        <v>24</v>
      </c>
      <c r="C26" t="s">
        <v>28</v>
      </c>
      <c r="D26" t="s">
        <v>29</v>
      </c>
      <c r="E26">
        <v>0.56984247209200001</v>
      </c>
      <c r="F26">
        <v>0.34186405653200003</v>
      </c>
      <c r="G26">
        <v>0.68381096650999995</v>
      </c>
      <c r="H26">
        <v>26.25</v>
      </c>
      <c r="I26">
        <v>35.130001</v>
      </c>
      <c r="J26">
        <v>1.0606109586200001E-2</v>
      </c>
      <c r="K26">
        <v>1.0606109586200001E-2</v>
      </c>
      <c r="L26">
        <v>1.8285501255600001E-3</v>
      </c>
      <c r="N26" t="s">
        <v>50</v>
      </c>
      <c r="U26">
        <v>0.05</v>
      </c>
      <c r="V26" s="3">
        <v>1.5591707999999999E-2</v>
      </c>
      <c r="W26">
        <v>3.5714285714285712E-2</v>
      </c>
      <c r="X26" s="3">
        <v>0.01</v>
      </c>
      <c r="Y26">
        <v>0.15</v>
      </c>
      <c r="Z26">
        <v>0.01</v>
      </c>
      <c r="AE26" t="s">
        <v>24</v>
      </c>
      <c r="AF26">
        <v>0.08</v>
      </c>
      <c r="AG26">
        <v>0.05</v>
      </c>
      <c r="AH26">
        <v>0.08</v>
      </c>
      <c r="AI26">
        <v>2.5000000000000001E-2</v>
      </c>
      <c r="AJ26">
        <v>0.01</v>
      </c>
      <c r="AK26">
        <v>1.4999999999999999E-2</v>
      </c>
      <c r="AL26">
        <v>5.5E-2</v>
      </c>
      <c r="AM26">
        <v>0.01</v>
      </c>
      <c r="AN26">
        <v>0.03</v>
      </c>
      <c r="AO26">
        <v>5.5E-2</v>
      </c>
      <c r="AP26">
        <v>5.0000000000000001E-3</v>
      </c>
      <c r="AQ26">
        <v>2.5000000000000001E-2</v>
      </c>
      <c r="AR26">
        <v>0.02</v>
      </c>
      <c r="AS26">
        <v>5.0000000000000001E-3</v>
      </c>
      <c r="AT26">
        <v>5.0000000000000001E-3</v>
      </c>
      <c r="AU26">
        <v>1.4999999999999999E-2</v>
      </c>
      <c r="AV26">
        <v>5.0000000000000001E-3</v>
      </c>
      <c r="AW26">
        <v>2.5000000000000001E-2</v>
      </c>
      <c r="AX26">
        <v>0.01</v>
      </c>
      <c r="AY26">
        <v>3.5000000000000003E-2</v>
      </c>
      <c r="AZ26">
        <v>0.115</v>
      </c>
      <c r="BA26">
        <v>2.5000000000000001E-2</v>
      </c>
      <c r="BB26">
        <v>0.01</v>
      </c>
      <c r="BC26">
        <v>2.5000000000000001E-2</v>
      </c>
      <c r="BD26">
        <v>0.03</v>
      </c>
      <c r="BE26">
        <v>2.5000000000000001E-2</v>
      </c>
      <c r="BF26">
        <v>3.5000000000000003E-2</v>
      </c>
      <c r="BG26">
        <v>0.04</v>
      </c>
      <c r="BH26">
        <v>4.4999999999999998E-2</v>
      </c>
      <c r="BI26">
        <v>3.5000000000000003E-2</v>
      </c>
      <c r="BJ26">
        <v>5.0000000000000001E-3</v>
      </c>
      <c r="BK26">
        <v>0.125</v>
      </c>
      <c r="BL26">
        <v>0.02</v>
      </c>
      <c r="BM26">
        <v>0.02</v>
      </c>
      <c r="BN26">
        <v>0.105</v>
      </c>
      <c r="BO26">
        <v>0.06</v>
      </c>
      <c r="BP26">
        <v>0.03</v>
      </c>
      <c r="BQ26">
        <v>6.5000000000000002E-2</v>
      </c>
      <c r="BR26">
        <v>0.06</v>
      </c>
      <c r="BS26">
        <v>3.5000000000000003E-2</v>
      </c>
      <c r="BT26">
        <v>0.01</v>
      </c>
      <c r="BU26">
        <v>0.01</v>
      </c>
      <c r="BV26">
        <v>0.02</v>
      </c>
      <c r="BW26">
        <v>0.01</v>
      </c>
      <c r="BX26">
        <v>0.03</v>
      </c>
      <c r="BY26">
        <v>0.05</v>
      </c>
      <c r="BZ26">
        <v>2.5000000000000001E-2</v>
      </c>
      <c r="CA26">
        <v>0.08</v>
      </c>
      <c r="CB26">
        <v>1.4999999999999999E-2</v>
      </c>
      <c r="CC26">
        <v>4.4999999999999998E-2</v>
      </c>
      <c r="CD26">
        <v>0.02</v>
      </c>
      <c r="CE26">
        <v>0.11</v>
      </c>
      <c r="CF26">
        <v>3.5000000000000003E-2</v>
      </c>
      <c r="CG26">
        <v>0.14499999999999999</v>
      </c>
      <c r="CH26">
        <v>1.4999999999999999E-2</v>
      </c>
      <c r="CI26">
        <v>0.01</v>
      </c>
      <c r="CJ26">
        <v>5.0000000000000001E-3</v>
      </c>
      <c r="CK26">
        <v>0.02</v>
      </c>
      <c r="CL26">
        <v>2.5000000000000001E-2</v>
      </c>
      <c r="CM26">
        <v>0.06</v>
      </c>
      <c r="CN26">
        <v>0.01</v>
      </c>
      <c r="CO26">
        <v>0.01</v>
      </c>
      <c r="CP26">
        <v>2.5000000000000001E-2</v>
      </c>
      <c r="CQ26">
        <v>4.4999999999999998E-2</v>
      </c>
      <c r="CR26">
        <v>5.0000000000000001E-3</v>
      </c>
      <c r="CS26">
        <v>0.04</v>
      </c>
      <c r="CT26">
        <v>0.08</v>
      </c>
      <c r="CU26">
        <v>1.4999999999999999E-2</v>
      </c>
      <c r="CV26">
        <v>1.4999999999999999E-2</v>
      </c>
      <c r="CW26">
        <v>3.5000000000000003E-2</v>
      </c>
      <c r="CX26">
        <v>0.04</v>
      </c>
      <c r="CY26">
        <v>0.05</v>
      </c>
      <c r="CZ26">
        <v>1.4999999999999999E-2</v>
      </c>
      <c r="DA26">
        <v>5.0000000000000001E-3</v>
      </c>
      <c r="DB26">
        <v>5.0000000000000001E-3</v>
      </c>
      <c r="DC26">
        <v>1.4999999999999999E-2</v>
      </c>
      <c r="DD26">
        <v>3.5000000000000003E-2</v>
      </c>
      <c r="DE26">
        <v>4.4999999999999998E-2</v>
      </c>
      <c r="DF26">
        <v>7.0000000000000007E-2</v>
      </c>
      <c r="DG26">
        <v>0.03</v>
      </c>
      <c r="DH26">
        <v>0.02</v>
      </c>
      <c r="DI26">
        <v>0.01</v>
      </c>
      <c r="DJ26">
        <v>4.4999999999999998E-2</v>
      </c>
      <c r="DK26">
        <v>0.03</v>
      </c>
      <c r="DL26">
        <v>5.0000000000000001E-3</v>
      </c>
      <c r="DM26">
        <v>3.5000000000000003E-2</v>
      </c>
      <c r="DN26">
        <v>0.03</v>
      </c>
      <c r="DO26">
        <v>0.06</v>
      </c>
      <c r="DP26">
        <v>5.0000000000000001E-3</v>
      </c>
      <c r="DQ26">
        <v>2.5000000000000001E-2</v>
      </c>
      <c r="DR26">
        <v>1.4999999999999999E-2</v>
      </c>
      <c r="DS26">
        <v>0.01</v>
      </c>
      <c r="DT26">
        <v>0.04</v>
      </c>
      <c r="DU26">
        <v>4.4999999999999998E-2</v>
      </c>
      <c r="DV26">
        <v>2.5000000000000001E-2</v>
      </c>
      <c r="DW26">
        <v>0.09</v>
      </c>
      <c r="DX26">
        <v>1.4999999999999999E-2</v>
      </c>
      <c r="DY26">
        <v>2.5000000000000001E-2</v>
      </c>
      <c r="DZ26">
        <v>0.08</v>
      </c>
      <c r="EA26">
        <v>0.11</v>
      </c>
      <c r="EB26">
        <v>5.0000000000000001E-3</v>
      </c>
      <c r="EC26">
        <v>4.4999999999999998E-2</v>
      </c>
      <c r="ED26">
        <v>5.0000000000000001E-3</v>
      </c>
      <c r="EE26">
        <v>5.0000000000000001E-3</v>
      </c>
      <c r="EF26">
        <v>0.01</v>
      </c>
      <c r="EG26">
        <v>0.01</v>
      </c>
      <c r="EH26">
        <v>0.01</v>
      </c>
      <c r="EI26">
        <v>0.115</v>
      </c>
      <c r="EJ26">
        <v>5.0000000000000001E-3</v>
      </c>
      <c r="EK26">
        <v>5.5E-2</v>
      </c>
      <c r="EL26">
        <v>6.5000000000000002E-2</v>
      </c>
      <c r="EM26">
        <v>0.08</v>
      </c>
      <c r="EN26">
        <v>5.0000000000000001E-3</v>
      </c>
      <c r="EO26">
        <v>2.5000000000000001E-2</v>
      </c>
      <c r="EP26">
        <v>5.5E-2</v>
      </c>
      <c r="EQ26">
        <v>6.5000000000000002E-2</v>
      </c>
      <c r="ER26">
        <v>5.0000000000000001E-3</v>
      </c>
      <c r="ES26">
        <v>0.01</v>
      </c>
      <c r="ET26">
        <v>3.5000000000000003E-2</v>
      </c>
      <c r="EU26">
        <v>5.0000000000000001E-3</v>
      </c>
      <c r="EV26">
        <v>5.0000000000000001E-3</v>
      </c>
      <c r="EW26">
        <v>1.4999999999999999E-2</v>
      </c>
      <c r="EX26">
        <v>5.0000000000000001E-3</v>
      </c>
      <c r="EY26">
        <v>5.5E-2</v>
      </c>
      <c r="EZ26">
        <v>0.03</v>
      </c>
      <c r="FA26">
        <v>0.08</v>
      </c>
      <c r="FB26">
        <v>4.4999999999999998E-2</v>
      </c>
      <c r="FC26">
        <v>0.01</v>
      </c>
      <c r="FD26">
        <v>0.02</v>
      </c>
      <c r="FE26">
        <v>5.0000000000000001E-3</v>
      </c>
      <c r="FF26">
        <v>5.0000000000000001E-3</v>
      </c>
      <c r="FG26">
        <v>0.04</v>
      </c>
      <c r="FH26">
        <v>0.01</v>
      </c>
      <c r="FI26">
        <v>0.03</v>
      </c>
      <c r="FJ26">
        <v>1.4999999999999999E-2</v>
      </c>
      <c r="FK26">
        <v>0.04</v>
      </c>
      <c r="FL26">
        <v>0.06</v>
      </c>
      <c r="FM26">
        <v>3.5000000000000003E-2</v>
      </c>
      <c r="FN26">
        <v>3.5000000000000003E-2</v>
      </c>
      <c r="FO26">
        <v>4.4999999999999998E-2</v>
      </c>
      <c r="FP26">
        <v>0.02</v>
      </c>
      <c r="FQ26">
        <v>0.01</v>
      </c>
      <c r="FR26">
        <v>5.0000000000000001E-3</v>
      </c>
      <c r="FS26">
        <v>5.5E-2</v>
      </c>
      <c r="FT26">
        <v>5.0000000000000001E-3</v>
      </c>
      <c r="FU26">
        <v>5.0000000000000001E-3</v>
      </c>
      <c r="FV26">
        <v>3.5000000000000003E-2</v>
      </c>
      <c r="FW26">
        <v>5.0000000000000001E-3</v>
      </c>
      <c r="FX26">
        <v>0.01</v>
      </c>
      <c r="FY26">
        <v>0.03</v>
      </c>
      <c r="FZ26">
        <v>5.0000000000000001E-3</v>
      </c>
      <c r="GA26">
        <v>3.5000000000000003E-2</v>
      </c>
      <c r="GB26">
        <v>4.4999999999999998E-2</v>
      </c>
      <c r="GC26">
        <v>5.0000000000000001E-3</v>
      </c>
      <c r="GD26">
        <v>7.0000000000000007E-2</v>
      </c>
      <c r="GE26">
        <v>8.5000000000000006E-2</v>
      </c>
      <c r="GF26">
        <v>3.5000000000000003E-2</v>
      </c>
      <c r="GG26">
        <v>5.0000000000000001E-3</v>
      </c>
      <c r="GH26">
        <v>7.4999999999999997E-2</v>
      </c>
      <c r="GI26">
        <v>0.03</v>
      </c>
      <c r="GJ26">
        <v>0.09</v>
      </c>
      <c r="GK26">
        <v>0.02</v>
      </c>
      <c r="GL26">
        <v>1.4999999999999999E-2</v>
      </c>
      <c r="GM26">
        <v>0.13</v>
      </c>
      <c r="GN26">
        <v>0.01</v>
      </c>
      <c r="GO26">
        <v>1.4999999999999999E-2</v>
      </c>
      <c r="GP26">
        <v>0.04</v>
      </c>
      <c r="GQ26">
        <v>3.5000000000000003E-2</v>
      </c>
      <c r="GR26">
        <v>2.5000000000000001E-2</v>
      </c>
      <c r="GS26">
        <v>7.4999999999999997E-2</v>
      </c>
      <c r="GT26">
        <v>0.02</v>
      </c>
      <c r="GU26">
        <v>1.4999999999999999E-2</v>
      </c>
      <c r="GV26">
        <v>0.04</v>
      </c>
      <c r="GW26">
        <v>3.5000000000000003E-2</v>
      </c>
      <c r="GX26">
        <v>5.0000000000000001E-3</v>
      </c>
      <c r="GY26">
        <v>5.0000000000000001E-3</v>
      </c>
      <c r="GZ26">
        <v>5.0000000000000001E-3</v>
      </c>
      <c r="HA26">
        <v>6.5000000000000002E-2</v>
      </c>
      <c r="HB26">
        <v>1.4999999999999999E-2</v>
      </c>
      <c r="HC26">
        <v>0.01</v>
      </c>
      <c r="HD26">
        <v>1.4999999999999999E-2</v>
      </c>
      <c r="HE26">
        <v>1.4999999999999999E-2</v>
      </c>
      <c r="HF26">
        <v>5.0000000000000001E-3</v>
      </c>
      <c r="HG26">
        <v>0.04</v>
      </c>
      <c r="HH26">
        <v>0.01</v>
      </c>
      <c r="HI26">
        <v>0.08</v>
      </c>
      <c r="HJ26">
        <v>3.5000000000000003E-2</v>
      </c>
      <c r="HK26">
        <v>0.03</v>
      </c>
      <c r="HL26">
        <v>0.03</v>
      </c>
      <c r="HM26">
        <v>0.16</v>
      </c>
      <c r="HN26">
        <v>0.01</v>
      </c>
      <c r="HO26">
        <v>3.5000000000000003E-2</v>
      </c>
      <c r="HP26">
        <v>0.105</v>
      </c>
      <c r="HQ26">
        <v>6.5000000000000002E-2</v>
      </c>
      <c r="HR26">
        <v>0.03</v>
      </c>
      <c r="HS26">
        <v>0.03</v>
      </c>
      <c r="HT26">
        <v>2.5000000000000001E-2</v>
      </c>
      <c r="HU26">
        <v>0.01</v>
      </c>
      <c r="HV26">
        <v>0.03</v>
      </c>
      <c r="HW26">
        <v>0.13</v>
      </c>
      <c r="HX26">
        <v>0.03</v>
      </c>
      <c r="HY26">
        <v>2.5000000000000001E-2</v>
      </c>
      <c r="HZ26">
        <v>1.4999999999999999E-2</v>
      </c>
      <c r="IA26">
        <v>4.4999999999999998E-2</v>
      </c>
      <c r="IB26">
        <v>5.0000000000000001E-3</v>
      </c>
      <c r="IC26">
        <v>0.01</v>
      </c>
      <c r="ID26">
        <v>0.02</v>
      </c>
      <c r="IE26">
        <v>3.5000000000000003E-2</v>
      </c>
      <c r="IF26">
        <v>5.0000000000000001E-3</v>
      </c>
      <c r="IG26">
        <v>0.08</v>
      </c>
      <c r="IH26">
        <v>0.01</v>
      </c>
      <c r="II26">
        <v>4.4999999999999998E-2</v>
      </c>
      <c r="IJ26">
        <v>5.0000000000000001E-3</v>
      </c>
      <c r="IK26">
        <v>0.02</v>
      </c>
      <c r="IL26">
        <v>6.5000000000000002E-2</v>
      </c>
      <c r="IM26">
        <v>0.02</v>
      </c>
      <c r="IN26">
        <v>5.0000000000000001E-3</v>
      </c>
      <c r="IO26">
        <v>0.01</v>
      </c>
      <c r="IP26">
        <v>2.5000000000000001E-2</v>
      </c>
      <c r="IQ26">
        <v>5.0000000000000001E-3</v>
      </c>
      <c r="IR26">
        <v>0.03</v>
      </c>
      <c r="IS26">
        <v>0.04</v>
      </c>
      <c r="IT26">
        <v>0.01</v>
      </c>
      <c r="IU26">
        <v>0.01</v>
      </c>
      <c r="IV26">
        <v>5.0000000000000001E-3</v>
      </c>
      <c r="IW26">
        <v>5.0000000000000001E-3</v>
      </c>
      <c r="IX26">
        <v>0.02</v>
      </c>
      <c r="IY26">
        <v>0.01</v>
      </c>
      <c r="IZ26">
        <v>5.5E-2</v>
      </c>
      <c r="JA26">
        <v>5.0000000000000001E-3</v>
      </c>
      <c r="JB26">
        <v>3.5000000000000003E-2</v>
      </c>
      <c r="JC26">
        <v>1.4999999999999999E-2</v>
      </c>
      <c r="JD26">
        <v>2.5000000000000001E-2</v>
      </c>
      <c r="JE26">
        <v>5.0000000000000001E-3</v>
      </c>
      <c r="JF26">
        <v>0.02</v>
      </c>
      <c r="JG26">
        <v>5.0000000000000001E-3</v>
      </c>
      <c r="JH26">
        <v>0.03</v>
      </c>
      <c r="JI26">
        <v>5.0000000000000001E-3</v>
      </c>
      <c r="JJ26">
        <v>4.4999999999999998E-2</v>
      </c>
      <c r="JK26">
        <v>0.08</v>
      </c>
      <c r="JL26">
        <v>5.0000000000000001E-3</v>
      </c>
      <c r="JM26">
        <v>2.5000000000000001E-2</v>
      </c>
      <c r="JN26">
        <v>8.5000000000000006E-2</v>
      </c>
      <c r="JO26">
        <v>0.02</v>
      </c>
      <c r="JP26">
        <v>0.03</v>
      </c>
      <c r="JQ26">
        <v>4.4999999999999998E-2</v>
      </c>
      <c r="JR26">
        <v>0.02</v>
      </c>
      <c r="JS26">
        <v>0.04</v>
      </c>
      <c r="JT26">
        <v>0.17499999999999999</v>
      </c>
      <c r="JU26">
        <v>1.4999999999999999E-2</v>
      </c>
      <c r="JV26">
        <v>0.01</v>
      </c>
      <c r="JW26">
        <v>0.03</v>
      </c>
      <c r="JX26">
        <v>0.02</v>
      </c>
      <c r="JY26">
        <v>0.16</v>
      </c>
      <c r="JZ26">
        <v>0.01</v>
      </c>
      <c r="KA26">
        <v>2.5000000000000001E-2</v>
      </c>
      <c r="KB26">
        <v>4.4999999999999998E-2</v>
      </c>
      <c r="KC26">
        <v>0.02</v>
      </c>
      <c r="KD26">
        <v>0.01</v>
      </c>
      <c r="KE26">
        <v>5.0000000000000001E-3</v>
      </c>
      <c r="KF26">
        <v>5.0000000000000001E-3</v>
      </c>
      <c r="KG26">
        <v>5.0000000000000001E-3</v>
      </c>
      <c r="KH26">
        <v>6.5000000000000002E-2</v>
      </c>
      <c r="KI26">
        <v>0.05</v>
      </c>
      <c r="KJ26">
        <v>5.0000000000000001E-3</v>
      </c>
      <c r="KK26">
        <v>5.0000000000000001E-3</v>
      </c>
      <c r="KL26">
        <v>4.4999999999999998E-2</v>
      </c>
      <c r="KM26">
        <v>8.5000000000000006E-2</v>
      </c>
      <c r="KN26">
        <v>6.5000000000000002E-2</v>
      </c>
      <c r="KO26">
        <v>0.01</v>
      </c>
      <c r="KP26">
        <v>0.04</v>
      </c>
      <c r="KQ26">
        <v>5.0000000000000001E-3</v>
      </c>
      <c r="KR26">
        <v>4.4999999999999998E-2</v>
      </c>
      <c r="KS26">
        <v>0.05</v>
      </c>
      <c r="KT26">
        <v>0.13500000000000001</v>
      </c>
      <c r="KU26">
        <v>0.02</v>
      </c>
      <c r="KV26">
        <v>7.0000000000000007E-2</v>
      </c>
      <c r="KW26">
        <v>0.05</v>
      </c>
      <c r="KX26">
        <v>0.02</v>
      </c>
      <c r="KY26">
        <v>0.01</v>
      </c>
      <c r="KZ26">
        <v>0.01</v>
      </c>
      <c r="LA26">
        <v>5.5E-2</v>
      </c>
      <c r="LB26">
        <v>5.0000000000000001E-3</v>
      </c>
      <c r="LC26">
        <v>0.185</v>
      </c>
      <c r="LD26">
        <v>3.5000000000000003E-2</v>
      </c>
      <c r="LE26">
        <v>0.01</v>
      </c>
      <c r="LF26">
        <v>5.0000000000000001E-3</v>
      </c>
      <c r="LG26">
        <v>0.01</v>
      </c>
      <c r="LH26">
        <v>0.03</v>
      </c>
      <c r="LI26">
        <v>5.0000000000000001E-3</v>
      </c>
      <c r="LJ26">
        <v>0.03</v>
      </c>
      <c r="LK26">
        <v>7.0000000000000007E-2</v>
      </c>
      <c r="LL26">
        <v>0.03</v>
      </c>
      <c r="LM26">
        <v>5.0000000000000001E-3</v>
      </c>
      <c r="LN26">
        <v>9.5000000000000001E-2</v>
      </c>
      <c r="LO26">
        <v>3.5000000000000003E-2</v>
      </c>
      <c r="LP26">
        <v>4.4999999999999998E-2</v>
      </c>
      <c r="LQ26">
        <v>0.01</v>
      </c>
      <c r="LR26">
        <v>0.05</v>
      </c>
      <c r="LS26">
        <v>0.105</v>
      </c>
      <c r="LT26">
        <v>4.4999999999999998E-2</v>
      </c>
      <c r="LU26">
        <v>0.105</v>
      </c>
      <c r="LV26">
        <v>3.5000000000000003E-2</v>
      </c>
      <c r="LW26">
        <v>0.12</v>
      </c>
      <c r="LX26">
        <v>0.01</v>
      </c>
      <c r="LY26">
        <v>9.5000000000000001E-2</v>
      </c>
      <c r="LZ26">
        <v>1.4999999999999999E-2</v>
      </c>
      <c r="MA26">
        <v>0.02</v>
      </c>
      <c r="MB26">
        <v>5.0000000000000001E-3</v>
      </c>
      <c r="MC26">
        <v>6.5000000000000002E-2</v>
      </c>
      <c r="MD26">
        <v>0.04</v>
      </c>
      <c r="ME26">
        <v>0.01</v>
      </c>
      <c r="MF26">
        <v>5.5E-2</v>
      </c>
      <c r="MG26">
        <v>0.08</v>
      </c>
      <c r="MH26">
        <v>0.01</v>
      </c>
      <c r="MI26">
        <v>0.01</v>
      </c>
      <c r="MJ26">
        <v>3.5000000000000003E-2</v>
      </c>
      <c r="MK26">
        <v>2.5000000000000001E-2</v>
      </c>
      <c r="ML26">
        <v>0.05</v>
      </c>
      <c r="MM26">
        <v>0.03</v>
      </c>
      <c r="MN26">
        <v>0.105</v>
      </c>
      <c r="MO26">
        <v>5.0000000000000001E-3</v>
      </c>
      <c r="MP26">
        <v>0.01</v>
      </c>
      <c r="MQ26">
        <v>0.01</v>
      </c>
      <c r="MR26">
        <v>0.02</v>
      </c>
      <c r="MS26">
        <v>0.01</v>
      </c>
      <c r="MT26">
        <v>1.4999999999999999E-2</v>
      </c>
      <c r="MU26">
        <v>0.01</v>
      </c>
      <c r="MV26">
        <v>0.04</v>
      </c>
      <c r="MW26">
        <v>5.0000000000000001E-3</v>
      </c>
      <c r="MX26">
        <v>1.4999999999999999E-2</v>
      </c>
      <c r="MY26">
        <v>4.4999999999999998E-2</v>
      </c>
      <c r="MZ26">
        <v>5.0000000000000001E-3</v>
      </c>
      <c r="NA26">
        <v>5.0000000000000001E-3</v>
      </c>
      <c r="NB26">
        <v>0.02</v>
      </c>
      <c r="NC26">
        <v>1.4999999999999999E-2</v>
      </c>
      <c r="ND26">
        <v>7.0000000000000007E-2</v>
      </c>
      <c r="NE26">
        <v>0.105</v>
      </c>
      <c r="NF26">
        <v>5.0000000000000001E-3</v>
      </c>
      <c r="NG26">
        <v>0.03</v>
      </c>
      <c r="NH26">
        <v>0.02</v>
      </c>
      <c r="NI26">
        <v>1.4999999999999999E-2</v>
      </c>
      <c r="NJ26">
        <v>0.125</v>
      </c>
      <c r="NK26">
        <v>0.02</v>
      </c>
      <c r="NL26">
        <v>5.0000000000000001E-3</v>
      </c>
      <c r="NM26">
        <v>4.4999999999999998E-2</v>
      </c>
      <c r="NN26">
        <v>0.01</v>
      </c>
      <c r="NO26">
        <v>5.0000000000000001E-3</v>
      </c>
      <c r="NP26">
        <v>1.4999999999999999E-2</v>
      </c>
      <c r="NQ26">
        <v>4.4999999999999998E-2</v>
      </c>
      <c r="NR26">
        <v>2.5000000000000001E-2</v>
      </c>
      <c r="NS26">
        <v>1.4999999999999999E-2</v>
      </c>
      <c r="NT26">
        <v>3.5000000000000003E-2</v>
      </c>
      <c r="NU26">
        <v>0.01</v>
      </c>
      <c r="NV26">
        <v>7.4999999999999997E-2</v>
      </c>
      <c r="NW26">
        <v>2.5000000000000001E-2</v>
      </c>
      <c r="NX26">
        <v>0.04</v>
      </c>
      <c r="NY26">
        <v>0.01</v>
      </c>
      <c r="NZ26">
        <v>5.0000000000000001E-3</v>
      </c>
      <c r="OA26">
        <v>5.0000000000000001E-3</v>
      </c>
      <c r="OB26">
        <v>4.4999999999999998E-2</v>
      </c>
      <c r="OC26">
        <v>2.5000000000000001E-2</v>
      </c>
      <c r="OD26">
        <v>5.0000000000000001E-3</v>
      </c>
      <c r="OE26">
        <v>0.05</v>
      </c>
      <c r="OF26">
        <v>0.14499999999999999</v>
      </c>
      <c r="OG26">
        <v>0.01</v>
      </c>
      <c r="OH26">
        <v>5.0000000000000001E-3</v>
      </c>
      <c r="OI26">
        <v>5.0000000000000001E-3</v>
      </c>
      <c r="OJ26">
        <v>0.01</v>
      </c>
      <c r="OK26">
        <v>0.03</v>
      </c>
      <c r="OL26">
        <v>0.04</v>
      </c>
      <c r="OM26">
        <v>7.0000000000000007E-2</v>
      </c>
      <c r="ON26">
        <v>0.03</v>
      </c>
      <c r="OO26">
        <v>0.02</v>
      </c>
      <c r="OP26">
        <v>2.5000000000000001E-2</v>
      </c>
      <c r="OQ26">
        <v>3.5000000000000003E-2</v>
      </c>
      <c r="OR26">
        <v>0.04</v>
      </c>
      <c r="OS26">
        <v>5.0000000000000001E-3</v>
      </c>
      <c r="OT26">
        <v>8.5000000000000006E-2</v>
      </c>
      <c r="OU26">
        <v>7.0000000000000007E-2</v>
      </c>
      <c r="OV26">
        <v>8.5000000000000006E-2</v>
      </c>
      <c r="OW26">
        <v>5.0000000000000001E-3</v>
      </c>
      <c r="OX26">
        <v>1.4999999999999999E-2</v>
      </c>
      <c r="OY26">
        <v>5.0000000000000001E-3</v>
      </c>
      <c r="OZ26">
        <v>0.02</v>
      </c>
      <c r="PA26">
        <v>3.5000000000000003E-2</v>
      </c>
      <c r="PB26">
        <v>2.5000000000000001E-2</v>
      </c>
      <c r="PC26">
        <v>7.0000000000000007E-2</v>
      </c>
      <c r="PD26">
        <v>1.4999999999999999E-2</v>
      </c>
      <c r="PE26">
        <v>0.15</v>
      </c>
      <c r="PF26">
        <v>0.03</v>
      </c>
      <c r="PG26">
        <v>5.0000000000000001E-3</v>
      </c>
      <c r="PH26">
        <v>3.5000000000000003E-2</v>
      </c>
      <c r="PI26">
        <v>7.4999999999999997E-2</v>
      </c>
      <c r="PJ26">
        <v>9.5000000000000001E-2</v>
      </c>
      <c r="PK26">
        <v>6.5000000000000002E-2</v>
      </c>
      <c r="PL26">
        <v>0.04</v>
      </c>
      <c r="PM26">
        <v>5.0000000000000001E-3</v>
      </c>
      <c r="PN26">
        <v>0.08</v>
      </c>
      <c r="PO26">
        <v>0.03</v>
      </c>
      <c r="PP26">
        <v>0.09</v>
      </c>
      <c r="PQ26">
        <v>4.4999999999999998E-2</v>
      </c>
      <c r="PR26">
        <v>5.0000000000000001E-3</v>
      </c>
      <c r="PS26">
        <v>1.4999999999999999E-2</v>
      </c>
      <c r="PT26">
        <v>0.12</v>
      </c>
      <c r="PU26">
        <v>6.5000000000000002E-2</v>
      </c>
      <c r="PV26">
        <v>5.5E-2</v>
      </c>
      <c r="PW26">
        <v>2.5000000000000001E-2</v>
      </c>
      <c r="PX26">
        <v>0.02</v>
      </c>
      <c r="PY26">
        <v>5.0000000000000001E-3</v>
      </c>
      <c r="PZ26">
        <v>5.5E-2</v>
      </c>
      <c r="QA26">
        <v>0.11</v>
      </c>
      <c r="QB26">
        <v>1.4999999999999999E-2</v>
      </c>
      <c r="QC26">
        <v>0.04</v>
      </c>
      <c r="QD26">
        <v>0.08</v>
      </c>
      <c r="QE26">
        <v>0.03</v>
      </c>
      <c r="QF26">
        <v>0.01</v>
      </c>
      <c r="QG26">
        <v>0.05</v>
      </c>
      <c r="QH26">
        <v>3.5000000000000003E-2</v>
      </c>
      <c r="QI26">
        <v>4.4999999999999998E-2</v>
      </c>
      <c r="QJ26">
        <v>0.02</v>
      </c>
      <c r="QK26">
        <v>0.06</v>
      </c>
      <c r="QL26">
        <v>0.1</v>
      </c>
      <c r="QM26">
        <v>0.01</v>
      </c>
      <c r="QN26">
        <v>1.4999999999999999E-2</v>
      </c>
      <c r="QO26">
        <v>0.09</v>
      </c>
      <c r="QP26">
        <v>5.5E-2</v>
      </c>
      <c r="QQ26">
        <v>0.01</v>
      </c>
      <c r="QR26">
        <v>0.03</v>
      </c>
      <c r="QS26">
        <v>0.01</v>
      </c>
      <c r="QT26">
        <v>1.4999999999999999E-2</v>
      </c>
      <c r="QU26">
        <v>0.02</v>
      </c>
      <c r="QV26">
        <v>1.4999999999999999E-2</v>
      </c>
      <c r="QW26">
        <v>0.1</v>
      </c>
      <c r="QX26">
        <v>1.4999999999999999E-2</v>
      </c>
      <c r="QY26">
        <v>0.105</v>
      </c>
      <c r="QZ26">
        <v>4.4999999999999998E-2</v>
      </c>
      <c r="RA26">
        <v>0.03</v>
      </c>
      <c r="RB26">
        <v>2.5000000000000001E-2</v>
      </c>
      <c r="RC26">
        <v>1.4999999999999999E-2</v>
      </c>
      <c r="RD26">
        <v>0.03</v>
      </c>
      <c r="RE26">
        <v>4.4999999999999998E-2</v>
      </c>
      <c r="RF26">
        <v>0.02</v>
      </c>
      <c r="RG26">
        <v>0.12</v>
      </c>
      <c r="RH26">
        <v>2.5000000000000001E-2</v>
      </c>
      <c r="RI26">
        <v>0.03</v>
      </c>
      <c r="RJ26">
        <v>8.5000000000000006E-2</v>
      </c>
      <c r="RK26">
        <v>2.5000000000000001E-2</v>
      </c>
      <c r="RL26">
        <v>0.04</v>
      </c>
      <c r="RM26">
        <v>0.01</v>
      </c>
      <c r="RN26">
        <v>0.01</v>
      </c>
      <c r="RO26">
        <v>0.02</v>
      </c>
      <c r="RP26">
        <v>7.4999999999999997E-2</v>
      </c>
      <c r="RQ26">
        <v>1.4999999999999999E-2</v>
      </c>
      <c r="RR26">
        <v>2.5000000000000001E-2</v>
      </c>
      <c r="RS26">
        <v>0.01</v>
      </c>
      <c r="RT26">
        <v>3.5000000000000003E-2</v>
      </c>
      <c r="RU26">
        <v>1.4999999999999999E-2</v>
      </c>
      <c r="RV26">
        <v>0.02</v>
      </c>
      <c r="RW26">
        <v>0.11</v>
      </c>
      <c r="RX26">
        <v>0.03</v>
      </c>
      <c r="RY26">
        <v>5.0000000000000001E-3</v>
      </c>
      <c r="RZ26">
        <v>0.03</v>
      </c>
      <c r="SA26">
        <v>5.0000000000000001E-3</v>
      </c>
      <c r="SB26">
        <v>0.01</v>
      </c>
      <c r="SC26">
        <v>0.125</v>
      </c>
      <c r="SD26">
        <v>0.06</v>
      </c>
      <c r="SE26">
        <v>0.01</v>
      </c>
      <c r="SF26">
        <v>0.06</v>
      </c>
      <c r="SG26">
        <v>6.5000000000000002E-2</v>
      </c>
      <c r="SH26">
        <v>1.4999999999999999E-2</v>
      </c>
      <c r="SI26">
        <v>0.03</v>
      </c>
      <c r="SJ26">
        <v>0.06</v>
      </c>
      <c r="SK26">
        <v>0.02</v>
      </c>
      <c r="SL26">
        <v>4.4999999999999998E-2</v>
      </c>
      <c r="SM26">
        <v>0.04</v>
      </c>
      <c r="SN26">
        <v>1.4999999999999999E-2</v>
      </c>
      <c r="SO26">
        <v>0.11</v>
      </c>
      <c r="SP26">
        <v>5.0000000000000001E-3</v>
      </c>
      <c r="SQ26">
        <v>1.4999999999999999E-2</v>
      </c>
      <c r="SR26">
        <v>0.02</v>
      </c>
      <c r="SS26">
        <v>5.0000000000000001E-3</v>
      </c>
      <c r="ST26">
        <v>1.4999999999999999E-2</v>
      </c>
      <c r="SU26">
        <v>0.12</v>
      </c>
      <c r="SV26">
        <v>0.02</v>
      </c>
      <c r="SW26">
        <v>1.4999999999999999E-2</v>
      </c>
      <c r="SX26">
        <v>0.02</v>
      </c>
      <c r="SY26">
        <v>0.02</v>
      </c>
      <c r="SZ26">
        <v>0.02</v>
      </c>
      <c r="TA26">
        <v>5.0000000000000001E-3</v>
      </c>
      <c r="TB26">
        <v>1.4999999999999999E-2</v>
      </c>
      <c r="TC26">
        <v>7.0000000000000007E-2</v>
      </c>
      <c r="TD26">
        <v>0.13</v>
      </c>
      <c r="TE26">
        <v>1.4999999999999999E-2</v>
      </c>
      <c r="TF26">
        <v>0.02</v>
      </c>
      <c r="TG26">
        <v>0.01</v>
      </c>
      <c r="TH26">
        <v>0.03</v>
      </c>
      <c r="TI26">
        <v>3.5000000000000003E-2</v>
      </c>
      <c r="TJ26">
        <v>1.4999999999999999E-2</v>
      </c>
      <c r="TK26">
        <v>0.03</v>
      </c>
      <c r="TL26">
        <v>3.5714285714299999E-2</v>
      </c>
    </row>
    <row r="27" spans="1:532" x14ac:dyDescent="0.25">
      <c r="A27">
        <v>25</v>
      </c>
      <c r="B27" t="s">
        <v>25</v>
      </c>
      <c r="C27" t="s">
        <v>28</v>
      </c>
      <c r="D27" t="s">
        <v>29</v>
      </c>
      <c r="E27">
        <v>0.220112135248</v>
      </c>
      <c r="F27">
        <v>0.13851093091800001</v>
      </c>
      <c r="G27">
        <v>0.200302043076</v>
      </c>
      <c r="H27">
        <v>47.560001</v>
      </c>
      <c r="I27">
        <v>54.056499000000002</v>
      </c>
      <c r="J27">
        <v>9.1629752693799995E-3</v>
      </c>
      <c r="K27">
        <v>9.1629752693799995E-3</v>
      </c>
      <c r="L27">
        <v>8.2404105273300001E-4</v>
      </c>
      <c r="N27" t="s">
        <v>50</v>
      </c>
      <c r="U27">
        <v>0.05</v>
      </c>
      <c r="V27" s="3">
        <v>1.437736E-2</v>
      </c>
      <c r="W27">
        <v>3.5714285714285712E-2</v>
      </c>
      <c r="X27" s="3">
        <v>0.01</v>
      </c>
      <c r="Y27">
        <v>0.15</v>
      </c>
      <c r="Z27">
        <v>0.01</v>
      </c>
      <c r="AE27" t="s">
        <v>25</v>
      </c>
      <c r="AF27">
        <v>0.11</v>
      </c>
      <c r="AG27">
        <v>0.01</v>
      </c>
      <c r="AH27">
        <v>1.4999999999999999E-2</v>
      </c>
      <c r="AI27">
        <v>6.5000000000000002E-2</v>
      </c>
      <c r="AJ27">
        <v>0.01</v>
      </c>
      <c r="AK27">
        <v>0.05</v>
      </c>
      <c r="AL27">
        <v>0.04</v>
      </c>
      <c r="AM27">
        <v>5.0000000000000001E-3</v>
      </c>
      <c r="AN27">
        <v>1.4999999999999999E-2</v>
      </c>
      <c r="AO27">
        <v>2.5000000000000001E-2</v>
      </c>
      <c r="AP27">
        <v>0.01</v>
      </c>
      <c r="AQ27">
        <v>0.01</v>
      </c>
      <c r="AR27">
        <v>2.5000000000000001E-2</v>
      </c>
      <c r="AS27">
        <v>0.03</v>
      </c>
      <c r="AT27">
        <v>0.01</v>
      </c>
      <c r="AU27">
        <v>5.0000000000000001E-3</v>
      </c>
      <c r="AV27">
        <v>0.01</v>
      </c>
      <c r="AW27">
        <v>7.0000000000000007E-2</v>
      </c>
      <c r="AX27">
        <v>0.02</v>
      </c>
      <c r="AY27">
        <v>0.01</v>
      </c>
      <c r="AZ27">
        <v>0.05</v>
      </c>
      <c r="BA27">
        <v>1.4999999999999999E-2</v>
      </c>
      <c r="BB27">
        <v>0.01</v>
      </c>
      <c r="BC27">
        <v>0.03</v>
      </c>
      <c r="BD27">
        <v>0.04</v>
      </c>
      <c r="BE27">
        <v>0.02</v>
      </c>
      <c r="BF27">
        <v>5.0000000000000001E-3</v>
      </c>
      <c r="BG27">
        <v>0.02</v>
      </c>
      <c r="BH27">
        <v>0.02</v>
      </c>
      <c r="BI27">
        <v>5.0000000000000001E-3</v>
      </c>
      <c r="BJ27">
        <v>0.01</v>
      </c>
      <c r="BK27">
        <v>2.5000000000000001E-2</v>
      </c>
      <c r="BL27">
        <v>0.01</v>
      </c>
      <c r="BM27">
        <v>0.01</v>
      </c>
      <c r="BN27">
        <v>1.4999999999999999E-2</v>
      </c>
      <c r="BO27">
        <v>7.0000000000000007E-2</v>
      </c>
      <c r="BP27">
        <v>0.02</v>
      </c>
      <c r="BQ27">
        <v>0.01</v>
      </c>
      <c r="BR27">
        <v>3.5000000000000003E-2</v>
      </c>
      <c r="BS27">
        <v>0.17499999999999999</v>
      </c>
      <c r="BT27">
        <v>5.0000000000000001E-3</v>
      </c>
      <c r="BU27">
        <v>7.0000000000000007E-2</v>
      </c>
      <c r="BV27">
        <v>2.5000000000000001E-2</v>
      </c>
      <c r="BW27">
        <v>5.0000000000000001E-3</v>
      </c>
      <c r="BX27">
        <v>0.01</v>
      </c>
      <c r="BY27">
        <v>5.0000000000000001E-3</v>
      </c>
      <c r="BZ27">
        <v>0.01</v>
      </c>
      <c r="CA27">
        <v>1.4999999999999999E-2</v>
      </c>
      <c r="CB27">
        <v>0.02</v>
      </c>
      <c r="CC27">
        <v>5.0000000000000001E-3</v>
      </c>
      <c r="CD27">
        <v>3.5000000000000003E-2</v>
      </c>
      <c r="CE27">
        <v>0.01</v>
      </c>
      <c r="CF27">
        <v>0.01</v>
      </c>
      <c r="CG27">
        <v>5.0000000000000001E-3</v>
      </c>
      <c r="CH27">
        <v>0.01</v>
      </c>
      <c r="CI27">
        <v>2.5000000000000001E-2</v>
      </c>
      <c r="CJ27">
        <v>0.05</v>
      </c>
      <c r="CK27">
        <v>0.06</v>
      </c>
      <c r="CL27">
        <v>5.0000000000000001E-3</v>
      </c>
      <c r="CM27">
        <v>0.01</v>
      </c>
      <c r="CN27">
        <v>2.5000000000000001E-2</v>
      </c>
      <c r="CO27">
        <v>4.4999999999999998E-2</v>
      </c>
      <c r="CP27">
        <v>0.03</v>
      </c>
      <c r="CQ27">
        <v>1.4999999999999999E-2</v>
      </c>
      <c r="CR27">
        <v>1.4999999999999999E-2</v>
      </c>
      <c r="CS27">
        <v>9.5000000000000001E-2</v>
      </c>
      <c r="CT27">
        <v>3.5000000000000003E-2</v>
      </c>
      <c r="CU27">
        <v>0.01</v>
      </c>
      <c r="CV27">
        <v>5.0000000000000001E-3</v>
      </c>
      <c r="CW27">
        <v>5.0000000000000001E-3</v>
      </c>
      <c r="CX27">
        <v>0.01</v>
      </c>
      <c r="CY27">
        <v>1.4999999999999999E-2</v>
      </c>
      <c r="CZ27">
        <v>2.5000000000000001E-2</v>
      </c>
      <c r="DA27">
        <v>5.0000000000000001E-3</v>
      </c>
      <c r="DB27">
        <v>7.4999999999999997E-2</v>
      </c>
      <c r="DC27">
        <v>0.01</v>
      </c>
      <c r="DD27">
        <v>6.5000000000000002E-2</v>
      </c>
      <c r="DE27">
        <v>0.05</v>
      </c>
      <c r="DF27">
        <v>0.01</v>
      </c>
      <c r="DG27">
        <v>7.0000000000000007E-2</v>
      </c>
      <c r="DH27">
        <v>2.5000000000000001E-2</v>
      </c>
      <c r="DI27">
        <v>1.4999999999999999E-2</v>
      </c>
      <c r="DJ27">
        <v>8.5000000000000006E-2</v>
      </c>
      <c r="DK27">
        <v>0.03</v>
      </c>
      <c r="DL27">
        <v>9.5000000000000001E-2</v>
      </c>
      <c r="DM27">
        <v>1.4999999999999999E-2</v>
      </c>
      <c r="DN27">
        <v>0.13500000000000001</v>
      </c>
      <c r="DO27">
        <v>6.5000000000000002E-2</v>
      </c>
      <c r="DP27">
        <v>0.01</v>
      </c>
      <c r="DQ27">
        <v>0.01</v>
      </c>
      <c r="DR27">
        <v>0.02</v>
      </c>
      <c r="DS27">
        <v>0.04</v>
      </c>
      <c r="DT27">
        <v>7.4999999999999997E-2</v>
      </c>
      <c r="DU27">
        <v>2.5000000000000001E-2</v>
      </c>
      <c r="DV27">
        <v>8.5000000000000006E-2</v>
      </c>
      <c r="DW27">
        <v>5.0000000000000001E-3</v>
      </c>
      <c r="DX27">
        <v>3.5000000000000003E-2</v>
      </c>
      <c r="DY27">
        <v>6.5000000000000002E-2</v>
      </c>
      <c r="DZ27">
        <v>1.4999999999999999E-2</v>
      </c>
      <c r="EA27">
        <v>0.03</v>
      </c>
      <c r="EB27">
        <v>0.02</v>
      </c>
      <c r="EC27">
        <v>0.03</v>
      </c>
      <c r="ED27">
        <v>1.4999999999999999E-2</v>
      </c>
      <c r="EE27">
        <v>5.0000000000000001E-3</v>
      </c>
      <c r="EF27">
        <v>0.01</v>
      </c>
      <c r="EG27">
        <v>0.02</v>
      </c>
      <c r="EH27">
        <v>7.4999999999999997E-2</v>
      </c>
      <c r="EI27">
        <v>0.01</v>
      </c>
      <c r="EJ27">
        <v>0.01</v>
      </c>
      <c r="EK27">
        <v>0.06</v>
      </c>
      <c r="EL27">
        <v>4.4999999999999998E-2</v>
      </c>
      <c r="EM27">
        <v>4.4999999999999998E-2</v>
      </c>
      <c r="EN27">
        <v>0.02</v>
      </c>
      <c r="EO27">
        <v>0.02</v>
      </c>
      <c r="EP27">
        <v>5.5E-2</v>
      </c>
      <c r="EQ27">
        <v>0.04</v>
      </c>
      <c r="ER27">
        <v>0.03</v>
      </c>
      <c r="ES27">
        <v>2.5000000000000001E-2</v>
      </c>
      <c r="ET27">
        <v>0.01</v>
      </c>
      <c r="EU27">
        <v>7.4999999999999997E-2</v>
      </c>
      <c r="EV27">
        <v>4.4999999999999998E-2</v>
      </c>
      <c r="EW27">
        <v>5.0000000000000001E-3</v>
      </c>
      <c r="EX27">
        <v>0.02</v>
      </c>
      <c r="EY27">
        <v>0.12</v>
      </c>
      <c r="EZ27">
        <v>0.01</v>
      </c>
      <c r="FA27">
        <v>0.01</v>
      </c>
      <c r="FB27">
        <v>6.5000000000000002E-2</v>
      </c>
      <c r="FC27">
        <v>5.0000000000000001E-3</v>
      </c>
      <c r="FD27">
        <v>1.4999999999999999E-2</v>
      </c>
      <c r="FE27">
        <v>0.2</v>
      </c>
      <c r="FF27">
        <v>5.0000000000000001E-3</v>
      </c>
      <c r="FG27">
        <v>1.4999999999999999E-2</v>
      </c>
      <c r="FH27">
        <v>3.5000000000000003E-2</v>
      </c>
      <c r="FI27">
        <v>0.22500000000000001</v>
      </c>
      <c r="FJ27">
        <v>0.05</v>
      </c>
      <c r="FK27">
        <v>0.02</v>
      </c>
      <c r="FL27">
        <v>5.0000000000000001E-3</v>
      </c>
      <c r="FM27">
        <v>0.04</v>
      </c>
      <c r="FN27">
        <v>0.14000000000000001</v>
      </c>
      <c r="FO27">
        <v>1.4999999999999999E-2</v>
      </c>
      <c r="FP27">
        <v>6.5000000000000002E-2</v>
      </c>
      <c r="FQ27">
        <v>2.5000000000000001E-2</v>
      </c>
      <c r="FR27">
        <v>1.4999999999999999E-2</v>
      </c>
      <c r="FS27">
        <v>2.5000000000000001E-2</v>
      </c>
      <c r="FT27">
        <v>3.5000000000000003E-2</v>
      </c>
      <c r="FU27">
        <v>2.5000000000000001E-2</v>
      </c>
      <c r="FV27">
        <v>4.4999999999999998E-2</v>
      </c>
      <c r="FW27">
        <v>5.0000000000000001E-3</v>
      </c>
      <c r="FX27">
        <v>2.5000000000000001E-2</v>
      </c>
      <c r="FY27">
        <v>4.4999999999999998E-2</v>
      </c>
      <c r="FZ27">
        <v>0.02</v>
      </c>
      <c r="GA27">
        <v>3.5000000000000003E-2</v>
      </c>
      <c r="GB27">
        <v>0.1</v>
      </c>
      <c r="GC27">
        <v>0.03</v>
      </c>
      <c r="GD27">
        <v>0.01</v>
      </c>
      <c r="GE27">
        <v>4.4999999999999998E-2</v>
      </c>
      <c r="GF27">
        <v>5.5E-2</v>
      </c>
      <c r="GG27">
        <v>0.02</v>
      </c>
      <c r="GH27">
        <v>0.04</v>
      </c>
      <c r="GI27">
        <v>1.4999999999999999E-2</v>
      </c>
      <c r="GJ27">
        <v>1.4999999999999999E-2</v>
      </c>
      <c r="GK27">
        <v>6.5000000000000002E-2</v>
      </c>
      <c r="GL27">
        <v>2.5000000000000001E-2</v>
      </c>
      <c r="GM27">
        <v>3.5000000000000003E-2</v>
      </c>
      <c r="GN27">
        <v>5.0000000000000001E-3</v>
      </c>
      <c r="GO27">
        <v>0.01</v>
      </c>
      <c r="GP27">
        <v>2.5000000000000001E-2</v>
      </c>
      <c r="GQ27">
        <v>7.0000000000000007E-2</v>
      </c>
      <c r="GR27">
        <v>0.01</v>
      </c>
      <c r="GS27">
        <v>4.4999999999999998E-2</v>
      </c>
      <c r="GT27">
        <v>4.4999999999999998E-2</v>
      </c>
      <c r="GU27">
        <v>2.5000000000000001E-2</v>
      </c>
      <c r="GV27">
        <v>0.03</v>
      </c>
      <c r="GW27">
        <v>0.02</v>
      </c>
      <c r="GX27">
        <v>0.01</v>
      </c>
      <c r="GY27">
        <v>0.01</v>
      </c>
      <c r="GZ27">
        <v>3.5000000000000003E-2</v>
      </c>
      <c r="HA27">
        <v>3.5000000000000003E-2</v>
      </c>
      <c r="HB27">
        <v>5.0000000000000001E-3</v>
      </c>
      <c r="HC27">
        <v>0.03</v>
      </c>
      <c r="HD27">
        <v>5.0000000000000001E-3</v>
      </c>
      <c r="HE27">
        <v>0.03</v>
      </c>
      <c r="HF27">
        <v>0.01</v>
      </c>
      <c r="HG27">
        <v>2.5000000000000001E-2</v>
      </c>
      <c r="HH27">
        <v>0.105</v>
      </c>
      <c r="HI27">
        <v>0.06</v>
      </c>
      <c r="HJ27">
        <v>3.5000000000000003E-2</v>
      </c>
      <c r="HK27">
        <v>5.0000000000000001E-3</v>
      </c>
      <c r="HL27">
        <v>1.4999999999999999E-2</v>
      </c>
      <c r="HM27">
        <v>1.4999999999999999E-2</v>
      </c>
      <c r="HN27">
        <v>2.5000000000000001E-2</v>
      </c>
      <c r="HO27">
        <v>1.4999999999999999E-2</v>
      </c>
      <c r="HP27">
        <v>0.16</v>
      </c>
      <c r="HQ27">
        <v>0.01</v>
      </c>
      <c r="HR27">
        <v>0.01</v>
      </c>
      <c r="HS27">
        <v>5.5E-2</v>
      </c>
      <c r="HT27">
        <v>1.4999999999999999E-2</v>
      </c>
      <c r="HU27">
        <v>0.125</v>
      </c>
      <c r="HV27">
        <v>0.13500000000000001</v>
      </c>
      <c r="HW27">
        <v>0.05</v>
      </c>
      <c r="HX27">
        <v>2.5000000000000001E-2</v>
      </c>
      <c r="HY27">
        <v>6.5000000000000002E-2</v>
      </c>
      <c r="HZ27">
        <v>0.02</v>
      </c>
      <c r="IA27">
        <v>0.06</v>
      </c>
      <c r="IB27">
        <v>0.08</v>
      </c>
      <c r="IC27">
        <v>0.1</v>
      </c>
      <c r="ID27">
        <v>0.03</v>
      </c>
      <c r="IE27">
        <v>0.01</v>
      </c>
      <c r="IF27">
        <v>1.4999999999999999E-2</v>
      </c>
      <c r="IG27">
        <v>8.5000000000000006E-2</v>
      </c>
      <c r="IH27">
        <v>5.0000000000000001E-3</v>
      </c>
      <c r="II27">
        <v>0.03</v>
      </c>
      <c r="IJ27">
        <v>0.06</v>
      </c>
      <c r="IK27">
        <v>7.4999999999999997E-2</v>
      </c>
      <c r="IL27">
        <v>3.5000000000000003E-2</v>
      </c>
      <c r="IM27">
        <v>0.1</v>
      </c>
      <c r="IN27">
        <v>0.03</v>
      </c>
      <c r="IO27">
        <v>0.01</v>
      </c>
      <c r="IP27">
        <v>0.01</v>
      </c>
      <c r="IQ27">
        <v>0.03</v>
      </c>
      <c r="IR27">
        <v>7.4999999999999997E-2</v>
      </c>
      <c r="IS27">
        <v>1.4999999999999999E-2</v>
      </c>
      <c r="IT27">
        <v>1.4999999999999999E-2</v>
      </c>
      <c r="IU27">
        <v>0.03</v>
      </c>
      <c r="IV27">
        <v>4.4999999999999998E-2</v>
      </c>
      <c r="IW27">
        <v>0.01</v>
      </c>
      <c r="IX27">
        <v>4.4999999999999998E-2</v>
      </c>
      <c r="IY27">
        <v>1.4999999999999999E-2</v>
      </c>
      <c r="IZ27">
        <v>0.06</v>
      </c>
      <c r="JA27">
        <v>2.5000000000000001E-2</v>
      </c>
      <c r="JB27">
        <v>0.03</v>
      </c>
      <c r="JC27">
        <v>0.03</v>
      </c>
      <c r="JD27">
        <v>3.5000000000000003E-2</v>
      </c>
      <c r="JE27">
        <v>0.01</v>
      </c>
      <c r="JF27">
        <v>9.5000000000000001E-2</v>
      </c>
      <c r="JG27">
        <v>4.4999999999999998E-2</v>
      </c>
      <c r="JH27">
        <v>5.5E-2</v>
      </c>
      <c r="JI27">
        <v>5.0000000000000001E-3</v>
      </c>
      <c r="JJ27">
        <v>0.115</v>
      </c>
      <c r="JK27">
        <v>8.5000000000000006E-2</v>
      </c>
      <c r="JL27">
        <v>0.05</v>
      </c>
      <c r="JM27">
        <v>0.125</v>
      </c>
      <c r="JN27">
        <v>4.4999999999999998E-2</v>
      </c>
      <c r="JO27">
        <v>2.5000000000000001E-2</v>
      </c>
      <c r="JP27">
        <v>0.01</v>
      </c>
      <c r="JQ27">
        <v>5.0000000000000001E-3</v>
      </c>
      <c r="JR27">
        <v>5.0000000000000001E-3</v>
      </c>
      <c r="JS27">
        <v>2.5000000000000001E-2</v>
      </c>
      <c r="JT27">
        <v>0.01</v>
      </c>
      <c r="JU27">
        <v>4.4999999999999998E-2</v>
      </c>
      <c r="JV27">
        <v>0.1</v>
      </c>
      <c r="JW27">
        <v>2.5000000000000001E-2</v>
      </c>
      <c r="JX27">
        <v>5.5E-2</v>
      </c>
      <c r="JY27">
        <v>0.03</v>
      </c>
      <c r="JZ27">
        <v>2.5000000000000001E-2</v>
      </c>
      <c r="KA27">
        <v>0.01</v>
      </c>
      <c r="KB27">
        <v>0.04</v>
      </c>
      <c r="KC27">
        <v>5.5E-2</v>
      </c>
      <c r="KD27">
        <v>8.5000000000000006E-2</v>
      </c>
      <c r="KE27">
        <v>1.4999999999999999E-2</v>
      </c>
      <c r="KF27">
        <v>0.02</v>
      </c>
      <c r="KG27">
        <v>0.01</v>
      </c>
      <c r="KH27">
        <v>2.5000000000000001E-2</v>
      </c>
      <c r="KI27">
        <v>1.4999999999999999E-2</v>
      </c>
      <c r="KJ27">
        <v>0.13</v>
      </c>
      <c r="KK27">
        <v>0.125</v>
      </c>
      <c r="KL27">
        <v>0.04</v>
      </c>
      <c r="KM27">
        <v>0.03</v>
      </c>
      <c r="KN27">
        <v>3.5000000000000003E-2</v>
      </c>
      <c r="KO27">
        <v>5.0000000000000001E-3</v>
      </c>
      <c r="KP27">
        <v>0.08</v>
      </c>
      <c r="KQ27">
        <v>5.0000000000000001E-3</v>
      </c>
      <c r="KR27">
        <v>0.02</v>
      </c>
      <c r="KS27">
        <v>5.0000000000000001E-3</v>
      </c>
      <c r="KT27">
        <v>0.16</v>
      </c>
      <c r="KU27">
        <v>1.4999999999999999E-2</v>
      </c>
      <c r="KV27">
        <v>5.5E-2</v>
      </c>
      <c r="KW27">
        <v>1.4999999999999999E-2</v>
      </c>
      <c r="KX27">
        <v>9.5000000000000001E-2</v>
      </c>
      <c r="KY27">
        <v>0.06</v>
      </c>
      <c r="KZ27">
        <v>0.08</v>
      </c>
      <c r="LA27">
        <v>3.5000000000000003E-2</v>
      </c>
      <c r="LB27">
        <v>0.06</v>
      </c>
      <c r="LC27">
        <v>0.01</v>
      </c>
      <c r="LD27">
        <v>5.5E-2</v>
      </c>
      <c r="LE27">
        <v>0.02</v>
      </c>
      <c r="LF27">
        <v>0.08</v>
      </c>
      <c r="LG27">
        <v>2.5000000000000001E-2</v>
      </c>
      <c r="LH27">
        <v>5.0000000000000001E-3</v>
      </c>
      <c r="LI27">
        <v>7.4999999999999997E-2</v>
      </c>
      <c r="LJ27">
        <v>8.5000000000000006E-2</v>
      </c>
      <c r="LK27">
        <v>4.4999999999999998E-2</v>
      </c>
      <c r="LL27">
        <v>0.02</v>
      </c>
      <c r="LM27">
        <v>4.4999999999999998E-2</v>
      </c>
      <c r="LN27">
        <v>5.0000000000000001E-3</v>
      </c>
      <c r="LO27">
        <v>0.19500000000000001</v>
      </c>
      <c r="LP27">
        <v>3.5000000000000003E-2</v>
      </c>
      <c r="LQ27">
        <v>0.03</v>
      </c>
      <c r="LR27">
        <v>2.5000000000000001E-2</v>
      </c>
      <c r="LS27">
        <v>5.0000000000000001E-3</v>
      </c>
      <c r="LT27">
        <v>2.5000000000000001E-2</v>
      </c>
      <c r="LU27">
        <v>0.06</v>
      </c>
      <c r="LV27">
        <v>3.5000000000000003E-2</v>
      </c>
      <c r="LW27">
        <v>0.02</v>
      </c>
      <c r="LX27">
        <v>0.06</v>
      </c>
      <c r="LY27">
        <v>1.4999999999999999E-2</v>
      </c>
      <c r="LZ27">
        <v>0.02</v>
      </c>
      <c r="MA27">
        <v>5.0000000000000001E-3</v>
      </c>
      <c r="MB27">
        <v>0.02</v>
      </c>
      <c r="MC27">
        <v>2.5000000000000001E-2</v>
      </c>
      <c r="MD27">
        <v>3.5000000000000003E-2</v>
      </c>
      <c r="ME27">
        <v>0.01</v>
      </c>
      <c r="MF27">
        <v>0.01</v>
      </c>
      <c r="MG27">
        <v>0.02</v>
      </c>
      <c r="MH27">
        <v>0.01</v>
      </c>
      <c r="MI27">
        <v>3.5000000000000003E-2</v>
      </c>
      <c r="MJ27">
        <v>3.5000000000000003E-2</v>
      </c>
      <c r="MK27">
        <v>2.5000000000000001E-2</v>
      </c>
      <c r="ML27">
        <v>0.04</v>
      </c>
      <c r="MM27">
        <v>1.4999999999999999E-2</v>
      </c>
      <c r="MN27">
        <v>0.04</v>
      </c>
      <c r="MO27">
        <v>0.04</v>
      </c>
      <c r="MP27">
        <v>0.02</v>
      </c>
      <c r="MQ27">
        <v>1.4999999999999999E-2</v>
      </c>
      <c r="MR27">
        <v>7.0000000000000007E-2</v>
      </c>
      <c r="MS27">
        <v>5.0000000000000001E-3</v>
      </c>
      <c r="MT27">
        <v>0.03</v>
      </c>
      <c r="MU27">
        <v>1.4999999999999999E-2</v>
      </c>
      <c r="MV27">
        <v>0.05</v>
      </c>
      <c r="MW27">
        <v>0.02</v>
      </c>
      <c r="MX27">
        <v>0.04</v>
      </c>
      <c r="MY27">
        <v>0.08</v>
      </c>
      <c r="MZ27">
        <v>0.13500000000000001</v>
      </c>
      <c r="NA27">
        <v>0.09</v>
      </c>
      <c r="NB27">
        <v>6.5000000000000002E-2</v>
      </c>
      <c r="NC27">
        <v>1.4999999999999999E-2</v>
      </c>
      <c r="ND27">
        <v>1.4999999999999999E-2</v>
      </c>
      <c r="NE27">
        <v>0.02</v>
      </c>
      <c r="NF27">
        <v>0.04</v>
      </c>
      <c r="NG27">
        <v>0.02</v>
      </c>
      <c r="NH27">
        <v>4.4999999999999998E-2</v>
      </c>
      <c r="NI27">
        <v>0.02</v>
      </c>
      <c r="NJ27">
        <v>0.01</v>
      </c>
      <c r="NK27">
        <v>0.02</v>
      </c>
      <c r="NL27">
        <v>0.03</v>
      </c>
      <c r="NM27">
        <v>5.0000000000000001E-3</v>
      </c>
      <c r="NN27">
        <v>2.5000000000000001E-2</v>
      </c>
      <c r="NO27">
        <v>0.01</v>
      </c>
      <c r="NP27">
        <v>3.5000000000000003E-2</v>
      </c>
      <c r="NQ27">
        <v>7.4999999999999997E-2</v>
      </c>
      <c r="NR27">
        <v>0.08</v>
      </c>
      <c r="NS27">
        <v>0.03</v>
      </c>
      <c r="NT27">
        <v>5.0000000000000001E-3</v>
      </c>
      <c r="NU27">
        <v>1.4999999999999999E-2</v>
      </c>
      <c r="NV27">
        <v>0.02</v>
      </c>
      <c r="NW27">
        <v>0.03</v>
      </c>
      <c r="NX27">
        <v>0.04</v>
      </c>
      <c r="NY27">
        <v>0.03</v>
      </c>
      <c r="NZ27">
        <v>0.12</v>
      </c>
      <c r="OA27">
        <v>0.01</v>
      </c>
      <c r="OB27">
        <v>7.4999999999999997E-2</v>
      </c>
      <c r="OC27">
        <v>0.06</v>
      </c>
      <c r="OD27">
        <v>5.0000000000000001E-3</v>
      </c>
      <c r="OE27">
        <v>5.0000000000000001E-3</v>
      </c>
      <c r="OF27">
        <v>1.4999999999999999E-2</v>
      </c>
      <c r="OG27">
        <v>0.03</v>
      </c>
      <c r="OH27">
        <v>0.05</v>
      </c>
      <c r="OI27">
        <v>4.4999999999999998E-2</v>
      </c>
      <c r="OJ27">
        <v>7.4999999999999997E-2</v>
      </c>
      <c r="OK27">
        <v>0.01</v>
      </c>
      <c r="OL27">
        <v>4.4999999999999998E-2</v>
      </c>
      <c r="OM27">
        <v>7.4999999999999997E-2</v>
      </c>
      <c r="ON27">
        <v>2.5000000000000001E-2</v>
      </c>
      <c r="OO27">
        <v>1.4999999999999999E-2</v>
      </c>
      <c r="OP27">
        <v>5.5E-2</v>
      </c>
      <c r="OQ27">
        <v>2.5000000000000001E-2</v>
      </c>
      <c r="OR27">
        <v>8.5000000000000006E-2</v>
      </c>
      <c r="OS27">
        <v>0.02</v>
      </c>
      <c r="OT27">
        <v>5.0000000000000001E-3</v>
      </c>
      <c r="OU27">
        <v>0.03</v>
      </c>
      <c r="OV27">
        <v>0.08</v>
      </c>
      <c r="OW27">
        <v>5.0000000000000001E-3</v>
      </c>
      <c r="OX27">
        <v>0.06</v>
      </c>
      <c r="OY27">
        <v>2.5000000000000001E-2</v>
      </c>
      <c r="OZ27">
        <v>0.02</v>
      </c>
      <c r="PA27">
        <v>0.02</v>
      </c>
      <c r="PB27">
        <v>0.01</v>
      </c>
      <c r="PC27">
        <v>0.03</v>
      </c>
      <c r="PD27">
        <v>0.01</v>
      </c>
      <c r="PE27">
        <v>5.0000000000000001E-3</v>
      </c>
      <c r="PF27">
        <v>0.08</v>
      </c>
      <c r="PG27">
        <v>0.03</v>
      </c>
      <c r="PH27">
        <v>0.09</v>
      </c>
      <c r="PI27">
        <v>0.08</v>
      </c>
      <c r="PJ27">
        <v>0.01</v>
      </c>
      <c r="PK27">
        <v>0.04</v>
      </c>
      <c r="PL27">
        <v>0.08</v>
      </c>
      <c r="PM27">
        <v>5.0000000000000001E-3</v>
      </c>
      <c r="PN27">
        <v>5.5E-2</v>
      </c>
      <c r="PO27">
        <v>0.01</v>
      </c>
      <c r="PP27">
        <v>3.5000000000000003E-2</v>
      </c>
      <c r="PQ27">
        <v>0.03</v>
      </c>
      <c r="PR27">
        <v>0.02</v>
      </c>
      <c r="PS27">
        <v>0.02</v>
      </c>
      <c r="PT27">
        <v>0.02</v>
      </c>
      <c r="PU27">
        <v>0.02</v>
      </c>
      <c r="PV27">
        <v>2.5000000000000001E-2</v>
      </c>
      <c r="PW27">
        <v>0.01</v>
      </c>
      <c r="PX27">
        <v>0.02</v>
      </c>
      <c r="PY27">
        <v>0.03</v>
      </c>
      <c r="PZ27">
        <v>0.04</v>
      </c>
      <c r="QA27">
        <v>1.4999999999999999E-2</v>
      </c>
      <c r="QB27">
        <v>0.03</v>
      </c>
      <c r="QC27">
        <v>0.02</v>
      </c>
      <c r="QD27">
        <v>4.4999999999999998E-2</v>
      </c>
      <c r="QE27">
        <v>0.01</v>
      </c>
      <c r="QF27">
        <v>5.0000000000000001E-3</v>
      </c>
      <c r="QG27">
        <v>0.02</v>
      </c>
      <c r="QH27">
        <v>5.0000000000000001E-3</v>
      </c>
      <c r="QI27">
        <v>3.5000000000000003E-2</v>
      </c>
      <c r="QJ27">
        <v>1.4999999999999999E-2</v>
      </c>
      <c r="QK27">
        <v>5.0000000000000001E-3</v>
      </c>
      <c r="QL27">
        <v>5.0000000000000001E-3</v>
      </c>
      <c r="QM27">
        <v>0.04</v>
      </c>
      <c r="QN27">
        <v>0.02</v>
      </c>
      <c r="QO27">
        <v>5.0000000000000001E-3</v>
      </c>
      <c r="QP27">
        <v>6.5000000000000002E-2</v>
      </c>
      <c r="QQ27">
        <v>0.02</v>
      </c>
      <c r="QR27">
        <v>5.5E-2</v>
      </c>
      <c r="QS27">
        <v>2.5000000000000001E-2</v>
      </c>
      <c r="QT27">
        <v>3.5000000000000003E-2</v>
      </c>
      <c r="QU27">
        <v>3.5000000000000003E-2</v>
      </c>
      <c r="QV27">
        <v>0.02</v>
      </c>
      <c r="QW27">
        <v>0.02</v>
      </c>
      <c r="QX27">
        <v>0.01</v>
      </c>
      <c r="QY27">
        <v>0.01</v>
      </c>
      <c r="QZ27">
        <v>1.4999999999999999E-2</v>
      </c>
      <c r="RA27">
        <v>1.4999999999999999E-2</v>
      </c>
      <c r="RB27">
        <v>0.01</v>
      </c>
      <c r="RC27">
        <v>0.03</v>
      </c>
      <c r="RD27">
        <v>0.125</v>
      </c>
      <c r="RE27">
        <v>4.4999999999999998E-2</v>
      </c>
      <c r="RF27">
        <v>4.4999999999999998E-2</v>
      </c>
      <c r="RG27">
        <v>5.0000000000000001E-3</v>
      </c>
      <c r="RH27">
        <v>9.5000000000000001E-2</v>
      </c>
      <c r="RI27">
        <v>3.5000000000000003E-2</v>
      </c>
      <c r="RJ27">
        <v>0.03</v>
      </c>
      <c r="RK27">
        <v>0.01</v>
      </c>
      <c r="RL27">
        <v>3.5000000000000003E-2</v>
      </c>
      <c r="RM27">
        <v>2.5000000000000001E-2</v>
      </c>
      <c r="RN27">
        <v>0.01</v>
      </c>
      <c r="RO27">
        <v>0.14000000000000001</v>
      </c>
      <c r="RP27">
        <v>5.5E-2</v>
      </c>
      <c r="RQ27">
        <v>1.4999999999999999E-2</v>
      </c>
      <c r="RR27">
        <v>6.5000000000000002E-2</v>
      </c>
      <c r="RS27">
        <v>0.03</v>
      </c>
      <c r="RT27">
        <v>2.5000000000000001E-2</v>
      </c>
      <c r="RU27">
        <v>5.0000000000000001E-3</v>
      </c>
      <c r="RV27">
        <v>0.01</v>
      </c>
      <c r="RW27">
        <v>0.02</v>
      </c>
      <c r="RX27">
        <v>4.4999999999999998E-2</v>
      </c>
      <c r="RY27">
        <v>0.02</v>
      </c>
      <c r="RZ27">
        <v>0.02</v>
      </c>
      <c r="SA27">
        <v>4.4999999999999998E-2</v>
      </c>
      <c r="SB27">
        <v>5.0000000000000001E-3</v>
      </c>
      <c r="SC27">
        <v>2.5000000000000001E-2</v>
      </c>
      <c r="SD27">
        <v>0.05</v>
      </c>
      <c r="SE27">
        <v>0.02</v>
      </c>
      <c r="SF27">
        <v>0.04</v>
      </c>
      <c r="SG27">
        <v>1.4999999999999999E-2</v>
      </c>
      <c r="SH27">
        <v>9.5000000000000001E-2</v>
      </c>
      <c r="SI27">
        <v>2.5000000000000001E-2</v>
      </c>
      <c r="SJ27">
        <v>7.0000000000000007E-2</v>
      </c>
      <c r="SK27">
        <v>0.08</v>
      </c>
      <c r="SL27">
        <v>0.06</v>
      </c>
      <c r="SM27">
        <v>5.5E-2</v>
      </c>
      <c r="SN27">
        <v>0.03</v>
      </c>
      <c r="SO27">
        <v>0.01</v>
      </c>
      <c r="SP27">
        <v>0.02</v>
      </c>
      <c r="SQ27">
        <v>0.14000000000000001</v>
      </c>
      <c r="SR27">
        <v>5.5E-2</v>
      </c>
      <c r="SS27">
        <v>1.4999999999999999E-2</v>
      </c>
      <c r="ST27">
        <v>0.01</v>
      </c>
      <c r="SU27">
        <v>0.11</v>
      </c>
      <c r="SV27">
        <v>0.04</v>
      </c>
      <c r="SW27">
        <v>2.5000000000000001E-2</v>
      </c>
      <c r="SX27">
        <v>0.02</v>
      </c>
      <c r="SY27">
        <v>0.02</v>
      </c>
      <c r="SZ27">
        <v>5.0000000000000001E-3</v>
      </c>
      <c r="TA27">
        <v>0.01</v>
      </c>
      <c r="TB27">
        <v>3.5000000000000003E-2</v>
      </c>
      <c r="TC27">
        <v>5.0000000000000001E-3</v>
      </c>
      <c r="TD27">
        <v>0.02</v>
      </c>
      <c r="TE27">
        <v>1.4999999999999999E-2</v>
      </c>
      <c r="TF27">
        <v>1.4999999999999999E-2</v>
      </c>
      <c r="TG27">
        <v>0.02</v>
      </c>
      <c r="TH27">
        <v>0.02</v>
      </c>
      <c r="TI27">
        <v>0.03</v>
      </c>
      <c r="TJ27">
        <v>0.02</v>
      </c>
      <c r="TK27">
        <v>0.105</v>
      </c>
      <c r="TL27">
        <v>3.5714285714299999E-2</v>
      </c>
    </row>
    <row r="28" spans="1:532" x14ac:dyDescent="0.25">
      <c r="A28">
        <v>26</v>
      </c>
      <c r="B28" t="s">
        <v>26</v>
      </c>
      <c r="C28" t="s">
        <v>28</v>
      </c>
      <c r="D28" t="s">
        <v>29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N28" t="s">
        <v>50</v>
      </c>
      <c r="U28">
        <v>0.05</v>
      </c>
      <c r="V28" s="3">
        <v>0.13521418900000001</v>
      </c>
      <c r="W28">
        <v>3.5714285714285712E-2</v>
      </c>
      <c r="X28" s="3">
        <v>2.5315994038022642E-2</v>
      </c>
      <c r="Y28">
        <v>0.15</v>
      </c>
      <c r="Z28">
        <v>0.01</v>
      </c>
      <c r="AE28" t="s">
        <v>26</v>
      </c>
      <c r="AF28">
        <v>2.5000000000000001E-2</v>
      </c>
      <c r="AG28">
        <v>0.03</v>
      </c>
      <c r="AH28">
        <v>0.01</v>
      </c>
      <c r="AI28">
        <v>5.0000000000000001E-3</v>
      </c>
      <c r="AJ28">
        <v>1.4999999999999999E-2</v>
      </c>
      <c r="AK28">
        <v>0.11</v>
      </c>
      <c r="AL28">
        <v>7.0000000000000007E-2</v>
      </c>
      <c r="AM28">
        <v>8.5000000000000006E-2</v>
      </c>
      <c r="AN28">
        <v>0.01</v>
      </c>
      <c r="AO28">
        <v>1.4999999999999999E-2</v>
      </c>
      <c r="AP28">
        <v>0.01</v>
      </c>
      <c r="AQ28">
        <v>3.5000000000000003E-2</v>
      </c>
      <c r="AR28">
        <v>4.4999999999999998E-2</v>
      </c>
      <c r="AS28">
        <v>0.06</v>
      </c>
      <c r="AT28">
        <v>0.02</v>
      </c>
      <c r="AU28">
        <v>0.03</v>
      </c>
      <c r="AV28">
        <v>0.04</v>
      </c>
      <c r="AW28">
        <v>1.4999999999999999E-2</v>
      </c>
      <c r="AX28">
        <v>0.01</v>
      </c>
      <c r="AY28">
        <v>0.01</v>
      </c>
      <c r="AZ28">
        <v>0.05</v>
      </c>
      <c r="BA28">
        <v>2.5000000000000001E-2</v>
      </c>
      <c r="BB28">
        <v>0.06</v>
      </c>
      <c r="BC28">
        <v>0.12</v>
      </c>
      <c r="BD28">
        <v>9.5000000000000001E-2</v>
      </c>
      <c r="BE28">
        <v>2.5000000000000001E-2</v>
      </c>
      <c r="BF28">
        <v>2.5000000000000001E-2</v>
      </c>
      <c r="BG28">
        <v>0.03</v>
      </c>
      <c r="BH28">
        <v>0.02</v>
      </c>
      <c r="BI28">
        <v>3.5000000000000003E-2</v>
      </c>
      <c r="BJ28">
        <v>0.03</v>
      </c>
      <c r="BK28">
        <v>0.13500000000000001</v>
      </c>
      <c r="BL28">
        <v>7.4999999999999997E-2</v>
      </c>
      <c r="BM28">
        <v>1.4999999999999999E-2</v>
      </c>
      <c r="BN28">
        <v>0.04</v>
      </c>
      <c r="BO28">
        <v>0.08</v>
      </c>
      <c r="BP28">
        <v>0.01</v>
      </c>
      <c r="BQ28">
        <v>1.4999999999999999E-2</v>
      </c>
      <c r="BR28">
        <v>0.03</v>
      </c>
      <c r="BS28">
        <v>5.0000000000000001E-3</v>
      </c>
      <c r="BT28">
        <v>0.06</v>
      </c>
      <c r="BU28">
        <v>0.01</v>
      </c>
      <c r="BV28">
        <v>0.05</v>
      </c>
      <c r="BW28">
        <v>5.5E-2</v>
      </c>
      <c r="BX28">
        <v>2.5000000000000001E-2</v>
      </c>
      <c r="BY28">
        <v>4.4999999999999998E-2</v>
      </c>
      <c r="BZ28">
        <v>0.01</v>
      </c>
      <c r="CA28">
        <v>5.5E-2</v>
      </c>
      <c r="CB28">
        <v>0.03</v>
      </c>
      <c r="CC28">
        <v>0.02</v>
      </c>
      <c r="CD28">
        <v>1.4999999999999999E-2</v>
      </c>
      <c r="CE28">
        <v>0.01</v>
      </c>
      <c r="CF28">
        <v>5.0000000000000001E-3</v>
      </c>
      <c r="CG28">
        <v>0.01</v>
      </c>
      <c r="CH28">
        <v>1.4999999999999999E-2</v>
      </c>
      <c r="CI28">
        <v>0.02</v>
      </c>
      <c r="CJ28">
        <v>4.4999999999999998E-2</v>
      </c>
      <c r="CK28">
        <v>0.06</v>
      </c>
      <c r="CL28">
        <v>0.03</v>
      </c>
      <c r="CM28">
        <v>0.12</v>
      </c>
      <c r="CN28">
        <v>0.12</v>
      </c>
      <c r="CO28">
        <v>5.5E-2</v>
      </c>
      <c r="CP28">
        <v>0.04</v>
      </c>
      <c r="CQ28">
        <v>5.0000000000000001E-3</v>
      </c>
      <c r="CR28">
        <v>5.0000000000000001E-3</v>
      </c>
      <c r="CS28">
        <v>1.4999999999999999E-2</v>
      </c>
      <c r="CT28">
        <v>5.0000000000000001E-3</v>
      </c>
      <c r="CU28">
        <v>0.04</v>
      </c>
      <c r="CV28">
        <v>1.4999999999999999E-2</v>
      </c>
      <c r="CW28">
        <v>0.01</v>
      </c>
      <c r="CX28">
        <v>3.5000000000000003E-2</v>
      </c>
      <c r="CY28">
        <v>1.4999999999999999E-2</v>
      </c>
      <c r="CZ28">
        <v>0.05</v>
      </c>
      <c r="DA28">
        <v>0.03</v>
      </c>
      <c r="DB28">
        <v>0.01</v>
      </c>
      <c r="DC28">
        <v>0.04</v>
      </c>
      <c r="DD28">
        <v>0.05</v>
      </c>
      <c r="DE28">
        <v>3.5000000000000003E-2</v>
      </c>
      <c r="DF28">
        <v>2.5000000000000001E-2</v>
      </c>
      <c r="DG28">
        <v>1.4999999999999999E-2</v>
      </c>
      <c r="DH28">
        <v>3.5000000000000003E-2</v>
      </c>
      <c r="DI28">
        <v>0.06</v>
      </c>
      <c r="DJ28">
        <v>1.4999999999999999E-2</v>
      </c>
      <c r="DK28">
        <v>2.5000000000000001E-2</v>
      </c>
      <c r="DL28">
        <v>0.03</v>
      </c>
      <c r="DM28">
        <v>0.06</v>
      </c>
      <c r="DN28">
        <v>7.0000000000000007E-2</v>
      </c>
      <c r="DO28">
        <v>7.0000000000000007E-2</v>
      </c>
      <c r="DP28">
        <v>5.0000000000000001E-3</v>
      </c>
      <c r="DQ28">
        <v>0.01</v>
      </c>
      <c r="DR28">
        <v>2.5000000000000001E-2</v>
      </c>
      <c r="DS28">
        <v>0.06</v>
      </c>
      <c r="DT28">
        <v>0.04</v>
      </c>
      <c r="DU28">
        <v>0.03</v>
      </c>
      <c r="DV28">
        <v>1.4999999999999999E-2</v>
      </c>
      <c r="DW28">
        <v>6.5000000000000002E-2</v>
      </c>
      <c r="DX28">
        <v>5.0000000000000001E-3</v>
      </c>
      <c r="DY28">
        <v>0.01</v>
      </c>
      <c r="DZ28">
        <v>0.115</v>
      </c>
      <c r="EA28">
        <v>3.5000000000000003E-2</v>
      </c>
      <c r="EB28">
        <v>1.4999999999999999E-2</v>
      </c>
      <c r="EC28">
        <v>4.4999999999999998E-2</v>
      </c>
      <c r="ED28">
        <v>0.01</v>
      </c>
      <c r="EE28">
        <v>1.4999999999999999E-2</v>
      </c>
      <c r="EF28">
        <v>7.0000000000000007E-2</v>
      </c>
      <c r="EG28">
        <v>4.4999999999999998E-2</v>
      </c>
      <c r="EH28">
        <v>2.5000000000000001E-2</v>
      </c>
      <c r="EI28">
        <v>1.4999999999999999E-2</v>
      </c>
      <c r="EJ28">
        <v>7.0000000000000007E-2</v>
      </c>
      <c r="EK28">
        <v>2.5000000000000001E-2</v>
      </c>
      <c r="EL28">
        <v>0.03</v>
      </c>
      <c r="EM28">
        <v>0.01</v>
      </c>
      <c r="EN28">
        <v>7.0000000000000007E-2</v>
      </c>
      <c r="EO28">
        <v>0.02</v>
      </c>
      <c r="EP28">
        <v>0.05</v>
      </c>
      <c r="EQ28">
        <v>0.03</v>
      </c>
      <c r="ER28">
        <v>6.5000000000000002E-2</v>
      </c>
      <c r="ES28">
        <v>0.14499999999999999</v>
      </c>
      <c r="ET28">
        <v>1.4999999999999999E-2</v>
      </c>
      <c r="EU28">
        <v>0.02</v>
      </c>
      <c r="EV28">
        <v>5.0000000000000001E-3</v>
      </c>
      <c r="EW28">
        <v>0.01</v>
      </c>
      <c r="EX28">
        <v>0.01</v>
      </c>
      <c r="EY28">
        <v>5.5E-2</v>
      </c>
      <c r="EZ28">
        <v>1.4999999999999999E-2</v>
      </c>
      <c r="FA28">
        <v>0.04</v>
      </c>
      <c r="FB28">
        <v>0.01</v>
      </c>
      <c r="FC28">
        <v>2.5000000000000001E-2</v>
      </c>
      <c r="FD28">
        <v>0.05</v>
      </c>
      <c r="FE28">
        <v>1.4999999999999999E-2</v>
      </c>
      <c r="FF28">
        <v>0.01</v>
      </c>
      <c r="FG28">
        <v>1.4999999999999999E-2</v>
      </c>
      <c r="FH28">
        <v>4.4999999999999998E-2</v>
      </c>
      <c r="FI28">
        <v>5.0000000000000001E-3</v>
      </c>
      <c r="FJ28">
        <v>0.02</v>
      </c>
      <c r="FK28">
        <v>3.5000000000000003E-2</v>
      </c>
      <c r="FL28">
        <v>0.03</v>
      </c>
      <c r="FM28">
        <v>5.0000000000000001E-3</v>
      </c>
      <c r="FN28">
        <v>4.4999999999999998E-2</v>
      </c>
      <c r="FO28">
        <v>5.0000000000000001E-3</v>
      </c>
      <c r="FP28">
        <v>0.01</v>
      </c>
      <c r="FQ28">
        <v>2.5000000000000001E-2</v>
      </c>
      <c r="FR28">
        <v>3.5000000000000003E-2</v>
      </c>
      <c r="FS28">
        <v>8.5000000000000006E-2</v>
      </c>
      <c r="FT28">
        <v>5.0000000000000001E-3</v>
      </c>
      <c r="FU28">
        <v>0.02</v>
      </c>
      <c r="FV28">
        <v>0.03</v>
      </c>
      <c r="FW28">
        <v>6.5000000000000002E-2</v>
      </c>
      <c r="FX28">
        <v>3.5000000000000003E-2</v>
      </c>
      <c r="FY28">
        <v>5.0000000000000001E-3</v>
      </c>
      <c r="FZ28">
        <v>9.5000000000000001E-2</v>
      </c>
      <c r="GA28">
        <v>4.4999999999999998E-2</v>
      </c>
      <c r="GB28">
        <v>1.4999999999999999E-2</v>
      </c>
      <c r="GC28">
        <v>5.0000000000000001E-3</v>
      </c>
      <c r="GD28">
        <v>0.04</v>
      </c>
      <c r="GE28">
        <v>0.03</v>
      </c>
      <c r="GF28">
        <v>4.4999999999999998E-2</v>
      </c>
      <c r="GG28">
        <v>7.0000000000000007E-2</v>
      </c>
      <c r="GH28">
        <v>7.4999999999999997E-2</v>
      </c>
      <c r="GI28">
        <v>0.05</v>
      </c>
      <c r="GJ28">
        <v>2.5000000000000001E-2</v>
      </c>
      <c r="GK28">
        <v>2.5000000000000001E-2</v>
      </c>
      <c r="GL28">
        <v>0.02</v>
      </c>
      <c r="GM28">
        <v>5.0000000000000001E-3</v>
      </c>
      <c r="GN28">
        <v>5.0000000000000001E-3</v>
      </c>
      <c r="GO28">
        <v>0.05</v>
      </c>
      <c r="GP28">
        <v>1.4999999999999999E-2</v>
      </c>
      <c r="GQ28">
        <v>0.01</v>
      </c>
      <c r="GR28">
        <v>7.0000000000000007E-2</v>
      </c>
      <c r="GS28">
        <v>5.0000000000000001E-3</v>
      </c>
      <c r="GT28">
        <v>3.5000000000000003E-2</v>
      </c>
      <c r="GU28">
        <v>0.05</v>
      </c>
      <c r="GV28">
        <v>3.5000000000000003E-2</v>
      </c>
      <c r="GW28">
        <v>1.4999999999999999E-2</v>
      </c>
      <c r="GX28">
        <v>0.01</v>
      </c>
      <c r="GY28">
        <v>0.15</v>
      </c>
      <c r="GZ28">
        <v>5.0000000000000001E-3</v>
      </c>
      <c r="HA28">
        <v>3.5000000000000003E-2</v>
      </c>
      <c r="HB28">
        <v>4.4999999999999998E-2</v>
      </c>
      <c r="HC28">
        <v>0.03</v>
      </c>
      <c r="HD28">
        <v>5.0000000000000001E-3</v>
      </c>
      <c r="HE28">
        <v>0.03</v>
      </c>
      <c r="HF28">
        <v>0.01</v>
      </c>
      <c r="HG28">
        <v>0.03</v>
      </c>
      <c r="HH28">
        <v>4.4999999999999998E-2</v>
      </c>
      <c r="HI28">
        <v>2.5000000000000001E-2</v>
      </c>
      <c r="HJ28">
        <v>0.01</v>
      </c>
      <c r="HK28">
        <v>0.04</v>
      </c>
      <c r="HL28">
        <v>2.5000000000000001E-2</v>
      </c>
      <c r="HM28">
        <v>5.0000000000000001E-3</v>
      </c>
      <c r="HN28">
        <v>0.1</v>
      </c>
      <c r="HO28">
        <v>0.02</v>
      </c>
      <c r="HP28">
        <v>0.01</v>
      </c>
      <c r="HQ28">
        <v>5.0000000000000001E-3</v>
      </c>
      <c r="HR28">
        <v>0.01</v>
      </c>
      <c r="HS28">
        <v>0.02</v>
      </c>
      <c r="HT28">
        <v>2.5000000000000001E-2</v>
      </c>
      <c r="HU28">
        <v>3.5000000000000003E-2</v>
      </c>
      <c r="HV28">
        <v>0.08</v>
      </c>
      <c r="HW28">
        <v>0.02</v>
      </c>
      <c r="HX28">
        <v>0.05</v>
      </c>
      <c r="HY28">
        <v>1.4999999999999999E-2</v>
      </c>
      <c r="HZ28">
        <v>1.4999999999999999E-2</v>
      </c>
      <c r="IA28">
        <v>2.5000000000000001E-2</v>
      </c>
      <c r="IB28">
        <v>0.11</v>
      </c>
      <c r="IC28">
        <v>0.02</v>
      </c>
      <c r="ID28">
        <v>3.5000000000000003E-2</v>
      </c>
      <c r="IE28">
        <v>0.11</v>
      </c>
      <c r="IF28">
        <v>0.05</v>
      </c>
      <c r="IG28">
        <v>0.01</v>
      </c>
      <c r="IH28">
        <v>5.0000000000000001E-3</v>
      </c>
      <c r="II28">
        <v>0.1</v>
      </c>
      <c r="IJ28">
        <v>0.02</v>
      </c>
      <c r="IK28">
        <v>5.0000000000000001E-3</v>
      </c>
      <c r="IL28">
        <v>0.02</v>
      </c>
      <c r="IM28">
        <v>0.05</v>
      </c>
      <c r="IN28">
        <v>0.05</v>
      </c>
      <c r="IO28">
        <v>0.06</v>
      </c>
      <c r="IP28">
        <v>5.5E-2</v>
      </c>
      <c r="IQ28">
        <v>6.5000000000000002E-2</v>
      </c>
      <c r="IR28">
        <v>0.02</v>
      </c>
      <c r="IS28">
        <v>4.4999999999999998E-2</v>
      </c>
      <c r="IT28">
        <v>7.4999999999999997E-2</v>
      </c>
      <c r="IU28">
        <v>0.03</v>
      </c>
      <c r="IV28">
        <v>1.4999999999999999E-2</v>
      </c>
      <c r="IW28">
        <v>1.4999999999999999E-2</v>
      </c>
      <c r="IX28">
        <v>1.4999999999999999E-2</v>
      </c>
      <c r="IY28">
        <v>0.05</v>
      </c>
      <c r="IZ28">
        <v>0.03</v>
      </c>
      <c r="JA28">
        <v>8.5000000000000006E-2</v>
      </c>
      <c r="JB28">
        <v>0.01</v>
      </c>
      <c r="JC28">
        <v>0.01</v>
      </c>
      <c r="JD28">
        <v>5.5E-2</v>
      </c>
      <c r="JE28">
        <v>5.0000000000000001E-3</v>
      </c>
      <c r="JF28">
        <v>1.4999999999999999E-2</v>
      </c>
      <c r="JG28">
        <v>0.05</v>
      </c>
      <c r="JH28">
        <v>5.0000000000000001E-3</v>
      </c>
      <c r="JI28">
        <v>0.02</v>
      </c>
      <c r="JJ28">
        <v>5.5E-2</v>
      </c>
      <c r="JK28">
        <v>1.4999999999999999E-2</v>
      </c>
      <c r="JL28">
        <v>8.5000000000000006E-2</v>
      </c>
      <c r="JM28">
        <v>0.01</v>
      </c>
      <c r="JN28">
        <v>0.04</v>
      </c>
      <c r="JO28">
        <v>0.01</v>
      </c>
      <c r="JP28">
        <v>0.01</v>
      </c>
      <c r="JQ28">
        <v>0.05</v>
      </c>
      <c r="JR28">
        <v>5.0000000000000001E-3</v>
      </c>
      <c r="JS28">
        <v>3.5000000000000003E-2</v>
      </c>
      <c r="JT28">
        <v>0.02</v>
      </c>
      <c r="JU28">
        <v>5.0000000000000001E-3</v>
      </c>
      <c r="JV28">
        <v>2.5000000000000001E-2</v>
      </c>
      <c r="JW28">
        <v>5.0000000000000001E-3</v>
      </c>
      <c r="JX28">
        <v>0.02</v>
      </c>
      <c r="JY28">
        <v>2.5000000000000001E-2</v>
      </c>
      <c r="JZ28">
        <v>0.02</v>
      </c>
      <c r="KA28">
        <v>4.4999999999999998E-2</v>
      </c>
      <c r="KB28">
        <v>0.03</v>
      </c>
      <c r="KC28">
        <v>5.0000000000000001E-3</v>
      </c>
      <c r="KD28">
        <v>0.01</v>
      </c>
      <c r="KE28">
        <v>5.0000000000000001E-3</v>
      </c>
      <c r="KF28">
        <v>0.04</v>
      </c>
      <c r="KG28">
        <v>0.01</v>
      </c>
      <c r="KH28">
        <v>5.0000000000000001E-3</v>
      </c>
      <c r="KI28">
        <v>0.06</v>
      </c>
      <c r="KJ28">
        <v>0.01</v>
      </c>
      <c r="KK28">
        <v>0.1</v>
      </c>
      <c r="KL28">
        <v>4.4999999999999998E-2</v>
      </c>
      <c r="KM28">
        <v>2.5000000000000001E-2</v>
      </c>
      <c r="KN28">
        <v>4.4999999999999998E-2</v>
      </c>
      <c r="KO28">
        <v>6.5000000000000002E-2</v>
      </c>
      <c r="KP28">
        <v>0.06</v>
      </c>
      <c r="KQ28">
        <v>0.04</v>
      </c>
      <c r="KR28">
        <v>0.01</v>
      </c>
      <c r="KS28">
        <v>0.03</v>
      </c>
      <c r="KT28">
        <v>5.0000000000000001E-3</v>
      </c>
      <c r="KU28">
        <v>0.03</v>
      </c>
      <c r="KV28">
        <v>0.02</v>
      </c>
      <c r="KW28">
        <v>0.115</v>
      </c>
      <c r="KX28">
        <v>1.4999999999999999E-2</v>
      </c>
      <c r="KY28">
        <v>0.04</v>
      </c>
      <c r="KZ28">
        <v>5.0000000000000001E-3</v>
      </c>
      <c r="LA28">
        <v>3.5000000000000003E-2</v>
      </c>
      <c r="LB28">
        <v>0.1</v>
      </c>
      <c r="LC28">
        <v>4.4999999999999998E-2</v>
      </c>
      <c r="LD28">
        <v>8.5000000000000006E-2</v>
      </c>
      <c r="LE28">
        <v>0.03</v>
      </c>
      <c r="LF28">
        <v>1.4999999999999999E-2</v>
      </c>
      <c r="LG28">
        <v>0.08</v>
      </c>
      <c r="LH28">
        <v>0.06</v>
      </c>
      <c r="LI28">
        <v>5.0000000000000001E-3</v>
      </c>
      <c r="LJ28">
        <v>2.5000000000000001E-2</v>
      </c>
      <c r="LK28">
        <v>0.03</v>
      </c>
      <c r="LL28">
        <v>5.5E-2</v>
      </c>
      <c r="LM28">
        <v>0.06</v>
      </c>
      <c r="LN28">
        <v>1.4999999999999999E-2</v>
      </c>
      <c r="LO28">
        <v>4.4999999999999998E-2</v>
      </c>
      <c r="LP28">
        <v>3.5000000000000003E-2</v>
      </c>
      <c r="LQ28">
        <v>1.4999999999999999E-2</v>
      </c>
      <c r="LR28">
        <v>0.02</v>
      </c>
      <c r="LS28">
        <v>0.01</v>
      </c>
      <c r="LT28">
        <v>0.02</v>
      </c>
      <c r="LU28">
        <v>3.5000000000000003E-2</v>
      </c>
      <c r="LV28">
        <v>0.02</v>
      </c>
      <c r="LW28">
        <v>0.02</v>
      </c>
      <c r="LX28">
        <v>3.5000000000000003E-2</v>
      </c>
      <c r="LY28">
        <v>5.0000000000000001E-3</v>
      </c>
      <c r="LZ28">
        <v>5.0000000000000001E-3</v>
      </c>
      <c r="MA28">
        <v>0.08</v>
      </c>
      <c r="MB28">
        <v>1.4999999999999999E-2</v>
      </c>
      <c r="MC28">
        <v>6.5000000000000002E-2</v>
      </c>
      <c r="MD28">
        <v>3.5000000000000003E-2</v>
      </c>
      <c r="ME28">
        <v>0.01</v>
      </c>
      <c r="MF28">
        <v>0.02</v>
      </c>
      <c r="MG28">
        <v>4.4999999999999998E-2</v>
      </c>
      <c r="MH28">
        <v>1.4999999999999999E-2</v>
      </c>
      <c r="MI28">
        <v>0.02</v>
      </c>
      <c r="MJ28">
        <v>5.0000000000000001E-3</v>
      </c>
      <c r="MK28">
        <v>1.4999999999999999E-2</v>
      </c>
      <c r="ML28">
        <v>2.5000000000000001E-2</v>
      </c>
      <c r="MM28">
        <v>0.01</v>
      </c>
      <c r="MN28">
        <v>0.06</v>
      </c>
      <c r="MO28">
        <v>0.01</v>
      </c>
      <c r="MP28">
        <v>5.0000000000000001E-3</v>
      </c>
      <c r="MQ28">
        <v>0.17</v>
      </c>
      <c r="MR28">
        <v>1.4999999999999999E-2</v>
      </c>
      <c r="MS28">
        <v>8.5000000000000006E-2</v>
      </c>
      <c r="MT28">
        <v>5.0000000000000001E-3</v>
      </c>
      <c r="MU28">
        <v>2.5000000000000001E-2</v>
      </c>
      <c r="MV28">
        <v>8.5000000000000006E-2</v>
      </c>
      <c r="MW28">
        <v>0.01</v>
      </c>
      <c r="MX28">
        <v>9.5000000000000001E-2</v>
      </c>
      <c r="MY28">
        <v>0.02</v>
      </c>
      <c r="MZ28">
        <v>2.5000000000000001E-2</v>
      </c>
      <c r="NA28">
        <v>1.4999999999999999E-2</v>
      </c>
      <c r="NB28">
        <v>0.05</v>
      </c>
      <c r="NC28">
        <v>0.03</v>
      </c>
      <c r="ND28">
        <v>5.0000000000000001E-3</v>
      </c>
      <c r="NE28">
        <v>4.4999999999999998E-2</v>
      </c>
      <c r="NF28">
        <v>3.5000000000000003E-2</v>
      </c>
      <c r="NG28">
        <v>0.1</v>
      </c>
      <c r="NH28">
        <v>0.04</v>
      </c>
      <c r="NI28">
        <v>1.4999999999999999E-2</v>
      </c>
      <c r="NJ28">
        <v>0.02</v>
      </c>
      <c r="NK28">
        <v>5.5E-2</v>
      </c>
      <c r="NL28">
        <v>2.5000000000000001E-2</v>
      </c>
      <c r="NM28">
        <v>0.05</v>
      </c>
      <c r="NN28">
        <v>0.15</v>
      </c>
      <c r="NO28">
        <v>8.5000000000000006E-2</v>
      </c>
      <c r="NP28">
        <v>0.05</v>
      </c>
      <c r="NQ28">
        <v>1.4999999999999999E-2</v>
      </c>
      <c r="NR28">
        <v>0.08</v>
      </c>
      <c r="NS28">
        <v>5.0000000000000001E-3</v>
      </c>
      <c r="NT28">
        <v>5.5E-2</v>
      </c>
      <c r="NU28">
        <v>0.01</v>
      </c>
      <c r="NV28">
        <v>5.0000000000000001E-3</v>
      </c>
      <c r="NW28">
        <v>0.1</v>
      </c>
      <c r="NX28">
        <v>0.03</v>
      </c>
      <c r="NY28">
        <v>3.5000000000000003E-2</v>
      </c>
      <c r="NZ28">
        <v>0.02</v>
      </c>
      <c r="OA28">
        <v>3.5000000000000003E-2</v>
      </c>
      <c r="OB28">
        <v>3.5000000000000003E-2</v>
      </c>
      <c r="OC28">
        <v>0.02</v>
      </c>
      <c r="OD28">
        <v>9.5000000000000001E-2</v>
      </c>
      <c r="OE28">
        <v>5.0000000000000001E-3</v>
      </c>
      <c r="OF28">
        <v>4.4999999999999998E-2</v>
      </c>
      <c r="OG28">
        <v>0.04</v>
      </c>
      <c r="OH28">
        <v>2.5000000000000001E-2</v>
      </c>
      <c r="OI28">
        <v>0.17</v>
      </c>
      <c r="OJ28">
        <v>1.4999999999999999E-2</v>
      </c>
      <c r="OK28">
        <v>0.06</v>
      </c>
      <c r="OL28">
        <v>0.08</v>
      </c>
      <c r="OM28">
        <v>0.01</v>
      </c>
      <c r="ON28">
        <v>1.4999999999999999E-2</v>
      </c>
      <c r="OO28">
        <v>0.02</v>
      </c>
      <c r="OP28">
        <v>0.01</v>
      </c>
      <c r="OQ28">
        <v>3.5000000000000003E-2</v>
      </c>
      <c r="OR28">
        <v>5.0000000000000001E-3</v>
      </c>
      <c r="OS28">
        <v>0.03</v>
      </c>
      <c r="OT28">
        <v>8.5000000000000006E-2</v>
      </c>
      <c r="OU28">
        <v>0.02</v>
      </c>
      <c r="OV28">
        <v>1.4999999999999999E-2</v>
      </c>
      <c r="OW28">
        <v>0.04</v>
      </c>
      <c r="OX28">
        <v>5.0000000000000001E-3</v>
      </c>
      <c r="OY28">
        <v>0.08</v>
      </c>
      <c r="OZ28">
        <v>0.04</v>
      </c>
      <c r="PA28">
        <v>0.01</v>
      </c>
      <c r="PB28">
        <v>0.09</v>
      </c>
      <c r="PC28">
        <v>0.08</v>
      </c>
      <c r="PD28">
        <v>0.03</v>
      </c>
      <c r="PE28">
        <v>7.0000000000000007E-2</v>
      </c>
      <c r="PF28">
        <v>5.0000000000000001E-3</v>
      </c>
      <c r="PG28">
        <v>6.5000000000000002E-2</v>
      </c>
      <c r="PH28">
        <v>1.4999999999999999E-2</v>
      </c>
      <c r="PI28">
        <v>0.1</v>
      </c>
      <c r="PJ28">
        <v>5.0000000000000001E-3</v>
      </c>
      <c r="PK28">
        <v>5.0000000000000001E-3</v>
      </c>
      <c r="PL28">
        <v>3.5000000000000003E-2</v>
      </c>
      <c r="PM28">
        <v>0.02</v>
      </c>
      <c r="PN28">
        <v>5.0000000000000001E-3</v>
      </c>
      <c r="PO28">
        <v>0.03</v>
      </c>
      <c r="PP28">
        <v>0.01</v>
      </c>
      <c r="PQ28">
        <v>0.01</v>
      </c>
      <c r="PR28">
        <v>0.15</v>
      </c>
      <c r="PS28">
        <v>0.03</v>
      </c>
      <c r="PT28">
        <v>3.5000000000000003E-2</v>
      </c>
      <c r="PU28">
        <v>0.01</v>
      </c>
      <c r="PV28">
        <v>5.0000000000000001E-3</v>
      </c>
      <c r="PW28">
        <v>0.02</v>
      </c>
      <c r="PX28">
        <v>3.5000000000000003E-2</v>
      </c>
      <c r="PY28">
        <v>0.06</v>
      </c>
      <c r="PZ28">
        <v>0.01</v>
      </c>
      <c r="QA28">
        <v>0.06</v>
      </c>
      <c r="QB28">
        <v>3.5000000000000003E-2</v>
      </c>
      <c r="QC28">
        <v>5.0000000000000001E-3</v>
      </c>
      <c r="QD28">
        <v>1.4999999999999999E-2</v>
      </c>
      <c r="QE28">
        <v>0.01</v>
      </c>
      <c r="QF28">
        <v>1.4999999999999999E-2</v>
      </c>
      <c r="QG28">
        <v>5.0000000000000001E-3</v>
      </c>
      <c r="QH28">
        <v>0.04</v>
      </c>
      <c r="QI28">
        <v>1.4999999999999999E-2</v>
      </c>
      <c r="QJ28">
        <v>5.5E-2</v>
      </c>
      <c r="QK28">
        <v>0.01</v>
      </c>
      <c r="QL28">
        <v>6.5000000000000002E-2</v>
      </c>
      <c r="QM28">
        <v>6.5000000000000002E-2</v>
      </c>
      <c r="QN28">
        <v>0.185</v>
      </c>
      <c r="QO28">
        <v>0.02</v>
      </c>
      <c r="QP28">
        <v>1.4999999999999999E-2</v>
      </c>
      <c r="QQ28">
        <v>3.5000000000000003E-2</v>
      </c>
      <c r="QR28">
        <v>7.0000000000000007E-2</v>
      </c>
      <c r="QS28">
        <v>2.5000000000000001E-2</v>
      </c>
      <c r="QT28">
        <v>3.5000000000000003E-2</v>
      </c>
      <c r="QU28">
        <v>0.08</v>
      </c>
      <c r="QV28">
        <v>5.0000000000000001E-3</v>
      </c>
      <c r="QW28">
        <v>4.4999999999999998E-2</v>
      </c>
      <c r="QX28">
        <v>0.01</v>
      </c>
      <c r="QY28">
        <v>0.03</v>
      </c>
      <c r="QZ28">
        <v>1.4999999999999999E-2</v>
      </c>
      <c r="RA28">
        <v>0.06</v>
      </c>
      <c r="RB28">
        <v>0.08</v>
      </c>
      <c r="RC28">
        <v>4.4999999999999998E-2</v>
      </c>
      <c r="RD28">
        <v>3.5000000000000003E-2</v>
      </c>
      <c r="RE28">
        <v>0.01</v>
      </c>
      <c r="RF28">
        <v>0.08</v>
      </c>
      <c r="RG28">
        <v>0.18</v>
      </c>
      <c r="RH28">
        <v>2.5000000000000001E-2</v>
      </c>
      <c r="RI28">
        <v>0.06</v>
      </c>
      <c r="RJ28">
        <v>3.5000000000000003E-2</v>
      </c>
      <c r="RK28">
        <v>0.115</v>
      </c>
      <c r="RL28">
        <v>5.0000000000000001E-3</v>
      </c>
      <c r="RM28">
        <v>1.4999999999999999E-2</v>
      </c>
      <c r="RN28">
        <v>4.4999999999999998E-2</v>
      </c>
      <c r="RO28">
        <v>8.5000000000000006E-2</v>
      </c>
      <c r="RP28">
        <v>0.01</v>
      </c>
      <c r="RQ28">
        <v>5.0000000000000001E-3</v>
      </c>
      <c r="RR28">
        <v>4.4999999999999998E-2</v>
      </c>
      <c r="RS28">
        <v>0.01</v>
      </c>
      <c r="RT28">
        <v>0.01</v>
      </c>
      <c r="RU28">
        <v>3.5000000000000003E-2</v>
      </c>
      <c r="RV28">
        <v>0.08</v>
      </c>
      <c r="RW28">
        <v>4.4999999999999998E-2</v>
      </c>
      <c r="RX28">
        <v>1.4999999999999999E-2</v>
      </c>
      <c r="RY28">
        <v>2.5000000000000001E-2</v>
      </c>
      <c r="RZ28">
        <v>9.5000000000000001E-2</v>
      </c>
      <c r="SA28">
        <v>0.01</v>
      </c>
      <c r="SB28">
        <v>8.5000000000000006E-2</v>
      </c>
      <c r="SC28">
        <v>2.5000000000000001E-2</v>
      </c>
      <c r="SD28">
        <v>0.1</v>
      </c>
      <c r="SE28">
        <v>2.5000000000000001E-2</v>
      </c>
      <c r="SF28">
        <v>0.02</v>
      </c>
      <c r="SG28">
        <v>2.5000000000000001E-2</v>
      </c>
      <c r="SH28">
        <v>0.06</v>
      </c>
      <c r="SI28">
        <v>0.115</v>
      </c>
      <c r="SJ28">
        <v>4.4999999999999998E-2</v>
      </c>
      <c r="SK28">
        <v>1.4999999999999999E-2</v>
      </c>
      <c r="SL28">
        <v>5.0000000000000001E-3</v>
      </c>
      <c r="SM28">
        <v>5.5E-2</v>
      </c>
      <c r="SN28">
        <v>0.125</v>
      </c>
      <c r="SO28">
        <v>0.05</v>
      </c>
      <c r="SP28">
        <v>0.05</v>
      </c>
      <c r="SQ28">
        <v>0.05</v>
      </c>
      <c r="SR28">
        <v>0.02</v>
      </c>
      <c r="SS28">
        <v>3.5000000000000003E-2</v>
      </c>
      <c r="ST28">
        <v>0.06</v>
      </c>
      <c r="SU28">
        <v>0.02</v>
      </c>
      <c r="SV28">
        <v>0.01</v>
      </c>
      <c r="SW28">
        <v>5.0000000000000001E-3</v>
      </c>
      <c r="SX28">
        <v>0.1</v>
      </c>
      <c r="SY28">
        <v>3.5000000000000003E-2</v>
      </c>
      <c r="SZ28">
        <v>0.01</v>
      </c>
      <c r="TA28">
        <v>4.4999999999999998E-2</v>
      </c>
      <c r="TB28">
        <v>3.5000000000000003E-2</v>
      </c>
      <c r="TC28">
        <v>2.5000000000000001E-2</v>
      </c>
      <c r="TD28">
        <v>2.5000000000000001E-2</v>
      </c>
      <c r="TE28">
        <v>0.05</v>
      </c>
      <c r="TF28">
        <v>0.01</v>
      </c>
      <c r="TG28">
        <v>6.5000000000000002E-2</v>
      </c>
      <c r="TH28">
        <v>0.08</v>
      </c>
      <c r="TI28">
        <v>5.0000000000000001E-3</v>
      </c>
      <c r="TJ28">
        <v>0.04</v>
      </c>
      <c r="TK28">
        <v>0.04</v>
      </c>
      <c r="TL28">
        <v>3.5714285714299999E-2</v>
      </c>
    </row>
    <row r="29" spans="1:532" x14ac:dyDescent="0.25">
      <c r="A29">
        <v>27</v>
      </c>
      <c r="B29" t="s">
        <v>27</v>
      </c>
      <c r="C29" t="s">
        <v>28</v>
      </c>
      <c r="D29" t="s">
        <v>29</v>
      </c>
      <c r="E29">
        <v>0.16980975304500001</v>
      </c>
      <c r="F29">
        <v>0.10768108034899999</v>
      </c>
      <c r="G29">
        <v>0.334525213499</v>
      </c>
      <c r="H29">
        <v>75.739998</v>
      </c>
      <c r="I29">
        <v>83.065002000000007</v>
      </c>
      <c r="J29">
        <v>5.4405764671099999E-3</v>
      </c>
      <c r="K29">
        <v>5.4405764671099999E-3</v>
      </c>
      <c r="L29">
        <v>6.3096699789299995E-4</v>
      </c>
      <c r="N29" t="s">
        <v>50</v>
      </c>
      <c r="U29">
        <v>0.05</v>
      </c>
      <c r="V29" s="3">
        <v>3.0077756000000001E-2</v>
      </c>
      <c r="W29">
        <v>3.5714285714285712E-2</v>
      </c>
      <c r="X29" s="3">
        <v>0.15</v>
      </c>
      <c r="Y29">
        <v>0.15</v>
      </c>
      <c r="Z29">
        <v>0.01</v>
      </c>
      <c r="AE29" t="s">
        <v>27</v>
      </c>
      <c r="AF29">
        <v>4.4999999999999998E-2</v>
      </c>
      <c r="AG29">
        <v>3.5000000000000003E-2</v>
      </c>
      <c r="AH29">
        <v>7.4999999999999997E-2</v>
      </c>
      <c r="AI29">
        <v>0.03</v>
      </c>
      <c r="AJ29">
        <v>1.4999999999999999E-2</v>
      </c>
      <c r="AK29">
        <v>0.01</v>
      </c>
      <c r="AL29">
        <v>1.4999999999999999E-2</v>
      </c>
      <c r="AM29">
        <v>5.5E-2</v>
      </c>
      <c r="AN29">
        <v>1.4999999999999999E-2</v>
      </c>
      <c r="AO29">
        <v>4.4999999999999998E-2</v>
      </c>
      <c r="AP29">
        <v>0.04</v>
      </c>
      <c r="AQ29">
        <v>3.5000000000000003E-2</v>
      </c>
      <c r="AR29">
        <v>7.4999999999999997E-2</v>
      </c>
      <c r="AS29">
        <v>0.02</v>
      </c>
      <c r="AT29">
        <v>0.02</v>
      </c>
      <c r="AU29">
        <v>7.0000000000000007E-2</v>
      </c>
      <c r="AV29">
        <v>2.5000000000000001E-2</v>
      </c>
      <c r="AW29">
        <v>0.06</v>
      </c>
      <c r="AX29">
        <v>5.0000000000000001E-3</v>
      </c>
      <c r="AY29">
        <v>0.125</v>
      </c>
      <c r="AZ29">
        <v>0.01</v>
      </c>
      <c r="BA29">
        <v>7.0000000000000007E-2</v>
      </c>
      <c r="BB29">
        <v>5.5E-2</v>
      </c>
      <c r="BC29">
        <v>7.0000000000000007E-2</v>
      </c>
      <c r="BD29">
        <v>5.0000000000000001E-3</v>
      </c>
      <c r="BE29">
        <v>5.0000000000000001E-3</v>
      </c>
      <c r="BF29">
        <v>0.04</v>
      </c>
      <c r="BG29">
        <v>0.01</v>
      </c>
      <c r="BH29">
        <v>5.0000000000000001E-3</v>
      </c>
      <c r="BI29">
        <v>2.5000000000000001E-2</v>
      </c>
      <c r="BJ29">
        <v>5.0000000000000001E-3</v>
      </c>
      <c r="BK29">
        <v>0.03</v>
      </c>
      <c r="BL29">
        <v>0.05</v>
      </c>
      <c r="BM29">
        <v>2.5000000000000001E-2</v>
      </c>
      <c r="BN29">
        <v>0.05</v>
      </c>
      <c r="BO29">
        <v>0.04</v>
      </c>
      <c r="BP29">
        <v>2.5000000000000001E-2</v>
      </c>
      <c r="BQ29">
        <v>5.0000000000000001E-3</v>
      </c>
      <c r="BR29">
        <v>0.01</v>
      </c>
      <c r="BS29">
        <v>0.05</v>
      </c>
      <c r="BT29">
        <v>0.02</v>
      </c>
      <c r="BU29">
        <v>4.4999999999999998E-2</v>
      </c>
      <c r="BV29">
        <v>0.03</v>
      </c>
      <c r="BW29">
        <v>2.5000000000000001E-2</v>
      </c>
      <c r="BX29">
        <v>0.02</v>
      </c>
      <c r="BY29">
        <v>0.01</v>
      </c>
      <c r="BZ29">
        <v>0.05</v>
      </c>
      <c r="CA29">
        <v>0.06</v>
      </c>
      <c r="CB29">
        <v>1.4999999999999999E-2</v>
      </c>
      <c r="CC29">
        <v>5.0000000000000001E-3</v>
      </c>
      <c r="CD29">
        <v>0.01</v>
      </c>
      <c r="CE29">
        <v>0.115</v>
      </c>
      <c r="CF29">
        <v>3.5000000000000003E-2</v>
      </c>
      <c r="CG29">
        <v>2.5000000000000001E-2</v>
      </c>
      <c r="CH29">
        <v>3.5000000000000003E-2</v>
      </c>
      <c r="CI29">
        <v>0.02</v>
      </c>
      <c r="CJ29">
        <v>0.04</v>
      </c>
      <c r="CK29">
        <v>0.08</v>
      </c>
      <c r="CL29">
        <v>0.09</v>
      </c>
      <c r="CM29">
        <v>3.5000000000000003E-2</v>
      </c>
      <c r="CN29">
        <v>0.01</v>
      </c>
      <c r="CO29">
        <v>5.0000000000000001E-3</v>
      </c>
      <c r="CP29">
        <v>0.05</v>
      </c>
      <c r="CQ29">
        <v>0.12</v>
      </c>
      <c r="CR29">
        <v>0.06</v>
      </c>
      <c r="CS29">
        <v>0.01</v>
      </c>
      <c r="CT29">
        <v>0.16500000000000001</v>
      </c>
      <c r="CU29">
        <v>0.02</v>
      </c>
      <c r="CV29">
        <v>0.02</v>
      </c>
      <c r="CW29">
        <v>0.01</v>
      </c>
      <c r="CX29">
        <v>0.08</v>
      </c>
      <c r="CY29">
        <v>5.0000000000000001E-3</v>
      </c>
      <c r="CZ29">
        <v>3.5000000000000003E-2</v>
      </c>
      <c r="DA29">
        <v>0.01</v>
      </c>
      <c r="DB29">
        <v>5.0000000000000001E-3</v>
      </c>
      <c r="DC29">
        <v>5.0000000000000001E-3</v>
      </c>
      <c r="DD29">
        <v>0.02</v>
      </c>
      <c r="DE29">
        <v>5.5E-2</v>
      </c>
      <c r="DF29">
        <v>0.01</v>
      </c>
      <c r="DG29">
        <v>0.02</v>
      </c>
      <c r="DH29">
        <v>0.03</v>
      </c>
      <c r="DI29">
        <v>0.14000000000000001</v>
      </c>
      <c r="DJ29">
        <v>5.0000000000000001E-3</v>
      </c>
      <c r="DK29">
        <v>6.5000000000000002E-2</v>
      </c>
      <c r="DL29">
        <v>4.4999999999999998E-2</v>
      </c>
      <c r="DM29">
        <v>0.04</v>
      </c>
      <c r="DN29">
        <v>5.0000000000000001E-3</v>
      </c>
      <c r="DO29">
        <v>0.01</v>
      </c>
      <c r="DP29">
        <v>5.0000000000000001E-3</v>
      </c>
      <c r="DQ29">
        <v>2.5000000000000001E-2</v>
      </c>
      <c r="DR29">
        <v>0.1</v>
      </c>
      <c r="DS29">
        <v>5.0000000000000001E-3</v>
      </c>
      <c r="DT29">
        <v>5.0000000000000001E-3</v>
      </c>
      <c r="DU29">
        <v>0.11</v>
      </c>
      <c r="DV29">
        <v>0.06</v>
      </c>
      <c r="DW29">
        <v>0.06</v>
      </c>
      <c r="DX29">
        <v>3.5000000000000003E-2</v>
      </c>
      <c r="DY29">
        <v>0.03</v>
      </c>
      <c r="DZ29">
        <v>0.03</v>
      </c>
      <c r="EA29">
        <v>0.01</v>
      </c>
      <c r="EB29">
        <v>3.5000000000000003E-2</v>
      </c>
      <c r="EC29">
        <v>0.03</v>
      </c>
      <c r="ED29">
        <v>0.1</v>
      </c>
      <c r="EE29">
        <v>7.0000000000000007E-2</v>
      </c>
      <c r="EF29">
        <v>5.0000000000000001E-3</v>
      </c>
      <c r="EG29">
        <v>2.5000000000000001E-2</v>
      </c>
      <c r="EH29">
        <v>5.0000000000000001E-3</v>
      </c>
      <c r="EI29">
        <v>5.0000000000000001E-3</v>
      </c>
      <c r="EJ29">
        <v>0.01</v>
      </c>
      <c r="EK29">
        <v>3.5000000000000003E-2</v>
      </c>
      <c r="EL29">
        <v>0.01</v>
      </c>
      <c r="EM29">
        <v>2.5000000000000001E-2</v>
      </c>
      <c r="EN29">
        <v>0.02</v>
      </c>
      <c r="EO29">
        <v>2.5000000000000001E-2</v>
      </c>
      <c r="EP29">
        <v>0.1</v>
      </c>
      <c r="EQ29">
        <v>6.5000000000000002E-2</v>
      </c>
      <c r="ER29">
        <v>0.04</v>
      </c>
      <c r="ES29">
        <v>5.0000000000000001E-3</v>
      </c>
      <c r="ET29">
        <v>5.5E-2</v>
      </c>
      <c r="EU29">
        <v>7.0000000000000007E-2</v>
      </c>
      <c r="EV29">
        <v>0.02</v>
      </c>
      <c r="EW29">
        <v>0.03</v>
      </c>
      <c r="EX29">
        <v>0.03</v>
      </c>
      <c r="EY29">
        <v>0.15</v>
      </c>
      <c r="EZ29">
        <v>5.0000000000000001E-3</v>
      </c>
      <c r="FA29">
        <v>1.4999999999999999E-2</v>
      </c>
      <c r="FB29">
        <v>1.4999999999999999E-2</v>
      </c>
      <c r="FC29">
        <v>0.05</v>
      </c>
      <c r="FD29">
        <v>1.4999999999999999E-2</v>
      </c>
      <c r="FE29">
        <v>4.4999999999999998E-2</v>
      </c>
      <c r="FF29">
        <v>9.5000000000000001E-2</v>
      </c>
      <c r="FG29">
        <v>4.4999999999999998E-2</v>
      </c>
      <c r="FH29">
        <v>1.4999999999999999E-2</v>
      </c>
      <c r="FI29">
        <v>1.4999999999999999E-2</v>
      </c>
      <c r="FJ29">
        <v>0.02</v>
      </c>
      <c r="FK29">
        <v>5.0000000000000001E-3</v>
      </c>
      <c r="FL29">
        <v>7.4999999999999997E-2</v>
      </c>
      <c r="FM29">
        <v>0.04</v>
      </c>
      <c r="FN29">
        <v>5.0000000000000001E-3</v>
      </c>
      <c r="FO29">
        <v>3.5000000000000003E-2</v>
      </c>
      <c r="FP29">
        <v>9.5000000000000001E-2</v>
      </c>
      <c r="FQ29">
        <v>0.03</v>
      </c>
      <c r="FR29">
        <v>0.08</v>
      </c>
      <c r="FS29">
        <v>0.04</v>
      </c>
      <c r="FT29">
        <v>0.02</v>
      </c>
      <c r="FU29">
        <v>5.0000000000000001E-3</v>
      </c>
      <c r="FV29">
        <v>7.4999999999999997E-2</v>
      </c>
      <c r="FW29">
        <v>0.02</v>
      </c>
      <c r="FX29">
        <v>0.03</v>
      </c>
      <c r="FY29">
        <v>1.4999999999999999E-2</v>
      </c>
      <c r="FZ29">
        <v>0.09</v>
      </c>
      <c r="GA29">
        <v>0.03</v>
      </c>
      <c r="GB29">
        <v>0.01</v>
      </c>
      <c r="GC29">
        <v>0.02</v>
      </c>
      <c r="GD29">
        <v>1.4999999999999999E-2</v>
      </c>
      <c r="GE29">
        <v>4.4999999999999998E-2</v>
      </c>
      <c r="GF29">
        <v>0.01</v>
      </c>
      <c r="GG29">
        <v>2.5000000000000001E-2</v>
      </c>
      <c r="GH29">
        <v>5.0000000000000001E-3</v>
      </c>
      <c r="GI29">
        <v>3.5000000000000003E-2</v>
      </c>
      <c r="GJ29">
        <v>0.02</v>
      </c>
      <c r="GK29">
        <v>0.01</v>
      </c>
      <c r="GL29">
        <v>0.04</v>
      </c>
      <c r="GM29">
        <v>5.0000000000000001E-3</v>
      </c>
      <c r="GN29">
        <v>0.02</v>
      </c>
      <c r="GO29">
        <v>7.4999999999999997E-2</v>
      </c>
      <c r="GP29">
        <v>9.5000000000000001E-2</v>
      </c>
      <c r="GQ29">
        <v>1.4999999999999999E-2</v>
      </c>
      <c r="GR29">
        <v>1.4999999999999999E-2</v>
      </c>
      <c r="GS29">
        <v>0.03</v>
      </c>
      <c r="GT29">
        <v>0.04</v>
      </c>
      <c r="GU29">
        <v>4.4999999999999998E-2</v>
      </c>
      <c r="GV29">
        <v>0.03</v>
      </c>
      <c r="GW29">
        <v>0.01</v>
      </c>
      <c r="GX29">
        <v>5.0000000000000001E-3</v>
      </c>
      <c r="GY29">
        <v>0.02</v>
      </c>
      <c r="GZ29">
        <v>0.03</v>
      </c>
      <c r="HA29">
        <v>0.03</v>
      </c>
      <c r="HB29">
        <v>0.03</v>
      </c>
      <c r="HC29">
        <v>1.4999999999999999E-2</v>
      </c>
      <c r="HD29">
        <v>8.5000000000000006E-2</v>
      </c>
      <c r="HE29">
        <v>0.01</v>
      </c>
      <c r="HF29">
        <v>3.5000000000000003E-2</v>
      </c>
      <c r="HG29">
        <v>1.4999999999999999E-2</v>
      </c>
      <c r="HH29">
        <v>2.5000000000000001E-2</v>
      </c>
      <c r="HI29">
        <v>0.04</v>
      </c>
      <c r="HJ29">
        <v>0.12</v>
      </c>
      <c r="HK29">
        <v>0.12</v>
      </c>
      <c r="HL29">
        <v>7.0000000000000007E-2</v>
      </c>
      <c r="HM29">
        <v>0.02</v>
      </c>
      <c r="HN29">
        <v>0.01</v>
      </c>
      <c r="HO29">
        <v>0.05</v>
      </c>
      <c r="HP29">
        <v>3.5000000000000003E-2</v>
      </c>
      <c r="HQ29">
        <v>0.01</v>
      </c>
      <c r="HR29">
        <v>0.02</v>
      </c>
      <c r="HS29">
        <v>2.5000000000000001E-2</v>
      </c>
      <c r="HT29">
        <v>0.01</v>
      </c>
      <c r="HU29">
        <v>2.5000000000000001E-2</v>
      </c>
      <c r="HV29">
        <v>0.02</v>
      </c>
      <c r="HW29">
        <v>7.4999999999999997E-2</v>
      </c>
      <c r="HX29">
        <v>0.02</v>
      </c>
      <c r="HY29">
        <v>0.08</v>
      </c>
      <c r="HZ29">
        <v>0.01</v>
      </c>
      <c r="IA29">
        <v>0.04</v>
      </c>
      <c r="IB29">
        <v>1.4999999999999999E-2</v>
      </c>
      <c r="IC29">
        <v>3.5000000000000003E-2</v>
      </c>
      <c r="ID29">
        <v>4.4999999999999998E-2</v>
      </c>
      <c r="IE29">
        <v>5.5E-2</v>
      </c>
      <c r="IF29">
        <v>3.5000000000000003E-2</v>
      </c>
      <c r="IG29">
        <v>3.5000000000000003E-2</v>
      </c>
      <c r="IH29">
        <v>0.02</v>
      </c>
      <c r="II29">
        <v>0.01</v>
      </c>
      <c r="IJ29">
        <v>0.115</v>
      </c>
      <c r="IK29">
        <v>0.01</v>
      </c>
      <c r="IL29">
        <v>1.4999999999999999E-2</v>
      </c>
      <c r="IM29">
        <v>5.0000000000000001E-3</v>
      </c>
      <c r="IN29">
        <v>0.01</v>
      </c>
      <c r="IO29">
        <v>5.0000000000000001E-3</v>
      </c>
      <c r="IP29">
        <v>0.06</v>
      </c>
      <c r="IQ29">
        <v>5.0000000000000001E-3</v>
      </c>
      <c r="IR29">
        <v>0.03</v>
      </c>
      <c r="IS29">
        <v>3.5000000000000003E-2</v>
      </c>
      <c r="IT29">
        <v>0.01</v>
      </c>
      <c r="IU29">
        <v>6.5000000000000002E-2</v>
      </c>
      <c r="IV29">
        <v>1.4999999999999999E-2</v>
      </c>
      <c r="IW29">
        <v>0.01</v>
      </c>
      <c r="IX29">
        <v>0.05</v>
      </c>
      <c r="IY29">
        <v>1.4999999999999999E-2</v>
      </c>
      <c r="IZ29">
        <v>5.5E-2</v>
      </c>
      <c r="JA29">
        <v>0.11</v>
      </c>
      <c r="JB29">
        <v>1.4999999999999999E-2</v>
      </c>
      <c r="JC29">
        <v>1.4999999999999999E-2</v>
      </c>
      <c r="JD29">
        <v>0.03</v>
      </c>
      <c r="JE29">
        <v>0.01</v>
      </c>
      <c r="JF29">
        <v>0.12</v>
      </c>
      <c r="JG29">
        <v>0.04</v>
      </c>
      <c r="JH29">
        <v>2.5000000000000001E-2</v>
      </c>
      <c r="JI29">
        <v>0.11</v>
      </c>
      <c r="JJ29">
        <v>0.05</v>
      </c>
      <c r="JK29">
        <v>4.4999999999999998E-2</v>
      </c>
      <c r="JL29">
        <v>0.01</v>
      </c>
      <c r="JM29">
        <v>0.01</v>
      </c>
      <c r="JN29">
        <v>7.0000000000000007E-2</v>
      </c>
      <c r="JO29">
        <v>1.4999999999999999E-2</v>
      </c>
      <c r="JP29">
        <v>0.02</v>
      </c>
      <c r="JQ29">
        <v>3.5000000000000003E-2</v>
      </c>
      <c r="JR29">
        <v>6.5000000000000002E-2</v>
      </c>
      <c r="JS29">
        <v>0.02</v>
      </c>
      <c r="JT29">
        <v>0.03</v>
      </c>
      <c r="JU29">
        <v>4.4999999999999998E-2</v>
      </c>
      <c r="JV29">
        <v>1.4999999999999999E-2</v>
      </c>
      <c r="JW29">
        <v>1.4999999999999999E-2</v>
      </c>
      <c r="JX29">
        <v>5.0000000000000001E-3</v>
      </c>
      <c r="JY29">
        <v>5.5E-2</v>
      </c>
      <c r="JZ29">
        <v>0.09</v>
      </c>
      <c r="KA29">
        <v>0.06</v>
      </c>
      <c r="KB29">
        <v>1.4999999999999999E-2</v>
      </c>
      <c r="KC29">
        <v>0.115</v>
      </c>
      <c r="KD29">
        <v>2.5000000000000001E-2</v>
      </c>
      <c r="KE29">
        <v>5.0000000000000001E-3</v>
      </c>
      <c r="KF29">
        <v>5.0000000000000001E-3</v>
      </c>
      <c r="KG29">
        <v>0.04</v>
      </c>
      <c r="KH29">
        <v>5.0000000000000001E-3</v>
      </c>
      <c r="KI29">
        <v>2.5000000000000001E-2</v>
      </c>
      <c r="KJ29">
        <v>5.0000000000000001E-3</v>
      </c>
      <c r="KK29">
        <v>5.0000000000000001E-3</v>
      </c>
      <c r="KL29">
        <v>6.5000000000000002E-2</v>
      </c>
      <c r="KM29">
        <v>5.0000000000000001E-3</v>
      </c>
      <c r="KN29">
        <v>0.02</v>
      </c>
      <c r="KO29">
        <v>0.14000000000000001</v>
      </c>
      <c r="KP29">
        <v>4.4999999999999998E-2</v>
      </c>
      <c r="KQ29">
        <v>2.5000000000000001E-2</v>
      </c>
      <c r="KR29">
        <v>5.0000000000000001E-3</v>
      </c>
      <c r="KS29">
        <v>0.01</v>
      </c>
      <c r="KT29">
        <v>1.4999999999999999E-2</v>
      </c>
      <c r="KU29">
        <v>0.01</v>
      </c>
      <c r="KV29">
        <v>5.0000000000000001E-3</v>
      </c>
      <c r="KW29">
        <v>0.01</v>
      </c>
      <c r="KX29">
        <v>3.5000000000000003E-2</v>
      </c>
      <c r="KY29">
        <v>0.23499999999999999</v>
      </c>
      <c r="KZ29">
        <v>0.02</v>
      </c>
      <c r="LA29">
        <v>6.5000000000000002E-2</v>
      </c>
      <c r="LB29">
        <v>6.5000000000000002E-2</v>
      </c>
      <c r="LC29">
        <v>0.01</v>
      </c>
      <c r="LD29">
        <v>5.0000000000000001E-3</v>
      </c>
      <c r="LE29">
        <v>5.0000000000000001E-3</v>
      </c>
      <c r="LF29">
        <v>0.03</v>
      </c>
      <c r="LG29">
        <v>5.5E-2</v>
      </c>
      <c r="LH29">
        <v>2.5000000000000001E-2</v>
      </c>
      <c r="LI29">
        <v>1.4999999999999999E-2</v>
      </c>
      <c r="LJ29">
        <v>5.5E-2</v>
      </c>
      <c r="LK29">
        <v>0.01</v>
      </c>
      <c r="LL29">
        <v>2.5000000000000001E-2</v>
      </c>
      <c r="LM29">
        <v>5.0000000000000001E-3</v>
      </c>
      <c r="LN29">
        <v>0.02</v>
      </c>
      <c r="LO29">
        <v>0.05</v>
      </c>
      <c r="LP29">
        <v>1.4999999999999999E-2</v>
      </c>
      <c r="LQ29">
        <v>5.0000000000000001E-3</v>
      </c>
      <c r="LR29">
        <v>0.01</v>
      </c>
      <c r="LS29">
        <v>0.01</v>
      </c>
      <c r="LT29">
        <v>5.0000000000000001E-3</v>
      </c>
      <c r="LU29">
        <v>1.4999999999999999E-2</v>
      </c>
      <c r="LV29">
        <v>5.0000000000000001E-3</v>
      </c>
      <c r="LW29">
        <v>1.4999999999999999E-2</v>
      </c>
      <c r="LX29">
        <v>1.4999999999999999E-2</v>
      </c>
      <c r="LY29">
        <v>1.4999999999999999E-2</v>
      </c>
      <c r="LZ29">
        <v>0.02</v>
      </c>
      <c r="MA29">
        <v>0.04</v>
      </c>
      <c r="MB29">
        <v>0.01</v>
      </c>
      <c r="MC29">
        <v>3.5000000000000003E-2</v>
      </c>
      <c r="MD29">
        <v>2.5000000000000001E-2</v>
      </c>
      <c r="ME29">
        <v>0.03</v>
      </c>
      <c r="MF29">
        <v>1.4999999999999999E-2</v>
      </c>
      <c r="MG29">
        <v>0.02</v>
      </c>
      <c r="MH29">
        <v>0.03</v>
      </c>
      <c r="MI29">
        <v>0.04</v>
      </c>
      <c r="MJ29">
        <v>0.01</v>
      </c>
      <c r="MK29">
        <v>5.0000000000000001E-3</v>
      </c>
      <c r="ML29">
        <v>0.01</v>
      </c>
      <c r="MM29">
        <v>1.4999999999999999E-2</v>
      </c>
      <c r="MN29">
        <v>0.04</v>
      </c>
      <c r="MO29">
        <v>5.0000000000000001E-3</v>
      </c>
      <c r="MP29">
        <v>2.5000000000000001E-2</v>
      </c>
      <c r="MQ29">
        <v>0.01</v>
      </c>
      <c r="MR29">
        <v>2.5000000000000001E-2</v>
      </c>
      <c r="MS29">
        <v>0.03</v>
      </c>
      <c r="MT29">
        <v>2.5000000000000001E-2</v>
      </c>
      <c r="MU29">
        <v>2.5000000000000001E-2</v>
      </c>
      <c r="MV29">
        <v>0.125</v>
      </c>
      <c r="MW29">
        <v>5.0000000000000001E-3</v>
      </c>
      <c r="MX29">
        <v>0.06</v>
      </c>
      <c r="MY29">
        <v>5.0000000000000001E-3</v>
      </c>
      <c r="MZ29">
        <v>4.4999999999999998E-2</v>
      </c>
      <c r="NA29">
        <v>0.03</v>
      </c>
      <c r="NB29">
        <v>0.06</v>
      </c>
      <c r="NC29">
        <v>0.15</v>
      </c>
      <c r="ND29">
        <v>3.5000000000000003E-2</v>
      </c>
      <c r="NE29">
        <v>0.05</v>
      </c>
      <c r="NF29">
        <v>4.4999999999999998E-2</v>
      </c>
      <c r="NG29">
        <v>4.4999999999999998E-2</v>
      </c>
      <c r="NH29">
        <v>0.01</v>
      </c>
      <c r="NI29">
        <v>0.09</v>
      </c>
      <c r="NJ29">
        <v>1.4999999999999999E-2</v>
      </c>
      <c r="NK29">
        <v>0.01</v>
      </c>
      <c r="NL29">
        <v>4.4999999999999998E-2</v>
      </c>
      <c r="NM29">
        <v>5.0000000000000001E-3</v>
      </c>
      <c r="NN29">
        <v>0.01</v>
      </c>
      <c r="NO29">
        <v>0.01</v>
      </c>
      <c r="NP29">
        <v>0.01</v>
      </c>
      <c r="NQ29">
        <v>4.4999999999999998E-2</v>
      </c>
      <c r="NR29">
        <v>5.5E-2</v>
      </c>
      <c r="NS29">
        <v>0.11</v>
      </c>
      <c r="NT29">
        <v>1.4999999999999999E-2</v>
      </c>
      <c r="NU29">
        <v>0.03</v>
      </c>
      <c r="NV29">
        <v>0.02</v>
      </c>
      <c r="NW29">
        <v>5.0000000000000001E-3</v>
      </c>
      <c r="NX29">
        <v>6.5000000000000002E-2</v>
      </c>
      <c r="NY29">
        <v>5.5E-2</v>
      </c>
      <c r="NZ29">
        <v>5.0000000000000001E-3</v>
      </c>
      <c r="OA29">
        <v>0.02</v>
      </c>
      <c r="OB29">
        <v>4.4999999999999998E-2</v>
      </c>
      <c r="OC29">
        <v>0.01</v>
      </c>
      <c r="OD29">
        <v>0.03</v>
      </c>
      <c r="OE29">
        <v>0.12</v>
      </c>
      <c r="OF29">
        <v>5.0000000000000001E-3</v>
      </c>
      <c r="OG29">
        <v>7.0000000000000007E-2</v>
      </c>
      <c r="OH29">
        <v>4.4999999999999998E-2</v>
      </c>
      <c r="OI29">
        <v>5.0000000000000001E-3</v>
      </c>
      <c r="OJ29">
        <v>0.1</v>
      </c>
      <c r="OK29">
        <v>5.0000000000000001E-3</v>
      </c>
      <c r="OL29">
        <v>1.4999999999999999E-2</v>
      </c>
      <c r="OM29">
        <v>7.4999999999999997E-2</v>
      </c>
      <c r="ON29">
        <v>0.03</v>
      </c>
      <c r="OO29">
        <v>0.08</v>
      </c>
      <c r="OP29">
        <v>3.5000000000000003E-2</v>
      </c>
      <c r="OQ29">
        <v>1.4999999999999999E-2</v>
      </c>
      <c r="OR29">
        <v>1.4999999999999999E-2</v>
      </c>
      <c r="OS29">
        <v>9.5000000000000001E-2</v>
      </c>
      <c r="OT29">
        <v>5.0000000000000001E-3</v>
      </c>
      <c r="OU29">
        <v>0.1</v>
      </c>
      <c r="OV29">
        <v>0.04</v>
      </c>
      <c r="OW29">
        <v>0.11</v>
      </c>
      <c r="OX29">
        <v>0.05</v>
      </c>
      <c r="OY29">
        <v>0.02</v>
      </c>
      <c r="OZ29">
        <v>5.5E-2</v>
      </c>
      <c r="PA29">
        <v>5.0000000000000001E-3</v>
      </c>
      <c r="PB29">
        <v>2.5000000000000001E-2</v>
      </c>
      <c r="PC29">
        <v>0.02</v>
      </c>
      <c r="PD29">
        <v>5.0000000000000001E-3</v>
      </c>
      <c r="PE29">
        <v>1.4999999999999999E-2</v>
      </c>
      <c r="PF29">
        <v>0.05</v>
      </c>
      <c r="PG29">
        <v>0.06</v>
      </c>
      <c r="PH29">
        <v>0.04</v>
      </c>
      <c r="PI29">
        <v>0.03</v>
      </c>
      <c r="PJ29">
        <v>0.05</v>
      </c>
      <c r="PK29">
        <v>0.01</v>
      </c>
      <c r="PL29">
        <v>5.5E-2</v>
      </c>
      <c r="PM29">
        <v>1.4999999999999999E-2</v>
      </c>
      <c r="PN29">
        <v>6.5000000000000002E-2</v>
      </c>
      <c r="PO29">
        <v>1.4999999999999999E-2</v>
      </c>
      <c r="PP29">
        <v>1.4999999999999999E-2</v>
      </c>
      <c r="PQ29">
        <v>2.5000000000000001E-2</v>
      </c>
      <c r="PR29">
        <v>0.01</v>
      </c>
      <c r="PS29">
        <v>7.4999999999999997E-2</v>
      </c>
      <c r="PT29">
        <v>0.06</v>
      </c>
      <c r="PU29">
        <v>0.02</v>
      </c>
      <c r="PV29">
        <v>0.105</v>
      </c>
      <c r="PW29">
        <v>0.02</v>
      </c>
      <c r="PX29">
        <v>5.0000000000000001E-3</v>
      </c>
      <c r="PY29">
        <v>6.5000000000000002E-2</v>
      </c>
      <c r="PZ29">
        <v>2.5000000000000001E-2</v>
      </c>
      <c r="QA29">
        <v>2.5000000000000001E-2</v>
      </c>
      <c r="QB29">
        <v>0.02</v>
      </c>
      <c r="QC29">
        <v>8.5000000000000006E-2</v>
      </c>
      <c r="QD29">
        <v>4.4999999999999998E-2</v>
      </c>
      <c r="QE29">
        <v>5.0000000000000001E-3</v>
      </c>
      <c r="QF29">
        <v>1.4999999999999999E-2</v>
      </c>
      <c r="QG29">
        <v>0.01</v>
      </c>
      <c r="QH29">
        <v>0.02</v>
      </c>
      <c r="QI29">
        <v>0.04</v>
      </c>
      <c r="QJ29">
        <v>7.0000000000000007E-2</v>
      </c>
      <c r="QK29">
        <v>0.03</v>
      </c>
      <c r="QL29">
        <v>3.5000000000000003E-2</v>
      </c>
      <c r="QM29">
        <v>0.02</v>
      </c>
      <c r="QN29">
        <v>4.4999999999999998E-2</v>
      </c>
      <c r="QO29">
        <v>7.0000000000000007E-2</v>
      </c>
      <c r="QP29">
        <v>6.5000000000000002E-2</v>
      </c>
      <c r="QQ29">
        <v>0.02</v>
      </c>
      <c r="QR29">
        <v>1.4999999999999999E-2</v>
      </c>
      <c r="QS29">
        <v>0.04</v>
      </c>
      <c r="QT29">
        <v>1.4999999999999999E-2</v>
      </c>
      <c r="QU29">
        <v>0.02</v>
      </c>
      <c r="QV29">
        <v>4.4999999999999998E-2</v>
      </c>
      <c r="QW29">
        <v>0.06</v>
      </c>
      <c r="QX29">
        <v>0.03</v>
      </c>
      <c r="QY29">
        <v>5.0000000000000001E-3</v>
      </c>
      <c r="QZ29">
        <v>5.0000000000000001E-3</v>
      </c>
      <c r="RA29">
        <v>0.05</v>
      </c>
      <c r="RB29">
        <v>0.04</v>
      </c>
      <c r="RC29">
        <v>0.06</v>
      </c>
      <c r="RD29">
        <v>1.4999999999999999E-2</v>
      </c>
      <c r="RE29">
        <v>9.5000000000000001E-2</v>
      </c>
      <c r="RF29">
        <v>1.4999999999999999E-2</v>
      </c>
      <c r="RG29">
        <v>1.4999999999999999E-2</v>
      </c>
      <c r="RH29">
        <v>0.04</v>
      </c>
      <c r="RI29">
        <v>6.5000000000000002E-2</v>
      </c>
      <c r="RJ29">
        <v>0.02</v>
      </c>
      <c r="RK29">
        <v>1.4999999999999999E-2</v>
      </c>
      <c r="RL29">
        <v>2.5000000000000001E-2</v>
      </c>
      <c r="RM29">
        <v>1.4999999999999999E-2</v>
      </c>
      <c r="RN29">
        <v>1.4999999999999999E-2</v>
      </c>
      <c r="RO29">
        <v>0.03</v>
      </c>
      <c r="RP29">
        <v>5.0000000000000001E-3</v>
      </c>
      <c r="RQ29">
        <v>2.5000000000000001E-2</v>
      </c>
      <c r="RR29">
        <v>0.02</v>
      </c>
      <c r="RS29">
        <v>0.01</v>
      </c>
      <c r="RT29">
        <v>2.5000000000000001E-2</v>
      </c>
      <c r="RU29">
        <v>2.5000000000000001E-2</v>
      </c>
      <c r="RV29">
        <v>0.01</v>
      </c>
      <c r="RW29">
        <v>5.0000000000000001E-3</v>
      </c>
      <c r="RX29">
        <v>5.0000000000000001E-3</v>
      </c>
      <c r="RY29">
        <v>1.4999999999999999E-2</v>
      </c>
      <c r="RZ29">
        <v>0.05</v>
      </c>
      <c r="SA29">
        <v>3.5000000000000003E-2</v>
      </c>
      <c r="SB29">
        <v>7.0000000000000007E-2</v>
      </c>
      <c r="SC29">
        <v>0.01</v>
      </c>
      <c r="SD29">
        <v>8.5000000000000006E-2</v>
      </c>
      <c r="SE29">
        <v>0.03</v>
      </c>
      <c r="SF29">
        <v>1.4999999999999999E-2</v>
      </c>
      <c r="SG29">
        <v>3.5000000000000003E-2</v>
      </c>
      <c r="SH29">
        <v>1.4999999999999999E-2</v>
      </c>
      <c r="SI29">
        <v>1.4999999999999999E-2</v>
      </c>
      <c r="SJ29">
        <v>0.05</v>
      </c>
      <c r="SK29">
        <v>2.5000000000000001E-2</v>
      </c>
      <c r="SL29">
        <v>5.0000000000000001E-3</v>
      </c>
      <c r="SM29">
        <v>0.02</v>
      </c>
      <c r="SN29">
        <v>4.4999999999999998E-2</v>
      </c>
      <c r="SO29">
        <v>7.4999999999999997E-2</v>
      </c>
      <c r="SP29">
        <v>1.4999999999999999E-2</v>
      </c>
      <c r="SQ29">
        <v>7.0000000000000007E-2</v>
      </c>
      <c r="SR29">
        <v>0.13500000000000001</v>
      </c>
      <c r="SS29">
        <v>1.4999999999999999E-2</v>
      </c>
      <c r="ST29">
        <v>0.01</v>
      </c>
      <c r="SU29">
        <v>5.0000000000000001E-3</v>
      </c>
      <c r="SV29">
        <v>0.03</v>
      </c>
      <c r="SW29">
        <v>0.01</v>
      </c>
      <c r="SX29">
        <v>2.5000000000000001E-2</v>
      </c>
      <c r="SY29">
        <v>2.5000000000000001E-2</v>
      </c>
      <c r="SZ29">
        <v>0.04</v>
      </c>
      <c r="TA29">
        <v>0.115</v>
      </c>
      <c r="TB29">
        <v>0.01</v>
      </c>
      <c r="TC29">
        <v>2.5000000000000001E-2</v>
      </c>
      <c r="TD29">
        <v>5.0000000000000001E-3</v>
      </c>
      <c r="TE29">
        <v>5.0000000000000001E-3</v>
      </c>
      <c r="TF29">
        <v>0.02</v>
      </c>
      <c r="TG29">
        <v>0.105</v>
      </c>
      <c r="TH29">
        <v>1.4999999999999999E-2</v>
      </c>
      <c r="TI29">
        <v>0.03</v>
      </c>
      <c r="TJ29">
        <v>4.4999999999999998E-2</v>
      </c>
      <c r="TK29">
        <v>4.4999999999999998E-2</v>
      </c>
      <c r="TL29">
        <v>3.5714285714299999E-2</v>
      </c>
    </row>
    <row r="30" spans="1:532" x14ac:dyDescent="0.25">
      <c r="V30">
        <f t="array" ref="V30">MMULT(TRANSPOSE(F2:F29),V2:V29)</f>
        <v>0.1442245513362552</v>
      </c>
      <c r="W30">
        <f t="array" ref="W30">MMULT(TRANSPOSE(F2:F29),W2:W29)</f>
        <v>0.18267095337977499</v>
      </c>
      <c r="X30">
        <f t="array" ref="X30">MMULT(TRANSPOSE(F2:F29),X2:X29)</f>
        <v>0.17701065283758632</v>
      </c>
      <c r="AC30" t="s">
        <v>51</v>
      </c>
      <c r="AF30">
        <f t="array" ref="AF30">MMULT(TRANSPOSE(F2:F29),AF2:AF29)</f>
        <v>0.15281364158342151</v>
      </c>
      <c r="AG30">
        <f t="array" ref="AG30">MMULT(TRANSPOSE(F2:F29),AG2:AG29)</f>
        <v>0.20781756333953</v>
      </c>
      <c r="AH30">
        <f t="array" ref="AH30">MMULT(TRANSPOSE(F2:F29),AH2:AH29)</f>
        <v>0.16631850755352348</v>
      </c>
      <c r="AI30">
        <f t="array" ref="AI30">MMULT(TRANSPOSE(F2:F29),AI2:AI29)</f>
        <v>0.1713477784832835</v>
      </c>
      <c r="AJ30">
        <f t="array" ref="AJ30">MMULT(TRANSPOSE(F2:F29),AJ2:AJ29)</f>
        <v>0.1940475373450295</v>
      </c>
      <c r="AK30">
        <f t="array" ref="AK30">MMULT(TRANSPOSE(F2:F29),AK2:AK29)</f>
        <v>0.19063777904230503</v>
      </c>
      <c r="AL30">
        <f t="array" ref="AL30">MMULT(TRANSPOSE(F2:F29),AL2:AL29)</f>
        <v>0.17119706653563402</v>
      </c>
      <c r="AM30">
        <f t="array" ref="AM30">MMULT(TRANSPOSE(F2:F29),AM2:AM29)</f>
        <v>0.16682889410344351</v>
      </c>
      <c r="AN30">
        <f t="array" ref="AN30">MMULT(TRANSPOSE(F2:F29),AN2:AN29)</f>
        <v>0.22941045206673852</v>
      </c>
      <c r="AO30">
        <f t="array" ref="AO30">MMULT(TRANSPOSE(F2:F29),AO2:AO29)</f>
        <v>0.18350367231535902</v>
      </c>
      <c r="AP30">
        <f t="array" ref="AP30">MMULT(TRANSPOSE(F2:F29),AP2:AP29)</f>
        <v>0.16720734400057247</v>
      </c>
      <c r="AQ30">
        <f t="array" ref="AQ30">MMULT(TRANSPOSE(F2:F29),AQ2:AQ29)</f>
        <v>0.18674233976552648</v>
      </c>
      <c r="AR30">
        <f t="array" ref="AR30">MMULT(TRANSPOSE(F2:F29),AR2:AR29)</f>
        <v>0.13320108073201553</v>
      </c>
      <c r="AS30">
        <f t="array" ref="AS30">MMULT(TRANSPOSE(F2:F29),AS2:AS29)</f>
        <v>0.15202656498512299</v>
      </c>
      <c r="AT30">
        <f t="array" ref="AT30">MMULT(TRANSPOSE(F2:F29),AT2:AT29)</f>
        <v>0.15337342669076495</v>
      </c>
      <c r="AU30">
        <f t="array" ref="AU30">MMULT(TRANSPOSE(F2:F29),AU2:AU29)</f>
        <v>0.16422550820255505</v>
      </c>
      <c r="AV30">
        <f t="array" ref="AV30">MMULT(TRANSPOSE(F2:F29),AV2:AV29)</f>
        <v>0.17575749599542353</v>
      </c>
      <c r="AW30">
        <f t="array" ref="AW30">MMULT(TRANSPOSE(F2:F29),AW2:AW29)</f>
        <v>0.15576516866791651</v>
      </c>
      <c r="AX30">
        <f t="array" ref="AX30">MMULT(TRANSPOSE(F2:F29),AX2:AX29)</f>
        <v>0.16308234947911399</v>
      </c>
      <c r="AY30">
        <f t="array" ref="AY30">MMULT(TRANSPOSE(F2:F29),AY2:AY29)</f>
        <v>0.15094680245167652</v>
      </c>
      <c r="AZ30">
        <f t="array" ref="AZ30">MMULT(TRANSPOSE(F2:F29),AZ2:AZ29)</f>
        <v>0.19116760080028453</v>
      </c>
      <c r="BA30">
        <f t="array" ref="BA30">MMULT(TRANSPOSE(F2:F29),BA2:BA29)</f>
        <v>0.15809144954519799</v>
      </c>
      <c r="BB30">
        <f t="array" ref="BB30">MMULT(TRANSPOSE(F2:F29),BB2:BB29)</f>
        <v>0.18883729128646151</v>
      </c>
      <c r="BC30">
        <f t="array" ref="BC30">MMULT(TRANSPOSE(F2:F29),BC2:BC29)</f>
        <v>0.14658422485087499</v>
      </c>
      <c r="BD30">
        <f t="array" ref="BD30">MMULT(TRANSPOSE(F2:F29),BD2:BD29)</f>
        <v>0.2107303033684915</v>
      </c>
      <c r="BE30">
        <f t="array" ref="BE30">MMULT(TRANSPOSE(F2:F29),BE2:BE29)</f>
        <v>0.21406501703272893</v>
      </c>
      <c r="BF30">
        <f t="array" ref="BF30">MMULT(TRANSPOSE(F2:F29),BF2:BF29)</f>
        <v>0.20823496857316107</v>
      </c>
      <c r="BG30">
        <f t="array" ref="BG30">MMULT(TRANSPOSE(F2:F29),BG2:BG29)</f>
        <v>0.17614853059884097</v>
      </c>
      <c r="BH30">
        <f t="array" ref="BH30">MMULT(TRANSPOSE(F2:F29),BH2:BH29)</f>
        <v>0.19236526989389949</v>
      </c>
      <c r="BI30">
        <f t="array" ref="BI30">MMULT(TRANSPOSE(F2:F29),BI2:BI29)</f>
        <v>0.19112362357306403</v>
      </c>
      <c r="BJ30">
        <f t="array" ref="BJ30">MMULT(TRANSPOSE(F2:F29),BJ2:BJ29)</f>
        <v>0.13507931932403597</v>
      </c>
      <c r="BK30">
        <f t="array" ref="BK30">MMULT(TRANSPOSE(F2:F29),BK2:BK29)</f>
        <v>0.17527538394381301</v>
      </c>
      <c r="BL30">
        <f t="array" ref="BL30">MMULT(TRANSPOSE(F2:F29),BL2:BL29)</f>
        <v>0.17593195577364398</v>
      </c>
      <c r="BM30">
        <f t="array" ref="BM30">MMULT(TRANSPOSE(F2:F29),BM2:BM29)</f>
        <v>0.1731163309716815</v>
      </c>
      <c r="BN30">
        <f t="array" ref="BN30">MMULT(TRANSPOSE(F2:F29),BN2:BN29)</f>
        <v>0.18139884419585153</v>
      </c>
      <c r="BO30">
        <f t="array" ref="BO30">MMULT(TRANSPOSE(F2:F29),BO2:BO29)</f>
        <v>0.13560277026565351</v>
      </c>
      <c r="BP30">
        <f t="array" ref="BP30">MMULT(TRANSPOSE(F2:F29),BP2:BP29)</f>
        <v>0.19886139790727503</v>
      </c>
      <c r="BQ30">
        <f t="array" ref="BQ30">MMULT(TRANSPOSE(F2:F29),BQ2:BQ29)</f>
        <v>0.20921959137902549</v>
      </c>
      <c r="BR30">
        <f t="array" ref="BR30">MMULT(TRANSPOSE(F2:F29),BR2:BR29)</f>
        <v>0.1956305909617915</v>
      </c>
      <c r="BS30">
        <f t="array" ref="BS30">MMULT(TRANSPOSE(F2:F29),BS2:BS29)</f>
        <v>0.17187995314001953</v>
      </c>
      <c r="BT30">
        <f t="array" ref="BT30">MMULT(TRANSPOSE(F2:F29),BT2:BT29)</f>
        <v>0.18349829407227053</v>
      </c>
      <c r="BU30">
        <f t="array" ref="BU30">MMULT(TRANSPOSE(F2:F29),BU2:BU29)</f>
        <v>0.17925814418446898</v>
      </c>
      <c r="BV30">
        <f t="array" ref="BV30">MMULT(TRANSPOSE(F2:F29),BV2:BV29)</f>
        <v>0.151620242938455</v>
      </c>
      <c r="BW30">
        <f t="array" ref="BW30">MMULT(TRANSPOSE(F2:F29),BW2:BW29)</f>
        <v>0.18907028225284353</v>
      </c>
      <c r="BX30">
        <f t="array" ref="BX30">MMULT(TRANSPOSE(F2:F29),BX2:BX29)</f>
        <v>0.21636401335273001</v>
      </c>
      <c r="BY30">
        <f t="array" ref="BY30">MMULT(TRANSPOSE(F2:F29),BY2:BY29)</f>
        <v>0.19650524894289401</v>
      </c>
      <c r="BZ30">
        <f t="array" ref="BZ30">MMULT(TRANSPOSE(F2:F29),BZ2:BZ29)</f>
        <v>0.21559130796238901</v>
      </c>
      <c r="CA30">
        <f t="array" ref="CA30">MMULT(TRANSPOSE(F2:F29),CA2:CA29)</f>
        <v>0.20720989150305946</v>
      </c>
      <c r="CB30">
        <f t="array" ref="CB30">MMULT(TRANSPOSE(F2:F29),CB2:CB29)</f>
        <v>0.187903206147983</v>
      </c>
      <c r="CC30">
        <f t="array" ref="CC30">MMULT(TRANSPOSE(F2:F29),CC2:CC29)</f>
        <v>0.18798381764031649</v>
      </c>
      <c r="CD30">
        <f t="array" ref="CD30">MMULT(TRANSPOSE(F2:F29),CD2:CD29)</f>
        <v>0.17716758922430104</v>
      </c>
      <c r="CE30">
        <f t="array" ref="CE30">MMULT(TRANSPOSE(F2:F29),CE2:CE29)</f>
        <v>0.20377792943268555</v>
      </c>
      <c r="CF30">
        <f t="array" ref="CF30">MMULT(TRANSPOSE(F2:F29),CF2:CF29)</f>
        <v>0.20076040193921948</v>
      </c>
      <c r="CG30">
        <f t="array" ref="CG30">MMULT(TRANSPOSE(F2:F29),CG2:CG29)</f>
        <v>0.20760901240410751</v>
      </c>
      <c r="CH30">
        <f t="array" ref="CH30">MMULT(TRANSPOSE(F2:F29),CH2:CH29)</f>
        <v>0.13353885661338299</v>
      </c>
      <c r="CI30">
        <f t="array" ref="CI30">MMULT(TRANSPOSE(F2:F29),CI2:CI29)</f>
        <v>0.19356153997542305</v>
      </c>
      <c r="CJ30">
        <f t="array" ref="CJ30">MMULT(TRANSPOSE(F2:F29),CJ2:CJ29)</f>
        <v>0.16554807572004299</v>
      </c>
      <c r="CK30">
        <f t="array" ref="CK30">MMULT(TRANSPOSE(F2:F29),CK2:CK29)</f>
        <v>0.17402450866180602</v>
      </c>
      <c r="CL30">
        <f t="array" ref="CL30">MMULT(TRANSPOSE(F2:F29),CL2:CL29)</f>
        <v>0.17122337674128049</v>
      </c>
      <c r="CM30">
        <f t="array" ref="CM30">MMULT(TRANSPOSE(F2:F29),CM2:CM29)</f>
        <v>0.17126767175368601</v>
      </c>
      <c r="CN30">
        <f t="array" ref="CN30">MMULT(TRANSPOSE(F2:F29),CN2:CN29)</f>
        <v>0.15746992222495357</v>
      </c>
      <c r="CO30">
        <f t="array" ref="CO30">MMULT(TRANSPOSE(F2:F29),CO2:CO29)</f>
        <v>0.20652594163152146</v>
      </c>
      <c r="CP30">
        <f t="array" ref="CP30">MMULT(TRANSPOSE(F2:F29),CP2:CP29)</f>
        <v>0.24179508779818501</v>
      </c>
      <c r="CQ30">
        <f t="array" ref="CQ30">MMULT(TRANSPOSE(F2:F29),CQ2:CQ29)</f>
        <v>0.16500533694347946</v>
      </c>
      <c r="CR30">
        <f t="array" ref="CR30">MMULT(TRANSPOSE(F2:F29),CR2:CR29)</f>
        <v>0.147752576252691</v>
      </c>
      <c r="CS30">
        <f t="array" ref="CS30">MMULT(TRANSPOSE(F2:F29),CS2:CS29)</f>
        <v>0.1936931611624865</v>
      </c>
      <c r="CT30">
        <f t="array" ref="CT30">MMULT(TRANSPOSE(F2:F29),CT2:CT29)</f>
        <v>0.2041623534594765</v>
      </c>
      <c r="CU30">
        <f t="array" ref="CU30">MMULT(TRANSPOSE(F2:F29),CU2:CU29)</f>
        <v>0.15204724791867349</v>
      </c>
      <c r="CV30">
        <f t="array" ref="CV30">MMULT(TRANSPOSE(F2:F29),CV2:CV29)</f>
        <v>0.20074504094988149</v>
      </c>
      <c r="CW30">
        <f t="array" ref="CW30">MMULT(TRANSPOSE(F2:F29),CW2:CW29)</f>
        <v>0.17611940469283255</v>
      </c>
      <c r="CX30">
        <f t="array" ref="CX30">MMULT(TRANSPOSE(F2:F29),CX2:CX29)</f>
        <v>0.14930328093579701</v>
      </c>
      <c r="CY30">
        <f t="array" ref="CY30">MMULT(TRANSPOSE(F2:F29),CY2:CY29)</f>
        <v>0.208943866507973</v>
      </c>
      <c r="CZ30">
        <f t="array" ref="CZ30">MMULT(TRANSPOSE(F2:F29),CZ2:CZ29)</f>
        <v>0.18987613745733797</v>
      </c>
      <c r="DA30">
        <f t="array" ref="DA30">MMULT(TRANSPOSE(F2:F29),DA2:DA29)</f>
        <v>0.16047691421268151</v>
      </c>
      <c r="DB30">
        <f t="array" ref="DB30">MMULT(TRANSPOSE(F2:F29),DB2:DB29)</f>
        <v>0.23298980360877447</v>
      </c>
      <c r="DC30">
        <f t="array" ref="DC30">MMULT(TRANSPOSE(F2:F29),DC2:DC29)</f>
        <v>0.17227909374737702</v>
      </c>
      <c r="DD30">
        <f t="array" ref="DD30">MMULT(TRANSPOSE(F2:F29),DD2:DD29)</f>
        <v>0.163888516513681</v>
      </c>
      <c r="DE30">
        <f t="array" ref="DE30">MMULT(TRANSPOSE(F2:F29),DE2:DE29)</f>
        <v>0.16245884836873148</v>
      </c>
      <c r="DF30">
        <f t="array" ref="DF30">MMULT(TRANSPOSE(F2:F29),DF2:DF29)</f>
        <v>0.18300629790788656</v>
      </c>
      <c r="DG30">
        <f t="array" ref="DG30">MMULT(TRANSPOSE(F2:F29),DG2:DG29)</f>
        <v>0.21955164039828901</v>
      </c>
      <c r="DH30">
        <f t="array" ref="DH30">MMULT(TRANSPOSE(F2:F29),DH2:DH29)</f>
        <v>0.18540663684555198</v>
      </c>
      <c r="DI30">
        <f t="array" ref="DI30">MMULT(TRANSPOSE(F2:F29),DI2:DI29)</f>
        <v>0.21534432158761352</v>
      </c>
      <c r="DJ30">
        <f t="array" ref="DJ30">MMULT(TRANSPOSE(F2:F29),DJ2:DJ29)</f>
        <v>0.216079712343032</v>
      </c>
      <c r="DK30">
        <f t="array" ref="DK30">MMULT(TRANSPOSE(F2:F29),DK2:DK29)</f>
        <v>0.16903736733126051</v>
      </c>
      <c r="DL30">
        <f t="array" ref="DL30">MMULT(TRANSPOSE(F2:F29),DL2:DL29)</f>
        <v>0.18156046086798897</v>
      </c>
      <c r="DM30">
        <f t="array" ref="DM30">MMULT(TRANSPOSE(F2:F29),DM2:DM29)</f>
        <v>0.20603790318038248</v>
      </c>
      <c r="DN30">
        <f t="array" ref="DN30">MMULT(TRANSPOSE(F2:F29),DN2:DN29)</f>
        <v>0.11476324734126353</v>
      </c>
      <c r="DO30">
        <f t="array" ref="DO30">MMULT(TRANSPOSE(F2:F29),DO2:DO29)</f>
        <v>0.17463554320691702</v>
      </c>
      <c r="DP30">
        <f t="array" ref="DP30">MMULT(TRANSPOSE(F2:F29),DP2:DP29)</f>
        <v>0.207443602304343</v>
      </c>
      <c r="DQ30">
        <f t="array" ref="DQ30">MMULT(TRANSPOSE(F2:F29),DQ2:DQ29)</f>
        <v>0.17449054529467953</v>
      </c>
      <c r="DR30">
        <f t="array" ref="DR30">MMULT(TRANSPOSE(F2:F29),DR2:DR29)</f>
        <v>0.15441067966205252</v>
      </c>
      <c r="DS30">
        <f t="array" ref="DS30">MMULT(TRANSPOSE(F2:F29),DS2:DS29)</f>
        <v>0.1268995087187805</v>
      </c>
      <c r="DT30">
        <f t="array" ref="DT30">MMULT(TRANSPOSE(F2:F29),DT2:DT29)</f>
        <v>0.17721136444847499</v>
      </c>
      <c r="DU30">
        <f t="array" ref="DU30">MMULT(TRANSPOSE(F2:F29),DU2:DU29)</f>
        <v>0.15187313284425849</v>
      </c>
      <c r="DV30">
        <f t="array" ref="DV30">MMULT(TRANSPOSE(F2:F29),DV2:DV29)</f>
        <v>0.16750744190398248</v>
      </c>
      <c r="DW30">
        <f t="array" ref="DW30">MMULT(TRANSPOSE(F2:F29),DW2:DW29)</f>
        <v>0.163011076286491</v>
      </c>
      <c r="DX30">
        <f t="array" ref="DX30">MMULT(TRANSPOSE(F2:F29),DX2:DX29)</f>
        <v>0.17452589677187347</v>
      </c>
      <c r="DY30">
        <f t="array" ref="DY30">MMULT(TRANSPOSE(F2:F29),DY2:DY29)</f>
        <v>0.18114920334698048</v>
      </c>
      <c r="DZ30">
        <f t="array" ref="DZ30">MMULT(TRANSPOSE(F2:F29),DZ2:DZ29)</f>
        <v>0.20136622186620998</v>
      </c>
      <c r="EA30">
        <f t="array" ref="EA30">MMULT(TRANSPOSE(F2:F29),EA2:EA29)</f>
        <v>0.18646646125599203</v>
      </c>
      <c r="EB30">
        <f t="array" ref="EB30">MMULT(TRANSPOSE(F2:F29),EB2:EB29)</f>
        <v>0.22125901873022299</v>
      </c>
      <c r="EC30">
        <f t="array" ref="EC30">MMULT(TRANSPOSE(F2:F29),EC2:EC29)</f>
        <v>0.18220753879708101</v>
      </c>
      <c r="ED30">
        <f t="array" ref="ED30">MMULT(TRANSPOSE(F2:F29),ED2:ED29)</f>
        <v>0.17817921701050443</v>
      </c>
      <c r="EE30">
        <f t="array" ref="EE30">MMULT(TRANSPOSE(F2:F29),EE2:EE29)</f>
        <v>0.18753169087243304</v>
      </c>
      <c r="EF30">
        <f t="array" ref="EF30">MMULT(TRANSPOSE(F2:F29),EF2:EF29)</f>
        <v>0.18040902041588056</v>
      </c>
      <c r="EG30">
        <f t="array" ref="EG30">MMULT(TRANSPOSE(F2:F29),EG2:EG29)</f>
        <v>0.16567550752550556</v>
      </c>
      <c r="EH30">
        <f t="array" ref="EH30">MMULT(TRANSPOSE(F2:F29),EH2:EH29)</f>
        <v>0.18276944307468646</v>
      </c>
      <c r="EI30">
        <f t="array" ref="EI30">MMULT(TRANSPOSE(F2:F29),EI2:EI29)</f>
        <v>0.24595459332671799</v>
      </c>
      <c r="EJ30">
        <f t="array" ref="EJ30">MMULT(TRANSPOSE(F2:F29),EJ2:EJ29)</f>
        <v>0.18851590913833152</v>
      </c>
      <c r="EK30">
        <f t="array" ref="EK30">MMULT(TRANSPOSE(F2:F29),EK2:EK29)</f>
        <v>0.17761820983217749</v>
      </c>
      <c r="EL30">
        <f t="array" ref="EL30">MMULT(TRANSPOSE(F2:F29),EL2:EL29)</f>
        <v>0.24185548478383451</v>
      </c>
      <c r="EM30">
        <f t="array" ref="EM30">MMULT(TRANSPOSE(F2:F29),EM2:EM29)</f>
        <v>0.21281485867215047</v>
      </c>
      <c r="EN30">
        <f t="array" ref="EN30">MMULT(TRANSPOSE(F2:F29),EN2:EN29)</f>
        <v>0.18902500689778901</v>
      </c>
      <c r="EO30">
        <f t="array" ref="EO30">MMULT(TRANSPOSE(F2:F29),EO2:EO29)</f>
        <v>0.20480620230851052</v>
      </c>
      <c r="EP30">
        <f t="array" ref="EP30">MMULT(TRANSPOSE(F2:F29),EP2:EP29)</f>
        <v>0.24482331037126201</v>
      </c>
      <c r="EQ30">
        <f t="array" ref="EQ30">MMULT(TRANSPOSE(F2:F29),EQ2:EQ29)</f>
        <v>0.19174020112564655</v>
      </c>
      <c r="ER30">
        <f t="array" ref="ER30">MMULT(TRANSPOSE(F2:F29),ER2:ER29)</f>
        <v>0.16264027377931251</v>
      </c>
      <c r="ES30">
        <f t="array" ref="ES30">MMULT(TRANSPOSE(F2:F29),ES2:ES29)</f>
        <v>0.14845920428213849</v>
      </c>
      <c r="ET30">
        <f t="array" ref="ET30">MMULT(TRANSPOSE(F2:F29),ET2:ET29)</f>
        <v>0.17264873355036153</v>
      </c>
      <c r="EU30">
        <f t="array" ref="EU30">MMULT(TRANSPOSE(F2:F29),EU2:EU29)</f>
        <v>0.14171967266151853</v>
      </c>
      <c r="EV30">
        <f t="array" ref="EV30">MMULT(TRANSPOSE(F2:F29),EV2:EV29)</f>
        <v>0.134916906573263</v>
      </c>
      <c r="EW30">
        <f t="array" ref="EW30">MMULT(TRANSPOSE(F2:F29),EW2:EW29)</f>
        <v>0.16459774242491251</v>
      </c>
      <c r="EX30">
        <f t="array" ref="EX30">MMULT(TRANSPOSE(F2:F29),EX2:EX29)</f>
        <v>0.27942998941379954</v>
      </c>
      <c r="EY30">
        <f t="array" ref="EY30">MMULT(TRANSPOSE(F2:F29),EY2:EY29)</f>
        <v>0.17089213755471</v>
      </c>
      <c r="EZ30">
        <f t="array" ref="EZ30">MMULT(TRANSPOSE(F2:F29),EZ2:EZ29)</f>
        <v>0.18696817298513402</v>
      </c>
      <c r="FA30">
        <f t="array" ref="FA30">MMULT(TRANSPOSE(F2:F29),FA2:FA29)</f>
        <v>0.1950662074005875</v>
      </c>
      <c r="FB30">
        <f t="array" ref="FB30">MMULT(TRANSPOSE(F2:F29),FB2:FB29)</f>
        <v>0.17408542605680802</v>
      </c>
      <c r="FC30">
        <f t="array" ref="FC30">MMULT(TRANSPOSE(F2:F29),FC2:FC29)</f>
        <v>0.16860569684469759</v>
      </c>
      <c r="FD30">
        <f t="array" ref="FD30">MMULT(TRANSPOSE(F2:F29),FD2:FD29)</f>
        <v>0.1591559016611595</v>
      </c>
      <c r="FE30">
        <f t="array" ref="FE30">MMULT(TRANSPOSE(F2:F29),FE2:FE29)</f>
        <v>0.15390780784982802</v>
      </c>
      <c r="FF30">
        <f t="array" ref="FF30">MMULT(TRANSPOSE(F2:F29),FF2:FF29)</f>
        <v>0.22122670598365851</v>
      </c>
      <c r="FG30">
        <f t="array" ref="FG30">MMULT(TRANSPOSE(F2:F29),FG2:FG29)</f>
        <v>0.16166863883871199</v>
      </c>
      <c r="FH30">
        <f t="array" ref="FH30">MMULT(TRANSPOSE(F2:F29),FH2:FH29)</f>
        <v>0.15386729509866853</v>
      </c>
      <c r="FI30">
        <f t="array" ref="FI30">MMULT(TRANSPOSE(F2:F29),FI2:FI29)</f>
        <v>0.1551076465852215</v>
      </c>
      <c r="FJ30">
        <f t="array" ref="FJ30">MMULT(TRANSPOSE(F2:F29),FJ2:FJ29)</f>
        <v>0.18034309614015298</v>
      </c>
      <c r="FK30">
        <f t="array" ref="FK30">MMULT(TRANSPOSE(F2:F29),FK2:FK29)</f>
        <v>0.20439149172954751</v>
      </c>
      <c r="FL30">
        <f t="array" ref="FL30">MMULT(TRANSPOSE(F2:F29),FL2:FL29)</f>
        <v>0.15668769321118298</v>
      </c>
      <c r="FM30">
        <f t="array" ref="FM30">MMULT(TRANSPOSE(F2:F29),FM2:FM29)</f>
        <v>0.16120941490920004</v>
      </c>
      <c r="FN30">
        <f t="array" ref="FN30">MMULT(TRANSPOSE(F2:F29),FN2:FN29)</f>
        <v>0.16812528003822746</v>
      </c>
      <c r="FO30">
        <f t="array" ref="FO30">MMULT(TRANSPOSE(F2:F29),FO2:FO29)</f>
        <v>0.20150842442782799</v>
      </c>
      <c r="FP30">
        <f t="array" ref="FP30">MMULT(TRANSPOSE(F2:F29),FP2:FP29)</f>
        <v>0.16243351428918101</v>
      </c>
      <c r="FQ30">
        <f t="array" ref="FQ30">MMULT(TRANSPOSE(F2:F29),FQ2:FQ29)</f>
        <v>0.18968797202806553</v>
      </c>
      <c r="FR30">
        <f t="array" ref="FR30">MMULT(TRANSPOSE(F2:F29),FR2:FR29)</f>
        <v>0.18413657236737299</v>
      </c>
      <c r="FS30">
        <f t="array" ref="FS30">MMULT(TRANSPOSE(F2:F29),FS2:FS29)</f>
        <v>0.15064434434763949</v>
      </c>
      <c r="FT30">
        <f t="array" ref="FT30">MMULT(TRANSPOSE(F2:F29),FT2:FT29)</f>
        <v>0.1841286997684855</v>
      </c>
      <c r="FU30">
        <f t="array" ref="FU30">MMULT(TRANSPOSE(F2:F29),FU2:FU29)</f>
        <v>0.17537040802633447</v>
      </c>
      <c r="FV30">
        <f t="array" ref="FV30">MMULT(TRANSPOSE(F2:F29),FV2:FV29)</f>
        <v>0.1840411461098595</v>
      </c>
      <c r="FW30">
        <f t="array" ref="FW30">MMULT(TRANSPOSE(F2:F29),FW2:FW29)</f>
        <v>0.16535695422002397</v>
      </c>
      <c r="FX30">
        <f t="array" ref="FX30">MMULT(TRANSPOSE(F2:F29),FX2:FX29)</f>
        <v>0.15777587185297753</v>
      </c>
      <c r="FY30">
        <f t="array" ref="FY30">MMULT(TRANSPOSE(F2:F29),FY2:FY29)</f>
        <v>0.18427656650665999</v>
      </c>
      <c r="FZ30">
        <f t="array" ref="FZ30">MMULT(TRANSPOSE(F2:F29),FZ2:FZ29)</f>
        <v>0.18208911192284549</v>
      </c>
      <c r="GA30">
        <f t="array" ref="GA30">MMULT(TRANSPOSE(F2:F29),GA2:GA29)</f>
        <v>0.20778795889809851</v>
      </c>
      <c r="GB30">
        <f t="array" ref="GB30">MMULT(TRANSPOSE(F2:F29),GB2:GB29)</f>
        <v>0.16318534222417597</v>
      </c>
      <c r="GC30">
        <f t="array" ref="GC30">MMULT(TRANSPOSE(F2:F29),GC2:GC29)</f>
        <v>0.19314349677620848</v>
      </c>
      <c r="GD30">
        <f t="array" ref="GD30">MMULT(TRANSPOSE(F2:F29),GD2:GD29)</f>
        <v>0.17513820276658251</v>
      </c>
      <c r="GE30">
        <f t="array" ref="GE30">MMULT(TRANSPOSE(F2:F29),GE2:GE29)</f>
        <v>0.19681206390258801</v>
      </c>
      <c r="GF30">
        <f t="array" ref="GF30">MMULT(TRANSPOSE(F2:F29),GF2:GF29)</f>
        <v>0.1656404209834085</v>
      </c>
      <c r="GG30">
        <f t="array" ref="GG30">MMULT(TRANSPOSE(F2:F29),GG2:GG29)</f>
        <v>0.15834152226293099</v>
      </c>
      <c r="GH30">
        <f t="array" ref="GH30">MMULT(TRANSPOSE(F2:F29),GH2:GH29)</f>
        <v>0.16320598307446149</v>
      </c>
      <c r="GI30">
        <f t="array" ref="GI30">MMULT(TRANSPOSE(F2:F29),GI2:GI29)</f>
        <v>0.17319873648674453</v>
      </c>
      <c r="GJ30">
        <f t="array" ref="GJ30">MMULT(TRANSPOSE(F2:F29),GJ2:GJ29)</f>
        <v>0.20921922115993646</v>
      </c>
      <c r="GK30">
        <f t="array" ref="GK30">MMULT(TRANSPOSE(F2:F29),GK2:GK29)</f>
        <v>0.17311947022265051</v>
      </c>
      <c r="GL30">
        <f t="array" ref="GL30">MMULT(TRANSPOSE(F2:F29),GL2:GL29)</f>
        <v>0.19483964190446951</v>
      </c>
      <c r="GM30">
        <f t="array" ref="GM30">MMULT(TRANSPOSE(F2:F29),GM2:GM29)</f>
        <v>0.18168803253652052</v>
      </c>
      <c r="GN30">
        <f t="array" ref="GN30">MMULT(TRANSPOSE(F2:F29),GN2:GN29)</f>
        <v>0.183333343576944</v>
      </c>
      <c r="GO30">
        <f t="array" ref="GO30">MMULT(TRANSPOSE(F2:F29),GO2:GO29)</f>
        <v>0.18165576504510902</v>
      </c>
      <c r="GP30">
        <f t="array" ref="GP30">MMULT(TRANSPOSE(F2:F29),GP2:GP29)</f>
        <v>0.20378476747737104</v>
      </c>
      <c r="GQ30">
        <f t="array" ref="GQ30">MMULT(TRANSPOSE(F2:F29),GQ2:GQ29)</f>
        <v>0.18132773601634844</v>
      </c>
      <c r="GR30">
        <f t="array" ref="GR30">MMULT(TRANSPOSE(F2:F29),GR2:GR29)</f>
        <v>0.16970258688974202</v>
      </c>
      <c r="GS30">
        <f t="array" ref="GS30">MMULT(TRANSPOSE(F2:F29),GS2:GS29)</f>
        <v>0.23694274294617151</v>
      </c>
      <c r="GT30">
        <f t="array" ref="GT30">MMULT(TRANSPOSE(F2:F29),GT2:GT29)</f>
        <v>0.12893047559485951</v>
      </c>
      <c r="GU30">
        <f t="array" ref="GU30">MMULT(TRANSPOSE(F2:F29),GU2:GU29)</f>
        <v>0.15922384215205249</v>
      </c>
      <c r="GV30">
        <f t="array" ref="GV30">MMULT(TRANSPOSE(F2:F29),GV2:GV29)</f>
        <v>0.18686765886019902</v>
      </c>
      <c r="GW30">
        <f t="array" ref="GW30">MMULT(TRANSPOSE(F2:F29),GW2:GW29)</f>
        <v>0.20477407656413552</v>
      </c>
      <c r="GX30">
        <f t="array" ref="GX30">MMULT(TRANSPOSE(F2:F29),GX2:GX29)</f>
        <v>0.22594789524899397</v>
      </c>
      <c r="GY30">
        <f t="array" ref="GY30">MMULT(TRANSPOSE(F2:F29),GY2:GY29)</f>
        <v>0.14854249600920649</v>
      </c>
      <c r="GZ30">
        <f t="array" ref="GZ30">MMULT(TRANSPOSE(F2:F29),GZ2:GZ29)</f>
        <v>0.1340960925130355</v>
      </c>
      <c r="HA30">
        <f t="array" ref="HA30">MMULT(TRANSPOSE(F2:F29),HA2:HA29)</f>
        <v>0.210028235537218</v>
      </c>
      <c r="HB30">
        <f t="array" ref="HB30">MMULT(TRANSPOSE(F2:F29),HB2:HB29)</f>
        <v>0.1423924184056615</v>
      </c>
      <c r="HC30">
        <f t="array" ref="HC30">MMULT(TRANSPOSE(F2:F29),HC2:HC29)</f>
        <v>0.16631752975307051</v>
      </c>
      <c r="HD30">
        <f t="array" ref="HD30">MMULT(TRANSPOSE(F2:F29),HD2:HD29)</f>
        <v>0.15302313652487251</v>
      </c>
      <c r="HE30">
        <f t="array" ref="HE30">MMULT(TRANSPOSE(F2:F29),HE2:HE29)</f>
        <v>0.13919093351826803</v>
      </c>
      <c r="HF30">
        <f t="array" ref="HF30">MMULT(TRANSPOSE(F2:F29),HF2:HF29)</f>
        <v>0.19001961661511299</v>
      </c>
      <c r="HG30">
        <f t="array" ref="HG30">MMULT(TRANSPOSE(F2:F29),HG2:HG29)</f>
        <v>0.18456735471609001</v>
      </c>
      <c r="HH30">
        <f t="array" ref="HH30">MMULT(TRANSPOSE(F2:F29),HH2:HH29)</f>
        <v>0.18255810824798951</v>
      </c>
      <c r="HI30">
        <f t="array" ref="HI30">MMULT(TRANSPOSE(F2:F29),HI2:HI29)</f>
        <v>0.17772420029975047</v>
      </c>
      <c r="HJ30">
        <f t="array" ref="HJ30">MMULT(TRANSPOSE(F2:F29),HJ2:HJ29)</f>
        <v>0.17702665435762699</v>
      </c>
      <c r="HK30">
        <f t="array" ref="HK30">MMULT(TRANSPOSE(F2:F29),HK2:HK29)</f>
        <v>0.23684538967098251</v>
      </c>
      <c r="HL30">
        <f t="array" ref="HL30">MMULT(TRANSPOSE(F2:F29),HL2:HL29)</f>
        <v>0.21197606370114352</v>
      </c>
      <c r="HM30">
        <f t="array" ref="HM30">MMULT(TRANSPOSE(F2:F29),HM2:HM29)</f>
        <v>0.23609734331718446</v>
      </c>
      <c r="HN30">
        <f t="array" ref="HN30">MMULT(TRANSPOSE(F2:F29),HN2:HN29)</f>
        <v>0.20554108758357453</v>
      </c>
      <c r="HO30">
        <f t="array" ref="HO30">MMULT(TRANSPOSE(F2:F29),HO2:HO29)</f>
        <v>0.20431910417218602</v>
      </c>
      <c r="HP30">
        <f t="array" ref="HP30">MMULT(TRANSPOSE(F2:F29),HP2:HP29)</f>
        <v>0.18594859313527151</v>
      </c>
      <c r="HQ30">
        <f t="array" ref="HQ30">MMULT(TRANSPOSE(F2:F29),HQ2:HQ29)</f>
        <v>0.22249164451206899</v>
      </c>
      <c r="HR30">
        <f t="array" ref="HR30">MMULT(TRANSPOSE(F2:F29),HR2:HR29)</f>
        <v>0.18325841876866453</v>
      </c>
      <c r="HS30">
        <f t="array" ref="HS30">MMULT(TRANSPOSE(F2:F29),HS2:HS29)</f>
        <v>0.15994785269117254</v>
      </c>
      <c r="HT30">
        <f t="array" ref="HT30">MMULT(TRANSPOSE(F2:F29),HT2:HT29)</f>
        <v>0.15672552410690499</v>
      </c>
      <c r="HU30">
        <f t="array" ref="HU30">MMULT(TRANSPOSE(F2:F29),HU2:HU29)</f>
        <v>0.18654661710250103</v>
      </c>
      <c r="HV30">
        <f t="array" ref="HV30">MMULT(TRANSPOSE(F2:F29),HV2:HV29)</f>
        <v>0.17979289211339303</v>
      </c>
      <c r="HW30">
        <f t="array" ref="HW30">MMULT(TRANSPOSE(F2:F29),HW2:HW29)</f>
        <v>0.188350614912485</v>
      </c>
      <c r="HX30">
        <f t="array" ref="HX30">MMULT(TRANSPOSE(F2:F29),HX2:HX29)</f>
        <v>0.2149118185546495</v>
      </c>
      <c r="HY30">
        <f t="array" ref="HY30">MMULT(TRANSPOSE(F2:F29),HY2:HY29)</f>
        <v>0.1908910336814415</v>
      </c>
      <c r="HZ30">
        <f t="array" ref="HZ30">MMULT(TRANSPOSE(F2:F29),HZ2:HZ29)</f>
        <v>0.14822283102791453</v>
      </c>
      <c r="IA30">
        <f t="array" ref="IA30">MMULT(TRANSPOSE(F2:F29),IA2:IA29)</f>
        <v>0.15046444943281753</v>
      </c>
      <c r="IB30">
        <f t="array" ref="IB30">MMULT(TRANSPOSE(F2:F29),IB2:IB29)</f>
        <v>0.18880456031787049</v>
      </c>
      <c r="IC30">
        <f t="array" ref="IC30">MMULT(TRANSPOSE(F2:F29),IC2:IC29)</f>
        <v>0.22011234042176253</v>
      </c>
      <c r="ID30">
        <f t="array" ref="ID30">MMULT(TRANSPOSE(F2:F29),ID2:ID29)</f>
        <v>0.20146587161368099</v>
      </c>
      <c r="IE30">
        <f t="array" ref="IE30">MMULT(TRANSPOSE(F2:F29),IE2:IE29)</f>
        <v>0.15533107130828899</v>
      </c>
      <c r="IF30">
        <f t="array" ref="IF30">MMULT(TRANSPOSE(F2:F29),IF2:IF29)</f>
        <v>0.22080884282516949</v>
      </c>
      <c r="IG30">
        <f t="array" ref="IG30">MMULT(TRANSPOSE(F2:F29),IG2:IG29)</f>
        <v>0.17832626806356153</v>
      </c>
      <c r="IH30">
        <f t="array" ref="IH30">MMULT(TRANSPOSE(F2:F29),IH2:IH29)</f>
        <v>0.22804105153378001</v>
      </c>
      <c r="II30">
        <f t="array" ref="II30">MMULT(TRANSPOSE(F2:F29),II2:II29)</f>
        <v>0.16357152251468549</v>
      </c>
      <c r="IJ30">
        <f t="array" ref="IJ30">MMULT(TRANSPOSE(F2:F29),IJ2:IJ29)</f>
        <v>0.18158298165743902</v>
      </c>
      <c r="IK30">
        <f t="array" ref="IK30">MMULT(TRANSPOSE(F2:F29),IK2:IK29)</f>
        <v>0.1813268046215715</v>
      </c>
      <c r="IL30">
        <f t="array" ref="IL30">MMULT(TRANSPOSE(F2:F29),IL2:IL29)</f>
        <v>0.23396860646403297</v>
      </c>
      <c r="IM30">
        <f t="array" ref="IM30">MMULT(TRANSPOSE(F2:F29),IM2:IM29)</f>
        <v>0.17890493989624698</v>
      </c>
      <c r="IN30">
        <f t="array" ref="IN30">MMULT(TRANSPOSE(F2:F29),IN2:IN29)</f>
        <v>0.18843830732576147</v>
      </c>
      <c r="IO30">
        <f t="array" ref="IO30">MMULT(TRANSPOSE(F2:F29),IO2:IO29)</f>
        <v>0.16372499888969202</v>
      </c>
      <c r="IP30">
        <f t="array" ref="IP30">MMULT(TRANSPOSE(F2:F29),IP2:IP29)</f>
        <v>0.16528639936589598</v>
      </c>
      <c r="IQ30">
        <f t="array" ref="IQ30">MMULT(TRANSPOSE(F2:F29),IQ2:IQ29)</f>
        <v>0.18708407999840748</v>
      </c>
      <c r="IR30">
        <f t="array" ref="IR30">MMULT(TRANSPOSE(F2:F29),IR2:IR29)</f>
        <v>0.18981307440479803</v>
      </c>
      <c r="IS30">
        <f t="array" ref="IS30">MMULT(TRANSPOSE(F2:F29),IS2:IS29)</f>
        <v>0.17864170014099545</v>
      </c>
      <c r="IT30">
        <f t="array" ref="IT30">MMULT(TRANSPOSE(F2:F29),IT2:IT29)</f>
        <v>0.14558387852285648</v>
      </c>
      <c r="IU30">
        <f t="array" ref="IU30">MMULT(TRANSPOSE(F2:F29),IU2:IU29)</f>
        <v>0.16745764625970552</v>
      </c>
      <c r="IV30">
        <f t="array" ref="IV30">MMULT(TRANSPOSE(F2:F29),IV2:IV29)</f>
        <v>0.21191421226980153</v>
      </c>
      <c r="IW30">
        <f t="array" ref="IW30">MMULT(TRANSPOSE(F2:F29),IW2:IW29)</f>
        <v>0.17515663550771898</v>
      </c>
      <c r="IX30">
        <f t="array" ref="IX30">MMULT(TRANSPOSE(F2:F29),IX2:IX29)</f>
        <v>0.15175426951394599</v>
      </c>
      <c r="IY30">
        <f t="array" ref="IY30">MMULT(TRANSPOSE(F2:F29),IY2:IY29)</f>
        <v>0.21528706400522699</v>
      </c>
      <c r="IZ30">
        <f t="array" ref="IZ30">MMULT(TRANSPOSE(F2:F29),IZ2:IZ29)</f>
        <v>0.17619296261126352</v>
      </c>
      <c r="JA30">
        <f t="array" ref="JA30">MMULT(TRANSPOSE(F2:F29),JA2:JA29)</f>
        <v>0.17219082321937501</v>
      </c>
      <c r="JB30">
        <f t="array" ref="JB30">MMULT(TRANSPOSE(F2:F29),JB2:JB29)</f>
        <v>0.20777848539750701</v>
      </c>
      <c r="JC30">
        <f t="array" ref="JC30">MMULT(TRANSPOSE(F2:F29),JC2:JC29)</f>
        <v>0.1654591614822665</v>
      </c>
      <c r="JD30">
        <f t="array" ref="JD30">MMULT(TRANSPOSE(F2:F29),JD2:JD29)</f>
        <v>0.19601245809776105</v>
      </c>
      <c r="JE30">
        <f t="array" ref="JE30">MMULT(TRANSPOSE(F2:F29),JE2:JE29)</f>
        <v>0.21639609929554049</v>
      </c>
      <c r="JF30">
        <f t="array" ref="JF30">MMULT(TRANSPOSE(F2:F29),JF2:JF29)</f>
        <v>0.15835796482498399</v>
      </c>
      <c r="JG30">
        <f t="array" ref="JG30">MMULT(TRANSPOSE(F2:F29),JG2:JG29)</f>
        <v>0.17588539360709202</v>
      </c>
      <c r="JH30">
        <f t="array" ref="JH30">MMULT(TRANSPOSE(F2:F29),JH2:JH29)</f>
        <v>0.27581672438256405</v>
      </c>
      <c r="JI30">
        <f t="array" ref="JI30">MMULT(TRANSPOSE(F2:F29),JI2:JI29)</f>
        <v>0.20894720155204349</v>
      </c>
      <c r="JJ30">
        <f t="array" ref="JJ30">MMULT(TRANSPOSE(F2:F29),JJ2:JJ29)</f>
        <v>0.17678186154282052</v>
      </c>
      <c r="JK30">
        <f t="array" ref="JK30">MMULT(TRANSPOSE(F2:F29),JK2:JK29)</f>
        <v>0.19616175000924452</v>
      </c>
      <c r="JL30">
        <f t="array" ref="JL30">MMULT(TRANSPOSE(F2:F29),JL2:JL29)</f>
        <v>0.15317867921902603</v>
      </c>
      <c r="JM30">
        <f t="array" ref="JM30">MMULT(TRANSPOSE(F2:F29),JM2:JM29)</f>
        <v>0.17979116320862049</v>
      </c>
      <c r="JN30">
        <f t="array" ref="JN30">MMULT(TRANSPOSE(F2:F29),JN2:JN29)</f>
        <v>0.14810928257035902</v>
      </c>
      <c r="JO30">
        <f t="array" ref="JO30">MMULT(TRANSPOSE(F2:F29),JO2:JO29)</f>
        <v>0.15720956374984552</v>
      </c>
      <c r="JP30">
        <f t="array" ref="JP30">MMULT(TRANSPOSE(F2:F29),JP2:JP29)</f>
        <v>0.21747918306096606</v>
      </c>
      <c r="JQ30">
        <f t="array" ref="JQ30">MMULT(TRANSPOSE(F2:F29),JQ2:JQ29)</f>
        <v>0.17311943959941098</v>
      </c>
      <c r="JR30">
        <f t="array" ref="JR30">MMULT(TRANSPOSE(F2:F29),JR2:JR29)</f>
        <v>0.17713165262223854</v>
      </c>
      <c r="JS30">
        <f t="array" ref="JS30">MMULT(TRANSPOSE(F2:F29),JS2:JS29)</f>
        <v>0.16072796673820156</v>
      </c>
      <c r="JT30">
        <f t="array" ref="JT30">MMULT(TRANSPOSE(F2:F29),JT2:JT29)</f>
        <v>0.22778284539888802</v>
      </c>
      <c r="JU30">
        <f t="array" ref="JU30">MMULT(TRANSPOSE(F2:F29),JU2:JU29)</f>
        <v>0.15061428492755499</v>
      </c>
      <c r="JV30">
        <f t="array" ref="JV30">MMULT(TRANSPOSE(F2:F29),JV2:JV29)</f>
        <v>0.16442620697635851</v>
      </c>
      <c r="JW30">
        <f t="array" ref="JW30">MMULT(TRANSPOSE(F2:F29),JW2:JW29)</f>
        <v>0.22171898725476852</v>
      </c>
      <c r="JX30">
        <f t="array" ref="JX30">MMULT(TRANSPOSE(F2:F29),JX2:JX29)</f>
        <v>0.21177434664768449</v>
      </c>
      <c r="JY30">
        <f t="array" ref="JY30">MMULT(TRANSPOSE(F2:F29),JY2:JY29)</f>
        <v>0.21661712886668252</v>
      </c>
      <c r="JZ30">
        <f t="array" ref="JZ30">MMULT(TRANSPOSE(F2:F29),JZ2:JZ29)</f>
        <v>0.20574401721354649</v>
      </c>
      <c r="KA30">
        <f t="array" ref="KA30">MMULT(TRANSPOSE(F2:F29),KA2:KA29)</f>
        <v>0.20845080889599699</v>
      </c>
      <c r="KB30">
        <f t="array" ref="KB30">MMULT(TRANSPOSE(F2:F29),KB2:KB29)</f>
        <v>0.17317732476300898</v>
      </c>
      <c r="KC30">
        <f t="array" ref="KC30">MMULT(TRANSPOSE(F2:F29),KC2:KC29)</f>
        <v>0.21566273070710446</v>
      </c>
      <c r="KD30">
        <f t="array" ref="KD30">MMULT(TRANSPOSE(F2:F29),KD2:KD29)</f>
        <v>0.18330277626116803</v>
      </c>
      <c r="KE30">
        <f t="array" ref="KE30">MMULT(TRANSPOSE(F2:F29),KE2:KE29)</f>
        <v>0.16496573714068899</v>
      </c>
      <c r="KF30">
        <f t="array" ref="KF30">MMULT(TRANSPOSE(F2:F29),KF2:KF29)</f>
        <v>0.18416929950946295</v>
      </c>
      <c r="KG30">
        <f t="array" ref="KG30">MMULT(TRANSPOSE(F2:F29),KG2:KG29)</f>
        <v>0.1691534890039765</v>
      </c>
      <c r="KH30">
        <f t="array" ref="KH30">MMULT(TRANSPOSE(F2:F29),KH2:KH29)</f>
        <v>0.20396866109843098</v>
      </c>
      <c r="KI30">
        <f t="array" ref="KI30">MMULT(TRANSPOSE(F2:F29),KI2:KI29)</f>
        <v>0.172686120134867</v>
      </c>
      <c r="KJ30">
        <f t="array" ref="KJ30">MMULT(TRANSPOSE(F2:F29),KJ2:KJ29)</f>
        <v>0.18916825100326448</v>
      </c>
      <c r="KK30">
        <f t="array" ref="KK30">MMULT(TRANSPOSE(F2:F29),KK2:KK29)</f>
        <v>0.15664026406762246</v>
      </c>
      <c r="KL30">
        <f t="array" ref="KL30">MMULT(TRANSPOSE(F2:F29),KL2:KL29)</f>
        <v>0.18042223044766853</v>
      </c>
      <c r="KM30">
        <f t="array" ref="KM30">MMULT(TRANSPOSE(F2:F29),KM2:KM29)</f>
        <v>0.19596066011497446</v>
      </c>
      <c r="KN30">
        <f t="array" ref="KN30">MMULT(TRANSPOSE(F2:F29),KN2:KN29)</f>
        <v>0.17221645361919596</v>
      </c>
      <c r="KO30">
        <f t="array" ref="KO30">MMULT(TRANSPOSE(F2:F29),KO2:KO29)</f>
        <v>0.1455528918913955</v>
      </c>
      <c r="KP30">
        <f t="array" ref="KP30">MMULT(TRANSPOSE(F2:F29),KP2:KP29)</f>
        <v>0.1541085605772495</v>
      </c>
      <c r="KQ30">
        <f t="array" ref="KQ30">MMULT(TRANSPOSE(F2:F29),KQ2:KQ29)</f>
        <v>0.16621883648908653</v>
      </c>
      <c r="KR30">
        <f t="array" ref="KR30">MMULT(TRANSPOSE(F2:F29),KR2:KR29)</f>
        <v>0.15752285869732599</v>
      </c>
      <c r="KS30">
        <f t="array" ref="KS30">MMULT(TRANSPOSE(F2:F29),KS2:KS29)</f>
        <v>0.178226421714822</v>
      </c>
      <c r="KT30">
        <f t="array" ref="KT30">MMULT(TRANSPOSE(F2:F29),KT2:KT29)</f>
        <v>0.17900855103115501</v>
      </c>
      <c r="KU30">
        <f t="array" ref="KU30">MMULT(TRANSPOSE(F2:F29),KU2:KU29)</f>
        <v>0.15852477943451851</v>
      </c>
      <c r="KV30">
        <f t="array" ref="KV30">MMULT(TRANSPOSE(F2:F29),KV2:KV29)</f>
        <v>0.1832472579330755</v>
      </c>
      <c r="KW30">
        <f t="array" ref="KW30">MMULT(TRANSPOSE(F2:F29),KW2:KW29)</f>
        <v>0.22175869175293905</v>
      </c>
      <c r="KX30">
        <f t="array" ref="KX30">MMULT(TRANSPOSE(F2:F29),KX2:KX29)</f>
        <v>0.14038657899315798</v>
      </c>
      <c r="KY30">
        <f t="array" ref="KY30">MMULT(TRANSPOSE(F2:F29),KY2:KY29)</f>
        <v>0.15574577507339249</v>
      </c>
      <c r="KZ30">
        <f t="array" ref="KZ30">MMULT(TRANSPOSE(F2:F29),KZ2:KZ29)</f>
        <v>0.1791009204597635</v>
      </c>
      <c r="LA30">
        <f t="array" ref="LA30">MMULT(TRANSPOSE(F2:F29),LA2:LA29)</f>
        <v>0.1772679842029195</v>
      </c>
      <c r="LB30">
        <f t="array" ref="LB30">MMULT(TRANSPOSE(F2:F29),LB2:LB29)</f>
        <v>0.18004919857829801</v>
      </c>
      <c r="LC30">
        <f t="array" ref="LC30">MMULT(TRANSPOSE(F2:F29),LC2:LC29)</f>
        <v>0.21448116107893203</v>
      </c>
      <c r="LD30">
        <f t="array" ref="LD30">MMULT(TRANSPOSE(F2:F29),LD2:LD29)</f>
        <v>0.16469910336187699</v>
      </c>
      <c r="LE30">
        <f t="array" ref="LE30">MMULT(TRANSPOSE(F2:F29),LE2:LE29)</f>
        <v>0.12712217994996503</v>
      </c>
      <c r="LF30">
        <f t="array" ref="LF30">MMULT(TRANSPOSE(F2:F29),LF2:LF29)</f>
        <v>0.20731989748285151</v>
      </c>
      <c r="LG30">
        <f t="array" ref="LG30">MMULT(TRANSPOSE(F2:F29),LG2:LG29)</f>
        <v>0.17006509745542103</v>
      </c>
      <c r="LH30">
        <f t="array" ref="LH30">MMULT(TRANSPOSE(F2:F29),LH2:LH29)</f>
        <v>0.18679753682809053</v>
      </c>
      <c r="LI30">
        <f t="array" ref="LI30">MMULT(TRANSPOSE(F2:F29),LI2:LI29)</f>
        <v>0.23993636128178247</v>
      </c>
      <c r="LJ30">
        <f t="array" ref="LJ30">MMULT(TRANSPOSE(F2:F29),LJ2:LJ29)</f>
        <v>0.20671951250385551</v>
      </c>
      <c r="LK30">
        <f t="array" ref="LK30">MMULT(TRANSPOSE(F2:F29),LK2:LK29)</f>
        <v>0.19545484989282003</v>
      </c>
      <c r="LL30">
        <f t="array" ref="LL30">MMULT(TRANSPOSE(F2:F29),LL2:LL29)</f>
        <v>0.163672533569721</v>
      </c>
      <c r="LM30">
        <f t="array" ref="LM30">MMULT(TRANSPOSE(F2:F29),LM2:LM29)</f>
        <v>0.22114132184141949</v>
      </c>
      <c r="LN30">
        <f t="array" ref="LN30">MMULT(TRANSPOSE(F2:F29),LN2:LN29)</f>
        <v>0.19330017473492803</v>
      </c>
      <c r="LO30">
        <f t="array" ref="LO30">MMULT(TRANSPOSE(F2:F29),LO2:LO29)</f>
        <v>0.18650764043447551</v>
      </c>
      <c r="LP30">
        <f t="array" ref="LP30">MMULT(TRANSPOSE(F2:F29),LP2:LP29)</f>
        <v>0.21356124741324747</v>
      </c>
      <c r="LQ30">
        <f t="array" ref="LQ30">MMULT(TRANSPOSE(F2:F29),LQ2:LQ29)</f>
        <v>0.16072607025762303</v>
      </c>
      <c r="LR30">
        <f t="array" ref="LR30">MMULT(TRANSPOSE(F2:F29),LR2:LR29)</f>
        <v>0.18575329146612402</v>
      </c>
      <c r="LS30">
        <f t="array" ref="LS30">MMULT(TRANSPOSE(F2:F29),LS2:LS29)</f>
        <v>0.1886277244720195</v>
      </c>
      <c r="LT30">
        <f t="array" ref="LT30">MMULT(TRANSPOSE(F2:F29),LT2:LT29)</f>
        <v>0.17016437303337295</v>
      </c>
      <c r="LU30">
        <f t="array" ref="LU30">MMULT(TRANSPOSE(F2:F29),LU2:LU29)</f>
        <v>0.19386588413380654</v>
      </c>
      <c r="LV30">
        <f t="array" ref="LV30">MMULT(TRANSPOSE(F2:F29),LV2:LV29)</f>
        <v>0.19185422402025754</v>
      </c>
      <c r="LW30">
        <f t="array" ref="LW30">MMULT(TRANSPOSE(F2:F29),LW2:LW29)</f>
        <v>0.21437856051175899</v>
      </c>
      <c r="LX30">
        <f t="array" ref="LX30">MMULT(TRANSPOSE(F2:F29),LX2:LX29)</f>
        <v>0.16815039258326103</v>
      </c>
      <c r="LY30">
        <f t="array" ref="LY30">MMULT(TRANSPOSE(F2:F29),LY2:LY29)</f>
        <v>0.194032060334203</v>
      </c>
      <c r="LZ30">
        <f t="array" ref="LZ30">MMULT(TRANSPOSE(F2:F29),LZ2:LZ29)</f>
        <v>0.1422865346874185</v>
      </c>
      <c r="MA30">
        <f t="array" ref="MA30">MMULT(TRANSPOSE(F2:F29),MA2:MA29)</f>
        <v>0.17229887365904054</v>
      </c>
      <c r="MB30">
        <f t="array" ref="MB30">MMULT(TRANSPOSE(F2:F29),MB2:MB29)</f>
        <v>0.22049198126773351</v>
      </c>
      <c r="MC30">
        <f t="array" ref="MC30">MMULT(TRANSPOSE(F2:F29),MC2:MC29)</f>
        <v>0.17312086163729046</v>
      </c>
      <c r="MD30">
        <f t="array" ref="MD30">MMULT(TRANSPOSE(F2:F29),MD2:MD29)</f>
        <v>0.17455763002384803</v>
      </c>
      <c r="ME30">
        <f t="array" ref="ME30">MMULT(TRANSPOSE(F2:F29),ME2:ME29)</f>
        <v>0.17753854498224803</v>
      </c>
      <c r="MF30">
        <f t="array" ref="MF30">MMULT(TRANSPOSE(F2:F29),MF2:MF29)</f>
        <v>0.20117590903643756</v>
      </c>
      <c r="MG30">
        <f t="array" ref="MG30">MMULT(TRANSPOSE(F2:F29),MG2:MG29)</f>
        <v>0.17411070142230647</v>
      </c>
      <c r="MH30">
        <f t="array" ref="MH30">MMULT(TRANSPOSE(F2:F29),MH2:MH29)</f>
        <v>0.15589618583825754</v>
      </c>
      <c r="MI30">
        <f t="array" ref="MI30">MMULT(TRANSPOSE(F2:F29),MI2:MI29)</f>
        <v>0.16449286358518506</v>
      </c>
      <c r="MJ30">
        <f t="array" ref="MJ30">MMULT(TRANSPOSE(F2:F29),MJ2:MJ29)</f>
        <v>0.21711018711907154</v>
      </c>
      <c r="MK30">
        <f t="array" ref="MK30">MMULT(TRANSPOSE(F2:F29),MK2:MK29)</f>
        <v>0.19615349603920498</v>
      </c>
      <c r="ML30">
        <f t="array" ref="ML30">MMULT(TRANSPOSE(F2:F29),ML2:ML29)</f>
        <v>0.17687876592253904</v>
      </c>
      <c r="MM30">
        <f t="array" ref="MM30">MMULT(TRANSPOSE(F2:F29),MM2:MM29)</f>
        <v>0.19126448691139999</v>
      </c>
      <c r="MN30">
        <f t="array" ref="MN30">MMULT(TRANSPOSE(F2:F29),MN2:MN29)</f>
        <v>0.20406687387947203</v>
      </c>
      <c r="MO30">
        <f t="array" ref="MO30">MMULT(TRANSPOSE(F2:F29),MO2:MO29)</f>
        <v>0.16767274086931547</v>
      </c>
      <c r="MP30">
        <f t="array" ref="MP30">MMULT(TRANSPOSE(F2:F29),MP2:MP29)</f>
        <v>0.24437012088971855</v>
      </c>
      <c r="MQ30">
        <f t="array" ref="MQ30">MMULT(TRANSPOSE(F2:F29),MQ2:MQ29)</f>
        <v>0.15761647131863954</v>
      </c>
      <c r="MR30">
        <f t="array" ref="MR30">MMULT(TRANSPOSE(F2:F29),MR2:MR29)</f>
        <v>0.19830991048942498</v>
      </c>
      <c r="MS30">
        <f t="array" ref="MS30">MMULT(TRANSPOSE(F2:F29),MS2:MS29)</f>
        <v>0.14665660743737352</v>
      </c>
      <c r="MT30">
        <f t="array" ref="MT30">MMULT(TRANSPOSE(F2:F29),MT2:MT29)</f>
        <v>0.170224868965065</v>
      </c>
      <c r="MU30">
        <f t="array" ref="MU30">MMULT(TRANSPOSE(F2:F29),MU2:MU29)</f>
        <v>0.16614326579823596</v>
      </c>
      <c r="MV30">
        <f t="array" ref="MV30">MMULT(TRANSPOSE(F2:F29),MV2:MV29)</f>
        <v>0.18858820572733054</v>
      </c>
      <c r="MW30">
        <f t="array" ref="MW30">MMULT(TRANSPOSE(F2:F29),MW2:MW29)</f>
        <v>0.17087267571214498</v>
      </c>
      <c r="MX30">
        <f t="array" ref="MX30">MMULT(TRANSPOSE(F2:F29),MX2:MX29)</f>
        <v>0.15639609827376752</v>
      </c>
      <c r="MY30">
        <f t="array" ref="MY30">MMULT(TRANSPOSE(F2:F29),MY2:MY29)</f>
        <v>0.14484100949940751</v>
      </c>
      <c r="MZ30">
        <f t="array" ref="MZ30">MMULT(TRANSPOSE(F2:F29),MZ2:MZ29)</f>
        <v>0.17042306231984</v>
      </c>
      <c r="NA30">
        <f t="array" ref="NA30">MMULT(TRANSPOSE(F2:F29),NA2:NA29)</f>
        <v>0.23585383380230651</v>
      </c>
      <c r="NB30">
        <f t="array" ref="NB30">MMULT(TRANSPOSE(F2:F29),NB2:NB29)</f>
        <v>0.18071278264474802</v>
      </c>
      <c r="NC30">
        <f t="array" ref="NC30">MMULT(TRANSPOSE(F2:F29),NC2:NC29)</f>
        <v>0.18023716210854895</v>
      </c>
      <c r="ND30">
        <f t="array" ref="ND30">MMULT(TRANSPOSE(F2:F29),ND2:ND29)</f>
        <v>0.1845265628287015</v>
      </c>
      <c r="NE30">
        <f t="array" ref="NE30">MMULT(TRANSPOSE(F2:F29),NE2:NE29)</f>
        <v>0.19277764901929553</v>
      </c>
      <c r="NF30">
        <f t="array" ref="NF30">MMULT(TRANSPOSE(F2:F29),NF2:NF29)</f>
        <v>0.156084895159527</v>
      </c>
      <c r="NG30">
        <f t="array" ref="NG30">MMULT(TRANSPOSE(F2:F29),NG2:NG29)</f>
        <v>0.14680916595634202</v>
      </c>
      <c r="NH30">
        <f t="array" ref="NH30">MMULT(TRANSPOSE(F2:F29),NH2:NH29)</f>
        <v>0.13986842603706254</v>
      </c>
      <c r="NI30">
        <f t="array" ref="NI30">MMULT(TRANSPOSE(F2:F29),NI2:NI29)</f>
        <v>0.14445515207379148</v>
      </c>
      <c r="NJ30">
        <f t="array" ref="NJ30">MMULT(TRANSPOSE(F2:F29),NJ2:NJ29)</f>
        <v>0.19829612118579901</v>
      </c>
      <c r="NK30">
        <f t="array" ref="NK30">MMULT(TRANSPOSE(F2:F29),NK2:NK29)</f>
        <v>0.18504616133549298</v>
      </c>
      <c r="NL30">
        <f t="array" ref="NL30">MMULT(TRANSPOSE(F2:F29),NL2:NL29)</f>
        <v>0.16912895626424798</v>
      </c>
      <c r="NM30">
        <f t="array" ref="NM30">MMULT(TRANSPOSE(F2:F29),NM2:NM29)</f>
        <v>0.19105597351396703</v>
      </c>
      <c r="NN30">
        <f t="array" ref="NN30">MMULT(TRANSPOSE(F2:F29),NN2:NN29)</f>
        <v>0.19311731019846706</v>
      </c>
      <c r="NO30">
        <f t="array" ref="NO30">MMULT(TRANSPOSE(F2:F29),NO2:NO29)</f>
        <v>0.18486797987399453</v>
      </c>
      <c r="NP30">
        <f t="array" ref="NP30">MMULT(TRANSPOSE(F2:F29),NP2:NP29)</f>
        <v>0.15606022605361453</v>
      </c>
      <c r="NQ30">
        <f t="array" ref="NQ30">MMULT(TRANSPOSE(F2:F29),NQ2:NQ29)</f>
        <v>0.18182103370039801</v>
      </c>
      <c r="NR30">
        <f t="array" ref="NR30">MMULT(TRANSPOSE(F2:F29),NR2:NR29)</f>
        <v>0.1599601137973615</v>
      </c>
      <c r="NS30">
        <f t="array" ref="NS30">MMULT(TRANSPOSE(F2:F29),NS2:NS29)</f>
        <v>0.18869466654765449</v>
      </c>
      <c r="NT30">
        <f t="array" ref="NT30">MMULT(TRANSPOSE(F2:F29),NT2:NT29)</f>
        <v>0.145177413294969</v>
      </c>
      <c r="NU30">
        <f t="array" ref="NU30">MMULT(TRANSPOSE(F2:F29),NU2:NU29)</f>
        <v>0.17727047197800397</v>
      </c>
      <c r="NV30">
        <f t="array" ref="NV30">MMULT(TRANSPOSE(F2:F29),NV2:NV29)</f>
        <v>0.17769072501171052</v>
      </c>
      <c r="NW30">
        <f t="array" ref="NW30">MMULT(TRANSPOSE(F2:F29),NW2:NW29)</f>
        <v>0.15711842457943395</v>
      </c>
      <c r="NX30">
        <f t="array" ref="NX30">MMULT(TRANSPOSE(F2:F29),NX2:NX29)</f>
        <v>0.15056779184433153</v>
      </c>
      <c r="NY30">
        <f t="array" ref="NY30">MMULT(TRANSPOSE(F2:F29),NY2:NY29)</f>
        <v>0.19775418248654902</v>
      </c>
      <c r="NZ30">
        <f t="array" ref="NZ30">MMULT(TRANSPOSE(F2:F29),NZ2:NZ29)</f>
        <v>0.19049546966331893</v>
      </c>
      <c r="OA30">
        <f t="array" ref="OA30">MMULT(TRANSPOSE(F2:F29),OA2:OA29)</f>
        <v>0.183547114317065</v>
      </c>
      <c r="OB30">
        <f t="array" ref="OB30">MMULT(TRANSPOSE(F2:F29),OB2:OB29)</f>
        <v>0.2051067522251295</v>
      </c>
      <c r="OC30">
        <f t="array" ref="OC30">MMULT(TRANSPOSE(F2:F29),OC2:OC29)</f>
        <v>0.19668069819457451</v>
      </c>
      <c r="OD30">
        <f t="array" ref="OD30">MMULT(TRANSPOSE(F2:F29),OD2:OD29)</f>
        <v>0.22594251854105246</v>
      </c>
      <c r="OE30">
        <f t="array" ref="OE30">MMULT(TRANSPOSE(F2:F29),OE2:OE29)</f>
        <v>0.20188586273259052</v>
      </c>
      <c r="OF30">
        <f t="array" ref="OF30">MMULT(TRANSPOSE(F2:F29),OF2:OF29)</f>
        <v>0.23198573443210249</v>
      </c>
      <c r="OG30">
        <f t="array" ref="OG30">MMULT(TRANSPOSE(F2:F29),OG2:OG29)</f>
        <v>0.19148480564026699</v>
      </c>
      <c r="OH30">
        <f t="array" ref="OH30">MMULT(TRANSPOSE(F2:F29),OH2:OH29)</f>
        <v>0.1895258386347555</v>
      </c>
      <c r="OI30">
        <f t="array" ref="OI30">MMULT(TRANSPOSE(F2:F29),OI2:OI29)</f>
        <v>0.17219458459777842</v>
      </c>
      <c r="OJ30">
        <f t="array" ref="OJ30">MMULT(TRANSPOSE(F2:F29),OJ2:OJ29)</f>
        <v>0.16147518970036151</v>
      </c>
      <c r="OK30">
        <f t="array" ref="OK30">MMULT(TRANSPOSE(F2:F29),OK2:OK29)</f>
        <v>0.17106924303576101</v>
      </c>
      <c r="OL30">
        <f t="array" ref="OL30">MMULT(TRANSPOSE(F2:F29),OL2:OL29)</f>
        <v>0.2003558186958295</v>
      </c>
      <c r="OM30">
        <f t="array" ref="OM30">MMULT(TRANSPOSE(F2:F29),OM2:OM29)</f>
        <v>0.22307585486505049</v>
      </c>
      <c r="ON30">
        <f t="array" ref="ON30">MMULT(TRANSPOSE(F2:F29),ON2:ON29)</f>
        <v>0.21241354212338201</v>
      </c>
      <c r="OO30">
        <f t="array" ref="OO30">MMULT(TRANSPOSE(F2:F29),OO2:OO29)</f>
        <v>0.19834040821329949</v>
      </c>
      <c r="OP30">
        <f t="array" ref="OP30">MMULT(TRANSPOSE(F2:F29),OP2:OP29)</f>
        <v>0.14876958484510452</v>
      </c>
      <c r="OQ30">
        <f t="array" ref="OQ30">MMULT(TRANSPOSE(F2:F29),OQ2:OQ29)</f>
        <v>0.16106623365182199</v>
      </c>
      <c r="OR30">
        <f t="array" ref="OR30">MMULT(TRANSPOSE(F2:F29),OR2:OR29)</f>
        <v>0.16076935923084901</v>
      </c>
      <c r="OS30">
        <f t="array" ref="OS30">MMULT(TRANSPOSE(F2:F29),OS2:OS29)</f>
        <v>0.18377042742812202</v>
      </c>
      <c r="OT30">
        <f t="array" ref="OT30">MMULT(TRANSPOSE(F2:F29),OT2:OT29)</f>
        <v>0.16813657658710546</v>
      </c>
      <c r="OU30">
        <f t="array" ref="OU30">MMULT(TRANSPOSE(F2:F29),OU2:OU29)</f>
        <v>0.211458958590134</v>
      </c>
      <c r="OV30">
        <f t="array" ref="OV30">MMULT(TRANSPOSE(F2:F29),OV2:OV29)</f>
        <v>0.16014761939378752</v>
      </c>
      <c r="OW30">
        <f t="array" ref="OW30">MMULT(TRANSPOSE(F2:F29),OW2:OW29)</f>
        <v>0.175420045434415</v>
      </c>
      <c r="OX30">
        <f t="array" ref="OX30">MMULT(TRANSPOSE(F2:F29),OX2:OX29)</f>
        <v>0.19158184485055352</v>
      </c>
      <c r="OY30">
        <f t="array" ref="OY30">MMULT(TRANSPOSE(F2:F29),OY2:OY29)</f>
        <v>0.19024028908191698</v>
      </c>
      <c r="OZ30">
        <f t="array" ref="OZ30">MMULT(TRANSPOSE(F2:F29),OZ2:OZ29)</f>
        <v>0.20923102126260948</v>
      </c>
      <c r="PA30">
        <f t="array" ref="PA30">MMULT(TRANSPOSE(F2:F29),PA2:PA29)</f>
        <v>0.16039516609798746</v>
      </c>
      <c r="PB30">
        <f t="array" ref="PB30">MMULT(TRANSPOSE(F2:F29),PB2:PB29)</f>
        <v>0.15652467279797</v>
      </c>
      <c r="PC30">
        <f t="array" ref="PC30">MMULT(TRANSPOSE(F2:F29),PC2:PC29)</f>
        <v>0.15947537982323198</v>
      </c>
      <c r="PD30">
        <f t="array" ref="PD30">MMULT(TRANSPOSE(F2:F29),PD2:PD29)</f>
        <v>0.17824894173234701</v>
      </c>
      <c r="PE30">
        <f t="array" ref="PE30">MMULT(TRANSPOSE(F2:F29),PE2:PE29)</f>
        <v>0.20312232841622754</v>
      </c>
      <c r="PF30">
        <f t="array" ref="PF30">MMULT(TRANSPOSE(F2:F29),PF2:PF29)</f>
        <v>0.22252813944798053</v>
      </c>
      <c r="PG30">
        <f t="array" ref="PG30">MMULT(TRANSPOSE(F2:F29),PG2:PG29)</f>
        <v>0.19751366067575199</v>
      </c>
      <c r="PH30">
        <f t="array" ref="PH30">MMULT(TRANSPOSE(F2:F29),PH2:PH29)</f>
        <v>0.19237743375881652</v>
      </c>
      <c r="PI30">
        <f t="array" ref="PI30">MMULT(TRANSPOSE(F2:F29),PI2:PI29)</f>
        <v>0.15374823718575503</v>
      </c>
      <c r="PJ30">
        <f t="array" ref="PJ30">MMULT(TRANSPOSE(F2:F29),PJ2:PJ29)</f>
        <v>0.23824425619644801</v>
      </c>
      <c r="PK30">
        <f t="array" ref="PK30">MMULT(TRANSPOSE(F2:F29),PK2:PK29)</f>
        <v>0.17322000905276802</v>
      </c>
      <c r="PL30">
        <f t="array" ref="PL30">MMULT(TRANSPOSE(F2:F29),PL2:PL29)</f>
        <v>0.18754441015473403</v>
      </c>
      <c r="PM30">
        <f t="array" ref="PM30">MMULT(TRANSPOSE(F2:F29),PM2:PM29)</f>
        <v>0.18589823731716199</v>
      </c>
      <c r="PN30">
        <f t="array" ref="PN30">MMULT(TRANSPOSE(F2:F29),PN2:PN29)</f>
        <v>0.177681801370419</v>
      </c>
      <c r="PO30">
        <f t="array" ref="PO30">MMULT(TRANSPOSE(F2:F29),PO2:PO29)</f>
        <v>0.15211417138377803</v>
      </c>
      <c r="PP30">
        <f t="array" ref="PP30">MMULT(TRANSPOSE(F2:F29),PP2:PP29)</f>
        <v>0.20562408835023105</v>
      </c>
      <c r="PQ30">
        <f t="array" ref="PQ30">MMULT(TRANSPOSE(F2:F29),PQ2:PQ29)</f>
        <v>0.15912009455275702</v>
      </c>
      <c r="PR30">
        <f t="array" ref="PR30">MMULT(TRANSPOSE(F2:F29),PR2:PR29)</f>
        <v>0.14158383785453948</v>
      </c>
      <c r="PS30">
        <f t="array" ref="PS30">MMULT(TRANSPOSE(F2:F29),PS2:PS29)</f>
        <v>0.19239399223668149</v>
      </c>
      <c r="PT30">
        <f t="array" ref="PT30">MMULT(TRANSPOSE(F2:F29),PT2:PT29)</f>
        <v>0.29590213735169157</v>
      </c>
      <c r="PU30">
        <f t="array" ref="PU30">MMULT(TRANSPOSE(F2:F29),PU2:PU29)</f>
        <v>0.16900845128501749</v>
      </c>
      <c r="PV30">
        <f t="array" ref="PV30">MMULT(TRANSPOSE(F2:F29),PV2:PV29)</f>
        <v>0.18455031296478905</v>
      </c>
      <c r="PW30">
        <f t="array" ref="PW30">MMULT(TRANSPOSE(F2:F29),PW2:PW29)</f>
        <v>0.19068801133139002</v>
      </c>
      <c r="PX30">
        <f t="array" ref="PX30">MMULT(TRANSPOSE(F2:F29),PX2:PX29)</f>
        <v>0.20704252197572348</v>
      </c>
      <c r="PY30">
        <f t="array" ref="PY30">MMULT(TRANSPOSE(F2:F29),PY2:PY29)</f>
        <v>0.19952439064403055</v>
      </c>
      <c r="PZ30">
        <f t="array" ref="PZ30">MMULT(TRANSPOSE(F2:F29),PZ2:PZ29)</f>
        <v>0.1512569444480745</v>
      </c>
      <c r="QA30">
        <f t="array" ref="QA30">MMULT(TRANSPOSE(F2:F29),QA2:QA29)</f>
        <v>0.23408403667537453</v>
      </c>
      <c r="QB30">
        <f t="array" ref="QB30">MMULT(TRANSPOSE(F2:F29),QB2:QB29)</f>
        <v>0.2139631972874515</v>
      </c>
      <c r="QC30">
        <f t="array" ref="QC30">MMULT(TRANSPOSE(F2:F29),QC2:QC29)</f>
        <v>0.16725325820843701</v>
      </c>
      <c r="QD30">
        <f t="array" ref="QD30">MMULT(TRANSPOSE(F2:F29),QD2:QD29)</f>
        <v>0.18539197683526951</v>
      </c>
      <c r="QE30">
        <f t="array" ref="QE30">MMULT(TRANSPOSE(F2:F29),QE2:QE29)</f>
        <v>0.24219608295329351</v>
      </c>
      <c r="QF30">
        <f t="array" ref="QF30">MMULT(TRANSPOSE(F2:F29),QF2:QF29)</f>
        <v>0.19591594774218404</v>
      </c>
      <c r="QG30">
        <f t="array" ref="QG30">MMULT(TRANSPOSE(F2:F29),QG2:QG29)</f>
        <v>0.23729729411756595</v>
      </c>
      <c r="QH30">
        <f t="array" ref="QH30">MMULT(TRANSPOSE(F2:F29),QH2:QH29)</f>
        <v>0.18123875831656899</v>
      </c>
      <c r="QI30">
        <f t="array" ref="QI30">MMULT(TRANSPOSE(F2:F29),QI2:QI29)</f>
        <v>0.16057510268798153</v>
      </c>
      <c r="QJ30">
        <f t="array" ref="QJ30">MMULT(TRANSPOSE(F2:F29),QJ2:QJ29)</f>
        <v>0.15095899925864248</v>
      </c>
      <c r="QK30">
        <f t="array" ref="QK30">MMULT(TRANSPOSE(F2:F29),QK2:QK29)</f>
        <v>0.21527391885051148</v>
      </c>
      <c r="QL30">
        <f t="array" ref="QL30">MMULT(TRANSPOSE(F2:F29),QL2:QL29)</f>
        <v>0.23689186035321746</v>
      </c>
      <c r="QM30">
        <f t="array" ref="QM30">MMULT(TRANSPOSE(F2:F29),QM2:QM29)</f>
        <v>0.134212849446323</v>
      </c>
      <c r="QN30">
        <f t="array" ref="QN30">MMULT(TRANSPOSE(F2:F29),QN2:QN29)</f>
        <v>0.13834150058778749</v>
      </c>
      <c r="QO30">
        <f t="array" ref="QO30">MMULT(TRANSPOSE(F2:F29),QO2:QO29)</f>
        <v>0.20049257388503053</v>
      </c>
      <c r="QP30">
        <f t="array" ref="QP30">MMULT(TRANSPOSE(F2:F29),QP2:QP29)</f>
        <v>0.22044314197999004</v>
      </c>
      <c r="QQ30">
        <f t="array" ref="QQ30">MMULT(TRANSPOSE(F2:F29),QQ2:QQ29)</f>
        <v>0.23648731312372798</v>
      </c>
      <c r="QR30">
        <f t="array" ref="QR30">MMULT(TRANSPOSE(F2:F29),QR2:QR29)</f>
        <v>0.13874609457448153</v>
      </c>
      <c r="QS30">
        <f t="array" ref="QS30">MMULT(TRANSPOSE(F2:F29),QS2:QS29)</f>
        <v>0.1355451946884845</v>
      </c>
      <c r="QT30">
        <f t="array" ref="QT30">MMULT(TRANSPOSE(F2:F29),QT2:QT29)</f>
        <v>0.1550147685349495</v>
      </c>
      <c r="QU30">
        <f t="array" ref="QU30">MMULT(TRANSPOSE(F2:F29),QU2:QU29)</f>
        <v>0.16049512335043303</v>
      </c>
      <c r="QV30">
        <f t="array" ref="QV30">MMULT(TRANSPOSE(F2:F29),QV2:QV29)</f>
        <v>0.18885762765482098</v>
      </c>
      <c r="QW30">
        <f t="array" ref="QW30">MMULT(TRANSPOSE(F2:F29),QW2:QW29)</f>
        <v>0.18539911180094848</v>
      </c>
      <c r="QX30">
        <f t="array" ref="QX30">MMULT(TRANSPOSE(F2:F29),QX2:QX29)</f>
        <v>0.15884249421577398</v>
      </c>
      <c r="QY30">
        <f t="array" ref="QY30">MMULT(TRANSPOSE(F2:F29),QY2:QY29)</f>
        <v>0.22262908608311799</v>
      </c>
      <c r="QZ30">
        <f t="array" ref="QZ30">MMULT(TRANSPOSE(F2:F29),QZ2:QZ29)</f>
        <v>0.17910722274567248</v>
      </c>
      <c r="RA30">
        <f t="array" ref="RA30">MMULT(TRANSPOSE(F2:F29),RA2:RA29)</f>
        <v>0.17134597329560702</v>
      </c>
      <c r="RB30">
        <f t="array" ref="RB30">MMULT(TRANSPOSE(F2:F29),RB2:RB29)</f>
        <v>0.19571095681877551</v>
      </c>
      <c r="RC30">
        <f t="array" ref="RC30">MMULT(TRANSPOSE(F2:F29),RC2:RC29)</f>
        <v>0.15968202969832804</v>
      </c>
      <c r="RD30">
        <f t="array" ref="RD30">MMULT(TRANSPOSE(F2:F29),RD2:RD29)</f>
        <v>0.14693025647075347</v>
      </c>
      <c r="RE30">
        <f t="array" ref="RE30">MMULT(TRANSPOSE(F2:F29),RE2:RE29)</f>
        <v>0.19891103392558501</v>
      </c>
      <c r="RF30">
        <f t="array" ref="RF30">MMULT(TRANSPOSE(F2:F29),RF2:RF29)</f>
        <v>0.18376627407342749</v>
      </c>
      <c r="RG30">
        <f t="array" ref="RG30">MMULT(TRANSPOSE(F2:F29),RG2:RG29)</f>
        <v>0.16333727427968203</v>
      </c>
      <c r="RH30">
        <f t="array" ref="RH30">MMULT(TRANSPOSE(F2:F29),RH2:RH29)</f>
        <v>0.19533663948814847</v>
      </c>
      <c r="RI30">
        <f t="array" ref="RI30">MMULT(TRANSPOSE(F2:F29),RI2:RI29)</f>
        <v>0.15813562052369753</v>
      </c>
      <c r="RJ30">
        <f t="array" ref="RJ30">MMULT(TRANSPOSE(F2:F29),RJ2:RJ29)</f>
        <v>0.19203530275215602</v>
      </c>
      <c r="RK30">
        <f t="array" ref="RK30">MMULT(TRANSPOSE(F2:F29),RK2:RK29)</f>
        <v>0.14298004136164899</v>
      </c>
      <c r="RL30">
        <f t="array" ref="RL30">MMULT(TRANSPOSE(F2:F29),RL2:RL29)</f>
        <v>0.20887700266753148</v>
      </c>
      <c r="RM30">
        <f t="array" ref="RM30">MMULT(TRANSPOSE(F2:F29),RM2:RM29)</f>
        <v>0.16626092765956105</v>
      </c>
      <c r="RN30">
        <f t="array" ref="RN30">MMULT(TRANSPOSE(F2:F29),RN2:RN29)</f>
        <v>0.17949432427013653</v>
      </c>
      <c r="RO30">
        <f t="array" ref="RO30">MMULT(TRANSPOSE(F2:F29),RO2:RO29)</f>
        <v>0.16209995071882502</v>
      </c>
      <c r="RP30">
        <f t="array" ref="RP30">MMULT(TRANSPOSE(F2:F29),RP2:RP29)</f>
        <v>0.16807940074799199</v>
      </c>
      <c r="RQ30">
        <f t="array" ref="RQ30">MMULT(TRANSPOSE(F2:F29),RQ2:RQ29)</f>
        <v>0.15429574141697946</v>
      </c>
      <c r="RR30">
        <f t="array" ref="RR30">MMULT(TRANSPOSE(F2:F29),RR2:RR29)</f>
        <v>0.16980758769806301</v>
      </c>
      <c r="RS30">
        <f t="array" ref="RS30">MMULT(TRANSPOSE(F2:F29),RS2:RS29)</f>
        <v>0.18047693765320305</v>
      </c>
      <c r="RT30">
        <f t="array" ref="RT30">MMULT(TRANSPOSE(F2:F29),RT2:RT29)</f>
        <v>0.18127667031675301</v>
      </c>
      <c r="RU30">
        <f t="array" ref="RU30">MMULT(TRANSPOSE(F2:F29),RU2:RU29)</f>
        <v>0.17524062257591605</v>
      </c>
      <c r="RV30">
        <f t="array" ref="RV30">MMULT(TRANSPOSE(F2:F29),RV2:RV29)</f>
        <v>0.1877622289762175</v>
      </c>
      <c r="RW30">
        <f t="array" ref="RW30">MMULT(TRANSPOSE(F2:F29),RW2:RW29)</f>
        <v>0.16961719215780047</v>
      </c>
      <c r="RX30">
        <f t="array" ref="RX30">MMULT(TRANSPOSE(F2:F29),RX2:RX29)</f>
        <v>0.18959747409853855</v>
      </c>
      <c r="RY30">
        <f t="array" ref="RY30">MMULT(TRANSPOSE(F2:F29),RY2:RY29)</f>
        <v>0.14366346568350599</v>
      </c>
      <c r="RZ30">
        <f t="array" ref="RZ30">MMULT(TRANSPOSE(F2:F29),RZ2:RZ29)</f>
        <v>0.17447021028068704</v>
      </c>
      <c r="SA30">
        <f t="array" ref="SA30">MMULT(TRANSPOSE(F2:F29),SA2:SA29)</f>
        <v>0.17333934289526248</v>
      </c>
      <c r="SB30">
        <f t="array" ref="SB30">MMULT(TRANSPOSE(F2:F29),SB2:SB29)</f>
        <v>0.14176987475061203</v>
      </c>
      <c r="SC30">
        <f t="array" ref="SC30">MMULT(TRANSPOSE(F2:F29),SC2:SC29)</f>
        <v>0.182837161812338</v>
      </c>
      <c r="SD30">
        <f t="array" ref="SD30">MMULT(TRANSPOSE(F2:F29),SD2:SD29)</f>
        <v>0.14091114427590049</v>
      </c>
      <c r="SE30">
        <f t="array" ref="SE30">MMULT(TRANSPOSE(F2:F29),SE2:SE29)</f>
        <v>0.23008027605062997</v>
      </c>
      <c r="SF30">
        <f t="array" ref="SF30">MMULT(TRANSPOSE(F2:F29),SF2:SF29)</f>
        <v>0.18923754449028102</v>
      </c>
      <c r="SG30">
        <f t="array" ref="SG30">MMULT(TRANSPOSE(F2:F29),SG2:SG29)</f>
        <v>0.25486205278538848</v>
      </c>
      <c r="SH30">
        <f t="array" ref="SH30">MMULT(TRANSPOSE(F2:F29),SH2:SH29)</f>
        <v>0.18756766812595402</v>
      </c>
      <c r="SI30">
        <f t="array" ref="SI30">MMULT(TRANSPOSE(F2:F29),SI2:SI29)</f>
        <v>0.141601301928795</v>
      </c>
      <c r="SJ30">
        <f t="array" ref="SJ30">MMULT(TRANSPOSE(F2:F29),SJ2:SJ29)</f>
        <v>0.18781523909714001</v>
      </c>
      <c r="SK30">
        <f t="array" ref="SK30">MMULT(TRANSPOSE(F2:F29),SK2:SK29)</f>
        <v>0.16003908250714999</v>
      </c>
      <c r="SL30">
        <f t="array" ref="SL30">MMULT(TRANSPOSE(F2:F29),SL2:SL29)</f>
        <v>0.20505131552415898</v>
      </c>
      <c r="SM30">
        <f t="array" ref="SM30">MMULT(TRANSPOSE(F2:F29),SM2:SM29)</f>
        <v>0.1811091594328145</v>
      </c>
      <c r="SN30">
        <f t="array" ref="SN30">MMULT(TRANSPOSE(F2:F29),SN2:SN29)</f>
        <v>0.17478521394156349</v>
      </c>
      <c r="SO30">
        <f t="array" ref="SO30">MMULT(TRANSPOSE(F2:F29),SO2:SO29)</f>
        <v>0.20129403284678649</v>
      </c>
      <c r="SP30">
        <f t="array" ref="SP30">MMULT(TRANSPOSE(F2:F29),SP2:SP29)</f>
        <v>0.22093582755742397</v>
      </c>
      <c r="SQ30">
        <f t="array" ref="SQ30">MMULT(TRANSPOSE(F2:F29),SQ2:SQ29)</f>
        <v>0.203065556412966</v>
      </c>
      <c r="SR30">
        <f t="array" ref="SR30">MMULT(TRANSPOSE(F2:F29),SR2:SR29)</f>
        <v>0.112895538201991</v>
      </c>
      <c r="SS30">
        <f t="array" ref="SS30">MMULT(TRANSPOSE(F2:F29),SS2:SS29)</f>
        <v>0.16289473084443948</v>
      </c>
      <c r="ST30">
        <f t="array" ref="ST30">MMULT(TRANSPOSE(F2:F29),ST2:ST29)</f>
        <v>0.14920056495467451</v>
      </c>
      <c r="SU30">
        <f t="array" ref="SU30">MMULT(TRANSPOSE(F2:F29),SU2:SU29)</f>
        <v>0.23028565920212848</v>
      </c>
      <c r="SV30">
        <f t="array" ref="SV30">MMULT(TRANSPOSE(F2:F29),SV2:SV29)</f>
        <v>0.22788874600315451</v>
      </c>
      <c r="SW30">
        <f t="array" ref="SW30">MMULT(TRANSPOSE(F2:F29),SW2:SW29)</f>
        <v>0.18407099367330002</v>
      </c>
      <c r="SX30">
        <f t="array" ref="SX30">MMULT(TRANSPOSE(F2:F29),SX2:SX29)</f>
        <v>0.174040003316384</v>
      </c>
      <c r="SY30">
        <f t="array" ref="SY30">MMULT(TRANSPOSE(F2:F29),SY2:SY29)</f>
        <v>0.1735044464994665</v>
      </c>
      <c r="SZ30">
        <f t="array" ref="SZ30">MMULT(TRANSPOSE(F2:F29),SZ2:SZ29)</f>
        <v>0.18670901461616901</v>
      </c>
      <c r="TA30">
        <f t="array" ref="TA30">MMULT(TRANSPOSE(F2:F29),TA2:TA29)</f>
        <v>0.15500231575629148</v>
      </c>
      <c r="TB30">
        <f t="array" ref="TB30">MMULT(TRANSPOSE(F2:F29),TB2:TB29)</f>
        <v>0.19031734160190403</v>
      </c>
      <c r="TC30">
        <f t="array" ref="TC30">MMULT(TRANSPOSE(F2:F29),TC2:TC29)</f>
        <v>0.21049807599544107</v>
      </c>
      <c r="TD30">
        <f t="array" ref="TD30">MMULT(TRANSPOSE(F2:F29),TD2:TD29)</f>
        <v>0.2386208842881925</v>
      </c>
      <c r="TE30">
        <f t="array" ref="TE30">MMULT(TRANSPOSE(F2:F29),TE2:TE29)</f>
        <v>0.15018917409816845</v>
      </c>
      <c r="TF30">
        <f t="array" ref="TF30">MMULT(TRANSPOSE(F2:F29),TF2:TF29)</f>
        <v>0.15702382493074596</v>
      </c>
      <c r="TG30">
        <f t="array" ref="TG30">MMULT(TRANSPOSE(F2:F29),TG2:TG29)</f>
        <v>0.16201565121262054</v>
      </c>
      <c r="TH30">
        <f t="array" ref="TH30">MMULT(TRANSPOSE(F2:F29),TH2:TH29)</f>
        <v>0.18626362975449104</v>
      </c>
      <c r="TI30">
        <f t="array" ref="TI30">MMULT(TRANSPOSE(F2:F29),TI2:TI29)</f>
        <v>0.17698362871934001</v>
      </c>
      <c r="TJ30">
        <f t="array" ref="TJ30">MMULT(TRANSPOSE(F2:F29),TJ2:TJ29)</f>
        <v>0.13364197073776549</v>
      </c>
      <c r="TK30">
        <f t="array" ref="TK30">MMULT(TRANSPOSE(F2:F29),TK2:TK29)</f>
        <v>0.14449232354587349</v>
      </c>
      <c r="TL30">
        <f t="array" ref="TL30">MMULT(TRANSPOSE(F2:F29),TL2:TL29)</f>
        <v>0.18267095337984804</v>
      </c>
    </row>
    <row r="31" spans="1:532" x14ac:dyDescent="0.25">
      <c r="V31">
        <f t="array" ref="V31">MMULT(TRANSPOSE(U2:U29),V2:V29)</f>
        <v>4.9999999999999996E-2</v>
      </c>
      <c r="W31">
        <f t="array" ref="W31">MMULT(TRANSPOSE(U2:U29),W2:W29)</f>
        <v>5.000000000000001E-2</v>
      </c>
      <c r="X31">
        <f t="array" ref="X31">MMULT(TRANSPOSE(U2:U29),X2:X29)</f>
        <v>4.9999999999999982E-2</v>
      </c>
      <c r="AC31" t="s">
        <v>42</v>
      </c>
      <c r="AF31" s="2">
        <f t="array" ref="AF31">MMULT(TRANSPOSE(U2:U29),AF2:AF29)</f>
        <v>5.000000000000001E-2</v>
      </c>
      <c r="AG31" s="2">
        <f t="array" ref="AG31">MMULT(TRANSPOSE(U2:U29),AG2:AG29)</f>
        <v>5.0000000000000017E-2</v>
      </c>
      <c r="AH31" s="2">
        <f t="array" ref="AH31">MMULT(TRANSPOSE(U2:U29),AH2:AH29)</f>
        <v>5.0000000000000017E-2</v>
      </c>
      <c r="AI31" s="2">
        <f t="array" ref="AI31">MMULT(TRANSPOSE(U2:U29),AI2:AI29)</f>
        <v>5.0000000000000017E-2</v>
      </c>
      <c r="AJ31" s="2">
        <f t="array" ref="AJ31">MMULT(TRANSPOSE(U2:U29),AJ2:AJ29)</f>
        <v>5.0000000000000017E-2</v>
      </c>
      <c r="AK31" s="2">
        <f t="array" ref="AK31">MMULT(TRANSPOSE(U2:U29),AK2:AK29)</f>
        <v>0.05</v>
      </c>
      <c r="AL31" s="2">
        <f t="array" ref="AL31">MMULT(TRANSPOSE(U2:U29),AL2:AL29)</f>
        <v>5.0000000000000017E-2</v>
      </c>
      <c r="AM31" s="2">
        <f t="array" ref="AM31">MMULT(TRANSPOSE(U2:U29),AM2:AM29)</f>
        <v>5.0000000000000017E-2</v>
      </c>
      <c r="AN31" s="2">
        <f t="array" ref="AN31">MMULT(TRANSPOSE(U2:U29),AN2:AN29)</f>
        <v>5.0000000000000017E-2</v>
      </c>
      <c r="AO31" s="2">
        <f t="array" ref="AO31">MMULT(TRANSPOSE(U2:U29),AO2:AO29)</f>
        <v>5.0000000000000017E-2</v>
      </c>
      <c r="AP31" s="2">
        <f t="array" ref="AP31">MMULT(TRANSPOSE(U2:U29),AP2:AP29)</f>
        <v>5.0000000000000017E-2</v>
      </c>
      <c r="AQ31" s="2">
        <f t="array" ref="AQ31">MMULT(TRANSPOSE(U2:U29),AQ2:AQ29)</f>
        <v>5.0000000000000017E-2</v>
      </c>
      <c r="AR31" s="2">
        <f t="array" ref="AR31">MMULT(TRANSPOSE(U2:U29),AR2:AR29)</f>
        <v>0.05</v>
      </c>
      <c r="AS31" s="2">
        <f t="array" ref="AS31">MMULT(TRANSPOSE(U2:U29),AS2:AS29)</f>
        <v>5.0000000000000017E-2</v>
      </c>
      <c r="AT31" s="2">
        <f t="array" ref="AT31">MMULT(TRANSPOSE(U2:U29),AT2:AT29)</f>
        <v>5.0000000000000017E-2</v>
      </c>
      <c r="AU31" s="2">
        <f t="array" ref="AU31">MMULT(TRANSPOSE(U2:U29),AU2:AU29)</f>
        <v>5.0000000000000017E-2</v>
      </c>
      <c r="AV31" s="2">
        <f t="array" ref="AV31">MMULT(TRANSPOSE(U2:U29),AV2:AV29)</f>
        <v>5.000000000000001E-2</v>
      </c>
      <c r="AW31" s="2">
        <f t="array" ref="AW31">MMULT(TRANSPOSE(U2:U29),AW2:AW29)</f>
        <v>5.0000000000000017E-2</v>
      </c>
      <c r="AX31" s="2">
        <f t="array" ref="AX31">MMULT(TRANSPOSE(U2:U29),AX2:AX29)</f>
        <v>5.0000000000000017E-2</v>
      </c>
      <c r="AY31" s="2">
        <f t="array" ref="AY31">MMULT(TRANSPOSE(U2:U29),AY2:AY29)</f>
        <v>5.0000000000000017E-2</v>
      </c>
      <c r="AZ31" s="2">
        <f t="array" ref="AZ31">MMULT(TRANSPOSE(U2:U29),AZ2:AZ29)</f>
        <v>5.000000000000001E-2</v>
      </c>
      <c r="BA31" s="2">
        <f t="array" ref="BA31">MMULT(TRANSPOSE(U2:U29),BA2:BA29)</f>
        <v>5.000000000000001E-2</v>
      </c>
      <c r="BB31" s="2">
        <f t="array" ref="BB31">MMULT(TRANSPOSE(U2:U29),BB2:BB29)</f>
        <v>5.0000000000000017E-2</v>
      </c>
      <c r="BC31" s="2">
        <f t="array" ref="BC31">MMULT(TRANSPOSE(U2:U29),BC2:BC29)</f>
        <v>5.0000000000000017E-2</v>
      </c>
      <c r="BD31" s="2">
        <f t="array" ref="BD31">MMULT(TRANSPOSE(U2:U29),BD2:BD29)</f>
        <v>5.0000000000000017E-2</v>
      </c>
      <c r="BE31" s="2">
        <f t="array" ref="BE31">MMULT(TRANSPOSE(U2:U29),BE2:BE29)</f>
        <v>5.0000000000000017E-2</v>
      </c>
      <c r="BF31" s="2">
        <f t="array" ref="BF31">MMULT(TRANSPOSE(U2:U29),BF2:BF29)</f>
        <v>5.0000000000000017E-2</v>
      </c>
      <c r="BG31" s="2">
        <f t="array" ref="BG31">MMULT(TRANSPOSE(U2:U29),BG2:BG29)</f>
        <v>5.0000000000000017E-2</v>
      </c>
      <c r="BH31" s="2">
        <f t="array" ref="BH31">MMULT(TRANSPOSE(U2:U29),BH2:BH29)</f>
        <v>5.0000000000000017E-2</v>
      </c>
      <c r="BI31" s="2">
        <f t="array" ref="BI31">MMULT(TRANSPOSE(U2:U29),BI2:BI29)</f>
        <v>5.0000000000000017E-2</v>
      </c>
      <c r="BJ31" s="2">
        <f t="array" ref="BJ31">MMULT(TRANSPOSE(U2:U29),BJ2:BJ29)</f>
        <v>5.000000000000001E-2</v>
      </c>
      <c r="BK31" s="2">
        <f t="array" ref="BK31">MMULT(TRANSPOSE(U2:U29),BK2:BK29)</f>
        <v>5.000000000000001E-2</v>
      </c>
      <c r="BL31" s="2">
        <f t="array" ref="BL31">MMULT(TRANSPOSE(U2:U29),BL2:BL29)</f>
        <v>5.0000000000000017E-2</v>
      </c>
      <c r="BM31" s="2">
        <f t="array" ref="BM31">MMULT(TRANSPOSE(U2:U29),BM2:BM29)</f>
        <v>5.0000000000000017E-2</v>
      </c>
      <c r="BN31" s="2">
        <f t="array" ref="BN31">MMULT(TRANSPOSE(U2:U29),BN2:BN29)</f>
        <v>5.0000000000000017E-2</v>
      </c>
      <c r="BO31" s="2">
        <f t="array" ref="BO31">MMULT(TRANSPOSE(U2:U29),BO2:BO29)</f>
        <v>5.0000000000000017E-2</v>
      </c>
      <c r="BP31" s="2">
        <f t="array" ref="BP31">MMULT(TRANSPOSE(U2:U29),BP2:BP29)</f>
        <v>5.0000000000000017E-2</v>
      </c>
      <c r="BQ31" s="2">
        <f t="array" ref="BQ31">MMULT(TRANSPOSE(U2:U29),BQ2:BQ29)</f>
        <v>5.0000000000000017E-2</v>
      </c>
      <c r="BR31" s="2">
        <f t="array" ref="BR31">MMULT(TRANSPOSE(U2:U29),BR2:BR29)</f>
        <v>5.0000000000000017E-2</v>
      </c>
      <c r="BS31" s="2">
        <f t="array" ref="BS31">MMULT(TRANSPOSE(U2:U29),BS2:BS29)</f>
        <v>5.0000000000000017E-2</v>
      </c>
      <c r="BT31" s="2">
        <f t="array" ref="BT31">MMULT(TRANSPOSE(U2:U29),BT2:BT29)</f>
        <v>5.0000000000000017E-2</v>
      </c>
      <c r="BU31" s="2">
        <f t="array" ref="BU31">MMULT(TRANSPOSE(U2:U29),BU2:BU29)</f>
        <v>5.0000000000000024E-2</v>
      </c>
      <c r="BV31" s="2">
        <f t="array" ref="BV31">MMULT(TRANSPOSE(U2:U29),BV2:BV29)</f>
        <v>5.0000000000000017E-2</v>
      </c>
      <c r="BW31" s="2">
        <f t="array" ref="BW31">MMULT(TRANSPOSE(U2:U29),BW2:BW29)</f>
        <v>5.0000000000000017E-2</v>
      </c>
      <c r="BX31" s="2">
        <f t="array" ref="BX31">MMULT(TRANSPOSE(U2:U29),BX2:BX29)</f>
        <v>5.0000000000000017E-2</v>
      </c>
      <c r="BY31" s="2">
        <f t="array" ref="BY31">MMULT(TRANSPOSE(U2:U29),BY2:BY29)</f>
        <v>5.000000000000001E-2</v>
      </c>
      <c r="BZ31" s="2">
        <f t="array" ref="BZ31">MMULT(TRANSPOSE(U2:U29),BZ2:BZ29)</f>
        <v>5.0000000000000017E-2</v>
      </c>
      <c r="CA31" s="2">
        <f t="array" ref="CA31">MMULT(TRANSPOSE(U2:U29),CA2:CA29)</f>
        <v>5.0000000000000017E-2</v>
      </c>
      <c r="CB31" s="2">
        <f t="array" ref="CB31">MMULT(TRANSPOSE(U2:U29),CB2:CB29)</f>
        <v>5.000000000000001E-2</v>
      </c>
      <c r="CC31" s="2">
        <f t="array" ref="CC31">MMULT(TRANSPOSE(U2:U29),CC2:CC29)</f>
        <v>5.0000000000000017E-2</v>
      </c>
      <c r="CD31" s="2">
        <f t="array" ref="CD31">MMULT(TRANSPOSE(U2:U29),CD2:CD29)</f>
        <v>5.0000000000000017E-2</v>
      </c>
      <c r="CE31" s="2">
        <f t="array" ref="CE31">MMULT(TRANSPOSE(U2:U29),CE2:CE29)</f>
        <v>5.000000000000001E-2</v>
      </c>
      <c r="CF31" s="2">
        <f t="array" ref="CF31">MMULT(TRANSPOSE(U2:U29),CF2:CF29)</f>
        <v>5.0000000000000017E-2</v>
      </c>
      <c r="CG31" s="2">
        <f t="array" ref="CG31">MMULT(TRANSPOSE(U2:U29),CG2:CG29)</f>
        <v>5.000000000000001E-2</v>
      </c>
      <c r="CH31" s="2">
        <f t="array" ref="CH31">MMULT(TRANSPOSE(U2:U29),CH2:CH29)</f>
        <v>5.000000000000001E-2</v>
      </c>
      <c r="CI31" s="2">
        <f t="array" ref="CI31">MMULT(TRANSPOSE(U2:U29),CI2:CI29)</f>
        <v>5.0000000000000017E-2</v>
      </c>
      <c r="CJ31" s="2">
        <f t="array" ref="CJ31">MMULT(TRANSPOSE(U2:U29),CJ2:CJ29)</f>
        <v>5.0000000000000017E-2</v>
      </c>
      <c r="CK31" s="2">
        <f t="array" ref="CK31">MMULT(TRANSPOSE(U2:U29),CK2:CK29)</f>
        <v>5.0000000000000017E-2</v>
      </c>
      <c r="CL31" s="2">
        <f t="array" ref="CL31">MMULT(TRANSPOSE(U2:U29),CL2:CL29)</f>
        <v>5.000000000000001E-2</v>
      </c>
      <c r="CM31" s="2">
        <f t="array" ref="CM31">MMULT(TRANSPOSE(U2:U29),CM2:CM29)</f>
        <v>5.000000000000001E-2</v>
      </c>
      <c r="CN31" s="2">
        <f t="array" ref="CN31">MMULT(TRANSPOSE(U2:U29),CN2:CN29)</f>
        <v>5.0000000000000024E-2</v>
      </c>
      <c r="CO31" s="2">
        <f t="array" ref="CO31">MMULT(TRANSPOSE(U2:U29),CO2:CO29)</f>
        <v>5.000000000000001E-2</v>
      </c>
      <c r="CP31" s="2">
        <f t="array" ref="CP31">MMULT(TRANSPOSE(U2:U29),CP2:CP29)</f>
        <v>5.000000000000001E-2</v>
      </c>
      <c r="CQ31" s="2">
        <f t="array" ref="CQ31">MMULT(TRANSPOSE(U2:U29),CQ2:CQ29)</f>
        <v>5.000000000000001E-2</v>
      </c>
      <c r="CR31" s="2">
        <f t="array" ref="CR31">MMULT(TRANSPOSE(U2:U29),CR2:CR29)</f>
        <v>5.0000000000000024E-2</v>
      </c>
      <c r="CS31" s="2">
        <f t="array" ref="CS31">MMULT(TRANSPOSE(U2:U29),CS2:CS29)</f>
        <v>5.0000000000000017E-2</v>
      </c>
      <c r="CT31" s="2">
        <f t="array" ref="CT31">MMULT(TRANSPOSE(U2:U29),CT2:CT29)</f>
        <v>5.000000000000001E-2</v>
      </c>
      <c r="CU31" s="2">
        <f t="array" ref="CU31">MMULT(TRANSPOSE(U2:U29),CU2:CU29)</f>
        <v>0.05</v>
      </c>
      <c r="CV31" s="2">
        <f t="array" ref="CV31">MMULT(TRANSPOSE(U2:U29),CV2:CV29)</f>
        <v>5.0000000000000017E-2</v>
      </c>
      <c r="CW31" s="2">
        <f t="array" ref="CW31">MMULT(TRANSPOSE(U2:U29),CW2:CW29)</f>
        <v>5.000000000000001E-2</v>
      </c>
      <c r="CX31" s="2">
        <f t="array" ref="CX31">MMULT(TRANSPOSE(U2:U29),CX2:CX29)</f>
        <v>5.0000000000000017E-2</v>
      </c>
      <c r="CY31" s="2">
        <f t="array" ref="CY31">MMULT(TRANSPOSE(U2:U29),CY2:CY29)</f>
        <v>5.0000000000000017E-2</v>
      </c>
      <c r="CZ31" s="2">
        <f t="array" ref="CZ31">MMULT(TRANSPOSE(U2:U29),CZ2:CZ29)</f>
        <v>5.0000000000000017E-2</v>
      </c>
      <c r="DA31" s="2">
        <f t="array" ref="DA31">MMULT(TRANSPOSE(U2:U29),DA2:DA29)</f>
        <v>5.0000000000000017E-2</v>
      </c>
      <c r="DB31" s="2">
        <f t="array" ref="DB31">MMULT(TRANSPOSE(U2:U29),DB2:DB29)</f>
        <v>0.05</v>
      </c>
      <c r="DC31" s="2">
        <f t="array" ref="DC31">MMULT(TRANSPOSE(U2:U29),DC2:DC29)</f>
        <v>5.0000000000000024E-2</v>
      </c>
      <c r="DD31" s="2">
        <f t="array" ref="DD31">MMULT(TRANSPOSE(U2:U29),DD2:DD29)</f>
        <v>5.0000000000000017E-2</v>
      </c>
      <c r="DE31" s="2">
        <f t="array" ref="DE31">MMULT(TRANSPOSE(U2:U29),DE2:DE29)</f>
        <v>5.0000000000000017E-2</v>
      </c>
      <c r="DF31" s="2">
        <f t="array" ref="DF31">MMULT(TRANSPOSE(U2:U29),DF2:DF29)</f>
        <v>5.0000000000000017E-2</v>
      </c>
      <c r="DG31" s="2">
        <f t="array" ref="DG31">MMULT(TRANSPOSE(U2:U29),DG2:DG29)</f>
        <v>5.000000000000001E-2</v>
      </c>
      <c r="DH31" s="2">
        <f t="array" ref="DH31">MMULT(TRANSPOSE(U2:U29),DH2:DH29)</f>
        <v>5.0000000000000017E-2</v>
      </c>
      <c r="DI31" s="2">
        <f t="array" ref="DI31">MMULT(TRANSPOSE(U2:U29),DI2:DI29)</f>
        <v>5.000000000000001E-2</v>
      </c>
      <c r="DJ31" s="2">
        <f t="array" ref="DJ31">MMULT(TRANSPOSE(U2:U29),DJ2:DJ29)</f>
        <v>5.0000000000000017E-2</v>
      </c>
      <c r="DK31" s="2">
        <f t="array" ref="DK31">MMULT(TRANSPOSE(U2:U29),DK2:DK29)</f>
        <v>5.0000000000000017E-2</v>
      </c>
      <c r="DL31" s="2">
        <f t="array" ref="DL31">MMULT(TRANSPOSE(U2:U29),DL2:DL29)</f>
        <v>5.0000000000000017E-2</v>
      </c>
      <c r="DM31" s="2">
        <f t="array" ref="DM31">MMULT(TRANSPOSE(U2:U29),DM2:DM29)</f>
        <v>5.0000000000000017E-2</v>
      </c>
      <c r="DN31" s="2">
        <f t="array" ref="DN31">MMULT(TRANSPOSE(U2:U29),DN2:DN29)</f>
        <v>5.0000000000000017E-2</v>
      </c>
      <c r="DO31" s="2">
        <f t="array" ref="DO31">MMULT(TRANSPOSE(U2:U29),DO2:DO29)</f>
        <v>5.0000000000000017E-2</v>
      </c>
      <c r="DP31" s="2">
        <f t="array" ref="DP31">MMULT(TRANSPOSE(U2:U29),DP2:DP29)</f>
        <v>0.05</v>
      </c>
      <c r="DQ31" s="2">
        <f t="array" ref="DQ31">MMULT(TRANSPOSE(U2:U29),DQ2:DQ29)</f>
        <v>5.000000000000001E-2</v>
      </c>
      <c r="DR31" s="2">
        <f t="array" ref="DR31">MMULT(TRANSPOSE(U2:U29),DR2:DR29)</f>
        <v>5.0000000000000017E-2</v>
      </c>
      <c r="DS31" s="2">
        <f t="array" ref="DS31">MMULT(TRANSPOSE(U2:U29),DS2:DS29)</f>
        <v>5.0000000000000017E-2</v>
      </c>
      <c r="DT31" s="2">
        <f t="array" ref="DT31">MMULT(TRANSPOSE(U2:U29),DT2:DT29)</f>
        <v>5.0000000000000017E-2</v>
      </c>
      <c r="DU31" s="2">
        <f t="array" ref="DU31">MMULT(TRANSPOSE(U2:U29),DU2:DU29)</f>
        <v>5.0000000000000017E-2</v>
      </c>
      <c r="DV31" s="2">
        <f t="array" ref="DV31">MMULT(TRANSPOSE(U2:U29),DV2:DV29)</f>
        <v>5.0000000000000017E-2</v>
      </c>
      <c r="DW31" s="2">
        <f t="array" ref="DW31">MMULT(TRANSPOSE(U2:U29),DW2:DW29)</f>
        <v>5.0000000000000017E-2</v>
      </c>
      <c r="DX31" s="2">
        <f t="array" ref="DX31">MMULT(TRANSPOSE(U2:U29),DX2:DX29)</f>
        <v>5.000000000000001E-2</v>
      </c>
      <c r="DY31" s="2">
        <f t="array" ref="DY31">MMULT(TRANSPOSE(U2:U29),DY2:DY29)</f>
        <v>5.0000000000000017E-2</v>
      </c>
      <c r="DZ31" s="2">
        <f t="array" ref="DZ31">MMULT(TRANSPOSE(U2:U29),DZ2:DZ29)</f>
        <v>5.000000000000001E-2</v>
      </c>
      <c r="EA31" s="2">
        <f t="array" ref="EA31">MMULT(TRANSPOSE(U2:U29),EA2:EA29)</f>
        <v>5.000000000000001E-2</v>
      </c>
      <c r="EB31" s="2">
        <f t="array" ref="EB31">MMULT(TRANSPOSE(U2:U29),EB2:EB29)</f>
        <v>5.0000000000000017E-2</v>
      </c>
      <c r="EC31" s="2">
        <f t="array" ref="EC31">MMULT(TRANSPOSE(U2:U29),EC2:EC29)</f>
        <v>5.0000000000000017E-2</v>
      </c>
      <c r="ED31" s="2">
        <f t="array" ref="ED31">MMULT(TRANSPOSE(U2:U29),ED2:ED29)</f>
        <v>5.0000000000000017E-2</v>
      </c>
      <c r="EE31" s="2">
        <f t="array" ref="EE31">MMULT(TRANSPOSE(U2:U29),EE2:EE29)</f>
        <v>5.0000000000000017E-2</v>
      </c>
      <c r="EF31" s="2">
        <f t="array" ref="EF31">MMULT(TRANSPOSE(U2:U29),EF2:EF29)</f>
        <v>5.0000000000000024E-2</v>
      </c>
      <c r="EG31" s="2">
        <f t="array" ref="EG31">MMULT(TRANSPOSE(U2:U29),EG2:EG29)</f>
        <v>5.0000000000000024E-2</v>
      </c>
      <c r="EH31" s="2">
        <f t="array" ref="EH31">MMULT(TRANSPOSE(U2:U29),EH2:EH29)</f>
        <v>5.0000000000000017E-2</v>
      </c>
      <c r="EI31" s="2">
        <f t="array" ref="EI31">MMULT(TRANSPOSE(U2:U29),EI2:EI29)</f>
        <v>5.000000000000001E-2</v>
      </c>
      <c r="EJ31" s="2">
        <f t="array" ref="EJ31">MMULT(TRANSPOSE(U2:U29),EJ2:EJ29)</f>
        <v>5.0000000000000017E-2</v>
      </c>
      <c r="EK31" s="2">
        <f t="array" ref="EK31">MMULT(TRANSPOSE(U2:U29),EK2:EK29)</f>
        <v>5.000000000000001E-2</v>
      </c>
      <c r="EL31" s="2">
        <f t="array" ref="EL31">MMULT(TRANSPOSE(U2:U29),EL2:EL29)</f>
        <v>5.0000000000000017E-2</v>
      </c>
      <c r="EM31" s="2">
        <f t="array" ref="EM31">MMULT(TRANSPOSE(U2:U29),EM2:EM29)</f>
        <v>5.0000000000000017E-2</v>
      </c>
      <c r="EN31" s="2">
        <f t="array" ref="EN31">MMULT(TRANSPOSE(U2:U29),EN2:EN29)</f>
        <v>5.000000000000001E-2</v>
      </c>
      <c r="EO31" s="2">
        <f t="array" ref="EO31">MMULT(TRANSPOSE(U2:U29),EO2:EO29)</f>
        <v>5.0000000000000017E-2</v>
      </c>
      <c r="EP31" s="2">
        <f t="array" ref="EP31">MMULT(TRANSPOSE(U2:U29),EP2:EP29)</f>
        <v>5.0000000000000017E-2</v>
      </c>
      <c r="EQ31" s="2">
        <f t="array" ref="EQ31">MMULT(TRANSPOSE(U2:U29),EQ2:EQ29)</f>
        <v>5.000000000000001E-2</v>
      </c>
      <c r="ER31" s="2">
        <f t="array" ref="ER31">MMULT(TRANSPOSE(U2:U29),ER2:ER29)</f>
        <v>5.0000000000000024E-2</v>
      </c>
      <c r="ES31" s="2">
        <f t="array" ref="ES31">MMULT(TRANSPOSE(U2:U29),ES2:ES29)</f>
        <v>5.000000000000001E-2</v>
      </c>
      <c r="ET31" s="2">
        <f t="array" ref="ET31">MMULT(TRANSPOSE(U2:U29),ET2:ET29)</f>
        <v>5.0000000000000017E-2</v>
      </c>
      <c r="EU31" s="2">
        <f t="array" ref="EU31">MMULT(TRANSPOSE(U2:U29),EU2:EU29)</f>
        <v>5.0000000000000017E-2</v>
      </c>
      <c r="EV31" s="2">
        <f t="array" ref="EV31">MMULT(TRANSPOSE(U2:U29),EV2:EV29)</f>
        <v>5.000000000000001E-2</v>
      </c>
      <c r="EW31" s="2">
        <f t="array" ref="EW31">MMULT(TRANSPOSE(U2:U29),EW2:EW29)</f>
        <v>5.0000000000000024E-2</v>
      </c>
      <c r="EX31" s="2">
        <f t="array" ref="EX31">MMULT(TRANSPOSE(U2:U29),EX2:EX29)</f>
        <v>0.05</v>
      </c>
      <c r="EY31" s="2">
        <f t="array" ref="EY31">MMULT(TRANSPOSE(U2:U29),EY2:EY29)</f>
        <v>5.000000000000001E-2</v>
      </c>
      <c r="EZ31" s="2">
        <f t="array" ref="EZ31">MMULT(TRANSPOSE(U2:U29),EZ2:EZ29)</f>
        <v>0.05</v>
      </c>
      <c r="FA31" s="2">
        <f t="array" ref="FA31">MMULT(TRANSPOSE(U2:U29),FA2:FA29)</f>
        <v>5.0000000000000017E-2</v>
      </c>
      <c r="FB31" s="2">
        <f t="array" ref="FB31">MMULT(TRANSPOSE(U2:U29),FB2:FB29)</f>
        <v>5.0000000000000017E-2</v>
      </c>
      <c r="FC31" s="2">
        <f t="array" ref="FC31">MMULT(TRANSPOSE(U2:U29),FC2:FC29)</f>
        <v>5.0000000000000017E-2</v>
      </c>
      <c r="FD31" s="2">
        <f t="array" ref="FD31">MMULT(TRANSPOSE(U2:U29),FD2:FD29)</f>
        <v>5.0000000000000017E-2</v>
      </c>
      <c r="FE31" s="2">
        <f t="array" ref="FE31">MMULT(TRANSPOSE(U2:U29),FE2:FE29)</f>
        <v>5.000000000000001E-2</v>
      </c>
      <c r="FF31" s="2">
        <f t="array" ref="FF31">MMULT(TRANSPOSE(U2:U29),FF2:FF29)</f>
        <v>0.05</v>
      </c>
      <c r="FG31" s="2">
        <f t="array" ref="FG31">MMULT(TRANSPOSE(U2:U29),FG2:FG29)</f>
        <v>5.0000000000000017E-2</v>
      </c>
      <c r="FH31" s="2">
        <f t="array" ref="FH31">MMULT(TRANSPOSE(U2:U29),FH2:FH29)</f>
        <v>5.0000000000000017E-2</v>
      </c>
      <c r="FI31" s="2">
        <f t="array" ref="FI31">MMULT(TRANSPOSE(U2:U29),FI2:FI29)</f>
        <v>5.000000000000001E-2</v>
      </c>
      <c r="FJ31" s="2">
        <f t="array" ref="FJ31">MMULT(TRANSPOSE(U2:U29),FJ2:FJ29)</f>
        <v>5.0000000000000017E-2</v>
      </c>
      <c r="FK31" s="2">
        <f t="array" ref="FK31">MMULT(TRANSPOSE(U2:U29),FK2:FK29)</f>
        <v>5.0000000000000017E-2</v>
      </c>
      <c r="FL31" s="2">
        <f t="array" ref="FL31">MMULT(TRANSPOSE(U2:U29),FL2:FL29)</f>
        <v>0.05</v>
      </c>
      <c r="FM31" s="2">
        <f t="array" ref="FM31">MMULT(TRANSPOSE(U2:U29),FM2:FM29)</f>
        <v>5.000000000000001E-2</v>
      </c>
      <c r="FN31" s="2">
        <f t="array" ref="FN31">MMULT(TRANSPOSE(U2:U29),FN2:FN29)</f>
        <v>5.000000000000001E-2</v>
      </c>
      <c r="FO31" s="2">
        <f t="array" ref="FO31">MMULT(TRANSPOSE(U2:U29),FO2:FO29)</f>
        <v>5.0000000000000024E-2</v>
      </c>
      <c r="FP31" s="2">
        <f t="array" ref="FP31">MMULT(TRANSPOSE(U2:U29),FP2:FP29)</f>
        <v>5.0000000000000017E-2</v>
      </c>
      <c r="FQ31" s="2">
        <f t="array" ref="FQ31">MMULT(TRANSPOSE(U2:U29),FQ2:FQ29)</f>
        <v>5.0000000000000017E-2</v>
      </c>
      <c r="FR31" s="2">
        <f t="array" ref="FR31">MMULT(TRANSPOSE(U2:U29),FR2:FR29)</f>
        <v>5.0000000000000017E-2</v>
      </c>
      <c r="FS31" s="2">
        <f t="array" ref="FS31">MMULT(TRANSPOSE(U2:U29),FS2:FS29)</f>
        <v>5.0000000000000017E-2</v>
      </c>
      <c r="FT31" s="2">
        <f t="array" ref="FT31">MMULT(TRANSPOSE(U2:U29),FT2:FT29)</f>
        <v>5.000000000000001E-2</v>
      </c>
      <c r="FU31" s="2">
        <f t="array" ref="FU31">MMULT(TRANSPOSE(U2:U29),FU2:FU29)</f>
        <v>5.0000000000000017E-2</v>
      </c>
      <c r="FV31" s="2">
        <f t="array" ref="FV31">MMULT(TRANSPOSE(U2:U29),FV2:FV29)</f>
        <v>5.0000000000000017E-2</v>
      </c>
      <c r="FW31" s="2">
        <f t="array" ref="FW31">MMULT(TRANSPOSE(U2:U29),FW2:FW29)</f>
        <v>5.0000000000000017E-2</v>
      </c>
      <c r="FX31" s="2">
        <f t="array" ref="FX31">MMULT(TRANSPOSE(U2:U29),FX2:FX29)</f>
        <v>5.0000000000000017E-2</v>
      </c>
      <c r="FY31" s="2">
        <f t="array" ref="FY31">MMULT(TRANSPOSE(U2:U29),FY2:FY29)</f>
        <v>5.0000000000000017E-2</v>
      </c>
      <c r="FZ31" s="2">
        <f t="array" ref="FZ31">MMULT(TRANSPOSE(U2:U29),FZ2:FZ29)</f>
        <v>5.000000000000001E-2</v>
      </c>
      <c r="GA31" s="2">
        <f t="array" ref="GA31">MMULT(TRANSPOSE(U2:U29),GA2:GA29)</f>
        <v>5.0000000000000024E-2</v>
      </c>
      <c r="GB31" s="2">
        <f t="array" ref="GB31">MMULT(TRANSPOSE(U2:U29),GB2:GB29)</f>
        <v>5.0000000000000017E-2</v>
      </c>
      <c r="GC31" s="2">
        <f t="array" ref="GC31">MMULT(TRANSPOSE(U2:U29),GC2:GC29)</f>
        <v>5.0000000000000017E-2</v>
      </c>
      <c r="GD31" s="2">
        <f t="array" ref="GD31">MMULT(TRANSPOSE(U2:U29),GD2:GD29)</f>
        <v>5.0000000000000017E-2</v>
      </c>
      <c r="GE31" s="2">
        <f t="array" ref="GE31">MMULT(TRANSPOSE(U2:U29),GE2:GE29)</f>
        <v>5.0000000000000017E-2</v>
      </c>
      <c r="GF31" s="2">
        <f t="array" ref="GF31">MMULT(TRANSPOSE(U2:U29),GF2:GF29)</f>
        <v>5.0000000000000017E-2</v>
      </c>
      <c r="GG31" s="2">
        <f t="array" ref="GG31">MMULT(TRANSPOSE(U2:U29),GG2:GG29)</f>
        <v>5.0000000000000017E-2</v>
      </c>
      <c r="GH31" s="2">
        <f t="array" ref="GH31">MMULT(TRANSPOSE(U2:U29),GH2:GH29)</f>
        <v>5.0000000000000017E-2</v>
      </c>
      <c r="GI31" s="2">
        <f t="array" ref="GI31">MMULT(TRANSPOSE(U2:U29),GI2:GI29)</f>
        <v>5.0000000000000017E-2</v>
      </c>
      <c r="GJ31" s="2">
        <f t="array" ref="GJ31">MMULT(TRANSPOSE(U2:U29),GJ2:GJ29)</f>
        <v>5.0000000000000017E-2</v>
      </c>
      <c r="GK31" s="2">
        <f t="array" ref="GK31">MMULT(TRANSPOSE(U2:U29),GK2:GK29)</f>
        <v>5.0000000000000017E-2</v>
      </c>
      <c r="GL31" s="2">
        <f t="array" ref="GL31">MMULT(TRANSPOSE(U2:U29),GL2:GL29)</f>
        <v>5.000000000000001E-2</v>
      </c>
      <c r="GM31" s="2">
        <f t="array" ref="GM31">MMULT(TRANSPOSE(U2:U29),GM2:GM29)</f>
        <v>5.000000000000001E-2</v>
      </c>
      <c r="GN31" s="2">
        <f t="array" ref="GN31">MMULT(TRANSPOSE(U2:U29),GN2:GN29)</f>
        <v>5.0000000000000017E-2</v>
      </c>
      <c r="GO31" s="2">
        <f t="array" ref="GO31">MMULT(TRANSPOSE(U2:U29),GO2:GO29)</f>
        <v>5.0000000000000017E-2</v>
      </c>
      <c r="GP31" s="2">
        <f t="array" ref="GP31">MMULT(TRANSPOSE(U2:U29),GP2:GP29)</f>
        <v>5.0000000000000017E-2</v>
      </c>
      <c r="GQ31" s="2">
        <f t="array" ref="GQ31">MMULT(TRANSPOSE(U2:U29),GQ2:GQ29)</f>
        <v>5.0000000000000017E-2</v>
      </c>
      <c r="GR31" s="2">
        <f t="array" ref="GR31">MMULT(TRANSPOSE(U2:U29),GR2:GR29)</f>
        <v>5.0000000000000017E-2</v>
      </c>
      <c r="GS31" s="2">
        <f t="array" ref="GS31">MMULT(TRANSPOSE(U2:U29),GS2:GS29)</f>
        <v>0.05</v>
      </c>
      <c r="GT31" s="2">
        <f t="array" ref="GT31">MMULT(TRANSPOSE(U2:U29),GT2:GT29)</f>
        <v>5.0000000000000017E-2</v>
      </c>
      <c r="GU31" s="2">
        <f t="array" ref="GU31">MMULT(TRANSPOSE(U2:U29),GU2:GU29)</f>
        <v>5.0000000000000024E-2</v>
      </c>
      <c r="GV31" s="2">
        <f t="array" ref="GV31">MMULT(TRANSPOSE(U2:U29),GV2:GV29)</f>
        <v>5.0000000000000017E-2</v>
      </c>
      <c r="GW31" s="2">
        <f t="array" ref="GW31">MMULT(TRANSPOSE(U2:U29),GW2:GW29)</f>
        <v>5.0000000000000017E-2</v>
      </c>
      <c r="GX31" s="2">
        <f t="array" ref="GX31">MMULT(TRANSPOSE(U2:U29),GX2:GX29)</f>
        <v>5.000000000000001E-2</v>
      </c>
      <c r="GY31" s="2">
        <f t="array" ref="GY31">MMULT(TRANSPOSE(U2:U29),GY2:GY29)</f>
        <v>5.0000000000000017E-2</v>
      </c>
      <c r="GZ31" s="2">
        <f t="array" ref="GZ31">MMULT(TRANSPOSE(U2:U29),GZ2:GZ29)</f>
        <v>5.000000000000001E-2</v>
      </c>
      <c r="HA31" s="2">
        <f t="array" ref="HA31">MMULT(TRANSPOSE(U2:U29),HA2:HA29)</f>
        <v>5.0000000000000017E-2</v>
      </c>
      <c r="HB31" s="2">
        <f t="array" ref="HB31">MMULT(TRANSPOSE(U2:U29),HB2:HB29)</f>
        <v>5.0000000000000017E-2</v>
      </c>
      <c r="HC31" s="2">
        <f t="array" ref="HC31">MMULT(TRANSPOSE(U2:U29),HC2:HC29)</f>
        <v>5.0000000000000017E-2</v>
      </c>
      <c r="HD31" s="2">
        <f t="array" ref="HD31">MMULT(TRANSPOSE(U2:U29),HD2:HD29)</f>
        <v>5.0000000000000017E-2</v>
      </c>
      <c r="HE31" s="2">
        <f t="array" ref="HE31">MMULT(TRANSPOSE(U2:U29),HE2:HE29)</f>
        <v>5.0000000000000017E-2</v>
      </c>
      <c r="HF31" s="2">
        <f t="array" ref="HF31">MMULT(TRANSPOSE(U2:U29),HF2:HF29)</f>
        <v>5.0000000000000017E-2</v>
      </c>
      <c r="HG31" s="2">
        <f t="array" ref="HG31">MMULT(TRANSPOSE(U2:U29),HG2:HG29)</f>
        <v>5.000000000000001E-2</v>
      </c>
      <c r="HH31" s="2">
        <f t="array" ref="HH31">MMULT(TRANSPOSE(U2:U29),HH2:HH29)</f>
        <v>5.000000000000001E-2</v>
      </c>
      <c r="HI31" s="2">
        <f t="array" ref="HI31">MMULT(TRANSPOSE(U2:U29),HI2:HI29)</f>
        <v>5.0000000000000031E-2</v>
      </c>
      <c r="HJ31" s="2">
        <f t="array" ref="HJ31">MMULT(TRANSPOSE(U2:U29),HJ2:HJ29)</f>
        <v>5.0000000000000017E-2</v>
      </c>
      <c r="HK31" s="2">
        <f t="array" ref="HK31">MMULT(TRANSPOSE(U2:U29),HK2:HK29)</f>
        <v>5.0000000000000017E-2</v>
      </c>
      <c r="HL31" s="2">
        <f t="array" ref="HL31">MMULT(TRANSPOSE(U2:U29),HL2:HL29)</f>
        <v>5.0000000000000017E-2</v>
      </c>
      <c r="HM31" s="2">
        <f t="array" ref="HM31">MMULT(TRANSPOSE(U2:U29),HM2:HM29)</f>
        <v>5.000000000000001E-2</v>
      </c>
      <c r="HN31" s="2">
        <f t="array" ref="HN31">MMULT(TRANSPOSE(U2:U29),HN2:HN29)</f>
        <v>5.0000000000000017E-2</v>
      </c>
      <c r="HO31" s="2">
        <f t="array" ref="HO31">MMULT(TRANSPOSE(U2:U29),HO2:HO29)</f>
        <v>5.0000000000000017E-2</v>
      </c>
      <c r="HP31" s="2">
        <f t="array" ref="HP31">MMULT(TRANSPOSE(U2:U29),HP2:HP29)</f>
        <v>5.000000000000001E-2</v>
      </c>
      <c r="HQ31" s="2">
        <f t="array" ref="HQ31">MMULT(TRANSPOSE(U2:U29),HQ2:HQ29)</f>
        <v>5.000000000000001E-2</v>
      </c>
      <c r="HR31" s="2">
        <f t="array" ref="HR31">MMULT(TRANSPOSE(U2:U29),HR2:HR29)</f>
        <v>5.0000000000000017E-2</v>
      </c>
      <c r="HS31" s="2">
        <f t="array" ref="HS31">MMULT(TRANSPOSE(U2:U29),HS2:HS29)</f>
        <v>5.0000000000000017E-2</v>
      </c>
      <c r="HT31" s="2">
        <f t="array" ref="HT31">MMULT(TRANSPOSE(U2:U29),HT2:HT29)</f>
        <v>5.0000000000000017E-2</v>
      </c>
      <c r="HU31" s="2">
        <f t="array" ref="HU31">MMULT(TRANSPOSE(U2:U29),HU2:HU29)</f>
        <v>5.000000000000001E-2</v>
      </c>
      <c r="HV31" s="2">
        <f t="array" ref="HV31">MMULT(TRANSPOSE(U2:U29),HV2:HV29)</f>
        <v>5.0000000000000017E-2</v>
      </c>
      <c r="HW31" s="2">
        <f t="array" ref="HW31">MMULT(TRANSPOSE(U2:U29),HW2:HW29)</f>
        <v>0.05</v>
      </c>
      <c r="HX31" s="2">
        <f t="array" ref="HX31">MMULT(TRANSPOSE(U2:U29),HX2:HX29)</f>
        <v>5.0000000000000017E-2</v>
      </c>
      <c r="HY31" s="2">
        <f t="array" ref="HY31">MMULT(TRANSPOSE(U2:U29),HY2:HY29)</f>
        <v>5.0000000000000017E-2</v>
      </c>
      <c r="HZ31" s="2">
        <f t="array" ref="HZ31">MMULT(TRANSPOSE(U2:U29),HZ2:HZ29)</f>
        <v>5.000000000000001E-2</v>
      </c>
      <c r="IA31" s="2">
        <f t="array" ref="IA31">MMULT(TRANSPOSE(U2:U29),IA2:IA29)</f>
        <v>5.0000000000000017E-2</v>
      </c>
      <c r="IB31" s="2">
        <f t="array" ref="IB31">MMULT(TRANSPOSE(U2:U29),IB2:IB29)</f>
        <v>5.000000000000001E-2</v>
      </c>
      <c r="IC31" s="2">
        <f t="array" ref="IC31">MMULT(TRANSPOSE(U2:U29),IC2:IC29)</f>
        <v>5.0000000000000017E-2</v>
      </c>
      <c r="ID31" s="2">
        <f t="array" ref="ID31">MMULT(TRANSPOSE(U2:U29),ID2:ID29)</f>
        <v>5.0000000000000017E-2</v>
      </c>
      <c r="IE31" s="2">
        <f t="array" ref="IE31">MMULT(TRANSPOSE(U2:U29),IE2:IE29)</f>
        <v>5.000000000000001E-2</v>
      </c>
      <c r="IF31" s="2">
        <f t="array" ref="IF31">MMULT(TRANSPOSE(U2:U29),IF2:IF29)</f>
        <v>5.000000000000001E-2</v>
      </c>
      <c r="IG31" s="2">
        <f t="array" ref="IG31">MMULT(TRANSPOSE(U2:U29),IG2:IG29)</f>
        <v>5.0000000000000017E-2</v>
      </c>
      <c r="IH31" s="2">
        <f t="array" ref="IH31">MMULT(TRANSPOSE(U2:U29),IH2:IH29)</f>
        <v>0.05</v>
      </c>
      <c r="II31" s="2">
        <f t="array" ref="II31">MMULT(TRANSPOSE(U2:U29),II2:II29)</f>
        <v>5.0000000000000017E-2</v>
      </c>
      <c r="IJ31" s="2">
        <f t="array" ref="IJ31">MMULT(TRANSPOSE(U2:U29),IJ2:IJ29)</f>
        <v>5.000000000000001E-2</v>
      </c>
      <c r="IK31" s="2">
        <f t="array" ref="IK31">MMULT(TRANSPOSE(U2:U29),IK2:IK29)</f>
        <v>5.0000000000000017E-2</v>
      </c>
      <c r="IL31" s="2">
        <f t="array" ref="IL31">MMULT(TRANSPOSE(U2:U29),IL2:IL29)</f>
        <v>0.05</v>
      </c>
      <c r="IM31" s="2">
        <f t="array" ref="IM31">MMULT(TRANSPOSE(U2:U29),IM2:IM29)</f>
        <v>5.0000000000000017E-2</v>
      </c>
      <c r="IN31" s="2">
        <f t="array" ref="IN31">MMULT(TRANSPOSE(U2:U29),IN2:IN29)</f>
        <v>5.0000000000000017E-2</v>
      </c>
      <c r="IO31" s="2">
        <f t="array" ref="IO31">MMULT(TRANSPOSE(U2:U29),IO2:IO29)</f>
        <v>5.0000000000000017E-2</v>
      </c>
      <c r="IP31" s="2">
        <f t="array" ref="IP31">MMULT(TRANSPOSE(U2:U29),IP2:IP29)</f>
        <v>5.0000000000000017E-2</v>
      </c>
      <c r="IQ31" s="2">
        <f t="array" ref="IQ31">MMULT(TRANSPOSE(U2:U29),IQ2:IQ29)</f>
        <v>5.0000000000000017E-2</v>
      </c>
      <c r="IR31" s="2">
        <f t="array" ref="IR31">MMULT(TRANSPOSE(U2:U29),IR2:IR29)</f>
        <v>5.0000000000000017E-2</v>
      </c>
      <c r="IS31" s="2">
        <f t="array" ref="IS31">MMULT(TRANSPOSE(U2:U29),IS2:IS29)</f>
        <v>5.0000000000000024E-2</v>
      </c>
      <c r="IT31" s="2">
        <f t="array" ref="IT31">MMULT(TRANSPOSE(U2:U29),IT2:IT29)</f>
        <v>5.0000000000000017E-2</v>
      </c>
      <c r="IU31" s="2">
        <f t="array" ref="IU31">MMULT(TRANSPOSE(U2:U29),IU2:IU29)</f>
        <v>5.0000000000000024E-2</v>
      </c>
      <c r="IV31" s="2">
        <f t="array" ref="IV31">MMULT(TRANSPOSE(U2:U29),IV2:IV29)</f>
        <v>5.0000000000000017E-2</v>
      </c>
      <c r="IW31" s="2">
        <f t="array" ref="IW31">MMULT(TRANSPOSE(U2:U29),IW2:IW29)</f>
        <v>5.000000000000001E-2</v>
      </c>
      <c r="IX31" s="2">
        <f t="array" ref="IX31">MMULT(TRANSPOSE(U2:U29),IX2:IX29)</f>
        <v>5.000000000000001E-2</v>
      </c>
      <c r="IY31" s="2">
        <f t="array" ref="IY31">MMULT(TRANSPOSE(U2:U29),IY2:IY29)</f>
        <v>5.000000000000001E-2</v>
      </c>
      <c r="IZ31" s="2">
        <f t="array" ref="IZ31">MMULT(TRANSPOSE(U2:U29),IZ2:IZ29)</f>
        <v>5.0000000000000024E-2</v>
      </c>
      <c r="JA31" s="2">
        <f t="array" ref="JA31">MMULT(TRANSPOSE(U2:U29),JA2:JA29)</f>
        <v>5.000000000000001E-2</v>
      </c>
      <c r="JB31" s="2">
        <f t="array" ref="JB31">MMULT(TRANSPOSE(U2:U29),JB2:JB29)</f>
        <v>5.0000000000000017E-2</v>
      </c>
      <c r="JC31" s="2">
        <f t="array" ref="JC31">MMULT(TRANSPOSE(U2:U29),JC2:JC29)</f>
        <v>5.0000000000000017E-2</v>
      </c>
      <c r="JD31" s="2">
        <f t="array" ref="JD31">MMULT(TRANSPOSE(U2:U29),JD2:JD29)</f>
        <v>5.0000000000000024E-2</v>
      </c>
      <c r="JE31" s="2">
        <f t="array" ref="JE31">MMULT(TRANSPOSE(U2:U29),JE2:JE29)</f>
        <v>5.0000000000000017E-2</v>
      </c>
      <c r="JF31" s="2">
        <f t="array" ref="JF31">MMULT(TRANSPOSE(U2:U29),JF2:JF29)</f>
        <v>5.000000000000001E-2</v>
      </c>
      <c r="JG31" s="2">
        <f t="array" ref="JG31">MMULT(TRANSPOSE(U2:U29),JG2:JG29)</f>
        <v>5.0000000000000017E-2</v>
      </c>
      <c r="JH31" s="2">
        <f t="array" ref="JH31">MMULT(TRANSPOSE(U2:U29),JH2:JH29)</f>
        <v>5.000000000000001E-2</v>
      </c>
      <c r="JI31" s="2">
        <f t="array" ref="JI31">MMULT(TRANSPOSE(U2:U29),JI2:JI29)</f>
        <v>0.05</v>
      </c>
      <c r="JJ31" s="2">
        <f t="array" ref="JJ31">MMULT(TRANSPOSE(U2:U29),JJ2:JJ29)</f>
        <v>5.000000000000001E-2</v>
      </c>
      <c r="JK31" s="2">
        <f t="array" ref="JK31">MMULT(TRANSPOSE(U2:U29),JK2:JK29)</f>
        <v>5.0000000000000017E-2</v>
      </c>
      <c r="JL31" s="2">
        <f t="array" ref="JL31">MMULT(TRANSPOSE(U2:U29),JL2:JL29)</f>
        <v>5.0000000000000017E-2</v>
      </c>
      <c r="JM31" s="2">
        <f t="array" ref="JM31">MMULT(TRANSPOSE(U2:U29),JM2:JM29)</f>
        <v>5.0000000000000017E-2</v>
      </c>
      <c r="JN31" s="2">
        <f t="array" ref="JN31">MMULT(TRANSPOSE(U2:U29),JN2:JN29)</f>
        <v>5.0000000000000017E-2</v>
      </c>
      <c r="JO31" s="2">
        <f t="array" ref="JO31">MMULT(TRANSPOSE(U2:U29),JO2:JO29)</f>
        <v>5.000000000000001E-2</v>
      </c>
      <c r="JP31" s="2">
        <f t="array" ref="JP31">MMULT(TRANSPOSE(U2:U29),JP2:JP29)</f>
        <v>5.0000000000000017E-2</v>
      </c>
      <c r="JQ31" s="2">
        <f t="array" ref="JQ31">MMULT(TRANSPOSE(U2:U29),JQ2:JQ29)</f>
        <v>5.0000000000000017E-2</v>
      </c>
      <c r="JR31" s="2">
        <f t="array" ref="JR31">MMULT(TRANSPOSE(U2:U29),JR2:JR29)</f>
        <v>5.0000000000000017E-2</v>
      </c>
      <c r="JS31" s="2">
        <f t="array" ref="JS31">MMULT(TRANSPOSE(U2:U29),JS2:JS29)</f>
        <v>5.0000000000000017E-2</v>
      </c>
      <c r="JT31" s="2">
        <f t="array" ref="JT31">MMULT(TRANSPOSE(U2:U29),JT2:JT29)</f>
        <v>5.0000000000000017E-2</v>
      </c>
      <c r="JU31" s="2">
        <f t="array" ref="JU31">MMULT(TRANSPOSE(U2:U29),JU2:JU29)</f>
        <v>5.0000000000000017E-2</v>
      </c>
      <c r="JV31" s="2">
        <f t="array" ref="JV31">MMULT(TRANSPOSE(U2:U29),JV2:JV29)</f>
        <v>5.0000000000000017E-2</v>
      </c>
      <c r="JW31" s="2">
        <f t="array" ref="JW31">MMULT(TRANSPOSE(U2:U29),JW2:JW29)</f>
        <v>5.0000000000000017E-2</v>
      </c>
      <c r="JX31" s="2">
        <f t="array" ref="JX31">MMULT(TRANSPOSE(U2:U29),JX2:JX29)</f>
        <v>5.0000000000000017E-2</v>
      </c>
      <c r="JY31" s="2">
        <f t="array" ref="JY31">MMULT(TRANSPOSE(U2:U29),JY2:JY29)</f>
        <v>5.000000000000001E-2</v>
      </c>
      <c r="JZ31" s="2">
        <f t="array" ref="JZ31">MMULT(TRANSPOSE(U2:U29),JZ2:JZ29)</f>
        <v>5.000000000000001E-2</v>
      </c>
      <c r="KA31" s="2">
        <f t="array" ref="KA31">MMULT(TRANSPOSE(U2:U29),KA2:KA29)</f>
        <v>5.0000000000000017E-2</v>
      </c>
      <c r="KB31" s="2">
        <f t="array" ref="KB31">MMULT(TRANSPOSE(U2:U29),KB2:KB29)</f>
        <v>5.0000000000000017E-2</v>
      </c>
      <c r="KC31" s="2">
        <f t="array" ref="KC31">MMULT(TRANSPOSE(U2:U29),KC2:KC29)</f>
        <v>5.000000000000001E-2</v>
      </c>
      <c r="KD31" s="2">
        <f t="array" ref="KD31">MMULT(TRANSPOSE(U2:U29),KD2:KD29)</f>
        <v>5.0000000000000017E-2</v>
      </c>
      <c r="KE31" s="2">
        <f t="array" ref="KE31">MMULT(TRANSPOSE(U2:U29),KE2:KE29)</f>
        <v>5.0000000000000024E-2</v>
      </c>
      <c r="KF31" s="2">
        <f t="array" ref="KF31">MMULT(TRANSPOSE(U2:U29),KF2:KF29)</f>
        <v>5.000000000000001E-2</v>
      </c>
      <c r="KG31" s="2">
        <f t="array" ref="KG31">MMULT(TRANSPOSE(U2:U29),KG2:KG29)</f>
        <v>5.0000000000000017E-2</v>
      </c>
      <c r="KH31" s="2">
        <f t="array" ref="KH31">MMULT(TRANSPOSE(U2:U29),KH2:KH29)</f>
        <v>5.0000000000000017E-2</v>
      </c>
      <c r="KI31" s="2">
        <f t="array" ref="KI31">MMULT(TRANSPOSE(U2:U29),KI2:KI29)</f>
        <v>5.0000000000000017E-2</v>
      </c>
      <c r="KJ31" s="2">
        <f t="array" ref="KJ31">MMULT(TRANSPOSE(U2:U29),KJ2:KJ29)</f>
        <v>5.000000000000001E-2</v>
      </c>
      <c r="KK31" s="2">
        <f t="array" ref="KK31">MMULT(TRANSPOSE(U2:U29),KK2:KK29)</f>
        <v>5.0000000000000017E-2</v>
      </c>
      <c r="KL31" s="2">
        <f t="array" ref="KL31">MMULT(TRANSPOSE(U2:U29),KL2:KL29)</f>
        <v>5.0000000000000024E-2</v>
      </c>
      <c r="KM31" s="2">
        <f t="array" ref="KM31">MMULT(TRANSPOSE(U2:U29),KM2:KM29)</f>
        <v>5.0000000000000017E-2</v>
      </c>
      <c r="KN31" s="2">
        <f t="array" ref="KN31">MMULT(TRANSPOSE(U2:U29),KN2:KN29)</f>
        <v>5.0000000000000017E-2</v>
      </c>
      <c r="KO31" s="2">
        <f t="array" ref="KO31">MMULT(TRANSPOSE(U2:U29),KO2:KO29)</f>
        <v>5.0000000000000017E-2</v>
      </c>
      <c r="KP31" s="2">
        <f t="array" ref="KP31">MMULT(TRANSPOSE(U2:U29),KP2:KP29)</f>
        <v>5.0000000000000017E-2</v>
      </c>
      <c r="KQ31" s="2">
        <f t="array" ref="KQ31">MMULT(TRANSPOSE(U2:U29),KQ2:KQ29)</f>
        <v>5.0000000000000017E-2</v>
      </c>
      <c r="KR31" s="2">
        <f t="array" ref="KR31">MMULT(TRANSPOSE(U2:U29),KR2:KR29)</f>
        <v>5.0000000000000017E-2</v>
      </c>
      <c r="KS31" s="2">
        <f t="array" ref="KS31">MMULT(TRANSPOSE(U2:U29),KS2:KS29)</f>
        <v>5.0000000000000024E-2</v>
      </c>
      <c r="KT31" s="2">
        <f t="array" ref="KT31">MMULT(TRANSPOSE(U2:U29),KT2:KT29)</f>
        <v>5.0000000000000017E-2</v>
      </c>
      <c r="KU31" s="2">
        <f t="array" ref="KU31">MMULT(TRANSPOSE(U2:U29),KU2:KU29)</f>
        <v>5.0000000000000017E-2</v>
      </c>
      <c r="KV31" s="2">
        <f t="array" ref="KV31">MMULT(TRANSPOSE(U2:U29),KV2:KV29)</f>
        <v>5.0000000000000017E-2</v>
      </c>
      <c r="KW31" s="2">
        <f t="array" ref="KW31">MMULT(TRANSPOSE(U2:U29),KW2:KW29)</f>
        <v>5.000000000000001E-2</v>
      </c>
      <c r="KX31" s="2">
        <f t="array" ref="KX31">MMULT(TRANSPOSE(U2:U29),KX2:KX29)</f>
        <v>5.0000000000000017E-2</v>
      </c>
      <c r="KY31" s="2">
        <f t="array" ref="KY31">MMULT(TRANSPOSE(U2:U29),KY2:KY29)</f>
        <v>5.0000000000000017E-2</v>
      </c>
      <c r="KZ31" s="2">
        <f t="array" ref="KZ31">MMULT(TRANSPOSE(U2:U29),KZ2:KZ29)</f>
        <v>5.0000000000000017E-2</v>
      </c>
      <c r="LA31" s="2">
        <f t="array" ref="LA31">MMULT(TRANSPOSE(U2:U29),LA2:LA29)</f>
        <v>5.0000000000000024E-2</v>
      </c>
      <c r="LB31" s="2">
        <f t="array" ref="LB31">MMULT(TRANSPOSE(U2:U29),LB2:LB29)</f>
        <v>5.0000000000000017E-2</v>
      </c>
      <c r="LC31" s="2">
        <f t="array" ref="LC31">MMULT(TRANSPOSE(U2:U29),LC2:LC29)</f>
        <v>5.000000000000001E-2</v>
      </c>
      <c r="LD31" s="2">
        <f t="array" ref="LD31">MMULT(TRANSPOSE(U2:U29),LD2:LD29)</f>
        <v>5.0000000000000017E-2</v>
      </c>
      <c r="LE31" s="2">
        <f t="array" ref="LE31">MMULT(TRANSPOSE(U2:U29),LE2:LE29)</f>
        <v>5.0000000000000017E-2</v>
      </c>
      <c r="LF31" s="2">
        <f t="array" ref="LF31">MMULT(TRANSPOSE(U2:U29),LF2:LF29)</f>
        <v>5.0000000000000017E-2</v>
      </c>
      <c r="LG31" s="2">
        <f t="array" ref="LG31">MMULT(TRANSPOSE(U2:U29),LG2:LG29)</f>
        <v>5.0000000000000017E-2</v>
      </c>
      <c r="LH31" s="2">
        <f t="array" ref="LH31">MMULT(TRANSPOSE(U2:U29),LH2:LH29)</f>
        <v>5.0000000000000017E-2</v>
      </c>
      <c r="LI31" s="2">
        <f t="array" ref="LI31">MMULT(TRANSPOSE(U2:U29),LI2:LI29)</f>
        <v>0.05</v>
      </c>
      <c r="LJ31" s="2">
        <f t="array" ref="LJ31">MMULT(TRANSPOSE(U2:U29),LJ2:LJ29)</f>
        <v>5.0000000000000017E-2</v>
      </c>
      <c r="LK31" s="2">
        <f t="array" ref="LK31">MMULT(TRANSPOSE(U2:U29),LK2:LK29)</f>
        <v>5.0000000000000017E-2</v>
      </c>
      <c r="LL31" s="2">
        <f t="array" ref="LL31">MMULT(TRANSPOSE(U2:U29),LL2:LL29)</f>
        <v>5.0000000000000024E-2</v>
      </c>
      <c r="LM31" s="2">
        <f t="array" ref="LM31">MMULT(TRANSPOSE(U2:U29),LM2:LM29)</f>
        <v>5.000000000000001E-2</v>
      </c>
      <c r="LN31" s="2">
        <f t="array" ref="LN31">MMULT(TRANSPOSE(U2:U29),LN2:LN29)</f>
        <v>5.0000000000000017E-2</v>
      </c>
      <c r="LO31" s="2">
        <f t="array" ref="LO31">MMULT(TRANSPOSE(U2:U29),LO2:LO29)</f>
        <v>5.0000000000000017E-2</v>
      </c>
      <c r="LP31" s="2">
        <f t="array" ref="LP31">MMULT(TRANSPOSE(U2:U29),LP2:LP29)</f>
        <v>5.0000000000000017E-2</v>
      </c>
      <c r="LQ31" s="2">
        <f t="array" ref="LQ31">MMULT(TRANSPOSE(U2:U29),LQ2:LQ29)</f>
        <v>5.0000000000000024E-2</v>
      </c>
      <c r="LR31" s="2">
        <f t="array" ref="LR31">MMULT(TRANSPOSE(U2:U29),LR2:LR29)</f>
        <v>5.0000000000000024E-2</v>
      </c>
      <c r="LS31" s="2">
        <f t="array" ref="LS31">MMULT(TRANSPOSE(U2:U29),LS2:LS29)</f>
        <v>5.000000000000001E-2</v>
      </c>
      <c r="LT31" s="2">
        <f t="array" ref="LT31">MMULT(TRANSPOSE(U2:U29),LT2:LT29)</f>
        <v>5.000000000000001E-2</v>
      </c>
      <c r="LU31" s="2">
        <f t="array" ref="LU31">MMULT(TRANSPOSE(U2:U29),LU2:LU29)</f>
        <v>5.0000000000000017E-2</v>
      </c>
      <c r="LV31" s="2">
        <f t="array" ref="LV31">MMULT(TRANSPOSE(U2:U29),LV2:LV29)</f>
        <v>5.0000000000000024E-2</v>
      </c>
      <c r="LW31" s="2">
        <f t="array" ref="LW31">MMULT(TRANSPOSE(U2:U29),LW2:LW29)</f>
        <v>5.0000000000000017E-2</v>
      </c>
      <c r="LX31" s="2">
        <f t="array" ref="LX31">MMULT(TRANSPOSE(U2:U29),LX2:LX29)</f>
        <v>5.0000000000000024E-2</v>
      </c>
      <c r="LY31" s="2">
        <f t="array" ref="LY31">MMULT(TRANSPOSE(U2:U29),LY2:LY29)</f>
        <v>5.0000000000000017E-2</v>
      </c>
      <c r="LZ31" s="2">
        <f t="array" ref="LZ31">MMULT(TRANSPOSE(U2:U29),LZ2:LZ29)</f>
        <v>5.000000000000001E-2</v>
      </c>
      <c r="MA31" s="2">
        <f t="array" ref="MA31">MMULT(TRANSPOSE(U2:U29),MA2:MA29)</f>
        <v>5.0000000000000017E-2</v>
      </c>
      <c r="MB31" s="2">
        <f t="array" ref="MB31">MMULT(TRANSPOSE(U2:U29),MB2:MB29)</f>
        <v>5.0000000000000017E-2</v>
      </c>
      <c r="MC31" s="2">
        <f t="array" ref="MC31">MMULT(TRANSPOSE(U2:U29),MC2:MC29)</f>
        <v>5.0000000000000017E-2</v>
      </c>
      <c r="MD31" s="2">
        <f t="array" ref="MD31">MMULT(TRANSPOSE(U2:U29),MD2:MD29)</f>
        <v>5.0000000000000017E-2</v>
      </c>
      <c r="ME31" s="2">
        <f t="array" ref="ME31">MMULT(TRANSPOSE(U2:U29),ME2:ME29)</f>
        <v>5.000000000000001E-2</v>
      </c>
      <c r="MF31" s="2">
        <f t="array" ref="MF31">MMULT(TRANSPOSE(U2:U29),MF2:MF29)</f>
        <v>5.000000000000001E-2</v>
      </c>
      <c r="MG31" s="2">
        <f t="array" ref="MG31">MMULT(TRANSPOSE(U2:U29),MG2:MG29)</f>
        <v>5.0000000000000017E-2</v>
      </c>
      <c r="MH31" s="2">
        <f t="array" ref="MH31">MMULT(TRANSPOSE(U2:U29),MH2:MH29)</f>
        <v>5.0000000000000017E-2</v>
      </c>
      <c r="MI31" s="2">
        <f t="array" ref="MI31">MMULT(TRANSPOSE(U2:U29),MI2:MI29)</f>
        <v>5.0000000000000017E-2</v>
      </c>
      <c r="MJ31" s="2">
        <f t="array" ref="MJ31">MMULT(TRANSPOSE(U2:U29),MJ2:MJ29)</f>
        <v>5.0000000000000017E-2</v>
      </c>
      <c r="MK31" s="2">
        <f t="array" ref="MK31">MMULT(TRANSPOSE(U2:U29),MK2:MK29)</f>
        <v>0.05</v>
      </c>
      <c r="ML31" s="2">
        <f t="array" ref="ML31">MMULT(TRANSPOSE(U2:U29),ML2:ML29)</f>
        <v>5.000000000000001E-2</v>
      </c>
      <c r="MM31" s="2">
        <f t="array" ref="MM31">MMULT(TRANSPOSE(U2:U29),MM2:MM29)</f>
        <v>5.0000000000000024E-2</v>
      </c>
      <c r="MN31" s="2">
        <f t="array" ref="MN31">MMULT(TRANSPOSE(U2:U29),MN2:MN29)</f>
        <v>5.000000000000001E-2</v>
      </c>
      <c r="MO31" s="2">
        <f t="array" ref="MO31">MMULT(TRANSPOSE(U2:U29),MO2:MO29)</f>
        <v>5.0000000000000017E-2</v>
      </c>
      <c r="MP31" s="2">
        <f t="array" ref="MP31">MMULT(TRANSPOSE(U2:U29),MP2:MP29)</f>
        <v>5.000000000000001E-2</v>
      </c>
      <c r="MQ31" s="2">
        <f t="array" ref="MQ31">MMULT(TRANSPOSE(U2:U29),MQ2:MQ29)</f>
        <v>5.0000000000000017E-2</v>
      </c>
      <c r="MR31" s="2">
        <f t="array" ref="MR31">MMULT(TRANSPOSE(U2:U29),MR2:MR29)</f>
        <v>5.0000000000000024E-2</v>
      </c>
      <c r="MS31" s="2">
        <f t="array" ref="MS31">MMULT(TRANSPOSE(U2:U29),MS2:MS29)</f>
        <v>5.0000000000000017E-2</v>
      </c>
      <c r="MT31" s="2">
        <f t="array" ref="MT31">MMULT(TRANSPOSE(U2:U29),MT2:MT29)</f>
        <v>5.0000000000000017E-2</v>
      </c>
      <c r="MU31" s="2">
        <f t="array" ref="MU31">MMULT(TRANSPOSE(U2:U29),MU2:MU29)</f>
        <v>5.000000000000001E-2</v>
      </c>
      <c r="MV31" s="2">
        <f t="array" ref="MV31">MMULT(TRANSPOSE(U2:U29),MV2:MV29)</f>
        <v>5.000000000000001E-2</v>
      </c>
      <c r="MW31" s="2">
        <f t="array" ref="MW31">MMULT(TRANSPOSE(U2:U29),MW2:MW29)</f>
        <v>5.0000000000000017E-2</v>
      </c>
      <c r="MX31" s="2">
        <f t="array" ref="MX31">MMULT(TRANSPOSE(U2:U29),MX2:MX29)</f>
        <v>5.0000000000000017E-2</v>
      </c>
      <c r="MY31" s="2">
        <f t="array" ref="MY31">MMULT(TRANSPOSE(U2:U29),MY2:MY29)</f>
        <v>5.0000000000000017E-2</v>
      </c>
      <c r="MZ31" s="2">
        <f t="array" ref="MZ31">MMULT(TRANSPOSE(U2:U29),MZ2:MZ29)</f>
        <v>5.0000000000000017E-2</v>
      </c>
      <c r="NA31" s="2">
        <f t="array" ref="NA31">MMULT(TRANSPOSE(U2:U29),NA2:NA29)</f>
        <v>5.000000000000001E-2</v>
      </c>
      <c r="NB31" s="2">
        <f t="array" ref="NB31">MMULT(TRANSPOSE(U2:U29),NB2:NB29)</f>
        <v>5.0000000000000017E-2</v>
      </c>
      <c r="NC31" s="2">
        <f t="array" ref="NC31">MMULT(TRANSPOSE(U2:U29),NC2:NC29)</f>
        <v>5.000000000000001E-2</v>
      </c>
      <c r="ND31" s="2">
        <f t="array" ref="ND31">MMULT(TRANSPOSE(U2:U29),ND2:ND29)</f>
        <v>5.0000000000000024E-2</v>
      </c>
      <c r="NE31" s="2">
        <f t="array" ref="NE31">MMULT(TRANSPOSE(U2:U29),NE2:NE29)</f>
        <v>5.000000000000001E-2</v>
      </c>
      <c r="NF31" s="2">
        <f t="array" ref="NF31">MMULT(TRANSPOSE(U2:U29),NF2:NF29)</f>
        <v>5.0000000000000017E-2</v>
      </c>
      <c r="NG31" s="2">
        <f t="array" ref="NG31">MMULT(TRANSPOSE(U2:U29),NG2:NG29)</f>
        <v>5.0000000000000017E-2</v>
      </c>
      <c r="NH31" s="2">
        <f t="array" ref="NH31">MMULT(TRANSPOSE(U2:U29),NH2:NH29)</f>
        <v>5.0000000000000017E-2</v>
      </c>
      <c r="NI31" s="2">
        <f t="array" ref="NI31">MMULT(TRANSPOSE(U2:U29),NI2:NI29)</f>
        <v>0.05</v>
      </c>
      <c r="NJ31" s="2">
        <f t="array" ref="NJ31">MMULT(TRANSPOSE(U2:U29),NJ2:NJ29)</f>
        <v>5.0000000000000017E-2</v>
      </c>
      <c r="NK31" s="2">
        <f t="array" ref="NK31">MMULT(TRANSPOSE(U2:U29),NK2:NK29)</f>
        <v>5.0000000000000017E-2</v>
      </c>
      <c r="NL31" s="2">
        <f t="array" ref="NL31">MMULT(TRANSPOSE(U2:U29),NL2:NL29)</f>
        <v>5.0000000000000024E-2</v>
      </c>
      <c r="NM31" s="2">
        <f t="array" ref="NM31">MMULT(TRANSPOSE(U2:U29),NM2:NM29)</f>
        <v>5.0000000000000024E-2</v>
      </c>
      <c r="NN31" s="2">
        <f t="array" ref="NN31">MMULT(TRANSPOSE(U2:U29),NN2:NN29)</f>
        <v>0.05</v>
      </c>
      <c r="NO31" s="2">
        <f t="array" ref="NO31">MMULT(TRANSPOSE(U2:U29),NO2:NO29)</f>
        <v>5.0000000000000017E-2</v>
      </c>
      <c r="NP31" s="2">
        <f t="array" ref="NP31">MMULT(TRANSPOSE(U2:U29),NP2:NP29)</f>
        <v>5.0000000000000017E-2</v>
      </c>
      <c r="NQ31" s="2">
        <f t="array" ref="NQ31">MMULT(TRANSPOSE(U2:U29),NQ2:NQ29)</f>
        <v>5.0000000000000017E-2</v>
      </c>
      <c r="NR31" s="2">
        <f t="array" ref="NR31">MMULT(TRANSPOSE(U2:U29),NR2:NR29)</f>
        <v>5.0000000000000017E-2</v>
      </c>
      <c r="NS31" s="2">
        <f t="array" ref="NS31">MMULT(TRANSPOSE(U2:U29),NS2:NS29)</f>
        <v>5.000000000000001E-2</v>
      </c>
      <c r="NT31" s="2">
        <f t="array" ref="NT31">MMULT(TRANSPOSE(U2:U29),NT2:NT29)</f>
        <v>5.0000000000000017E-2</v>
      </c>
      <c r="NU31" s="2">
        <f t="array" ref="NU31">MMULT(TRANSPOSE(U2:U29),NU2:NU29)</f>
        <v>5.0000000000000017E-2</v>
      </c>
      <c r="NV31" s="2">
        <f t="array" ref="NV31">MMULT(TRANSPOSE(U2:U29),NV2:NV29)</f>
        <v>5.0000000000000017E-2</v>
      </c>
      <c r="NW31" s="2">
        <f t="array" ref="NW31">MMULT(TRANSPOSE(U2:U29),NW2:NW29)</f>
        <v>0.05</v>
      </c>
      <c r="NX31" s="2">
        <f t="array" ref="NX31">MMULT(TRANSPOSE(U2:U29),NX2:NX29)</f>
        <v>5.0000000000000017E-2</v>
      </c>
      <c r="NY31" s="2">
        <f t="array" ref="NY31">MMULT(TRANSPOSE(U2:U29),NY2:NY29)</f>
        <v>5.0000000000000024E-2</v>
      </c>
      <c r="NZ31" s="2">
        <f t="array" ref="NZ31">MMULT(TRANSPOSE(U2:U29),NZ2:NZ29)</f>
        <v>5.000000000000001E-2</v>
      </c>
      <c r="OA31" s="2">
        <f t="array" ref="OA31">MMULT(TRANSPOSE(U2:U29),OA2:OA29)</f>
        <v>5.0000000000000017E-2</v>
      </c>
      <c r="OB31" s="2">
        <f t="array" ref="OB31">MMULT(TRANSPOSE(U2:U29),OB2:OB29)</f>
        <v>5.0000000000000017E-2</v>
      </c>
      <c r="OC31" s="2">
        <f t="array" ref="OC31">MMULT(TRANSPOSE(U2:U29),OC2:OC29)</f>
        <v>5.0000000000000017E-2</v>
      </c>
      <c r="OD31" s="2">
        <f t="array" ref="OD31">MMULT(TRANSPOSE(U2:U29),OD2:OD29)</f>
        <v>5.0000000000000017E-2</v>
      </c>
      <c r="OE31" s="2">
        <f t="array" ref="OE31">MMULT(TRANSPOSE(U2:U29),OE2:OE29)</f>
        <v>5.0000000000000017E-2</v>
      </c>
      <c r="OF31" s="2">
        <f t="array" ref="OF31">MMULT(TRANSPOSE(U2:U29),OF2:OF29)</f>
        <v>5.000000000000001E-2</v>
      </c>
      <c r="OG31" s="2">
        <f t="array" ref="OG31">MMULT(TRANSPOSE(U2:U29),OG2:OG29)</f>
        <v>5.0000000000000024E-2</v>
      </c>
      <c r="OH31" s="2">
        <f t="array" ref="OH31">MMULT(TRANSPOSE(U2:U29),OH2:OH29)</f>
        <v>5.0000000000000017E-2</v>
      </c>
      <c r="OI31" s="2">
        <f t="array" ref="OI31">MMULT(TRANSPOSE(U2:U29),OI2:OI29)</f>
        <v>5.0000000000000017E-2</v>
      </c>
      <c r="OJ31" s="2">
        <f t="array" ref="OJ31">MMULT(TRANSPOSE(U2:U29),OJ2:OJ29)</f>
        <v>5.0000000000000017E-2</v>
      </c>
      <c r="OK31" s="2">
        <f t="array" ref="OK31">MMULT(TRANSPOSE(U2:U29),OK2:OK29)</f>
        <v>5.0000000000000017E-2</v>
      </c>
      <c r="OL31" s="2">
        <f t="array" ref="OL31">MMULT(TRANSPOSE(U2:U29),OL2:OL29)</f>
        <v>5.0000000000000017E-2</v>
      </c>
      <c r="OM31" s="2">
        <f t="array" ref="OM31">MMULT(TRANSPOSE(U2:U29),OM2:OM29)</f>
        <v>5.0000000000000017E-2</v>
      </c>
      <c r="ON31" s="2">
        <f t="array" ref="ON31">MMULT(TRANSPOSE(U2:U29),ON2:ON29)</f>
        <v>5.000000000000001E-2</v>
      </c>
      <c r="OO31" s="2">
        <f t="array" ref="OO31">MMULT(TRANSPOSE(U2:U29),OO2:OO29)</f>
        <v>5.0000000000000017E-2</v>
      </c>
      <c r="OP31" s="2">
        <f t="array" ref="OP31">MMULT(TRANSPOSE(U2:U29),OP2:OP29)</f>
        <v>5.000000000000001E-2</v>
      </c>
      <c r="OQ31" s="2">
        <f t="array" ref="OQ31">MMULT(TRANSPOSE(U2:U29),OQ2:OQ29)</f>
        <v>5.0000000000000024E-2</v>
      </c>
      <c r="OR31" s="2">
        <f t="array" ref="OR31">MMULT(TRANSPOSE(U2:U29),OR2:OR29)</f>
        <v>5.0000000000000017E-2</v>
      </c>
      <c r="OS31" s="2">
        <f t="array" ref="OS31">MMULT(TRANSPOSE(U2:U29),OS2:OS29)</f>
        <v>5.0000000000000017E-2</v>
      </c>
      <c r="OT31" s="2">
        <f t="array" ref="OT31">MMULT(TRANSPOSE(U2:U29),OT2:OT29)</f>
        <v>5.0000000000000017E-2</v>
      </c>
      <c r="OU31" s="2">
        <f t="array" ref="OU31">MMULT(TRANSPOSE(U2:U29),OU2:OU29)</f>
        <v>5.0000000000000017E-2</v>
      </c>
      <c r="OV31" s="2">
        <f t="array" ref="OV31">MMULT(TRANSPOSE(U2:U29),OV2:OV29)</f>
        <v>5.0000000000000017E-2</v>
      </c>
      <c r="OW31" s="2">
        <f t="array" ref="OW31">MMULT(TRANSPOSE(U2:U29),OW2:OW29)</f>
        <v>5.000000000000001E-2</v>
      </c>
      <c r="OX31" s="2">
        <f t="array" ref="OX31">MMULT(TRANSPOSE(U2:U29),OX2:OX29)</f>
        <v>5.000000000000001E-2</v>
      </c>
      <c r="OY31" s="2">
        <f t="array" ref="OY31">MMULT(TRANSPOSE(U2:U29),OY2:OY29)</f>
        <v>5.0000000000000017E-2</v>
      </c>
      <c r="OZ31" s="2">
        <f t="array" ref="OZ31">MMULT(TRANSPOSE(U2:U29),OZ2:OZ29)</f>
        <v>5.0000000000000017E-2</v>
      </c>
      <c r="PA31" s="2">
        <f t="array" ref="PA31">MMULT(TRANSPOSE(U2:U29),PA2:PA29)</f>
        <v>5.0000000000000017E-2</v>
      </c>
      <c r="PB31" s="2">
        <f t="array" ref="PB31">MMULT(TRANSPOSE(U2:U29),PB2:PB29)</f>
        <v>5.000000000000001E-2</v>
      </c>
      <c r="PC31" s="2">
        <f t="array" ref="PC31">MMULT(TRANSPOSE(U2:U29),PC2:PC29)</f>
        <v>5.0000000000000017E-2</v>
      </c>
      <c r="PD31" s="2">
        <f t="array" ref="PD31">MMULT(TRANSPOSE(U2:U29),PD2:PD29)</f>
        <v>5.000000000000001E-2</v>
      </c>
      <c r="PE31" s="2">
        <f t="array" ref="PE31">MMULT(TRANSPOSE(U2:U29),PE2:PE29)</f>
        <v>5.0000000000000024E-2</v>
      </c>
      <c r="PF31" s="2">
        <f t="array" ref="PF31">MMULT(TRANSPOSE(U2:U29),PF2:PF29)</f>
        <v>5.0000000000000017E-2</v>
      </c>
      <c r="PG31" s="2">
        <f t="array" ref="PG31">MMULT(TRANSPOSE(U2:U29),PG2:PG29)</f>
        <v>5.0000000000000024E-2</v>
      </c>
      <c r="PH31" s="2">
        <f t="array" ref="PH31">MMULT(TRANSPOSE(U2:U29),PH2:PH29)</f>
        <v>5.000000000000001E-2</v>
      </c>
      <c r="PI31" s="2">
        <f t="array" ref="PI31">MMULT(TRANSPOSE(U2:U29),PI2:PI29)</f>
        <v>5.0000000000000017E-2</v>
      </c>
      <c r="PJ31" s="2">
        <f t="array" ref="PJ31">MMULT(TRANSPOSE(U2:U29),PJ2:PJ29)</f>
        <v>5.0000000000000017E-2</v>
      </c>
      <c r="PK31" s="2">
        <f t="array" ref="PK31">MMULT(TRANSPOSE(U2:U29),PK2:PK29)</f>
        <v>5.0000000000000024E-2</v>
      </c>
      <c r="PL31" s="2">
        <f t="array" ref="PL31">MMULT(TRANSPOSE(U2:U29),PL2:PL29)</f>
        <v>5.0000000000000017E-2</v>
      </c>
      <c r="PM31" s="2">
        <f t="array" ref="PM31">MMULT(TRANSPOSE(U2:U29),PM2:PM29)</f>
        <v>5.0000000000000017E-2</v>
      </c>
      <c r="PN31" s="2">
        <f t="array" ref="PN31">MMULT(TRANSPOSE(U2:U29),PN2:PN29)</f>
        <v>5.0000000000000017E-2</v>
      </c>
      <c r="PO31" s="2">
        <f t="array" ref="PO31">MMULT(TRANSPOSE(U2:U29),PO2:PO29)</f>
        <v>5.0000000000000017E-2</v>
      </c>
      <c r="PP31" s="2">
        <f t="array" ref="PP31">MMULT(TRANSPOSE(U2:U29),PP2:PP29)</f>
        <v>5.000000000000001E-2</v>
      </c>
      <c r="PQ31" s="2">
        <f t="array" ref="PQ31">MMULT(TRANSPOSE(U2:U29),PQ2:PQ29)</f>
        <v>5.0000000000000017E-2</v>
      </c>
      <c r="PR31" s="2">
        <f t="array" ref="PR31">MMULT(TRANSPOSE(U2:U29),PR2:PR29)</f>
        <v>5.0000000000000017E-2</v>
      </c>
      <c r="PS31" s="2">
        <f t="array" ref="PS31">MMULT(TRANSPOSE(U2:U29),PS2:PS29)</f>
        <v>5.0000000000000017E-2</v>
      </c>
      <c r="PT31" s="2">
        <f t="array" ref="PT31">MMULT(TRANSPOSE(U2:U29),PT2:PT29)</f>
        <v>5.0000000000000017E-2</v>
      </c>
      <c r="PU31" s="2">
        <f t="array" ref="PU31">MMULT(TRANSPOSE(U2:U29),PU2:PU29)</f>
        <v>5.0000000000000024E-2</v>
      </c>
      <c r="PV31" s="2">
        <f t="array" ref="PV31">MMULT(TRANSPOSE(U2:U29),PV2:PV29)</f>
        <v>5.0000000000000017E-2</v>
      </c>
      <c r="PW31" s="2">
        <f t="array" ref="PW31">MMULT(TRANSPOSE(U2:U29),PW2:PW29)</f>
        <v>5.000000000000001E-2</v>
      </c>
      <c r="PX31" s="2">
        <f t="array" ref="PX31">MMULT(TRANSPOSE(U2:U29),PX2:PX29)</f>
        <v>5.0000000000000017E-2</v>
      </c>
      <c r="PY31" s="2">
        <f t="array" ref="PY31">MMULT(TRANSPOSE(U2:U29),PY2:PY29)</f>
        <v>5.0000000000000017E-2</v>
      </c>
      <c r="PZ31" s="2">
        <f t="array" ref="PZ31">MMULT(TRANSPOSE(U2:U29),PZ2:PZ29)</f>
        <v>5.0000000000000017E-2</v>
      </c>
      <c r="QA31" s="2">
        <f t="array" ref="QA31">MMULT(TRANSPOSE(U2:U29),QA2:QA29)</f>
        <v>5.000000000000001E-2</v>
      </c>
      <c r="QB31" s="2">
        <f t="array" ref="QB31">MMULT(TRANSPOSE(U2:U29),QB2:QB29)</f>
        <v>5.0000000000000017E-2</v>
      </c>
      <c r="QC31" s="2">
        <f t="array" ref="QC31">MMULT(TRANSPOSE(U2:U29),QC2:QC29)</f>
        <v>5.0000000000000017E-2</v>
      </c>
      <c r="QD31" s="2">
        <f t="array" ref="QD31">MMULT(TRANSPOSE(U2:U29),QD2:QD29)</f>
        <v>5.0000000000000017E-2</v>
      </c>
      <c r="QE31" s="2">
        <f t="array" ref="QE31">MMULT(TRANSPOSE(U2:U29),QE2:QE29)</f>
        <v>5.000000000000001E-2</v>
      </c>
      <c r="QF31" s="2">
        <f t="array" ref="QF31">MMULT(TRANSPOSE(U2:U29),QF2:QF29)</f>
        <v>5.0000000000000017E-2</v>
      </c>
      <c r="QG31" s="2">
        <f t="array" ref="QG31">MMULT(TRANSPOSE(U2:U29),QG2:QG29)</f>
        <v>5.0000000000000017E-2</v>
      </c>
      <c r="QH31" s="2">
        <f t="array" ref="QH31">MMULT(TRANSPOSE(U2:U29),QH2:QH29)</f>
        <v>5.0000000000000017E-2</v>
      </c>
      <c r="QI31" s="2">
        <f t="array" ref="QI31">MMULT(TRANSPOSE(U2:U29),QI2:QI29)</f>
        <v>5.0000000000000017E-2</v>
      </c>
      <c r="QJ31" s="2">
        <f t="array" ref="QJ31">MMULT(TRANSPOSE(U2:U29),QJ2:QJ29)</f>
        <v>5.0000000000000017E-2</v>
      </c>
      <c r="QK31" s="2">
        <f t="array" ref="QK31">MMULT(TRANSPOSE(U2:U29),QK2:QK29)</f>
        <v>5.0000000000000017E-2</v>
      </c>
      <c r="QL31" s="2">
        <f t="array" ref="QL31">MMULT(TRANSPOSE(U2:U29),QL2:QL29)</f>
        <v>0.05</v>
      </c>
      <c r="QM31" s="2">
        <f t="array" ref="QM31">MMULT(TRANSPOSE(U2:U29),QM2:QM29)</f>
        <v>5.0000000000000024E-2</v>
      </c>
      <c r="QN31" s="2">
        <f t="array" ref="QN31">MMULT(TRANSPOSE(U2:U29),QN2:QN29)</f>
        <v>5.0000000000000017E-2</v>
      </c>
      <c r="QO31" s="2">
        <f t="array" ref="QO31">MMULT(TRANSPOSE(U2:U29),QO2:QO29)</f>
        <v>0.05</v>
      </c>
      <c r="QP31" s="2">
        <f t="array" ref="QP31">MMULT(TRANSPOSE(U2:U29),QP2:QP29)</f>
        <v>5.0000000000000024E-2</v>
      </c>
      <c r="QQ31" s="2">
        <f t="array" ref="QQ31">MMULT(TRANSPOSE(U2:U29),QQ2:QQ29)</f>
        <v>5.0000000000000017E-2</v>
      </c>
      <c r="QR31" s="2">
        <f t="array" ref="QR31">MMULT(TRANSPOSE(U2:U29),QR2:QR29)</f>
        <v>5.0000000000000017E-2</v>
      </c>
      <c r="QS31" s="2">
        <f t="array" ref="QS31">MMULT(TRANSPOSE(U2:U29),QS2:QS29)</f>
        <v>5.0000000000000017E-2</v>
      </c>
      <c r="QT31" s="2">
        <f t="array" ref="QT31">MMULT(TRANSPOSE(U2:U29),QT2:QT29)</f>
        <v>5.0000000000000024E-2</v>
      </c>
      <c r="QU31" s="2">
        <f t="array" ref="QU31">MMULT(TRANSPOSE(U2:U29),QU2:QU29)</f>
        <v>5.0000000000000017E-2</v>
      </c>
      <c r="QV31" s="2">
        <f t="array" ref="QV31">MMULT(TRANSPOSE(U2:U29),QV2:QV29)</f>
        <v>5.0000000000000017E-2</v>
      </c>
      <c r="QW31" s="2">
        <f t="array" ref="QW31">MMULT(TRANSPOSE(U2:U29),QW2:QW29)</f>
        <v>5.0000000000000017E-2</v>
      </c>
      <c r="QX31" s="2">
        <f t="array" ref="QX31">MMULT(TRANSPOSE(U2:U29),QX2:QX29)</f>
        <v>5.0000000000000017E-2</v>
      </c>
      <c r="QY31" s="2">
        <f t="array" ref="QY31">MMULT(TRANSPOSE(U2:U29),QY2:QY29)</f>
        <v>5.0000000000000017E-2</v>
      </c>
      <c r="QZ31" s="2">
        <f t="array" ref="QZ31">MMULT(TRANSPOSE(U2:U29),QZ2:QZ29)</f>
        <v>5.0000000000000017E-2</v>
      </c>
      <c r="RA31" s="2">
        <f t="array" ref="RA31">MMULT(TRANSPOSE(U2:U29),RA2:RA29)</f>
        <v>5.0000000000000024E-2</v>
      </c>
      <c r="RB31" s="2">
        <f t="array" ref="RB31">MMULT(TRANSPOSE(U2:U29),RB2:RB29)</f>
        <v>5.0000000000000017E-2</v>
      </c>
      <c r="RC31" s="2">
        <f t="array" ref="RC31">MMULT(TRANSPOSE(U2:U29),RC2:RC29)</f>
        <v>5.0000000000000017E-2</v>
      </c>
      <c r="RD31" s="2">
        <f t="array" ref="RD31">MMULT(TRANSPOSE(U2:U29),RD2:RD29)</f>
        <v>5.000000000000001E-2</v>
      </c>
      <c r="RE31" s="2">
        <f t="array" ref="RE31">MMULT(TRANSPOSE(U2:U29),RE2:RE29)</f>
        <v>5.0000000000000017E-2</v>
      </c>
      <c r="RF31" s="2">
        <f t="array" ref="RF31">MMULT(TRANSPOSE(U2:U29),RF2:RF29)</f>
        <v>0.05</v>
      </c>
      <c r="RG31" s="2">
        <f t="array" ref="RG31">MMULT(TRANSPOSE(U2:U29),RG2:RG29)</f>
        <v>5.000000000000001E-2</v>
      </c>
      <c r="RH31" s="2">
        <f t="array" ref="RH31">MMULT(TRANSPOSE(U2:U29),RH2:RH29)</f>
        <v>5.0000000000000017E-2</v>
      </c>
      <c r="RI31" s="2">
        <f t="array" ref="RI31">MMULT(TRANSPOSE(U2:U29),RI2:RI29)</f>
        <v>5.0000000000000024E-2</v>
      </c>
      <c r="RJ31" s="2">
        <f t="array" ref="RJ31">MMULT(TRANSPOSE(U2:U29),RJ2:RJ29)</f>
        <v>5.0000000000000017E-2</v>
      </c>
      <c r="RK31" s="2">
        <f t="array" ref="RK31">MMULT(TRANSPOSE(U2:U29),RK2:RK29)</f>
        <v>5.000000000000001E-2</v>
      </c>
      <c r="RL31" s="2">
        <f t="array" ref="RL31">MMULT(TRANSPOSE(U2:U29),RL2:RL29)</f>
        <v>5.0000000000000024E-2</v>
      </c>
      <c r="RM31" s="2">
        <f t="array" ref="RM31">MMULT(TRANSPOSE(U2:U29),RM2:RM29)</f>
        <v>5.0000000000000024E-2</v>
      </c>
      <c r="RN31" s="2">
        <f t="array" ref="RN31">MMULT(TRANSPOSE(U2:U29),RN2:RN29)</f>
        <v>5.0000000000000017E-2</v>
      </c>
      <c r="RO31" s="2">
        <f t="array" ref="RO31">MMULT(TRANSPOSE(U2:U29),RO2:RO29)</f>
        <v>5.0000000000000017E-2</v>
      </c>
      <c r="RP31" s="2">
        <f t="array" ref="RP31">MMULT(TRANSPOSE(U2:U29),RP2:RP29)</f>
        <v>5.0000000000000017E-2</v>
      </c>
      <c r="RQ31" s="2">
        <f t="array" ref="RQ31">MMULT(TRANSPOSE(U2:U29),RQ2:RQ29)</f>
        <v>5.0000000000000017E-2</v>
      </c>
      <c r="RR31" s="2">
        <f t="array" ref="RR31">MMULT(TRANSPOSE(U2:U29),RR2:RR29)</f>
        <v>0.05</v>
      </c>
      <c r="RS31" s="2">
        <f t="array" ref="RS31">MMULT(TRANSPOSE(U2:U29),RS2:RS29)</f>
        <v>5.000000000000001E-2</v>
      </c>
      <c r="RT31" s="2">
        <f t="array" ref="RT31">MMULT(TRANSPOSE(U2:U29),RT2:RT29)</f>
        <v>5.0000000000000017E-2</v>
      </c>
      <c r="RU31" s="2">
        <f t="array" ref="RU31">MMULT(TRANSPOSE(U2:U29),RU2:RU29)</f>
        <v>5.0000000000000017E-2</v>
      </c>
      <c r="RV31" s="2">
        <f t="array" ref="RV31">MMULT(TRANSPOSE(U2:U29),RV2:RV29)</f>
        <v>0.05</v>
      </c>
      <c r="RW31" s="2">
        <f t="array" ref="RW31">MMULT(TRANSPOSE(U2:U29),RW2:RW29)</f>
        <v>5.000000000000001E-2</v>
      </c>
      <c r="RX31" s="2">
        <f t="array" ref="RX31">MMULT(TRANSPOSE(U2:U29),RX2:RX29)</f>
        <v>5.0000000000000024E-2</v>
      </c>
      <c r="RY31" s="2">
        <f t="array" ref="RY31">MMULT(TRANSPOSE(U2:U29),RY2:RY29)</f>
        <v>5.0000000000000017E-2</v>
      </c>
      <c r="RZ31" s="2">
        <f t="array" ref="RZ31">MMULT(TRANSPOSE(U2:U29),RZ2:RZ29)</f>
        <v>5.0000000000000017E-2</v>
      </c>
      <c r="SA31" s="2">
        <f t="array" ref="SA31">MMULT(TRANSPOSE(U2:U29),SA2:SA29)</f>
        <v>5.0000000000000017E-2</v>
      </c>
      <c r="SB31" s="2">
        <f t="array" ref="SB31">MMULT(TRANSPOSE(U2:U29),SB2:SB29)</f>
        <v>5.0000000000000017E-2</v>
      </c>
      <c r="SC31" s="2">
        <f t="array" ref="SC31">MMULT(TRANSPOSE(U2:U29),SC2:SC29)</f>
        <v>5.0000000000000017E-2</v>
      </c>
      <c r="SD31" s="2">
        <f t="array" ref="SD31">MMULT(TRANSPOSE(U2:U29),SD2:SD29)</f>
        <v>5.0000000000000017E-2</v>
      </c>
      <c r="SE31" s="2">
        <f t="array" ref="SE31">MMULT(TRANSPOSE(U2:U29),SE2:SE29)</f>
        <v>5.000000000000001E-2</v>
      </c>
      <c r="SF31" s="2">
        <f t="array" ref="SF31">MMULT(TRANSPOSE(U2:U29),SF2:SF29)</f>
        <v>5.0000000000000017E-2</v>
      </c>
      <c r="SG31" s="2">
        <f t="array" ref="SG31">MMULT(TRANSPOSE(U2:U29),SG2:SG29)</f>
        <v>5.0000000000000017E-2</v>
      </c>
      <c r="SH31" s="2">
        <f t="array" ref="SH31">MMULT(TRANSPOSE(U2:U29),SH2:SH29)</f>
        <v>0.05</v>
      </c>
      <c r="SI31" s="2">
        <f t="array" ref="SI31">MMULT(TRANSPOSE(U2:U29),SI2:SI29)</f>
        <v>5.000000000000001E-2</v>
      </c>
      <c r="SJ31" s="2">
        <f t="array" ref="SJ31">MMULT(TRANSPOSE(U2:U29),SJ2:SJ29)</f>
        <v>5.0000000000000024E-2</v>
      </c>
      <c r="SK31" s="2">
        <f t="array" ref="SK31">MMULT(TRANSPOSE(U2:U29),SK2:SK29)</f>
        <v>5.0000000000000031E-2</v>
      </c>
      <c r="SL31" s="2">
        <f t="array" ref="SL31">MMULT(TRANSPOSE(U2:U29),SL2:SL29)</f>
        <v>5.0000000000000017E-2</v>
      </c>
      <c r="SM31" s="2">
        <f t="array" ref="SM31">MMULT(TRANSPOSE(U2:U29),SM2:SM29)</f>
        <v>5.0000000000000017E-2</v>
      </c>
      <c r="SN31" s="2">
        <f t="array" ref="SN31">MMULT(TRANSPOSE(U2:U29),SN2:SN29)</f>
        <v>5.0000000000000017E-2</v>
      </c>
      <c r="SO31" s="2">
        <f t="array" ref="SO31">MMULT(TRANSPOSE(U2:U29),SO2:SO29)</f>
        <v>5.0000000000000017E-2</v>
      </c>
      <c r="SP31" s="2">
        <f t="array" ref="SP31">MMULT(TRANSPOSE(U2:U29),SP2:SP29)</f>
        <v>5.000000000000001E-2</v>
      </c>
      <c r="SQ31" s="2">
        <f t="array" ref="SQ31">MMULT(TRANSPOSE(U2:U29),SQ2:SQ29)</f>
        <v>5.000000000000001E-2</v>
      </c>
      <c r="SR31" s="2">
        <f t="array" ref="SR31">MMULT(TRANSPOSE(U2:U29),SR2:SR29)</f>
        <v>5.000000000000001E-2</v>
      </c>
      <c r="SS31" s="2">
        <f t="array" ref="SS31">MMULT(TRANSPOSE(U2:U29),SS2:SS29)</f>
        <v>5.0000000000000017E-2</v>
      </c>
      <c r="ST31" s="2">
        <f t="array" ref="ST31">MMULT(TRANSPOSE(U2:U29),ST2:ST29)</f>
        <v>5.0000000000000017E-2</v>
      </c>
      <c r="SU31" s="2">
        <f t="array" ref="SU31">MMULT(TRANSPOSE(U2:U29),SU2:SU29)</f>
        <v>5.000000000000001E-2</v>
      </c>
      <c r="SV31" s="2">
        <f t="array" ref="SV31">MMULT(TRANSPOSE(U2:U29),SV2:SV29)</f>
        <v>5.0000000000000017E-2</v>
      </c>
      <c r="SW31" s="2">
        <f t="array" ref="SW31">MMULT(TRANSPOSE(U2:U29),SW2:SW29)</f>
        <v>5.0000000000000017E-2</v>
      </c>
      <c r="SX31" s="2">
        <f t="array" ref="SX31">MMULT(TRANSPOSE(U2:U29),SX2:SX29)</f>
        <v>5.0000000000000017E-2</v>
      </c>
      <c r="SY31" s="2">
        <f t="array" ref="SY31">MMULT(TRANSPOSE(U2:U29),SY2:SY29)</f>
        <v>5.0000000000000017E-2</v>
      </c>
      <c r="SZ31" s="2">
        <f t="array" ref="SZ31">MMULT(TRANSPOSE(U2:U29),SZ2:SZ29)</f>
        <v>5.0000000000000024E-2</v>
      </c>
      <c r="TA31" s="2">
        <f t="array" ref="TA31">MMULT(TRANSPOSE(U2:U29),TA2:TA29)</f>
        <v>5.000000000000001E-2</v>
      </c>
      <c r="TB31" s="2">
        <f t="array" ref="TB31">MMULT(TRANSPOSE(U2:U29),TB2:TB29)</f>
        <v>5.000000000000001E-2</v>
      </c>
      <c r="TC31" s="2">
        <f t="array" ref="TC31">MMULT(TRANSPOSE(U2:U29),TC2:TC29)</f>
        <v>5.0000000000000024E-2</v>
      </c>
      <c r="TD31" s="2">
        <f t="array" ref="TD31">MMULT(TRANSPOSE(U2:U29),TD2:TD29)</f>
        <v>5.000000000000001E-2</v>
      </c>
      <c r="TE31" s="2">
        <f t="array" ref="TE31">MMULT(TRANSPOSE(U2:U29),TE2:TE29)</f>
        <v>5.000000000000001E-2</v>
      </c>
      <c r="TF31" s="2">
        <f t="array" ref="TF31">MMULT(TRANSPOSE(U2:U29),TF2:TF29)</f>
        <v>5.0000000000000017E-2</v>
      </c>
      <c r="TG31" s="2">
        <f t="array" ref="TG31">MMULT(TRANSPOSE(U2:U29),TG2:TG29)</f>
        <v>5.000000000000001E-2</v>
      </c>
      <c r="TH31" s="2">
        <f t="array" ref="TH31">MMULT(TRANSPOSE(U2:U29),TH2:TH29)</f>
        <v>5.0000000000000017E-2</v>
      </c>
      <c r="TI31" s="2">
        <f t="array" ref="TI31">MMULT(TRANSPOSE(U2:U29),TI2:TI29)</f>
        <v>5.0000000000000017E-2</v>
      </c>
      <c r="TJ31" s="2">
        <f t="array" ref="TJ31">MMULT(TRANSPOSE(U2:U29),TJ2:TJ29)</f>
        <v>5.0000000000000017E-2</v>
      </c>
      <c r="TK31" s="2">
        <f t="array" ref="TK31">MMULT(TRANSPOSE(U2:U29),TK2:TK29)</f>
        <v>5.0000000000000017E-2</v>
      </c>
      <c r="TL31" s="2">
        <f t="array" ref="TL31">MMULT(TRANSPOSE(U2:U29),TL2:TL29)</f>
        <v>5.0000000000020021E-2</v>
      </c>
    </row>
    <row r="32" spans="1:532" x14ac:dyDescent="0.25">
      <c r="V32">
        <f t="array" ref="V32">SQRT(MMULT(MMULT(TRANSPOSE(V2:V29),covariance!B2:AC29),V2:V29))</f>
        <v>4.6213460427360284E-3</v>
      </c>
      <c r="W32">
        <f t="array" ref="W32">SQRT(MMULT(MMULT(TRANSPOSE(W2:W29),covariance!B2:AC29),W2:W29))</f>
        <v>4.7157703642521694E-3</v>
      </c>
      <c r="X32">
        <f t="array" ref="X32">SQRT(MMULT(MMULT(TRANSPOSE(X2:X29),covariance!B2:AC29),X2:X29))</f>
        <v>3.1216834020633649E-3</v>
      </c>
      <c r="AC32" t="s">
        <v>52</v>
      </c>
      <c r="AF32">
        <f t="array" ref="AF32">SQRT(MMULT(MMULT(TRANSPOSE(AF2:AF29),covariance!B2:AC29),AF2:AF29))</f>
        <v>5.0076412078560355E-3</v>
      </c>
      <c r="AG32">
        <f t="array" ref="AG32">SQRT(MMULT(MMULT(TRANSPOSE(AG2:AG29),covariance!B2:AC29),AG2:AG29))</f>
        <v>4.8471773660463922E-3</v>
      </c>
      <c r="AH32">
        <f t="array" ref="AH32">SQRT(MMULT(MMULT(TRANSPOSE(AH2:AH29),covariance!B2:AC29),AH2:AH29))</f>
        <v>4.8200835003770585E-3</v>
      </c>
      <c r="AI32">
        <f t="array" ref="AI32">SQRT(MMULT(MMULT(TRANSPOSE(AI2:AI29),covariance!B2:AC29),AI2:AI29))</f>
        <v>5.370787969440273E-3</v>
      </c>
      <c r="AJ32">
        <f t="array" ref="AJ32">SQRT(MMULT(MMULT(TRANSPOSE(AJ2:AJ29),covariance!B2:AC29),AJ2:AJ29))</f>
        <v>4.7660520981468585E-3</v>
      </c>
      <c r="AK32">
        <f t="array" ref="AK32">SQRT(MMULT(MMULT(TRANSPOSE(AK2:AK29),covariance!B2:AC29),AK2:AK29))</f>
        <v>4.9691884292781098E-3</v>
      </c>
      <c r="AL32">
        <f t="array" ref="AL32">SQRT(MMULT(MMULT(TRANSPOSE(AL2:AL29),covariance!B2:AC29),AL2:AL29))</f>
        <v>5.1906807970436243E-3</v>
      </c>
      <c r="AM32">
        <f t="array" ref="AM32">SQRT(MMULT(MMULT(TRANSPOSE(AM2:AM29),covariance!B2:AC29),AM2:AM29))</f>
        <v>4.5408789448998536E-3</v>
      </c>
      <c r="AN32">
        <f t="array" ref="AN32">SQRT(MMULT(MMULT(TRANSPOSE(AN2:AN29),covariance!B2:AC29),AN2:AN29))</f>
        <v>4.5763868580395977E-3</v>
      </c>
      <c r="AO32">
        <f t="array" ref="AO32">SQRT(MMULT(MMULT(TRANSPOSE(AO2:AO29),covariance!B2:AC29),AO2:AO29))</f>
        <v>4.9155715034646429E-3</v>
      </c>
      <c r="AP32">
        <f t="array" ref="AP32">SQRT(MMULT(MMULT(TRANSPOSE(AP2:AP29),covariance!B2:AC29),AP2:AP29))</f>
        <v>5.0375693071524445E-3</v>
      </c>
      <c r="AQ32">
        <f t="array" ref="AQ32">SQRT(MMULT(MMULT(TRANSPOSE(AQ2:AQ29),covariance!B2:AC29),AQ2:AQ29))</f>
        <v>4.8406382236861134E-3</v>
      </c>
      <c r="AR32">
        <f t="array" ref="AR32">SQRT(MMULT(MMULT(TRANSPOSE(AR2:AR29),covariance!B2:AC29),AR2:AR29))</f>
        <v>4.2715541694942748E-3</v>
      </c>
      <c r="AS32">
        <f t="array" ref="AS32">SQRT(MMULT(MMULT(TRANSPOSE(AS2:AS29),covariance!B2:AC29),AS2:AS29))</f>
        <v>4.8134995773275744E-3</v>
      </c>
      <c r="AT32">
        <f t="array" ref="AT32">SQRT(MMULT(MMULT(TRANSPOSE(AT2:AT29),covariance!B2:AC29),AT2:AT29))</f>
        <v>4.9245485058317844E-3</v>
      </c>
      <c r="AU32">
        <f t="array" ref="AU32">SQRT(MMULT(MMULT(TRANSPOSE(AU2:AU29),covariance!B2:AC29),AU2:AU29))</f>
        <v>4.3410690002984491E-3</v>
      </c>
      <c r="AV32">
        <f t="array" ref="AV32">SQRT(MMULT(MMULT(TRANSPOSE(AV2:AV29),covariance!B2:AC29),AV2:AV29))</f>
        <v>4.6511196809937566E-3</v>
      </c>
      <c r="AW32">
        <f t="array" ref="AW32">SQRT(MMULT(MMULT(TRANSPOSE(AW2:AW29),covariance!B2:AC29),AW2:AW29))</f>
        <v>4.5865074827835198E-3</v>
      </c>
      <c r="AX32">
        <f t="array" ref="AX32">SQRT(MMULT(MMULT(TRANSPOSE(AX2:AX29),covariance!B2:AC29),AX2:AX29))</f>
        <v>4.9863822221647485E-3</v>
      </c>
      <c r="AY32">
        <f t="array" ref="AY32">SQRT(MMULT(MMULT(TRANSPOSE(AY2:AY29),covariance!B2:AC29),AY2:AY29))</f>
        <v>4.0921991961576721E-3</v>
      </c>
      <c r="AZ32">
        <f t="array" ref="AZ32">SQRT(MMULT(MMULT(TRANSPOSE(AZ2:AZ29),covariance!B2:AC29),AZ2:AZ29))</f>
        <v>5.4809718873632283E-3</v>
      </c>
      <c r="BA32">
        <f t="array" ref="BA32">SQRT(MMULT(MMULT(TRANSPOSE(BA2:BA29),covariance!B2:AC29),BA2:BA29))</f>
        <v>4.6210787985566599E-3</v>
      </c>
      <c r="BB32">
        <f t="array" ref="BB32">SQRT(MMULT(MMULT(TRANSPOSE(BB2:BB29),covariance!B2:AC29),BB2:BB29))</f>
        <v>4.6915547211142114E-3</v>
      </c>
      <c r="BC32">
        <f t="array" ref="BC32">SQRT(MMULT(MMULT(TRANSPOSE(BC2:BC29),covariance!B2:AC29),BC2:BC29))</f>
        <v>4.9325287605541711E-3</v>
      </c>
      <c r="BD32">
        <f t="array" ref="BD32">SQRT(MMULT(MMULT(TRANSPOSE(BD2:BD29),covariance!B2:AC29),BD2:BD29))</f>
        <v>5.1623970741611147E-3</v>
      </c>
      <c r="BE32">
        <f t="array" ref="BE32">SQRT(MMULT(MMULT(TRANSPOSE(BE2:BE29),covariance!B2:AC29),BE2:BE29))</f>
        <v>5.2085764049923751E-3</v>
      </c>
      <c r="BF32">
        <f t="array" ref="BF32">SQRT(MMULT(MMULT(TRANSPOSE(BF2:BF29),covariance!B2:AC29),BF2:BF29))</f>
        <v>4.6612738905572656E-3</v>
      </c>
      <c r="BG32">
        <f t="array" ref="BG32">SQRT(MMULT(MMULT(TRANSPOSE(BG2:BG29),covariance!B2:AC29),BG2:BG29))</f>
        <v>5.1885646799267075E-3</v>
      </c>
      <c r="BH32">
        <f t="array" ref="BH32">SQRT(MMULT(MMULT(TRANSPOSE(BH2:BH29),covariance!B2:AC29),BH2:BH29))</f>
        <v>4.7503312432733329E-3</v>
      </c>
      <c r="BI32">
        <f t="array" ref="BI32">SQRT(MMULT(MMULT(TRANSPOSE(BI2:BI29),covariance!B2:AC29),BI2:BI29))</f>
        <v>4.5651334625963751E-3</v>
      </c>
      <c r="BJ32">
        <f t="array" ref="BJ32">SQRT(MMULT(MMULT(TRANSPOSE(BJ2:BJ29),covariance!B2:AC29),BJ2:BJ29))</f>
        <v>4.9323670631907512E-3</v>
      </c>
      <c r="BK32">
        <f t="array" ref="BK32">SQRT(MMULT(MMULT(TRANSPOSE(BK2:BK29),covariance!B2:AC29),BK2:BK29))</f>
        <v>5.3709143857021526E-3</v>
      </c>
      <c r="BL32">
        <f t="array" ref="BL32">SQRT(MMULT(MMULT(TRANSPOSE(BL2:BL29),covariance!B2:AC29),BL2:BL29))</f>
        <v>4.8427206438189261E-3</v>
      </c>
      <c r="BM32">
        <f t="array" ref="BM32">SQRT(MMULT(MMULT(TRANSPOSE(BM2:BM29),covariance!B2:AC29),BM2:BM29))</f>
        <v>4.9240389645063606E-3</v>
      </c>
      <c r="BN32">
        <f t="array" ref="BN32">SQRT(MMULT(MMULT(TRANSPOSE(BN2:BN29),covariance!B2:AC29),BN2:BN29))</f>
        <v>4.6861293771298558E-3</v>
      </c>
      <c r="BO32">
        <f t="array" ref="BO32">SQRT(MMULT(MMULT(TRANSPOSE(BO2:BO29),covariance!B2:AC29),BO2:BO29))</f>
        <v>5.0618183855169179E-3</v>
      </c>
      <c r="BP32">
        <f t="array" ref="BP32">SQRT(MMULT(MMULT(TRANSPOSE(BP2:BP29),covariance!B2:AC29),BP2:BP29))</f>
        <v>5.3927948208020715E-3</v>
      </c>
      <c r="BQ32">
        <f t="array" ref="BQ32">SQRT(MMULT(MMULT(TRANSPOSE(BQ2:BQ29),covariance!B2:AC29),BQ2:BQ29))</f>
        <v>4.8921114192073904E-3</v>
      </c>
      <c r="BR32">
        <f t="array" ref="BR32">SQRT(MMULT(MMULT(TRANSPOSE(BR2:BR29),covariance!B2:AC29),BR2:BR29))</f>
        <v>5.2302914235038828E-3</v>
      </c>
      <c r="BS32">
        <f t="array" ref="BS32">SQRT(MMULT(MMULT(TRANSPOSE(BS2:BS29),covariance!B2:AC29),BS2:BS29))</f>
        <v>5.4824749939429178E-3</v>
      </c>
      <c r="BT32">
        <f t="array" ref="BT32">SQRT(MMULT(MMULT(TRANSPOSE(BT2:BT29),covariance!B2:AC29),BT2:BT29))</f>
        <v>4.9462472209708839E-3</v>
      </c>
      <c r="BU32">
        <f t="array" ref="BU32">SQRT(MMULT(MMULT(TRANSPOSE(BU2:BU29),covariance!B2:AC29),BU2:BU29))</f>
        <v>4.8374868248211352E-3</v>
      </c>
      <c r="BV32">
        <f t="array" ref="BV32">SQRT(MMULT(MMULT(TRANSPOSE(BV2:BV29),covariance!B2:AC29),BV2:BV29))</f>
        <v>4.8374527058734134E-3</v>
      </c>
      <c r="BW32">
        <f t="array" ref="BW32">SQRT(MMULT(MMULT(TRANSPOSE(BW2:BW29),covariance!B2:AC29),BW2:BW29))</f>
        <v>4.689756997847544E-3</v>
      </c>
      <c r="BX32">
        <f t="array" ref="BX32">SQRT(MMULT(MMULT(TRANSPOSE(BX2:BX29),covariance!B2:AC29),BX2:BX29))</f>
        <v>5.1479863644476763E-3</v>
      </c>
      <c r="BY32">
        <f t="array" ref="BY32">SQRT(MMULT(MMULT(TRANSPOSE(BY2:BY29),covariance!B2:AC29),BY2:BY29))</f>
        <v>5.2878460293129814E-3</v>
      </c>
      <c r="BZ32">
        <f t="array" ref="BZ32">SQRT(MMULT(MMULT(TRANSPOSE(BZ2:BZ29),covariance!B2:AC29),BZ2:BZ29))</f>
        <v>4.819834031926728E-3</v>
      </c>
      <c r="CA32">
        <f t="array" ref="CA32">SQRT(MMULT(MMULT(TRANSPOSE(CA2:CA29),covariance!B2:AC29),CA2:CA29))</f>
        <v>4.6548882919779742E-3</v>
      </c>
      <c r="CB32">
        <f t="array" ref="CB32">SQRT(MMULT(MMULT(TRANSPOSE(CB2:CB29),covariance!B2:AC29),CB2:CB29))</f>
        <v>5.310384340577682E-3</v>
      </c>
      <c r="CC32">
        <f t="array" ref="CC32">SQRT(MMULT(MMULT(TRANSPOSE(CC2:CC29),covariance!B2:AC29),CC2:CC29))</f>
        <v>5.001996548623381E-3</v>
      </c>
      <c r="CD32">
        <f t="array" ref="CD32">SQRT(MMULT(MMULT(TRANSPOSE(CD2:CD29),covariance!B2:AC29),CD2:CD29))</f>
        <v>5.4347244385956261E-3</v>
      </c>
      <c r="CE32">
        <f t="array" ref="CE32">SQRT(MMULT(MMULT(TRANSPOSE(CE2:CE29),covariance!B2:AC29),CE2:CE29))</f>
        <v>3.9367941693487212E-3</v>
      </c>
      <c r="CF32">
        <f t="array" ref="CF32">SQRT(MMULT(MMULT(TRANSPOSE(CF2:CF29),covariance!B2:AC29),CF2:CF29))</f>
        <v>5.0083913404940939E-3</v>
      </c>
      <c r="CG32">
        <f t="array" ref="CG32">SQRT(MMULT(MMULT(TRANSPOSE(CG2:CG29),covariance!B2:AC29),CG2:CG29))</f>
        <v>5.3136059613326974E-3</v>
      </c>
      <c r="CH32">
        <f t="array" ref="CH32">SQRT(MMULT(MMULT(TRANSPOSE(CH2:CH29),covariance!B2:AC29),CH2:CH29))</f>
        <v>4.9908393668996022E-3</v>
      </c>
      <c r="CI32">
        <f t="array" ref="CI32">SQRT(MMULT(MMULT(TRANSPOSE(CI2:CI29),covariance!B2:AC29),CI2:CI29))</f>
        <v>5.080325045276511E-3</v>
      </c>
      <c r="CJ32">
        <f t="array" ref="CJ32">SQRT(MMULT(MMULT(TRANSPOSE(CJ2:CJ29),covariance!B2:AC29),CJ2:CJ29))</f>
        <v>4.8522585374206678E-3</v>
      </c>
      <c r="CK32">
        <f t="array" ref="CK32">SQRT(MMULT(MMULT(TRANSPOSE(CK2:CK29),covariance!B2:AC29),CK2:CK29))</f>
        <v>4.4109220611083175E-3</v>
      </c>
      <c r="CL32">
        <f t="array" ref="CL32">SQRT(MMULT(MMULT(TRANSPOSE(CL2:CL29),covariance!B2:AC29),CL2:CL29))</f>
        <v>4.7872310026030075E-3</v>
      </c>
      <c r="CM32">
        <f t="array" ref="CM32">SQRT(MMULT(MMULT(TRANSPOSE(CM2:CM29),covariance!B2:AC29),CM2:CM29))</f>
        <v>4.4878683022765613E-3</v>
      </c>
      <c r="CN32">
        <f t="array" ref="CN32">SQRT(MMULT(MMULT(TRANSPOSE(CN2:CN29),covariance!B2:AC29),CN2:CN29))</f>
        <v>5.032774816979009E-3</v>
      </c>
      <c r="CO32">
        <f t="array" ref="CO32">SQRT(MMULT(MMULT(TRANSPOSE(CO2:CO29),covariance!B2:AC29),CO2:CO29))</f>
        <v>4.8305175126023029E-3</v>
      </c>
      <c r="CP32">
        <f t="array" ref="CP32">SQRT(MMULT(MMULT(TRANSPOSE(CP2:CP29),covariance!B2:AC29),CP2:CP29))</f>
        <v>4.483759581981028E-3</v>
      </c>
      <c r="CQ32">
        <f t="array" ref="CQ32">SQRT(MMULT(MMULT(TRANSPOSE(CQ2:CQ29),covariance!B2:AC29),CQ2:CQ29))</f>
        <v>4.5086215945655591E-3</v>
      </c>
      <c r="CR32">
        <f t="array" ref="CR32">SQRT(MMULT(MMULT(TRANSPOSE(CR2:CR29),covariance!B2:AC29),CR2:CR29))</f>
        <v>5.1633782739698396E-3</v>
      </c>
      <c r="CS32">
        <f t="array" ref="CS32">SQRT(MMULT(MMULT(TRANSPOSE(CS2:CS29),covariance!B2:AC29),CS2:CS29))</f>
        <v>5.9283108378177986E-3</v>
      </c>
      <c r="CT32">
        <f t="array" ref="CT32">SQRT(MMULT(MMULT(TRANSPOSE(CT2:CT29),covariance!B2:AC29),CT2:CT29))</f>
        <v>3.5153665216562432E-3</v>
      </c>
      <c r="CU32">
        <f t="array" ref="CU32">SQRT(MMULT(MMULT(TRANSPOSE(CU2:CU29),covariance!B2:AC29),CU2:CU29))</f>
        <v>4.9177897632575905E-3</v>
      </c>
      <c r="CV32">
        <f t="array" ref="CV32">SQRT(MMULT(MMULT(TRANSPOSE(CV2:CV29),covariance!B2:AC29),CV2:CV29))</f>
        <v>4.9437424488196621E-3</v>
      </c>
      <c r="CW32">
        <f t="array" ref="CW32">SQRT(MMULT(MMULT(TRANSPOSE(CW2:CW29),covariance!B2:AC29),CW2:CW29))</f>
        <v>5.1217087802817272E-3</v>
      </c>
      <c r="CX32">
        <f t="array" ref="CX32">SQRT(MMULT(MMULT(TRANSPOSE(CX2:CX29),covariance!B2:AC29),CX2:CX29))</f>
        <v>4.15203069222879E-3</v>
      </c>
      <c r="CY32">
        <f t="array" ref="CY32">SQRT(MMULT(MMULT(TRANSPOSE(CY2:CY29),covariance!B2:AC29),CY2:CY29))</f>
        <v>5.496884525019282E-3</v>
      </c>
      <c r="CZ32">
        <f t="array" ref="CZ32">SQRT(MMULT(MMULT(TRANSPOSE(CZ2:CZ29),covariance!B2:AC29),CZ2:CZ29))</f>
        <v>4.843022276295272E-3</v>
      </c>
      <c r="DA32">
        <f t="array" ref="DA32">SQRT(MMULT(MMULT(TRANSPOSE(DA2:DA29),covariance!B2:AC29),DA2:DA29))</f>
        <v>5.2394208709550206E-3</v>
      </c>
      <c r="DB32">
        <f t="array" ref="DB32">SQRT(MMULT(MMULT(TRANSPOSE(DB2:DB29),covariance!B2:AC29),DB2:DB29))</f>
        <v>5.1102556524973784E-3</v>
      </c>
      <c r="DC32">
        <f t="array" ref="DC32">SQRT(MMULT(MMULT(TRANSPOSE(DC2:DC29),covariance!B2:AC29),DC2:DC29))</f>
        <v>5.5047807357849312E-3</v>
      </c>
      <c r="DD32">
        <f t="array" ref="DD32">SQRT(MMULT(MMULT(TRANSPOSE(DD2:DD29),covariance!B2:AC29),DD2:DD29))</f>
        <v>4.7660375562923697E-3</v>
      </c>
      <c r="DE32">
        <f t="array" ref="DE32">SQRT(MMULT(MMULT(TRANSPOSE(DE2:DE29),covariance!B2:AC29),DE2:DE29))</f>
        <v>5.1671653346241049E-3</v>
      </c>
      <c r="DF32">
        <f t="array" ref="DF32">SQRT(MMULT(MMULT(TRANSPOSE(DF2:DF29),covariance!B2:AC29),DF2:DF29))</f>
        <v>5.2069111699582071E-3</v>
      </c>
      <c r="DG32">
        <f t="array" ref="DG32">SQRT(MMULT(MMULT(TRANSPOSE(DG2:DG29),covariance!B2:AC29),DG2:DG29))</f>
        <v>4.9187152382657931E-3</v>
      </c>
      <c r="DH32">
        <f t="array" ref="DH32">SQRT(MMULT(MMULT(TRANSPOSE(DH2:DH29),covariance!B2:AC29),DH2:DH29))</f>
        <v>4.9254725673434103E-3</v>
      </c>
      <c r="DI32">
        <f t="array" ref="DI32">SQRT(MMULT(MMULT(TRANSPOSE(DI2:DI29),covariance!B2:AC29),DI2:DI29))</f>
        <v>3.7607696608864755E-3</v>
      </c>
      <c r="DJ32">
        <f t="array" ref="DJ32">SQRT(MMULT(MMULT(TRANSPOSE(DJ2:DJ29),covariance!B2:AC29),DJ2:DJ29))</f>
        <v>4.9859132960551316E-3</v>
      </c>
      <c r="DK32">
        <f t="array" ref="DK32">SQRT(MMULT(MMULT(TRANSPOSE(DK2:DK29),covariance!B2:AC29),DK2:DK29))</f>
        <v>4.6946430338205333E-3</v>
      </c>
      <c r="DL32">
        <f t="array" ref="DL32">SQRT(MMULT(MMULT(TRANSPOSE(DL2:DL29),covariance!B2:AC29),DL2:DL29))</f>
        <v>4.737865005006235E-3</v>
      </c>
      <c r="DM32">
        <f t="array" ref="DM32">SQRT(MMULT(MMULT(TRANSPOSE(DM2:DM29),covariance!B2:AC29),DM2:DM29))</f>
        <v>4.887699899902803E-3</v>
      </c>
      <c r="DN32">
        <f t="array" ref="DN32">SQRT(MMULT(MMULT(TRANSPOSE(DN2:DN29),covariance!B2:AC29),DN2:DN29))</f>
        <v>5.2605701846088256E-3</v>
      </c>
      <c r="DO32">
        <f t="array" ref="DO32">SQRT(MMULT(MMULT(TRANSPOSE(DO2:DO29),covariance!B2:AC29),DO2:DO29))</f>
        <v>4.7164068868544226E-3</v>
      </c>
      <c r="DP32">
        <f t="array" ref="DP32">SQRT(MMULT(MMULT(TRANSPOSE(DP2:DP29),covariance!B2:AC29),DP2:DP29))</f>
        <v>5.3537651090874092E-3</v>
      </c>
      <c r="DQ32">
        <f t="array" ref="DQ32">SQRT(MMULT(MMULT(TRANSPOSE(DQ2:DQ29),covariance!B2:AC29),DQ2:DQ29))</f>
        <v>4.9155861850132387E-3</v>
      </c>
      <c r="DR32">
        <f t="array" ref="DR32">SQRT(MMULT(MMULT(TRANSPOSE(DR2:DR29),covariance!B2:AC29),DR2:DR29))</f>
        <v>4.4359398764336798E-3</v>
      </c>
      <c r="DS32">
        <f t="array" ref="DS32">SQRT(MMULT(MMULT(TRANSPOSE(DS2:DS29),covariance!B2:AC29),DS2:DS29))</f>
        <v>5.1532987939020116E-3</v>
      </c>
      <c r="DT32">
        <f t="array" ref="DT32">SQRT(MMULT(MMULT(TRANSPOSE(DT2:DT29),covariance!B2:AC29),DT2:DT29))</f>
        <v>4.9767037302732081E-3</v>
      </c>
      <c r="DU32">
        <f t="array" ref="DU32">SQRT(MMULT(MMULT(TRANSPOSE(DU2:DU29),covariance!B2:AC29),DU2:DU29))</f>
        <v>3.9425107860711654E-3</v>
      </c>
      <c r="DV32">
        <f t="array" ref="DV32">SQRT(MMULT(MMULT(TRANSPOSE(DV2:DV29),covariance!B2:AC29),DV2:DV29))</f>
        <v>4.9315790016735677E-3</v>
      </c>
      <c r="DW32">
        <f t="array" ref="DW32">SQRT(MMULT(MMULT(TRANSPOSE(DW2:DW29),covariance!B2:AC29),DW2:DW29))</f>
        <v>4.2785090760836019E-3</v>
      </c>
      <c r="DX32">
        <f t="array" ref="DX32">SQRT(MMULT(MMULT(TRANSPOSE(DX2:DX29),covariance!B2:AC29),DX2:DX29))</f>
        <v>4.722798303579712E-3</v>
      </c>
      <c r="DY32">
        <f t="array" ref="DY32">SQRT(MMULT(MMULT(TRANSPOSE(DY2:DY29),covariance!B2:AC29),DY2:DY29))</f>
        <v>4.8429553584162016E-3</v>
      </c>
      <c r="DZ32">
        <f t="array" ref="DZ32">SQRT(MMULT(MMULT(TRANSPOSE(DZ2:DZ29),covariance!B2:AC29),DZ2:DZ29))</f>
        <v>4.9809205263371473E-3</v>
      </c>
      <c r="EA32">
        <f t="array" ref="EA32">SQRT(MMULT(MMULT(TRANSPOSE(EA2:EA29),covariance!B2:AC29),EA2:EA29))</f>
        <v>5.0277144187082339E-3</v>
      </c>
      <c r="EB32">
        <f t="array" ref="EB32">SQRT(MMULT(MMULT(TRANSPOSE(EB2:EB29),covariance!B2:AC29),EB2:EB29))</f>
        <v>4.8768832159086358E-3</v>
      </c>
      <c r="EC32">
        <f t="array" ref="EC32">SQRT(MMULT(MMULT(TRANSPOSE(EC2:EC29),covariance!B2:AC29),EC2:EC29))</f>
        <v>5.2928787970852407E-3</v>
      </c>
      <c r="ED32">
        <f t="array" ref="ED32">SQRT(MMULT(MMULT(TRANSPOSE(ED2:ED29),covariance!B2:AC29),ED2:ED29))</f>
        <v>4.7985469341277377E-3</v>
      </c>
      <c r="EE32">
        <f t="array" ref="EE32">SQRT(MMULT(MMULT(TRANSPOSE(EE2:EE29),covariance!B2:AC29),EE2:EE29))</f>
        <v>5.191152806856664E-3</v>
      </c>
      <c r="EF32">
        <f t="array" ref="EF32">SQRT(MMULT(MMULT(TRANSPOSE(EF2:EF29),covariance!B2:AC29),EF2:EF29))</f>
        <v>5.3648840174870564E-3</v>
      </c>
      <c r="EG32">
        <f t="array" ref="EG32">SQRT(MMULT(MMULT(TRANSPOSE(EG2:EG29),covariance!B2:AC29),EG2:EG29))</f>
        <v>5.1099456345257161E-3</v>
      </c>
      <c r="EH32">
        <f t="array" ref="EH32">SQRT(MMULT(MMULT(TRANSPOSE(EH2:EH29),covariance!B2:AC29),EH2:EH29))</f>
        <v>5.0099122527285126E-3</v>
      </c>
      <c r="EI32">
        <f t="array" ref="EI32">SQRT(MMULT(MMULT(TRANSPOSE(EI2:EI29),covariance!B2:AC29),EI2:EI29))</f>
        <v>4.9364923486570267E-3</v>
      </c>
      <c r="EJ32">
        <f t="array" ref="EJ32">SQRT(MMULT(MMULT(TRANSPOSE(EJ2:EJ29),covariance!B2:AC29),EJ2:EJ29))</f>
        <v>5.1876484955655335E-3</v>
      </c>
      <c r="EK32">
        <f t="array" ref="EK32">SQRT(MMULT(MMULT(TRANSPOSE(EK2:EK29),covariance!B2:AC29),EK2:EK29))</f>
        <v>5.1967927791431697E-3</v>
      </c>
      <c r="EL32">
        <f t="array" ref="EL32">SQRT(MMULT(MMULT(TRANSPOSE(EL2:EL29),covariance!B2:AC29),EL2:EL29))</f>
        <v>5.3182443465219966E-3</v>
      </c>
      <c r="EM32">
        <f t="array" ref="EM32">SQRT(MMULT(MMULT(TRANSPOSE(EM2:EM29),covariance!B2:AC29),EM2:EM29))</f>
        <v>5.0077989627512927E-3</v>
      </c>
      <c r="EN32">
        <f t="array" ref="EN32">SQRT(MMULT(MMULT(TRANSPOSE(EN2:EN29),covariance!B2:AC29),EN2:EN29))</f>
        <v>4.677369611132829E-3</v>
      </c>
      <c r="EO32">
        <f t="array" ref="EO32">SQRT(MMULT(MMULT(TRANSPOSE(EO2:EO29),covariance!B2:AC29),EO2:EO29))</f>
        <v>5.1021884720037517E-3</v>
      </c>
      <c r="EP32">
        <f t="array" ref="EP32">SQRT(MMULT(MMULT(TRANSPOSE(EP2:EP29),covariance!B2:AC29),EP2:EP29))</f>
        <v>4.2483114213455672E-3</v>
      </c>
      <c r="EQ32">
        <f t="array" ref="EQ32">SQRT(MMULT(MMULT(TRANSPOSE(EQ2:EQ29),covariance!B2:AC29),EQ2:EQ29))</f>
        <v>4.8758387900839544E-3</v>
      </c>
      <c r="ER32">
        <f t="array" ref="ER32">SQRT(MMULT(MMULT(TRANSPOSE(ER2:ER29),covariance!B2:AC29),ER2:ER29))</f>
        <v>5.021216185193798E-3</v>
      </c>
      <c r="ES32">
        <f t="array" ref="ES32">SQRT(MMULT(MMULT(TRANSPOSE(ES2:ES29),covariance!B2:AC29),ES2:ES29))</f>
        <v>5.0003762414913095E-3</v>
      </c>
      <c r="ET32">
        <f t="array" ref="ET32">SQRT(MMULT(MMULT(TRANSPOSE(ET2:ET29),covariance!B2:AC29),ET2:ET29))</f>
        <v>4.8968179567497926E-3</v>
      </c>
      <c r="EU32">
        <f t="array" ref="EU32">SQRT(MMULT(MMULT(TRANSPOSE(EU2:EU29),covariance!B2:AC29),EU2:EU29))</f>
        <v>4.7657858301539246E-3</v>
      </c>
      <c r="EV32">
        <f t="array" ref="EV32">SQRT(MMULT(MMULT(TRANSPOSE(EV2:EV29),covariance!B2:AC29),EV2:EV29))</f>
        <v>5.558581783419096E-3</v>
      </c>
      <c r="EW32">
        <f t="array" ref="EW32">SQRT(MMULT(MMULT(TRANSPOSE(EW2:EW29),covariance!B2:AC29),EW2:EW29))</f>
        <v>4.8820435748473676E-3</v>
      </c>
      <c r="EX32">
        <f t="array" ref="EX32">SQRT(MMULT(MMULT(TRANSPOSE(EX2:EX29),covariance!B2:AC29),EX2:EX29))</f>
        <v>4.9840874414120735E-3</v>
      </c>
      <c r="EY32">
        <f t="array" ref="EY32">SQRT(MMULT(MMULT(TRANSPOSE(EY2:EY29),covariance!B2:AC29),EY2:EY29))</f>
        <v>4.0842239316613814E-3</v>
      </c>
      <c r="EZ32">
        <f t="array" ref="EZ32">SQRT(MMULT(MMULT(TRANSPOSE(EZ2:EZ29),covariance!B2:AC29),EZ2:EZ29))</f>
        <v>5.2149226088386838E-3</v>
      </c>
      <c r="FA32">
        <f t="array" ref="FA32">SQRT(MMULT(MMULT(TRANSPOSE(FA2:FA29),covariance!B2:AC29),FA2:FA29))</f>
        <v>4.9414754402529078E-3</v>
      </c>
      <c r="FB32">
        <f t="array" ref="FB32">SQRT(MMULT(MMULT(TRANSPOSE(FB2:FB29),covariance!B2:AC29),FB2:FB29))</f>
        <v>4.9681502703491885E-3</v>
      </c>
      <c r="FC32">
        <f t="array" ref="FC32">SQRT(MMULT(MMULT(TRANSPOSE(FC2:FC29),covariance!B2:AC29),FC2:FC29))</f>
        <v>5.2118702993845774E-3</v>
      </c>
      <c r="FD32">
        <f t="array" ref="FD32">SQRT(MMULT(MMULT(TRANSPOSE(FD2:FD29),covariance!B2:AC29),FD2:FD29))</f>
        <v>5.0644422766712169E-3</v>
      </c>
      <c r="FE32">
        <f t="array" ref="FE32">SQRT(MMULT(MMULT(TRANSPOSE(FE2:FE29),covariance!B2:AC29),FE2:FE29))</f>
        <v>5.2715084053786788E-3</v>
      </c>
      <c r="FF32">
        <f t="array" ref="FF32">SQRT(MMULT(MMULT(TRANSPOSE(FF2:FF29),covariance!B2:AC29),FF2:FF29))</f>
        <v>4.7125615854038128E-3</v>
      </c>
      <c r="FG32">
        <f t="array" ref="FG32">SQRT(MMULT(MMULT(TRANSPOSE(FG2:FG29),covariance!B2:AC29),FG2:FG29))</f>
        <v>5.173011077306373E-3</v>
      </c>
      <c r="FH32">
        <f t="array" ref="FH32">SQRT(MMULT(MMULT(TRANSPOSE(FH2:FH29),covariance!B2:AC29),FH2:FH29))</f>
        <v>5.6727484532056241E-3</v>
      </c>
      <c r="FI32">
        <f t="array" ref="FI32">SQRT(MMULT(MMULT(TRANSPOSE(FI2:FI29),covariance!B2:AC29),FI2:FI29))</f>
        <v>5.9183889253053472E-3</v>
      </c>
      <c r="FJ32">
        <f t="array" ref="FJ32">SQRT(MMULT(MMULT(TRANSPOSE(FJ2:FJ29),covariance!B2:AC29),FJ2:FJ29))</f>
        <v>5.1088991594588828E-3</v>
      </c>
      <c r="FK32">
        <f t="array" ref="FK32">SQRT(MMULT(MMULT(TRANSPOSE(FK2:FK29),covariance!B2:AC29),FK2:FK29))</f>
        <v>4.8746682062248883E-3</v>
      </c>
      <c r="FL32">
        <f t="array" ref="FL32">SQRT(MMULT(MMULT(TRANSPOSE(FL2:FL29),covariance!B2:AC29),FL2:FL29))</f>
        <v>4.9272873701871316E-3</v>
      </c>
      <c r="FM32">
        <f t="array" ref="FM32">SQRT(MMULT(MMULT(TRANSPOSE(FM2:FM29),covariance!B2:AC29),FM2:FM29))</f>
        <v>4.497589480720353E-3</v>
      </c>
      <c r="FN32">
        <f t="array" ref="FN32">SQRT(MMULT(MMULT(TRANSPOSE(FN2:FN29),covariance!B2:AC29),FN2:FN29))</f>
        <v>5.662371086579604E-3</v>
      </c>
      <c r="FO32">
        <f t="array" ref="FO32">SQRT(MMULT(MMULT(TRANSPOSE(FO2:FO29),covariance!B2:AC29),FO2:FO29))</f>
        <v>4.8799740743510683E-3</v>
      </c>
      <c r="FP32">
        <f t="array" ref="FP32">SQRT(MMULT(MMULT(TRANSPOSE(FP2:FP29),covariance!B2:AC29),FP2:FP29))</f>
        <v>4.4716199040374391E-3</v>
      </c>
      <c r="FQ32">
        <f t="array" ref="FQ32">SQRT(MMULT(MMULT(TRANSPOSE(FQ2:FQ29),covariance!B2:AC29),FQ2:FQ29))</f>
        <v>5.6605555337909744E-3</v>
      </c>
      <c r="FR32">
        <f t="array" ref="FR32">SQRT(MMULT(MMULT(TRANSPOSE(FR2:FR29),covariance!B2:AC29),FR2:FR29))</f>
        <v>4.3237236120455885E-3</v>
      </c>
      <c r="FS32">
        <f t="array" ref="FS32">SQRT(MMULT(MMULT(TRANSPOSE(FS2:FS29),covariance!B2:AC29),FS2:FS29))</f>
        <v>4.6092020351842303E-3</v>
      </c>
      <c r="FT32">
        <f t="array" ref="FT32">SQRT(MMULT(MMULT(TRANSPOSE(FT2:FT29),covariance!B2:AC29),FT2:FT29))</f>
        <v>5.5748993997116365E-3</v>
      </c>
      <c r="FU32">
        <f t="array" ref="FU32">SQRT(MMULT(MMULT(TRANSPOSE(FU2:FU29),covariance!B2:AC29),FU2:FU29))</f>
        <v>5.4258502662666106E-3</v>
      </c>
      <c r="FV32">
        <f t="array" ref="FV32">SQRT(MMULT(MMULT(TRANSPOSE(FV2:FV29),covariance!B2:AC29),FV2:FV29))</f>
        <v>4.6324441516367217E-3</v>
      </c>
      <c r="FW32">
        <f t="array" ref="FW32">SQRT(MMULT(MMULT(TRANSPOSE(FW2:FW29),covariance!B2:AC29),FW2:FW29))</f>
        <v>4.7535314683201883E-3</v>
      </c>
      <c r="FX32">
        <f t="array" ref="FX32">SQRT(MMULT(MMULT(TRANSPOSE(FX2:FX29),covariance!B2:AC29),FX2:FX29))</f>
        <v>4.9838443113116165E-3</v>
      </c>
      <c r="FY32">
        <f t="array" ref="FY32">SQRT(MMULT(MMULT(TRANSPOSE(FY2:FY29),covariance!B2:AC29),FY2:FY29))</f>
        <v>5.3581492242543724E-3</v>
      </c>
      <c r="FZ32">
        <f t="array" ref="FZ32">SQRT(MMULT(MMULT(TRANSPOSE(FZ2:FZ29),covariance!B2:AC29),FZ2:FZ29))</f>
        <v>4.1079443339125873E-3</v>
      </c>
      <c r="GA32">
        <f t="array" ref="GA32">SQRT(MMULT(MMULT(TRANSPOSE(GA2:GA29),covariance!B2:AC29),GA2:GA29))</f>
        <v>4.9271674196321325E-3</v>
      </c>
      <c r="GB32">
        <f t="array" ref="GB32">SQRT(MMULT(MMULT(TRANSPOSE(GB2:GB29),covariance!B2:AC29),GB2:GB29))</f>
        <v>5.2524810813061864E-3</v>
      </c>
      <c r="GC32">
        <f t="array" ref="GC32">SQRT(MMULT(MMULT(TRANSPOSE(GC2:GC29),covariance!B2:AC29),GC2:GC29))</f>
        <v>4.9487299129924887E-3</v>
      </c>
      <c r="GD32">
        <f t="array" ref="GD32">SQRT(MMULT(MMULT(TRANSPOSE(GD2:GD29),covariance!B2:AC29),GD2:GD29))</f>
        <v>5.1009758108359936E-3</v>
      </c>
      <c r="GE32">
        <f t="array" ref="GE32">SQRT(MMULT(MMULT(TRANSPOSE(GE2:GE29),covariance!B2:AC29),GE2:GE29))</f>
        <v>4.8346850315460939E-3</v>
      </c>
      <c r="GF32">
        <f t="array" ref="GF32">SQRT(MMULT(MMULT(TRANSPOSE(GF2:GF29),covariance!B2:AC29),GF2:GF29))</f>
        <v>5.2370273384063012E-3</v>
      </c>
      <c r="GG32">
        <f t="array" ref="GG32">SQRT(MMULT(MMULT(TRANSPOSE(GG2:GG29),covariance!B2:AC29),GG2:GG29))</f>
        <v>5.1544607677427301E-3</v>
      </c>
      <c r="GH32">
        <f t="array" ref="GH32">SQRT(MMULT(MMULT(TRANSPOSE(GH2:GH29),covariance!B2:AC29),GH2:GH29))</f>
        <v>5.1863703171809066E-3</v>
      </c>
      <c r="GI32">
        <f t="array" ref="GI32">SQRT(MMULT(MMULT(TRANSPOSE(GI2:GI29),covariance!B2:AC29),GI2:GI29))</f>
        <v>4.5395090844851894E-3</v>
      </c>
      <c r="GJ32">
        <f t="array" ref="GJ32">SQRT(MMULT(MMULT(TRANSPOSE(GJ2:GJ29),covariance!B2:AC29),GJ2:GJ29))</f>
        <v>4.5535622644727282E-3</v>
      </c>
      <c r="GK32">
        <f t="array" ref="GK32">SQRT(MMULT(MMULT(TRANSPOSE(GK2:GK29),covariance!B2:AC29),GK2:GK29))</f>
        <v>4.9840785795171524E-3</v>
      </c>
      <c r="GL32">
        <f t="array" ref="GL32">SQRT(MMULT(MMULT(TRANSPOSE(GL2:GL29),covariance!B2:AC29),GL2:GL29))</f>
        <v>4.7532848884906265E-3</v>
      </c>
      <c r="GM32">
        <f t="array" ref="GM32">SQRT(MMULT(MMULT(TRANSPOSE(GM2:GM29),covariance!B2:AC29),GM2:GM29))</f>
        <v>5.3073525000968125E-3</v>
      </c>
      <c r="GN32">
        <f t="array" ref="GN32">SQRT(MMULT(MMULT(TRANSPOSE(GN2:GN29),covariance!B2:AC29),GN2:GN29))</f>
        <v>4.8336535735440831E-3</v>
      </c>
      <c r="GO32">
        <f t="array" ref="GO32">SQRT(MMULT(MMULT(TRANSPOSE(GO2:GO29),covariance!B2:AC29),GO2:GO29))</f>
        <v>4.3466959786687409E-3</v>
      </c>
      <c r="GP32">
        <f t="array" ref="GP32">SQRT(MMULT(MMULT(TRANSPOSE(GP2:GP29),covariance!B2:AC29),GP2:GP29))</f>
        <v>4.3917929589857964E-3</v>
      </c>
      <c r="GQ32">
        <f t="array" ref="GQ32">SQRT(MMULT(MMULT(TRANSPOSE(GQ2:GQ29),covariance!B2:AC29),GQ2:GQ29))</f>
        <v>5.0524534524279911E-3</v>
      </c>
      <c r="GR32">
        <f t="array" ref="GR32">SQRT(MMULT(MMULT(TRANSPOSE(GR2:GR29),covariance!B2:AC29),GR2:GR29))</f>
        <v>5.5085699858775424E-3</v>
      </c>
      <c r="GS32">
        <f t="array" ref="GS32">SQRT(MMULT(MMULT(TRANSPOSE(GS2:GS29),covariance!B2:AC29),GS2:GS29))</f>
        <v>4.8416944269648373E-3</v>
      </c>
      <c r="GT32">
        <f t="array" ref="GT32">SQRT(MMULT(MMULT(TRANSPOSE(GT2:GT29),covariance!B2:AC29),GT2:GT29))</f>
        <v>4.8666820099968651E-3</v>
      </c>
      <c r="GU32">
        <f t="array" ref="GU32">SQRT(MMULT(MMULT(TRANSPOSE(GU2:GU29),covariance!B2:AC29),GU2:GU29))</f>
        <v>4.8046717997072075E-3</v>
      </c>
      <c r="GV32">
        <f t="array" ref="GV32">SQRT(MMULT(MMULT(TRANSPOSE(GV2:GV29),covariance!B2:AC29),GV2:GV29))</f>
        <v>5.26656152111004E-3</v>
      </c>
      <c r="GW32">
        <f t="array" ref="GW32">SQRT(MMULT(MMULT(TRANSPOSE(GW2:GW29),covariance!B2:AC29),GW2:GW29))</f>
        <v>4.7436618715340989E-3</v>
      </c>
      <c r="GX32">
        <f t="array" ref="GX32">SQRT(MMULT(MMULT(TRANSPOSE(GX2:GX29),covariance!B2:AC29),GX2:GX29))</f>
        <v>4.9330464118243168E-3</v>
      </c>
      <c r="GY32">
        <f t="array" ref="GY32">SQRT(MMULT(MMULT(TRANSPOSE(GY2:GY29),covariance!B2:AC29),GY2:GY29))</f>
        <v>5.054963940232195E-3</v>
      </c>
      <c r="GZ32">
        <f t="array" ref="GZ32">SQRT(MMULT(MMULT(TRANSPOSE(GZ2:GZ29),covariance!B2:AC29),GZ2:GZ29))</f>
        <v>4.8124590605779973E-3</v>
      </c>
      <c r="HA32">
        <f t="array" ref="HA32">SQRT(MMULT(MMULT(TRANSPOSE(HA2:HA29),covariance!B2:AC29),HA2:HA29))</f>
        <v>4.8689034892961929E-3</v>
      </c>
      <c r="HB32">
        <f t="array" ref="HB32">SQRT(MMULT(MMULT(TRANSPOSE(HB2:HB29),covariance!B2:AC29),HB2:HB29))</f>
        <v>5.0631459053984149E-3</v>
      </c>
      <c r="HC32">
        <f t="array" ref="HC32">SQRT(MMULT(MMULT(TRANSPOSE(HC2:HC29),covariance!B2:AC29),HC2:HC29))</f>
        <v>5.4281809631738145E-3</v>
      </c>
      <c r="HD32">
        <f t="array" ref="HD32">SQRT(MMULT(MMULT(TRANSPOSE(HD2:HD29),covariance!B2:AC29),HD2:HD29))</f>
        <v>4.4582753729421696E-3</v>
      </c>
      <c r="HE32">
        <f t="array" ref="HE32">SQRT(MMULT(MMULT(TRANSPOSE(HE2:HE29),covariance!B2:AC29),HE2:HE29))</f>
        <v>5.1444474760644109E-3</v>
      </c>
      <c r="HF32">
        <f t="array" ref="HF32">SQRT(MMULT(MMULT(TRANSPOSE(HF2:HF29),covariance!B2:AC29),HF2:HF29))</f>
        <v>4.7051756640623457E-3</v>
      </c>
      <c r="HG32">
        <f t="array" ref="HG32">SQRT(MMULT(MMULT(TRANSPOSE(HG2:HG29),covariance!B2:AC29),HG2:HG29))</f>
        <v>5.277691755201667E-3</v>
      </c>
      <c r="HH32">
        <f t="array" ref="HH32">SQRT(MMULT(MMULT(TRANSPOSE(HH2:HH29),covariance!B2:AC29),HH2:HH29))</f>
        <v>5.3979718828404957E-3</v>
      </c>
      <c r="HI32">
        <f t="array" ref="HI32">SQRT(MMULT(MMULT(TRANSPOSE(HI2:HI29),covariance!B2:AC29),HI2:HI29))</f>
        <v>4.9133594664398754E-3</v>
      </c>
      <c r="HJ32">
        <f t="array" ref="HJ32">SQRT(MMULT(MMULT(TRANSPOSE(HJ2:HJ29),covariance!B2:AC29),HJ2:HJ29))</f>
        <v>3.9164330737648878E-3</v>
      </c>
      <c r="HK32">
        <f t="array" ref="HK32">SQRT(MMULT(MMULT(TRANSPOSE(HK2:HK29),covariance!B2:AC29),HK2:HK29))</f>
        <v>4.2279688556832937E-3</v>
      </c>
      <c r="HL32">
        <f t="array" ref="HL32">SQRT(MMULT(MMULT(TRANSPOSE(HL2:HL29),covariance!B2:AC29),HL2:HL29))</f>
        <v>4.4232542469880478E-3</v>
      </c>
      <c r="HM32">
        <f t="array" ref="HM32">SQRT(MMULT(MMULT(TRANSPOSE(HM2:HM29),covariance!B2:AC29),HM2:HM29))</f>
        <v>4.8144631424969185E-3</v>
      </c>
      <c r="HN32">
        <f t="array" ref="HN32">SQRT(MMULT(MMULT(TRANSPOSE(HN2:HN29),covariance!B2:AC29),HN2:HN29))</f>
        <v>5.2464547744613642E-3</v>
      </c>
      <c r="HO32">
        <f t="array" ref="HO32">SQRT(MMULT(MMULT(TRANSPOSE(HO2:HO29),covariance!B2:AC29),HO2:HO29))</f>
        <v>4.8339059393697637E-3</v>
      </c>
      <c r="HP32">
        <f t="array" ref="HP32">SQRT(MMULT(MMULT(TRANSPOSE(HP2:HP29),covariance!B2:AC29),HP2:HP29))</f>
        <v>5.1124206732195802E-3</v>
      </c>
      <c r="HQ32">
        <f t="array" ref="HQ32">SQRT(MMULT(MMULT(TRANSPOSE(HQ2:HQ29),covariance!B2:AC29),HQ2:HQ29))</f>
        <v>4.8745742731046236E-3</v>
      </c>
      <c r="HR32">
        <f t="array" ref="HR32">SQRT(MMULT(MMULT(TRANSPOSE(HR2:HR29),covariance!B2:AC29),HR2:HR29))</f>
        <v>5.0941080635242076E-3</v>
      </c>
      <c r="HS32">
        <f t="array" ref="HS32">SQRT(MMULT(MMULT(TRANSPOSE(HS2:HS29),covariance!B2:AC29),HS2:HS29))</f>
        <v>5.5996822525458054E-3</v>
      </c>
      <c r="HT32">
        <f t="array" ref="HT32">SQRT(MMULT(MMULT(TRANSPOSE(HT2:HT29),covariance!B2:AC29),HT2:HT29))</f>
        <v>4.7574719572972086E-3</v>
      </c>
      <c r="HU32">
        <f t="array" ref="HU32">SQRT(MMULT(MMULT(TRANSPOSE(HU2:HU29),covariance!B2:AC29),HU2:HU29))</f>
        <v>5.0460116647053068E-3</v>
      </c>
      <c r="HV32">
        <f t="array" ref="HV32">SQRT(MMULT(MMULT(TRANSPOSE(HV2:HV29),covariance!B2:AC29),HV2:HV29))</f>
        <v>5.1651183880788978E-3</v>
      </c>
      <c r="HW32">
        <f t="array" ref="HW32">SQRT(MMULT(MMULT(TRANSPOSE(HW2:HW29),covariance!B2:AC29),HW2:HW29))</f>
        <v>4.5548059405833086E-3</v>
      </c>
      <c r="HX32">
        <f t="array" ref="HX32">SQRT(MMULT(MMULT(TRANSPOSE(HX2:HX29),covariance!B2:AC29),HX2:HX29))</f>
        <v>5.2018130909206725E-3</v>
      </c>
      <c r="HY32">
        <f t="array" ref="HY32">SQRT(MMULT(MMULT(TRANSPOSE(HY2:HY29),covariance!B2:AC29),HY2:HY29))</f>
        <v>4.2942321761920655E-3</v>
      </c>
      <c r="HZ32">
        <f t="array" ref="HZ32">SQRT(MMULT(MMULT(TRANSPOSE(HZ2:HZ29),covariance!B2:AC29),HZ2:HZ29))</f>
        <v>5.0145690868546354E-3</v>
      </c>
      <c r="IA32">
        <f t="array" ref="IA32">SQRT(MMULT(MMULT(TRANSPOSE(IA2:IA29),covariance!B2:AC29),IA2:IA29))</f>
        <v>5.1003873578161843E-3</v>
      </c>
      <c r="IB32">
        <f t="array" ref="IB32">SQRT(MMULT(MMULT(TRANSPOSE(IB2:IB29),covariance!B2:AC29),IB2:IB29))</f>
        <v>5.124179975041907E-3</v>
      </c>
      <c r="IC32">
        <f t="array" ref="IC32">SQRT(MMULT(MMULT(TRANSPOSE(IC2:IC29),covariance!B2:AC29),IC2:IC29))</f>
        <v>5.0925984099454797E-3</v>
      </c>
      <c r="ID32">
        <f t="array" ref="ID32">SQRT(MMULT(MMULT(TRANSPOSE(ID2:ID29),covariance!B2:AC29),ID2:ID29))</f>
        <v>4.8023446454557393E-3</v>
      </c>
      <c r="IE32">
        <f t="array" ref="IE32">SQRT(MMULT(MMULT(TRANSPOSE(IE2:IE29),covariance!B2:AC29),IE2:IE29))</f>
        <v>4.5753024873241852E-3</v>
      </c>
      <c r="IF32">
        <f t="array" ref="IF32">SQRT(MMULT(MMULT(TRANSPOSE(IF2:IF29),covariance!B2:AC29),IF2:IF29))</f>
        <v>4.7704820328592686E-3</v>
      </c>
      <c r="IG32">
        <f t="array" ref="IG32">SQRT(MMULT(MMULT(TRANSPOSE(IG2:IG29),covariance!B2:AC29),IG2:IG29))</f>
        <v>5.3402758383772697E-3</v>
      </c>
      <c r="IH32">
        <f t="array" ref="IH32">SQRT(MMULT(MMULT(TRANSPOSE(IH2:IH29),covariance!B2:AC29),IH2:IH29))</f>
        <v>4.9706344081364836E-3</v>
      </c>
      <c r="II32">
        <f t="array" ref="II32">SQRT(MMULT(MMULT(TRANSPOSE(II2:II29),covariance!B2:AC29),II2:II29))</f>
        <v>4.9596045622569045E-3</v>
      </c>
      <c r="IJ32">
        <f t="array" ref="IJ32">SQRT(MMULT(MMULT(TRANSPOSE(IJ2:IJ29),covariance!B2:AC29),IJ2:IJ29))</f>
        <v>4.0105833204323446E-3</v>
      </c>
      <c r="IK32">
        <f t="array" ref="IK32">SQRT(MMULT(MMULT(TRANSPOSE(IK2:IK29),covariance!B2:AC29),IK2:IK29))</f>
        <v>5.2512758290190389E-3</v>
      </c>
      <c r="IL32">
        <f t="array" ref="IL32">SQRT(MMULT(MMULT(TRANSPOSE(IL2:IL29),covariance!B2:AC29),IL2:IL29))</f>
        <v>4.9177082681958542E-3</v>
      </c>
      <c r="IM32">
        <f t="array" ref="IM32">SQRT(MMULT(MMULT(TRANSPOSE(IM2:IM29),covariance!B2:AC29),IM2:IM29))</f>
        <v>5.2275752039443188E-3</v>
      </c>
      <c r="IN32">
        <f t="array" ref="IN32">SQRT(MMULT(MMULT(TRANSPOSE(IN2:IN29),covariance!B2:AC29),IN2:IN29))</f>
        <v>5.4720992325406597E-3</v>
      </c>
      <c r="IO32">
        <f t="array" ref="IO32">SQRT(MMULT(MMULT(TRANSPOSE(IO2:IO29),covariance!B2:AC29),IO2:IO29))</f>
        <v>5.2750538837743532E-3</v>
      </c>
      <c r="IP32">
        <f t="array" ref="IP32">SQRT(MMULT(MMULT(TRANSPOSE(IP2:IP29),covariance!B2:AC29),IP2:IP29))</f>
        <v>4.6866490725615342E-3</v>
      </c>
      <c r="IQ32">
        <f t="array" ref="IQ32">SQRT(MMULT(MMULT(TRANSPOSE(IQ2:IQ29),covariance!B2:AC29),IQ2:IQ29))</f>
        <v>5.3078637321101341E-3</v>
      </c>
      <c r="IR32">
        <f t="array" ref="IR32">SQRT(MMULT(MMULT(TRANSPOSE(IR2:IR29),covariance!B2:AC29),IR2:IR29))</f>
        <v>4.9818324120215031E-3</v>
      </c>
      <c r="IS32">
        <f t="array" ref="IS32">SQRT(MMULT(MMULT(TRANSPOSE(IS2:IS29),covariance!B2:AC29),IS2:IS29))</f>
        <v>4.9489125578024767E-3</v>
      </c>
      <c r="IT32">
        <f t="array" ref="IT32">SQRT(MMULT(MMULT(TRANSPOSE(IT2:IT29),covariance!B2:AC29),IT2:IT29))</f>
        <v>5.1685371129040064E-3</v>
      </c>
      <c r="IU32">
        <f t="array" ref="IU32">SQRT(MMULT(MMULT(TRANSPOSE(IU2:IU29),covariance!B2:AC29),IU2:IU29))</f>
        <v>4.5149294247602903E-3</v>
      </c>
      <c r="IV32">
        <f t="array" ref="IV32">SQRT(MMULT(MMULT(TRANSPOSE(IV2:IV29),covariance!B2:AC29),IV2:IV29))</f>
        <v>5.1443403732817647E-3</v>
      </c>
      <c r="IW32">
        <f t="array" ref="IW32">SQRT(MMULT(MMULT(TRANSPOSE(IW2:IW29),covariance!B2:AC29),IW2:IW29))</f>
        <v>4.9823280481780183E-3</v>
      </c>
      <c r="IX32">
        <f t="array" ref="IX32">SQRT(MMULT(MMULT(TRANSPOSE(IX2:IX29),covariance!B2:AC29),IX2:IX29))</f>
        <v>4.7506871582646357E-3</v>
      </c>
      <c r="IY32">
        <f t="array" ref="IY32">SQRT(MMULT(MMULT(TRANSPOSE(IY2:IY29),covariance!B2:AC29),IY2:IY29))</f>
        <v>4.9394881695953765E-3</v>
      </c>
      <c r="IZ32">
        <f t="array" ref="IZ32">SQRT(MMULT(MMULT(TRANSPOSE(IZ2:IZ29),covariance!B2:AC29),IZ2:IZ29))</f>
        <v>4.7263857337651767E-3</v>
      </c>
      <c r="JA32">
        <f t="array" ref="JA32">SQRT(MMULT(MMULT(TRANSPOSE(JA2:JA29),covariance!B2:AC29),JA2:JA29))</f>
        <v>4.1787633267328346E-3</v>
      </c>
      <c r="JB32">
        <f t="array" ref="JB32">SQRT(MMULT(MMULT(TRANSPOSE(JB2:JB29),covariance!B2:AC29),JB2:JB29))</f>
        <v>5.0372918036756921E-3</v>
      </c>
      <c r="JC32">
        <f t="array" ref="JC32">SQRT(MMULT(MMULT(TRANSPOSE(JC2:JC29),covariance!B2:AC29),JC2:JC29))</f>
        <v>4.674009120967321E-3</v>
      </c>
      <c r="JD32">
        <f t="array" ref="JD32">SQRT(MMULT(MMULT(TRANSPOSE(JD2:JD29),covariance!B2:AC29),JD2:JD29))</f>
        <v>5.2995342187053618E-3</v>
      </c>
      <c r="JE32">
        <f t="array" ref="JE32">SQRT(MMULT(MMULT(TRANSPOSE(JE2:JE29),covariance!B2:AC29),JE2:JE29))</f>
        <v>5.5599162678884482E-3</v>
      </c>
      <c r="JF32">
        <f t="array" ref="JF32">SQRT(MMULT(MMULT(TRANSPOSE(JF2:JF29),covariance!B2:AC29),JF2:JF29))</f>
        <v>4.3701677039528521E-3</v>
      </c>
      <c r="JG32">
        <f t="array" ref="JG32">SQRT(MMULT(MMULT(TRANSPOSE(JG2:JG29),covariance!B2:AC29),JG2:JG29))</f>
        <v>4.75345364413757E-3</v>
      </c>
      <c r="JH32">
        <f t="array" ref="JH32">SQRT(MMULT(MMULT(TRANSPOSE(JH2:JH29),covariance!B2:AC29),JH2:JH29))</f>
        <v>5.0163162976594108E-3</v>
      </c>
      <c r="JI32">
        <f t="array" ref="JI32">SQRT(MMULT(MMULT(TRANSPOSE(JI2:JI29),covariance!B2:AC29),JI2:JI29))</f>
        <v>4.1332255299643388E-3</v>
      </c>
      <c r="JJ32">
        <f t="array" ref="JJ32">SQRT(MMULT(MMULT(TRANSPOSE(JJ2:JJ29),covariance!B2:AC29),JJ2:JJ29))</f>
        <v>5.0553979074961231E-3</v>
      </c>
      <c r="JK32">
        <f t="array" ref="JK32">SQRT(MMULT(MMULT(TRANSPOSE(JK2:JK29),covariance!B2:AC29),JK2:JK29))</f>
        <v>5.0206212809669748E-3</v>
      </c>
      <c r="JL32">
        <f t="array" ref="JL32">SQRT(MMULT(MMULT(TRANSPOSE(JL2:JL29),covariance!B2:AC29),JL2:JL29))</f>
        <v>5.2228036405241205E-3</v>
      </c>
      <c r="JM32">
        <f t="array" ref="JM32">SQRT(MMULT(MMULT(TRANSPOSE(JM2:JM29),covariance!B2:AC29),JM2:JM29))</f>
        <v>4.9952244145868062E-3</v>
      </c>
      <c r="JN32">
        <f t="array" ref="JN32">SQRT(MMULT(MMULT(TRANSPOSE(JN2:JN29),covariance!B2:AC29),JN2:JN29))</f>
        <v>4.4735759514239496E-3</v>
      </c>
      <c r="JO32">
        <f t="array" ref="JO32">SQRT(MMULT(MMULT(TRANSPOSE(JO2:JO29),covariance!B2:AC29),JO2:JO29))</f>
        <v>4.9382818142173351E-3</v>
      </c>
      <c r="JP32">
        <f t="array" ref="JP32">SQRT(MMULT(MMULT(TRANSPOSE(JP2:JP29),covariance!B2:AC29),JP2:JP29))</f>
        <v>4.7001256007380325E-3</v>
      </c>
      <c r="JQ32">
        <f t="array" ref="JQ32">SQRT(MMULT(MMULT(TRANSPOSE(JQ2:JQ29),covariance!B2:AC29),JQ2:JQ29))</f>
        <v>4.3884486507463297E-3</v>
      </c>
      <c r="JR32">
        <f t="array" ref="JR32">SQRT(MMULT(MMULT(TRANSPOSE(JR2:JR29),covariance!B2:AC29),JR2:JR29))</f>
        <v>4.7422057679192536E-3</v>
      </c>
      <c r="JS32">
        <f t="array" ref="JS32">SQRT(MMULT(MMULT(TRANSPOSE(JS2:JS29),covariance!B2:AC29),JS2:JS29))</f>
        <v>4.8693439281391913E-3</v>
      </c>
      <c r="JT32">
        <f t="array" ref="JT32">SQRT(MMULT(MMULT(TRANSPOSE(JT2:JT29),covariance!B2:AC29),JT2:JT29))</f>
        <v>4.7068467421984249E-3</v>
      </c>
      <c r="JU32">
        <f t="array" ref="JU32">SQRT(MMULT(MMULT(TRANSPOSE(JU2:JU29),covariance!B2:AC29),JU2:JU29))</f>
        <v>4.8601874205274733E-3</v>
      </c>
      <c r="JV32">
        <f t="array" ref="JV32">SQRT(MMULT(MMULT(TRANSPOSE(JV2:JV29),covariance!B2:AC29),JV2:JV29))</f>
        <v>5.5523469498495138E-3</v>
      </c>
      <c r="JW32">
        <f t="array" ref="JW32">SQRT(MMULT(MMULT(TRANSPOSE(JW2:JW29),covariance!B2:AC29),JW2:JW29))</f>
        <v>4.9843499562156534E-3</v>
      </c>
      <c r="JX32">
        <f t="array" ref="JX32">SQRT(MMULT(MMULT(TRANSPOSE(JX2:JX29),covariance!B2:AC29),JX2:JX29))</f>
        <v>5.2392268518977221E-3</v>
      </c>
      <c r="JY32">
        <f t="array" ref="JY32">SQRT(MMULT(MMULT(TRANSPOSE(JY2:JY29),covariance!B2:AC29),JY2:JY29))</f>
        <v>4.4353271528409979E-3</v>
      </c>
      <c r="JZ32">
        <f t="array" ref="JZ32">SQRT(MMULT(MMULT(TRANSPOSE(JZ2:JZ29),covariance!B2:AC29),JZ2:JZ29))</f>
        <v>4.5363628360322308E-3</v>
      </c>
      <c r="KA32">
        <f t="array" ref="KA32">SQRT(MMULT(MMULT(TRANSPOSE(KA2:KA29),covariance!B2:AC29),KA2:KA29))</f>
        <v>4.8876706808666905E-3</v>
      </c>
      <c r="KB32">
        <f t="array" ref="KB32">SQRT(MMULT(MMULT(TRANSPOSE(KB2:KB29),covariance!B2:AC29),KB2:KB29))</f>
        <v>5.0969159008899803E-3</v>
      </c>
      <c r="KC32">
        <f t="array" ref="KC32">SQRT(MMULT(MMULT(TRANSPOSE(KC2:KC29),covariance!B2:AC29),KC2:KC29))</f>
        <v>4.4143001316302938E-3</v>
      </c>
      <c r="KD32">
        <f t="array" ref="KD32">SQRT(MMULT(MMULT(TRANSPOSE(KD2:KD29),covariance!B2:AC29),KD2:KD29))</f>
        <v>5.3718668412880005E-3</v>
      </c>
      <c r="KE32">
        <f t="array" ref="KE32">SQRT(MMULT(MMULT(TRANSPOSE(KE2:KE29),covariance!B2:AC29),KE2:KE29))</f>
        <v>5.3896617124813018E-3</v>
      </c>
      <c r="KF32">
        <f t="array" ref="KF32">SQRT(MMULT(MMULT(TRANSPOSE(KF2:KF29),covariance!B2:AC29),KF2:KF29))</f>
        <v>5.2530102494217209E-3</v>
      </c>
      <c r="KG32">
        <f t="array" ref="KG32">SQRT(MMULT(MMULT(TRANSPOSE(KG2:KG29),covariance!B2:AC29),KG2:KG29))</f>
        <v>5.299155375694079E-3</v>
      </c>
      <c r="KH32">
        <f t="array" ref="KH32">SQRT(MMULT(MMULT(TRANSPOSE(KH2:KH29),covariance!B2:AC29),KH2:KH29))</f>
        <v>4.7582956484831474E-3</v>
      </c>
      <c r="KI32">
        <f t="array" ref="KI32">SQRT(MMULT(MMULT(TRANSPOSE(KI2:KI29),covariance!B2:AC29),KI2:KI29))</f>
        <v>5.0839877706179704E-3</v>
      </c>
      <c r="KJ32">
        <f t="array" ref="KJ32">SQRT(MMULT(MMULT(TRANSPOSE(KJ2:KJ29),covariance!B2:AC29),KJ2:KJ29))</f>
        <v>5.3404521609464219E-3</v>
      </c>
      <c r="KK32">
        <f t="array" ref="KK32">SQRT(MMULT(MMULT(TRANSPOSE(KK2:KK29),covariance!B2:AC29),KK2:KK29))</f>
        <v>5.0701379984875545E-3</v>
      </c>
      <c r="KL32">
        <f t="array" ref="KL32">SQRT(MMULT(MMULT(TRANSPOSE(KL2:KL29),covariance!B2:AC29),KL2:KL29))</f>
        <v>4.8657028751167217E-3</v>
      </c>
      <c r="KM32">
        <f t="array" ref="KM32">SQRT(MMULT(MMULT(TRANSPOSE(KM2:KM29),covariance!B2:AC29),KM2:KM29))</f>
        <v>5.2553378801195481E-3</v>
      </c>
      <c r="KN32">
        <f t="array" ref="KN32">SQRT(MMULT(MMULT(TRANSPOSE(KN2:KN29),covariance!B2:AC29),KN2:KN29))</f>
        <v>5.1915937103906842E-3</v>
      </c>
      <c r="KO32">
        <f t="array" ref="KO32">SQRT(MMULT(MMULT(TRANSPOSE(KO2:KO29),covariance!B2:AC29),KO2:KO29))</f>
        <v>4.0642957581876809E-3</v>
      </c>
      <c r="KP32">
        <f t="array" ref="KP32">SQRT(MMULT(MMULT(TRANSPOSE(KP2:KP29),covariance!B2:AC29),KP2:KP29))</f>
        <v>5.0745735821166437E-3</v>
      </c>
      <c r="KQ32">
        <f t="array" ref="KQ32">SQRT(MMULT(MMULT(TRANSPOSE(KQ2:KQ29),covariance!B2:AC29),KQ2:KQ29))</f>
        <v>4.8838683828201033E-3</v>
      </c>
      <c r="KR32">
        <f t="array" ref="KR32">SQRT(MMULT(MMULT(TRANSPOSE(KR2:KR29),covariance!B2:AC29),KR2:KR29))</f>
        <v>4.8466467669843385E-3</v>
      </c>
      <c r="KS32">
        <f t="array" ref="KS32">SQRT(MMULT(MMULT(TRANSPOSE(KS2:KS29),covariance!B2:AC29),KS2:KS29))</f>
        <v>4.845018967617359E-3</v>
      </c>
      <c r="KT32">
        <f t="array" ref="KT32">SQRT(MMULT(MMULT(TRANSPOSE(KT2:KT29),covariance!B2:AC29),KT2:KT29))</f>
        <v>5.4611667588938947E-3</v>
      </c>
      <c r="KU32">
        <f t="array" ref="KU32">SQRT(MMULT(MMULT(TRANSPOSE(KU2:KU29),covariance!B2:AC29),KU2:KU29))</f>
        <v>4.8583402240157435E-3</v>
      </c>
      <c r="KV32">
        <f t="array" ref="KV32">SQRT(MMULT(MMULT(TRANSPOSE(KV2:KV29),covariance!B2:AC29),KV2:KV29))</f>
        <v>4.9137279679798956E-3</v>
      </c>
      <c r="KW32">
        <f t="array" ref="KW32">SQRT(MMULT(MMULT(TRANSPOSE(KW2:KW29),covariance!B2:AC29),KW2:KW29))</f>
        <v>5.3095383341821836E-3</v>
      </c>
      <c r="KX32">
        <f t="array" ref="KX32">SQRT(MMULT(MMULT(TRANSPOSE(KX2:KX29),covariance!B2:AC29),KX2:KX29))</f>
        <v>5.4200499484303877E-3</v>
      </c>
      <c r="KY32">
        <f t="array" ref="KY32">SQRT(MMULT(MMULT(TRANSPOSE(KY2:KY29),covariance!B2:AC29),KY2:KY29))</f>
        <v>3.4113105300122913E-3</v>
      </c>
      <c r="KZ32">
        <f t="array" ref="KZ32">SQRT(MMULT(MMULT(TRANSPOSE(KZ2:KZ29),covariance!B2:AC29),KZ2:KZ29))</f>
        <v>4.6747434380846496E-3</v>
      </c>
      <c r="LA32">
        <f t="array" ref="LA32">SQRT(MMULT(MMULT(TRANSPOSE(LA2:LA29),covariance!B2:AC29),LA2:LA29))</f>
        <v>4.5597448329500762E-3</v>
      </c>
      <c r="LB32">
        <f t="array" ref="LB32">SQRT(MMULT(MMULT(TRANSPOSE(LB2:LB29),covariance!B2:AC29),LB2:LB29))</f>
        <v>4.8630414784636283E-3</v>
      </c>
      <c r="LC32">
        <f t="array" ref="LC32">SQRT(MMULT(MMULT(TRANSPOSE(LC2:LC29),covariance!B2:AC29),LC2:LC29))</f>
        <v>5.1441771606874605E-3</v>
      </c>
      <c r="LD32">
        <f t="array" ref="LD32">SQRT(MMULT(MMULT(TRANSPOSE(LD2:LD29),covariance!B2:AC29),LD2:LD29))</f>
        <v>5.1823268441387165E-3</v>
      </c>
      <c r="LE32">
        <f t="array" ref="LE32">SQRT(MMULT(MMULT(TRANSPOSE(LE2:LE29),covariance!B2:AC29),LE2:LE29))</f>
        <v>5.0180985255133233E-3</v>
      </c>
      <c r="LF32">
        <f t="array" ref="LF32">SQRT(MMULT(MMULT(TRANSPOSE(LF2:LF29),covariance!B2:AC29),LF2:LF29))</f>
        <v>5.1601434307333542E-3</v>
      </c>
      <c r="LG32">
        <f t="array" ref="LG32">SQRT(MMULT(MMULT(TRANSPOSE(LG2:LG29),covariance!B2:AC29),LG2:LG29))</f>
        <v>4.8809362187113596E-3</v>
      </c>
      <c r="LH32">
        <f t="array" ref="LH32">SQRT(MMULT(MMULT(TRANSPOSE(LH2:LH29),covariance!B2:AC29),LH2:LH29))</f>
        <v>5.0322490838148413E-3</v>
      </c>
      <c r="LI32">
        <f t="array" ref="LI32">SQRT(MMULT(MMULT(TRANSPOSE(LI2:LI29),covariance!B2:AC29),LI2:LI29))</f>
        <v>6.2519393738941003E-3</v>
      </c>
      <c r="LJ32">
        <f t="array" ref="LJ32">SQRT(MMULT(MMULT(TRANSPOSE(LJ2:LJ29),covariance!B2:AC29),LJ2:LJ29))</f>
        <v>4.8814847975317778E-3</v>
      </c>
      <c r="LK32">
        <f t="array" ref="LK32">SQRT(MMULT(MMULT(TRANSPOSE(LK2:LK29),covariance!B2:AC29),LK2:LK29))</f>
        <v>5.2959443044900238E-3</v>
      </c>
      <c r="LL32">
        <f t="array" ref="LL32">SQRT(MMULT(MMULT(TRANSPOSE(LL2:LL29),covariance!B2:AC29),LL2:LL29))</f>
        <v>4.7086233219332859E-3</v>
      </c>
      <c r="LM32">
        <f t="array" ref="LM32">SQRT(MMULT(MMULT(TRANSPOSE(LM2:LM29),covariance!B2:AC29),LM2:LM29))</f>
        <v>5.2260591878646291E-3</v>
      </c>
      <c r="LN32">
        <f t="array" ref="LN32">SQRT(MMULT(MMULT(TRANSPOSE(LN2:LN29),covariance!B2:AC29),LN2:LN29))</f>
        <v>5.1704865646374264E-3</v>
      </c>
      <c r="LO32">
        <f t="array" ref="LO32">SQRT(MMULT(MMULT(TRANSPOSE(LO2:LO29),covariance!B2:AC29),LO2:LO29))</f>
        <v>5.6932908202312078E-3</v>
      </c>
      <c r="LP32">
        <f t="array" ref="LP32">SQRT(MMULT(MMULT(TRANSPOSE(LP2:LP29),covariance!B2:AC29),LP2:LP29))</f>
        <v>5.5661063354600108E-3</v>
      </c>
      <c r="LQ32">
        <f t="array" ref="LQ32">SQRT(MMULT(MMULT(TRANSPOSE(LQ2:LQ29),covariance!B2:AC29),LQ2:LQ29))</f>
        <v>5.3764492369118349E-3</v>
      </c>
      <c r="LR32">
        <f t="array" ref="LR32">SQRT(MMULT(MMULT(TRANSPOSE(LR2:LR29),covariance!B2:AC29),LR2:LR29))</f>
        <v>5.5039754631896814E-3</v>
      </c>
      <c r="LS32">
        <f t="array" ref="LS32">SQRT(MMULT(MMULT(TRANSPOSE(LS2:LS29),covariance!B2:AC29),LS2:LS29))</f>
        <v>5.4357784321292296E-3</v>
      </c>
      <c r="LT32">
        <f t="array" ref="LT32">SQRT(MMULT(MMULT(TRANSPOSE(LT2:LT29),covariance!B2:AC29),LT2:LT29))</f>
        <v>5.1575628686142535E-3</v>
      </c>
      <c r="LU32">
        <f t="array" ref="LU32">SQRT(MMULT(MMULT(TRANSPOSE(LU2:LU29),covariance!B2:AC29),LU2:LU29))</f>
        <v>5.3372468337871178E-3</v>
      </c>
      <c r="LV32">
        <f t="array" ref="LV32">SQRT(MMULT(MMULT(TRANSPOSE(LV2:LV29),covariance!B2:AC29),LV2:LV29))</f>
        <v>4.9218658490154622E-3</v>
      </c>
      <c r="LW32">
        <f t="array" ref="LW32">SQRT(MMULT(MMULT(TRANSPOSE(LW2:LW29),covariance!B2:AC29),LW2:LW29))</f>
        <v>5.0315469501403635E-3</v>
      </c>
      <c r="LX32">
        <f t="array" ref="LX32">SQRT(MMULT(MMULT(TRANSPOSE(LX2:LX29),covariance!B2:AC29),LX2:LX29))</f>
        <v>5.084926950201663E-3</v>
      </c>
      <c r="LY32">
        <f t="array" ref="LY32">SQRT(MMULT(MMULT(TRANSPOSE(LY2:LY29),covariance!B2:AC29),LY2:LY29))</f>
        <v>5.6988716807254381E-3</v>
      </c>
      <c r="LZ32">
        <f t="array" ref="LZ32">SQRT(MMULT(MMULT(TRANSPOSE(LZ2:LZ29),covariance!B2:AC29),LZ2:LZ29))</f>
        <v>5.1291962390391521E-3</v>
      </c>
      <c r="MA32">
        <f t="array" ref="MA32">SQRT(MMULT(MMULT(TRANSPOSE(MA2:MA29),covariance!B2:AC29),MA2:MA29))</f>
        <v>4.7426520520867654E-3</v>
      </c>
      <c r="MB32">
        <f t="array" ref="MB32">SQRT(MMULT(MMULT(TRANSPOSE(MB2:MB29),covariance!B2:AC29),MB2:MB29))</f>
        <v>4.6395060995792405E-3</v>
      </c>
      <c r="MC32">
        <f t="array" ref="MC32">SQRT(MMULT(MMULT(TRANSPOSE(MC2:MC29),covariance!B2:AC29),MC2:MC29))</f>
        <v>5.4216479832235702E-3</v>
      </c>
      <c r="MD32">
        <f t="array" ref="MD32">SQRT(MMULT(MMULT(TRANSPOSE(MD2:MD29),covariance!B2:AC29),MD2:MD29))</f>
        <v>5.0558289598650946E-3</v>
      </c>
      <c r="ME32">
        <f t="array" ref="ME32">SQRT(MMULT(MMULT(TRANSPOSE(ME2:ME29),covariance!B2:AC29),ME2:ME29))</f>
        <v>5.1195593857442006E-3</v>
      </c>
      <c r="MF32">
        <f t="array" ref="MF32">SQRT(MMULT(MMULT(TRANSPOSE(MF2:MF29),covariance!B2:AC29),MF2:MF29))</f>
        <v>5.353081383868019E-3</v>
      </c>
      <c r="MG32">
        <f t="array" ref="MG32">SQRT(MMULT(MMULT(TRANSPOSE(MG2:MG29),covariance!B2:AC29),MG2:MG29))</f>
        <v>5.1230948498737763E-3</v>
      </c>
      <c r="MH32">
        <f t="array" ref="MH32">SQRT(MMULT(MMULT(TRANSPOSE(MH2:MH29),covariance!B2:AC29),MH2:MH29))</f>
        <v>4.8587753131821261E-3</v>
      </c>
      <c r="MI32">
        <f t="array" ref="MI32">SQRT(MMULT(MMULT(TRANSPOSE(MI2:MI29),covariance!B2:AC29),MI2:MI29))</f>
        <v>4.8315036153048921E-3</v>
      </c>
      <c r="MJ32">
        <f t="array" ref="MJ32">SQRT(MMULT(MMULT(TRANSPOSE(MJ2:MJ29),covariance!B2:AC29),MJ2:MJ29))</f>
        <v>5.1116691934049198E-3</v>
      </c>
      <c r="MK32">
        <f t="array" ref="MK32">SQRT(MMULT(MMULT(TRANSPOSE(MK2:MK29),covariance!B2:AC29),MK2:MK29))</f>
        <v>4.8733133307535094E-3</v>
      </c>
      <c r="ML32">
        <f t="array" ref="ML32">SQRT(MMULT(MMULT(TRANSPOSE(ML2:ML29),covariance!B2:AC29),ML2:ML29))</f>
        <v>5.0559104110782273E-3</v>
      </c>
      <c r="MM32">
        <f t="array" ref="MM32">SQRT(MMULT(MMULT(TRANSPOSE(MM2:MM29),covariance!B2:AC29),MM2:MM29))</f>
        <v>5.1914885553580939E-3</v>
      </c>
      <c r="MN32">
        <f t="array" ref="MN32">SQRT(MMULT(MMULT(TRANSPOSE(MN2:MN29),covariance!B2:AC29),MN2:MN29))</f>
        <v>4.8348151603596198E-3</v>
      </c>
      <c r="MO32">
        <f t="array" ref="MO32">SQRT(MMULT(MMULT(TRANSPOSE(MO2:MO29),covariance!B2:AC29),MO2:MO29))</f>
        <v>5.0246399136545297E-3</v>
      </c>
      <c r="MP32">
        <f t="array" ref="MP32">SQRT(MMULT(MMULT(TRANSPOSE(MP2:MP29),covariance!B2:AC29),MP2:MP29))</f>
        <v>4.6486211918750379E-3</v>
      </c>
      <c r="MQ32">
        <f t="array" ref="MQ32">SQRT(MMULT(MMULT(TRANSPOSE(MQ2:MQ29),covariance!B2:AC29),MQ2:MQ29))</f>
        <v>5.3507468498828689E-3</v>
      </c>
      <c r="MR32">
        <f t="array" ref="MR32">SQRT(MMULT(MMULT(TRANSPOSE(MR2:MR29),covariance!B2:AC29),MR2:MR29))</f>
        <v>4.944652159712553E-3</v>
      </c>
      <c r="MS32">
        <f t="array" ref="MS32">SQRT(MMULT(MMULT(TRANSPOSE(MS2:MS29),covariance!B2:AC29),MS2:MS29))</f>
        <v>4.8810285849665083E-3</v>
      </c>
      <c r="MT32">
        <f t="array" ref="MT32">SQRT(MMULT(MMULT(TRANSPOSE(MT2:MT29),covariance!B2:AC29),MT2:MT29))</f>
        <v>4.6845681219328883E-3</v>
      </c>
      <c r="MU32">
        <f t="array" ref="MU32">SQRT(MMULT(MMULT(TRANSPOSE(MU2:MU29),covariance!B2:AC29),MU2:MU29))</f>
        <v>4.8725435883837783E-3</v>
      </c>
      <c r="MV32">
        <f t="array" ref="MV32">SQRT(MMULT(MMULT(TRANSPOSE(MV2:MV29),covariance!B2:AC29),MV2:MV29))</f>
        <v>4.0851505726046478E-3</v>
      </c>
      <c r="MW32">
        <f t="array" ref="MW32">SQRT(MMULT(MMULT(TRANSPOSE(MW2:MW29),covariance!B2:AC29),MW2:MW29))</f>
        <v>4.9946798936093533E-3</v>
      </c>
      <c r="MX32">
        <f t="array" ref="MX32">SQRT(MMULT(MMULT(TRANSPOSE(MX2:MX29),covariance!B2:AC29),MX2:MX29))</f>
        <v>4.71620638496609E-3</v>
      </c>
      <c r="MY32">
        <f t="array" ref="MY32">SQRT(MMULT(MMULT(TRANSPOSE(MY2:MY29),covariance!B2:AC29),MY2:MY29))</f>
        <v>5.6173200018296643E-3</v>
      </c>
      <c r="MZ32">
        <f t="array" ref="MZ32">SQRT(MMULT(MMULT(TRANSPOSE(MZ2:MZ29),covariance!B2:AC29),MZ2:MZ29))</f>
        <v>5.2907001064459386E-3</v>
      </c>
      <c r="NA32">
        <f t="array" ref="NA32">SQRT(MMULT(MMULT(TRANSPOSE(NA2:NA29),covariance!B2:AC29),NA2:NA29))</f>
        <v>4.831084778061265E-3</v>
      </c>
      <c r="NB32">
        <f t="array" ref="NB32">SQRT(MMULT(MMULT(TRANSPOSE(NB2:NB29),covariance!B2:AC29),NB2:NB29))</f>
        <v>4.9063434506188561E-3</v>
      </c>
      <c r="NC32">
        <f t="array" ref="NC32">SQRT(MMULT(MMULT(TRANSPOSE(NC2:NC29),covariance!B2:AC29),NC2:NC29))</f>
        <v>3.524125073024899E-3</v>
      </c>
      <c r="ND32">
        <f t="array" ref="ND32">SQRT(MMULT(MMULT(TRANSPOSE(ND2:ND29),covariance!B2:AC29),ND2:ND29))</f>
        <v>4.8162699440314804E-3</v>
      </c>
      <c r="NE32">
        <f t="array" ref="NE32">SQRT(MMULT(MMULT(TRANSPOSE(NE2:NE29),covariance!B2:AC29),NE2:NE29))</f>
        <v>4.6326196031671908E-3</v>
      </c>
      <c r="NF32">
        <f t="array" ref="NF32">SQRT(MMULT(MMULT(TRANSPOSE(NF2:NF29),covariance!B2:AC29),NF2:NF29))</f>
        <v>4.5470407630525895E-3</v>
      </c>
      <c r="NG32">
        <f t="array" ref="NG32">SQRT(MMULT(MMULT(TRANSPOSE(NG2:NG29),covariance!B2:AC29),NG2:NG29))</f>
        <v>4.7611819040433842E-3</v>
      </c>
      <c r="NH32">
        <f t="array" ref="NH32">SQRT(MMULT(MMULT(TRANSPOSE(NH2:NH29),covariance!B2:AC29),NH2:NH29))</f>
        <v>5.0805799779681492E-3</v>
      </c>
      <c r="NI32">
        <f t="array" ref="NI32">SQRT(MMULT(MMULT(TRANSPOSE(NI2:NI29),covariance!B2:AC29),NI2:NI29))</f>
        <v>4.7594338627721354E-3</v>
      </c>
      <c r="NJ32">
        <f t="array" ref="NJ32">SQRT(MMULT(MMULT(TRANSPOSE(NJ2:NJ29),covariance!B2:AC29),NJ2:NJ29))</f>
        <v>5.214374805992527E-3</v>
      </c>
      <c r="NK32">
        <f t="array" ref="NK32">SQRT(MMULT(MMULT(TRANSPOSE(NK2:NK29),covariance!B2:AC29),NK2:NK29))</f>
        <v>5.3399134777476686E-3</v>
      </c>
      <c r="NL32">
        <f t="array" ref="NL32">SQRT(MMULT(MMULT(TRANSPOSE(NL2:NL29),covariance!B2:AC29),NL2:NL29))</f>
        <v>5.0706865623863073E-3</v>
      </c>
      <c r="NM32">
        <f t="array" ref="NM32">SQRT(MMULT(MMULT(TRANSPOSE(NM2:NM29),covariance!B2:AC29),NM2:NM29))</f>
        <v>5.0286606482472032E-3</v>
      </c>
      <c r="NN32">
        <f t="array" ref="NN32">SQRT(MMULT(MMULT(TRANSPOSE(NN2:NN29),covariance!B2:AC29),NN2:NN29))</f>
        <v>4.9395950348824482E-3</v>
      </c>
      <c r="NO32">
        <f t="array" ref="NO32">SQRT(MMULT(MMULT(TRANSPOSE(NO2:NO29),covariance!B2:AC29),NO2:NO29))</f>
        <v>5.2002094847452144E-3</v>
      </c>
      <c r="NP32">
        <f t="array" ref="NP32">SQRT(MMULT(MMULT(TRANSPOSE(NP2:NP29),covariance!B2:AC29),NP2:NP29))</f>
        <v>5.1060634029362617E-3</v>
      </c>
      <c r="NQ32">
        <f t="array" ref="NQ32">SQRT(MMULT(MMULT(TRANSPOSE(NQ2:NQ29),covariance!B2:AC29),NQ2:NQ29))</f>
        <v>4.8443231285051624E-3</v>
      </c>
      <c r="NR32">
        <f t="array" ref="NR32">SQRT(MMULT(MMULT(TRANSPOSE(NR2:NR29),covariance!B2:AC29),NR2:NR29))</f>
        <v>4.7708553711111497E-3</v>
      </c>
      <c r="NS32">
        <f t="array" ref="NS32">SQRT(MMULT(MMULT(TRANSPOSE(NS2:NS29),covariance!B2:AC29),NS2:NS29))</f>
        <v>4.5539718934350234E-3</v>
      </c>
      <c r="NT32">
        <f t="array" ref="NT32">SQRT(MMULT(MMULT(TRANSPOSE(NT2:NT29),covariance!B2:AC29),NT2:NT29))</f>
        <v>5.2065970297853854E-3</v>
      </c>
      <c r="NU32">
        <f t="array" ref="NU32">SQRT(MMULT(MMULT(TRANSPOSE(NU2:NU29),covariance!B2:AC29),NU2:NU29))</f>
        <v>5.3769985242573381E-3</v>
      </c>
      <c r="NV32">
        <f t="array" ref="NV32">SQRT(MMULT(MMULT(TRANSPOSE(NV2:NV29),covariance!B2:AC29),NV2:NV29))</f>
        <v>4.8586189286924202E-3</v>
      </c>
      <c r="NW32">
        <f t="array" ref="NW32">SQRT(MMULT(MMULT(TRANSPOSE(NW2:NW29),covariance!B2:AC29),NW2:NW29))</f>
        <v>4.8674853466873702E-3</v>
      </c>
      <c r="NX32">
        <f t="array" ref="NX32">SQRT(MMULT(MMULT(TRANSPOSE(NX2:NX29),covariance!B2:AC29),NX2:NX29))</f>
        <v>4.3595614156089688E-3</v>
      </c>
      <c r="NY32">
        <f t="array" ref="NY32">SQRT(MMULT(MMULT(TRANSPOSE(NY2:NY29),covariance!B2:AC29),NY2:NY29))</f>
        <v>4.6839533654435325E-3</v>
      </c>
      <c r="NZ32">
        <f t="array" ref="NZ32">SQRT(MMULT(MMULT(TRANSPOSE(NZ2:NZ29),covariance!B2:AC29),NZ2:NZ29))</f>
        <v>5.2450754047850502E-3</v>
      </c>
      <c r="OA32">
        <f t="array" ref="OA32">SQRT(MMULT(MMULT(TRANSPOSE(OA2:OA29),covariance!B2:AC29),OA2:OA29))</f>
        <v>5.2613976526382561E-3</v>
      </c>
      <c r="OB32">
        <f t="array" ref="OB32">SQRT(MMULT(MMULT(TRANSPOSE(OB2:OB29),covariance!B2:AC29),OB2:OB29))</f>
        <v>4.8799050359036016E-3</v>
      </c>
      <c r="OC32">
        <f t="array" ref="OC32">SQRT(MMULT(MMULT(TRANSPOSE(OC2:OC29),covariance!B2:AC29),OC2:OC29))</f>
        <v>4.8661833120195288E-3</v>
      </c>
      <c r="OD32">
        <f t="array" ref="OD32">SQRT(MMULT(MMULT(TRANSPOSE(OD2:OD29),covariance!B2:AC29),OD2:OD29))</f>
        <v>4.6536848791559138E-3</v>
      </c>
      <c r="OE32">
        <f t="array" ref="OE32">SQRT(MMULT(MMULT(TRANSPOSE(OE2:OE29),covariance!B2:AC29),OE2:OE29))</f>
        <v>3.9777801395627895E-3</v>
      </c>
      <c r="OF32">
        <f t="array" ref="OF32">SQRT(MMULT(MMULT(TRANSPOSE(OF2:OF29),covariance!B2:AC29),OF2:OF29))</f>
        <v>5.0661430837195568E-3</v>
      </c>
      <c r="OG32">
        <f t="array" ref="OG32">SQRT(MMULT(MMULT(TRANSPOSE(OG2:OG29),covariance!B2:AC29),OG2:OG29))</f>
        <v>4.2790167007279055E-3</v>
      </c>
      <c r="OH32">
        <f t="array" ref="OH32">SQRT(MMULT(MMULT(TRANSPOSE(OH2:OH29),covariance!B2:AC29),OH2:OH29))</f>
        <v>4.8046879774700409E-3</v>
      </c>
      <c r="OI32">
        <f t="array" ref="OI32">SQRT(MMULT(MMULT(TRANSPOSE(OI2:OI29),covariance!B2:AC29),OI2:OI29))</f>
        <v>5.0059539860703153E-3</v>
      </c>
      <c r="OJ32">
        <f t="array" ref="OJ32">SQRT(MMULT(MMULT(TRANSPOSE(OJ2:OJ29),covariance!B2:AC29),OJ2:OJ29))</f>
        <v>4.2737695211990633E-3</v>
      </c>
      <c r="OK32">
        <f t="array" ref="OK32">SQRT(MMULT(MMULT(TRANSPOSE(OK2:OK29),covariance!B2:AC29),OK2:OK29))</f>
        <v>4.9500822025321072E-3</v>
      </c>
      <c r="OL32">
        <f t="array" ref="OL32">SQRT(MMULT(MMULT(TRANSPOSE(OL2:OL29),covariance!B2:AC29),OL2:OL29))</f>
        <v>4.9280799114651075E-3</v>
      </c>
      <c r="OM32">
        <f t="array" ref="OM32">SQRT(MMULT(MMULT(TRANSPOSE(OM2:OM29),covariance!B2:AC29),OM2:OM29))</f>
        <v>4.7269346849128429E-3</v>
      </c>
      <c r="ON32">
        <f t="array" ref="ON32">SQRT(MMULT(MMULT(TRANSPOSE(ON2:ON29),covariance!B2:AC29),ON2:ON29))</f>
        <v>5.0088553408527926E-3</v>
      </c>
      <c r="OO32">
        <f t="array" ref="OO32">SQRT(MMULT(MMULT(TRANSPOSE(OO2:OO29),covariance!B2:AC29),OO2:OO29))</f>
        <v>5.2828021075228019E-3</v>
      </c>
      <c r="OP32">
        <f t="array" ref="OP32">SQRT(MMULT(MMULT(TRANSPOSE(OP2:OP29),covariance!B2:AC29),OP2:OP29))</f>
        <v>5.2555161877676851E-3</v>
      </c>
      <c r="OQ32">
        <f t="array" ref="OQ32">SQRT(MMULT(MMULT(TRANSPOSE(OQ2:OQ29),covariance!B2:AC29),OQ2:OQ29))</f>
        <v>5.0388637641232701E-3</v>
      </c>
      <c r="OR32">
        <f t="array" ref="OR32">SQRT(MMULT(MMULT(TRANSPOSE(OR2:OR29),covariance!B2:AC29),OR2:OR29))</f>
        <v>5.0838962351395104E-3</v>
      </c>
      <c r="OS32">
        <f t="array" ref="OS32">SQRT(MMULT(MMULT(TRANSPOSE(OS2:OS29),covariance!B2:AC29),OS2:OS29))</f>
        <v>4.3253024652537197E-3</v>
      </c>
      <c r="OT32">
        <f t="array" ref="OT32">SQRT(MMULT(MMULT(TRANSPOSE(OT2:OT29),covariance!B2:AC29),OT2:OT29))</f>
        <v>4.9887695816243586E-3</v>
      </c>
      <c r="OU32">
        <f t="array" ref="OU32">SQRT(MMULT(MMULT(TRANSPOSE(OU2:OU29),covariance!B2:AC29),OU2:OU29))</f>
        <v>4.081713333598626E-3</v>
      </c>
      <c r="OV32">
        <f t="array" ref="OV32">SQRT(MMULT(MMULT(TRANSPOSE(OV2:OV29),covariance!B2:AC29),OV2:OV29))</f>
        <v>5.1530628830327987E-3</v>
      </c>
      <c r="OW32">
        <f t="array" ref="OW32">SQRT(MMULT(MMULT(TRANSPOSE(OW2:OW29),covariance!B2:AC29),OW2:OW29))</f>
        <v>4.0369589680818111E-3</v>
      </c>
      <c r="OX32">
        <f t="array" ref="OX32">SQRT(MMULT(MMULT(TRANSPOSE(OX2:OX29),covariance!B2:AC29),OX2:OX29))</f>
        <v>4.8974067550508725E-3</v>
      </c>
      <c r="OY32">
        <f t="array" ref="OY32">SQRT(MMULT(MMULT(TRANSPOSE(OY2:OY29),covariance!B2:AC29),OY2:OY29))</f>
        <v>4.9357150198855318E-3</v>
      </c>
      <c r="OZ32">
        <f t="array" ref="OZ32">SQRT(MMULT(MMULT(TRANSPOSE(OZ2:OZ29),covariance!B2:AC29),OZ2:OZ29))</f>
        <v>4.5299746334304201E-3</v>
      </c>
      <c r="PA32">
        <f t="array" ref="PA32">SQRT(MMULT(MMULT(TRANSPOSE(PA2:PA29),covariance!B2:AC29),PA2:PA29))</f>
        <v>5.2287019763861157E-3</v>
      </c>
      <c r="PB32">
        <f t="array" ref="PB32">SQRT(MMULT(MMULT(TRANSPOSE(PB2:PB29),covariance!B2:AC29),PB2:PB29))</f>
        <v>4.5498146936830434E-3</v>
      </c>
      <c r="PC32">
        <f t="array" ref="PC32">SQRT(MMULT(MMULT(TRANSPOSE(PC2:PC29),covariance!B2:AC29),PC2:PC29))</f>
        <v>5.0498096101698042E-3</v>
      </c>
      <c r="PD32">
        <f t="array" ref="PD32">SQRT(MMULT(MMULT(TRANSPOSE(PD2:PD29),covariance!B2:AC29),PD2:PD29))</f>
        <v>5.2170470355515693E-3</v>
      </c>
      <c r="PE32">
        <f t="array" ref="PE32">SQRT(MMULT(MMULT(TRANSPOSE(PE2:PE29),covariance!B2:AC29),PE2:PE29))</f>
        <v>5.1798724718559938E-3</v>
      </c>
      <c r="PF32">
        <f t="array" ref="PF32">SQRT(MMULT(MMULT(TRANSPOSE(PF2:PF29),covariance!B2:AC29),PF2:PF29))</f>
        <v>4.862016406391073E-3</v>
      </c>
      <c r="PG32">
        <f t="array" ref="PG32">SQRT(MMULT(MMULT(TRANSPOSE(PG2:PG29),covariance!B2:AC29),PG2:PG29))</f>
        <v>4.9176013162860917E-3</v>
      </c>
      <c r="PH32">
        <f t="array" ref="PH32">SQRT(MMULT(MMULT(TRANSPOSE(PH2:PH29),covariance!B2:AC29),PH2:PH29))</f>
        <v>5.3158417930762635E-3</v>
      </c>
      <c r="PI32">
        <f t="array" ref="PI32">SQRT(MMULT(MMULT(TRANSPOSE(PI2:PI29),covariance!B2:AC29),PI2:PI29))</f>
        <v>4.9620189105245155E-3</v>
      </c>
      <c r="PJ32">
        <f t="array" ref="PJ32">SQRT(MMULT(MMULT(TRANSPOSE(PJ2:PJ29),covariance!B2:AC29),PJ2:PJ29))</f>
        <v>4.5783648176690268E-3</v>
      </c>
      <c r="PK32">
        <f t="array" ref="PK32">SQRT(MMULT(MMULT(TRANSPOSE(PK2:PK29),covariance!B2:AC29),PK2:PK29))</f>
        <v>5.1508895526798356E-3</v>
      </c>
      <c r="PL32">
        <f t="array" ref="PL32">SQRT(MMULT(MMULT(TRANSPOSE(PL2:PL29),covariance!B2:AC29),PL2:PL29))</f>
        <v>4.5696016528459036E-3</v>
      </c>
      <c r="PM32">
        <f t="array" ref="PM32">SQRT(MMULT(MMULT(TRANSPOSE(PM2:PM29),covariance!B2:AC29),PM2:PM29))</f>
        <v>5.4012213121822916E-3</v>
      </c>
      <c r="PN32">
        <f t="array" ref="PN32">SQRT(MMULT(MMULT(TRANSPOSE(PN2:PN29),covariance!B2:AC29),PN2:PN29))</f>
        <v>4.7693097733910025E-3</v>
      </c>
      <c r="PO32">
        <f t="array" ref="PO32">SQRT(MMULT(MMULT(TRANSPOSE(PO2:PO29),covariance!B2:AC29),PO2:PO29))</f>
        <v>5.3450824946575121E-3</v>
      </c>
      <c r="PP32">
        <f t="array" ref="PP32">SQRT(MMULT(MMULT(TRANSPOSE(PP2:PP29),covariance!B2:AC29),PP2:PP29))</f>
        <v>5.3303466012154417E-3</v>
      </c>
      <c r="PQ32">
        <f t="array" ref="PQ32">SQRT(MMULT(MMULT(TRANSPOSE(PQ2:PQ29),covariance!B2:AC29),PQ2:PQ29))</f>
        <v>4.8974935900919668E-3</v>
      </c>
      <c r="PR32">
        <f t="array" ref="PR32">SQRT(MMULT(MMULT(TRANSPOSE(PR2:PR29),covariance!B2:AC29),PR2:PR29))</f>
        <v>4.8577104685978709E-3</v>
      </c>
      <c r="PS32">
        <f t="array" ref="PS32">SQRT(MMULT(MMULT(TRANSPOSE(PS2:PS29),covariance!B2:AC29),PS2:PS29))</f>
        <v>4.3935923919855395E-3</v>
      </c>
      <c r="PT32">
        <f t="array" ref="PT32">SQRT(MMULT(MMULT(TRANSPOSE(PT2:PT29),covariance!B2:AC29),PT2:PT29))</f>
        <v>4.6943080593961576E-3</v>
      </c>
      <c r="PU32">
        <f t="array" ref="PU32">SQRT(MMULT(MMULT(TRANSPOSE(PU2:PU29),covariance!B2:AC29),PU2:PU29))</f>
        <v>4.5121892125311435E-3</v>
      </c>
      <c r="PV32">
        <f t="array" ref="PV32">SQRT(MMULT(MMULT(TRANSPOSE(PV2:PV29),covariance!B2:AC29),PV2:PV29))</f>
        <v>3.9725926428449175E-3</v>
      </c>
      <c r="PW32">
        <f t="array" ref="PW32">SQRT(MMULT(MMULT(TRANSPOSE(PW2:PW29),covariance!B2:AC29),PW2:PW29))</f>
        <v>5.0192108312279438E-3</v>
      </c>
      <c r="PX32">
        <f t="array" ref="PX32">SQRT(MMULT(MMULT(TRANSPOSE(PX2:PX29),covariance!B2:AC29),PX2:PX29))</f>
        <v>4.9702182363978234E-3</v>
      </c>
      <c r="PY32">
        <f t="array" ref="PY32">SQRT(MMULT(MMULT(TRANSPOSE(PY2:PY29),covariance!B2:AC29),PY2:PY29))</f>
        <v>4.5933328113073064E-3</v>
      </c>
      <c r="PZ32">
        <f t="array" ref="PZ32">SQRT(MMULT(MMULT(TRANSPOSE(PZ2:PZ29),covariance!B2:AC29),PZ2:PZ29))</f>
        <v>5.4510881384805254E-3</v>
      </c>
      <c r="QA32">
        <f t="array" ref="QA32">SQRT(MMULT(MMULT(TRANSPOSE(QA2:QA29),covariance!B2:AC29),QA2:QA29))</f>
        <v>5.0244611511316237E-3</v>
      </c>
      <c r="QB32">
        <f t="array" ref="QB32">SQRT(MMULT(MMULT(TRANSPOSE(QB2:QB29),covariance!B2:AC29),QB2:QB29))</f>
        <v>4.7902985045252524E-3</v>
      </c>
      <c r="QC32">
        <f t="array" ref="QC32">SQRT(MMULT(MMULT(TRANSPOSE(QC2:QC29),covariance!B2:AC29),QC2:QC29))</f>
        <v>4.7947540288813938E-3</v>
      </c>
      <c r="QD32">
        <f t="array" ref="QD32">SQRT(MMULT(MMULT(TRANSPOSE(QD2:QD29),covariance!B2:AC29),QD2:QD29))</f>
        <v>5.3037162748701596E-3</v>
      </c>
      <c r="QE32">
        <f t="array" ref="QE32">SQRT(MMULT(MMULT(TRANSPOSE(QE2:QE29),covariance!B2:AC29),QE2:QE29))</f>
        <v>5.4362556317083931E-3</v>
      </c>
      <c r="QF32">
        <f t="array" ref="QF32">SQRT(MMULT(MMULT(TRANSPOSE(QF2:QF29),covariance!B2:AC29),QF2:QF29))</f>
        <v>5.0590871002904395E-3</v>
      </c>
      <c r="QG32">
        <f t="array" ref="QG32">SQRT(MMULT(MMULT(TRANSPOSE(QG2:QG29),covariance!B2:AC29),QG2:QG29))</f>
        <v>5.1219696307929132E-3</v>
      </c>
      <c r="QH32">
        <f t="array" ref="QH32">SQRT(MMULT(MMULT(TRANSPOSE(QH2:QH29),covariance!B2:AC29),QH2:QH29))</f>
        <v>4.9472817238842785E-3</v>
      </c>
      <c r="QI32">
        <f t="array" ref="QI32">SQRT(MMULT(MMULT(TRANSPOSE(QI2:QI29),covariance!B2:AC29),QI2:QI29))</f>
        <v>4.4728705285337986E-3</v>
      </c>
      <c r="QJ32">
        <f t="array" ref="QJ32">SQRT(MMULT(MMULT(TRANSPOSE(QJ2:QJ29),covariance!B2:AC29),QJ2:QJ29))</f>
        <v>4.6257338255341297E-3</v>
      </c>
      <c r="QK32">
        <f t="array" ref="QK32">SQRT(MMULT(MMULT(TRANSPOSE(QK2:QK29),covariance!B2:AC29),QK2:QK29))</f>
        <v>5.0881916355940597E-3</v>
      </c>
      <c r="QL32">
        <f t="array" ref="QL32">SQRT(MMULT(MMULT(TRANSPOSE(QL2:QL29),covariance!B2:AC29),QL2:QL29))</f>
        <v>4.9492650326545132E-3</v>
      </c>
      <c r="QM32">
        <f t="array" ref="QM32">SQRT(MMULT(MMULT(TRANSPOSE(QM2:QM29),covariance!B2:AC29),QM2:QM29))</f>
        <v>5.0066751560780623E-3</v>
      </c>
      <c r="QN32">
        <f t="array" ref="QN32">SQRT(MMULT(MMULT(TRANSPOSE(QN2:QN29),covariance!B2:AC29),QN2:QN29))</f>
        <v>4.7700849253296505E-3</v>
      </c>
      <c r="QO32">
        <f t="array" ref="QO32">SQRT(MMULT(MMULT(TRANSPOSE(QO2:QO29),covariance!B2:AC29),QO2:QO29))</f>
        <v>4.2760708693611758E-3</v>
      </c>
      <c r="QP32">
        <f t="array" ref="QP32">SQRT(MMULT(MMULT(TRANSPOSE(QP2:QP29),covariance!B2:AC29),QP2:QP29))</f>
        <v>5.1232261727538328E-3</v>
      </c>
      <c r="QQ32">
        <f t="array" ref="QQ32">SQRT(MMULT(MMULT(TRANSPOSE(QQ2:QQ29),covariance!B2:AC29),QQ2:QQ29))</f>
        <v>5.0466001462123444E-3</v>
      </c>
      <c r="QR32">
        <f t="array" ref="QR32">SQRT(MMULT(MMULT(TRANSPOSE(QR2:QR29),covariance!B2:AC29),QR2:QR29))</f>
        <v>4.9376629532604469E-3</v>
      </c>
      <c r="QS32">
        <f t="array" ref="QS32">SQRT(MMULT(MMULT(TRANSPOSE(QS2:QS29),covariance!B2:AC29),QS2:QS29))</f>
        <v>4.6475531568084538E-3</v>
      </c>
      <c r="QT32">
        <f t="array" ref="QT32">SQRT(MMULT(MMULT(TRANSPOSE(QT2:QT29),covariance!B2:AC29),QT2:QT29))</f>
        <v>5.1740066454754033E-3</v>
      </c>
      <c r="QU32">
        <f t="array" ref="QU32">SQRT(MMULT(MMULT(TRANSPOSE(QU2:QU29),covariance!B2:AC29),QU2:QU29))</f>
        <v>4.7707971395114937E-3</v>
      </c>
      <c r="QV32">
        <f t="array" ref="QV32">SQRT(MMULT(MMULT(TRANSPOSE(QV2:QV29),covariance!B2:AC29),QV2:QV29))</f>
        <v>4.429299716279712E-3</v>
      </c>
      <c r="QW32">
        <f t="array" ref="QW32">SQRT(MMULT(MMULT(TRANSPOSE(QW2:QW29),covariance!B2:AC29),QW2:QW29))</f>
        <v>4.6285960899922606E-3</v>
      </c>
      <c r="QX32">
        <f t="array" ref="QX32">SQRT(MMULT(MMULT(TRANSPOSE(QX2:QX29),covariance!B2:AC29),QX2:QX29))</f>
        <v>5.0165674517326075E-3</v>
      </c>
      <c r="QY32">
        <f t="array" ref="QY32">SQRT(MMULT(MMULT(TRANSPOSE(QY2:QY29),covariance!B2:AC29),QY2:QY29))</f>
        <v>5.266574116626602E-3</v>
      </c>
      <c r="QZ32">
        <f t="array" ref="QZ32">SQRT(MMULT(MMULT(TRANSPOSE(QZ2:QZ29),covariance!B2:AC29),QZ2:QZ29))</f>
        <v>5.2911325686181756E-3</v>
      </c>
      <c r="RA32">
        <f t="array" ref="RA32">SQRT(MMULT(MMULT(TRANSPOSE(RA2:RA29),covariance!B2:AC29),RA2:RA29))</f>
        <v>5.047714909256657E-3</v>
      </c>
      <c r="RB32">
        <f t="array" ref="RB32">SQRT(MMULT(MMULT(TRANSPOSE(RB2:RB29),covariance!B2:AC29),RB2:RB29))</f>
        <v>4.3330395279181184E-3</v>
      </c>
      <c r="RC32">
        <f t="array" ref="RC32">SQRT(MMULT(MMULT(TRANSPOSE(RC2:RC29),covariance!B2:AC29),RC2:RC29))</f>
        <v>4.6934492984980853E-3</v>
      </c>
      <c r="RD32">
        <f t="array" ref="RD32">SQRT(MMULT(MMULT(TRANSPOSE(RD2:RD29),covariance!B2:AC29),RD2:RD29))</f>
        <v>5.4454103795061387E-3</v>
      </c>
      <c r="RE32">
        <f t="array" ref="RE32">SQRT(MMULT(MMULT(TRANSPOSE(RE2:RE29),covariance!B2:AC29),RE2:RE29))</f>
        <v>4.2562239069160856E-3</v>
      </c>
      <c r="RF32">
        <f t="array" ref="RF32">SQRT(MMULT(MMULT(TRANSPOSE(RF2:RF29),covariance!B2:AC29),RF2:RF29))</f>
        <v>4.9327714160245758E-3</v>
      </c>
      <c r="RG32">
        <f t="array" ref="RG32">SQRT(MMULT(MMULT(TRANSPOSE(RG2:RG29),covariance!B2:AC29),RG2:RG29))</f>
        <v>5.0017549629050549E-3</v>
      </c>
      <c r="RH32">
        <f t="array" ref="RH32">SQRT(MMULT(MMULT(TRANSPOSE(RH2:RH29),covariance!B2:AC29),RH2:RH29))</f>
        <v>5.4093934219887991E-3</v>
      </c>
      <c r="RI32">
        <f t="array" ref="RI32">SQRT(MMULT(MMULT(TRANSPOSE(RI2:RI29),covariance!B2:AC29),RI2:RI29))</f>
        <v>4.3536399702322212E-3</v>
      </c>
      <c r="RJ32">
        <f t="array" ref="RJ32">SQRT(MMULT(MMULT(TRANSPOSE(RJ2:RJ29),covariance!B2:AC29),RJ2:RJ29))</f>
        <v>5.354680560524799E-3</v>
      </c>
      <c r="RK32">
        <f t="array" ref="RK32">SQRT(MMULT(MMULT(TRANSPOSE(RK2:RK29),covariance!B2:AC29),RK2:RK29))</f>
        <v>5.181362175056217E-3</v>
      </c>
      <c r="RL32">
        <f t="array" ref="RL32">SQRT(MMULT(MMULT(TRANSPOSE(RL2:RL29),covariance!B2:AC29),RL2:RL29))</f>
        <v>4.8667477443889691E-3</v>
      </c>
      <c r="RM32">
        <f t="array" ref="RM32">SQRT(MMULT(MMULT(TRANSPOSE(RM2:RM29),covariance!B2:AC29),RM2:RM29))</f>
        <v>5.3321073577661726E-3</v>
      </c>
      <c r="RN32">
        <f t="array" ref="RN32">SQRT(MMULT(MMULT(TRANSPOSE(RN2:RN29),covariance!B2:AC29),RN2:RN29))</f>
        <v>5.0540053039114709E-3</v>
      </c>
      <c r="RO32">
        <f t="array" ref="RO32">SQRT(MMULT(MMULT(TRANSPOSE(RO2:RO29),covariance!B2:AC29),RO2:RO29))</f>
        <v>4.8692435470782634E-3</v>
      </c>
      <c r="RP32">
        <f t="array" ref="RP32">SQRT(MMULT(MMULT(TRANSPOSE(RP2:RP29),covariance!B2:AC29),RP2:RP29))</f>
        <v>4.9865007645459687E-3</v>
      </c>
      <c r="RQ32">
        <f t="array" ref="RQ32">SQRT(MMULT(MMULT(TRANSPOSE(RQ2:RQ29),covariance!B2:AC29),RQ2:RQ29))</f>
        <v>5.306468203495316E-3</v>
      </c>
      <c r="RR32">
        <f t="array" ref="RR32">SQRT(MMULT(MMULT(TRANSPOSE(RR2:RR29),covariance!B2:AC29),RR2:RR29))</f>
        <v>5.3850218768580795E-3</v>
      </c>
      <c r="RS32">
        <f t="array" ref="RS32">SQRT(MMULT(MMULT(TRANSPOSE(RS2:RS29),covariance!B2:AC29),RS2:RS29))</f>
        <v>5.0971521301539854E-3</v>
      </c>
      <c r="RT32">
        <f t="array" ref="RT32">SQRT(MMULT(MMULT(TRANSPOSE(RT2:RT29),covariance!B2:AC29),RT2:RT29))</f>
        <v>5.2325152547394709E-3</v>
      </c>
      <c r="RU32">
        <f t="array" ref="RU32">SQRT(MMULT(MMULT(TRANSPOSE(RU2:RU29),covariance!B2:AC29),RU2:RU29))</f>
        <v>4.9152452580603547E-3</v>
      </c>
      <c r="RV32">
        <f t="array" ref="RV32">SQRT(MMULT(MMULT(TRANSPOSE(RV2:RV29),covariance!B2:AC29),RV2:RV29))</f>
        <v>4.8413572375888107E-3</v>
      </c>
      <c r="RW32">
        <f t="array" ref="RW32">SQRT(MMULT(MMULT(TRANSPOSE(RW2:RW29),covariance!B2:AC29),RW2:RW29))</f>
        <v>5.004302654758039E-3</v>
      </c>
      <c r="RX32">
        <f t="array" ref="RX32">SQRT(MMULT(MMULT(TRANSPOSE(RX2:RX29),covariance!B2:AC29),RX2:RX29))</f>
        <v>5.2633337790374424E-3</v>
      </c>
      <c r="RY32">
        <f t="array" ref="RY32">SQRT(MMULT(MMULT(TRANSPOSE(RY2:RY29),covariance!B2:AC29),RY2:RY29))</f>
        <v>5.084872928599638E-3</v>
      </c>
      <c r="RZ32">
        <f t="array" ref="RZ32">SQRT(MMULT(MMULT(TRANSPOSE(RZ2:RZ29),covariance!B2:AC29),RZ2:RZ29))</f>
        <v>4.5825783432604699E-3</v>
      </c>
      <c r="SA32">
        <f t="array" ref="SA32">SQRT(MMULT(MMULT(TRANSPOSE(SA2:SA29),covariance!B2:AC29),SA2:SA29))</f>
        <v>4.6402578877034395E-3</v>
      </c>
      <c r="SB32">
        <f t="array" ref="SB32">SQRT(MMULT(MMULT(TRANSPOSE(SB2:SB29),covariance!B2:AC29),SB2:SB29))</f>
        <v>4.7156941393991523E-3</v>
      </c>
      <c r="SC32">
        <f t="array" ref="SC32">SQRT(MMULT(MMULT(TRANSPOSE(SC2:SC29),covariance!B2:AC29),SC2:SC29))</f>
        <v>5.3732284943913671E-3</v>
      </c>
      <c r="SD32">
        <f t="array" ref="SD32">SQRT(MMULT(MMULT(TRANSPOSE(SD2:SD29),covariance!B2:AC29),SD2:SD29))</f>
        <v>4.3768122111063033E-3</v>
      </c>
      <c r="SE32">
        <f t="array" ref="SE32">SQRT(MMULT(MMULT(TRANSPOSE(SE2:SE29),covariance!B2:AC29),SE2:SE29))</f>
        <v>4.8422811455792808E-3</v>
      </c>
      <c r="SF32">
        <f t="array" ref="SF32">SQRT(MMULT(MMULT(TRANSPOSE(SF2:SF29),covariance!B2:AC29),SF2:SF29))</f>
        <v>4.8907729859268998E-3</v>
      </c>
      <c r="SG32">
        <f t="array" ref="SG32">SQRT(MMULT(MMULT(TRANSPOSE(SG2:SG29),covariance!B2:AC29),SG2:SG29))</f>
        <v>4.8705896014479329E-3</v>
      </c>
      <c r="SH32">
        <f t="array" ref="SH32">SQRT(MMULT(MMULT(TRANSPOSE(SH2:SH29),covariance!B2:AC29),SH2:SH29))</f>
        <v>5.0081724879398222E-3</v>
      </c>
      <c r="SI32">
        <f t="array" ref="SI32">SQRT(MMULT(MMULT(TRANSPOSE(SI2:SI29),covariance!B2:AC29),SI2:SI29))</f>
        <v>5.2741253499798352E-3</v>
      </c>
      <c r="SJ32">
        <f t="array" ref="SJ32">SQRT(MMULT(MMULT(TRANSPOSE(SJ2:SJ29),covariance!B2:AC29),SJ2:SJ29))</f>
        <v>4.7177351756250794E-3</v>
      </c>
      <c r="SK32">
        <f t="array" ref="SK32">SQRT(MMULT(MMULT(TRANSPOSE(SK2:SK29),covariance!B2:AC29),SK2:SK29))</f>
        <v>5.0995554332967123E-3</v>
      </c>
      <c r="SL32">
        <f t="array" ref="SL32">SQRT(MMULT(MMULT(TRANSPOSE(SL2:SL29),covariance!B2:AC29),SL2:SL29))</f>
        <v>5.4143398991396757E-3</v>
      </c>
      <c r="SM32">
        <f t="array" ref="SM32">SQRT(MMULT(MMULT(TRANSPOSE(SM2:SM29),covariance!B2:AC29),SM2:SM29))</f>
        <v>5.0390989478186418E-3</v>
      </c>
      <c r="SN32">
        <f t="array" ref="SN32">SQRT(MMULT(MMULT(TRANSPOSE(SN2:SN29),covariance!B2:AC29),SN2:SN29))</f>
        <v>4.7141361797214789E-3</v>
      </c>
      <c r="SO32">
        <f t="array" ref="SO32">SQRT(MMULT(MMULT(TRANSPOSE(SO2:SO29),covariance!B2:AC29),SO2:SO29))</f>
        <v>4.4424256178763602E-3</v>
      </c>
      <c r="SP32">
        <f t="array" ref="SP32">SQRT(MMULT(MMULT(TRANSPOSE(SP2:SP29),covariance!B2:AC29),SP2:SP29))</f>
        <v>4.5939279388147632E-3</v>
      </c>
      <c r="SQ32">
        <f t="array" ref="SQ32">SQRT(MMULT(MMULT(TRANSPOSE(SQ2:SQ29),covariance!B2:AC29),SQ2:SQ29))</f>
        <v>4.8017023666095142E-3</v>
      </c>
      <c r="SR32">
        <f t="array" ref="SR32">SQRT(MMULT(MMULT(TRANSPOSE(SR2:SR29),covariance!B2:AC29),SR2:SR29))</f>
        <v>4.207115762882652E-3</v>
      </c>
      <c r="SS32">
        <f t="array" ref="SS32">SQRT(MMULT(MMULT(TRANSPOSE(SS2:SS29),covariance!B2:AC29),SS2:SS29))</f>
        <v>5.0202896798443222E-3</v>
      </c>
      <c r="ST32">
        <f t="array" ref="ST32">SQRT(MMULT(MMULT(TRANSPOSE(ST2:ST29),covariance!B2:AC29),ST2:ST29))</f>
        <v>4.9364599294993879E-3</v>
      </c>
      <c r="SU32">
        <f t="array" ref="SU32">SQRT(MMULT(MMULT(TRANSPOSE(SU2:SU29),covariance!B2:AC29),SU2:SU29))</f>
        <v>5.6652537983614562E-3</v>
      </c>
      <c r="SV32">
        <f t="array" ref="SV32">SQRT(MMULT(MMULT(TRANSPOSE(SV2:SV29),covariance!B2:AC29),SV2:SV29))</f>
        <v>4.8577957277218401E-3</v>
      </c>
      <c r="SW32">
        <f t="array" ref="SW32">SQRT(MMULT(MMULT(TRANSPOSE(SW2:SW29),covariance!B2:AC29),SW2:SW29))</f>
        <v>5.3300457730591786E-3</v>
      </c>
      <c r="SX32">
        <f t="array" ref="SX32">SQRT(MMULT(MMULT(TRANSPOSE(SX2:SX29),covariance!B2:AC29),SX2:SX29))</f>
        <v>4.8141235799723904E-3</v>
      </c>
      <c r="SY32">
        <f t="array" ref="SY32">SQRT(MMULT(MMULT(TRANSPOSE(SY2:SY29),covariance!B2:AC29),SY2:SY29))</f>
        <v>4.8910525411725581E-3</v>
      </c>
      <c r="SZ32">
        <f t="array" ref="SZ32">SQRT(MMULT(MMULT(TRANSPOSE(SZ2:SZ29),covariance!B2:AC29),SZ2:SZ29))</f>
        <v>4.7440062356891603E-3</v>
      </c>
      <c r="TA32">
        <f t="array" ref="TA32">SQRT(MMULT(MMULT(TRANSPOSE(TA2:TA29),covariance!B2:AC29),TA2:TA29))</f>
        <v>4.6078700143834016E-3</v>
      </c>
      <c r="TB32">
        <f t="array" ref="TB32">SQRT(MMULT(MMULT(TRANSPOSE(TB2:TB29),covariance!B2:AC29),TB2:TB29))</f>
        <v>4.9838612495712135E-3</v>
      </c>
      <c r="TC32">
        <f t="array" ref="TC32">SQRT(MMULT(MMULT(TRANSPOSE(TC2:TC29),covariance!B2:AC29),TC2:TC29))</f>
        <v>5.2286664509196504E-3</v>
      </c>
      <c r="TD32">
        <f t="array" ref="TD32">SQRT(MMULT(MMULT(TRANSPOSE(TD2:TD29),covariance!B2:AC29),TD2:TD29))</f>
        <v>5.5254416258915234E-3</v>
      </c>
      <c r="TE32">
        <f t="array" ref="TE32">SQRT(MMULT(MMULT(TRANSPOSE(TE2:TE29),covariance!B2:AC29),TE2:TE29))</f>
        <v>5.1782699605298944E-3</v>
      </c>
      <c r="TF32">
        <f t="array" ref="TF32">SQRT(MMULT(MMULT(TRANSPOSE(TF2:TF29),covariance!B2:AC29),TF2:TF29))</f>
        <v>4.858364348151986E-3</v>
      </c>
      <c r="TG32">
        <f t="array" ref="TG32">SQRT(MMULT(MMULT(TRANSPOSE(TG2:TG29),covariance!B2:AC29),TG2:TG29))</f>
        <v>4.2809783286110511E-3</v>
      </c>
      <c r="TH32">
        <f t="array" ref="TH32">SQRT(MMULT(MMULT(TRANSPOSE(TH2:TH29),covariance!B2:AC29),TH2:TH29))</f>
        <v>5.1112231790512632E-3</v>
      </c>
      <c r="TI32">
        <f t="array" ref="TI32">SQRT(MMULT(MMULT(TRANSPOSE(TI2:TI29),covariance!B2:AC29),TI2:TI29))</f>
        <v>5.1097717653754322E-3</v>
      </c>
      <c r="TJ32">
        <f t="array" ref="TJ32">SQRT(MMULT(MMULT(TRANSPOSE(TJ2:TJ29),covariance!B2:AC29),TJ2:TJ29))</f>
        <v>4.7622462373784757E-3</v>
      </c>
      <c r="TK32">
        <f t="array" ref="TK32">SQRT(MMULT(MMULT(TRANSPOSE(TK2:TK29),covariance!B2:AC29),TK2:TK29))</f>
        <v>5.1019393640272257E-3</v>
      </c>
      <c r="TL32">
        <f t="array" ref="TL32">SQRT(MMULT(MMULT(TRANSPOSE(TL2:TL29),covariance!B2:AC29),TL2:TL29))</f>
        <v>4.7157703642540559E-3</v>
      </c>
    </row>
    <row r="33" spans="14:532" x14ac:dyDescent="0.25">
      <c r="V33">
        <f t="array" ref="V33">V30/V32</f>
        <v>31.208342764756107</v>
      </c>
      <c r="W33">
        <f t="array" ref="W33">W30/W32</f>
        <v>38.736185028115358</v>
      </c>
      <c r="X33">
        <f t="array" ref="X33">X30/X32</f>
        <v>56.703589070110738</v>
      </c>
      <c r="AC33" t="s">
        <v>53</v>
      </c>
      <c r="AF33">
        <f t="array" ref="AF33">AF30/AF32</f>
        <v>30.51609235575544</v>
      </c>
      <c r="AG33">
        <f t="array" ref="AG33">AG30/AG32</f>
        <v>42.873934177704065</v>
      </c>
      <c r="AH33">
        <f t="array" ref="AH33">AH30/AH32</f>
        <v>34.505316669413084</v>
      </c>
      <c r="AI33">
        <f t="array" ref="AI33">AI30/AI32</f>
        <v>31.90365723954298</v>
      </c>
      <c r="AJ33">
        <f t="array" ref="AJ33">AJ30/AJ32</f>
        <v>40.714522911002014</v>
      </c>
      <c r="AK33">
        <f t="array" ref="AK33">AK30/AK32</f>
        <v>38.363966622613987</v>
      </c>
      <c r="AL33">
        <f t="array" ref="AL33">AL30/AL32</f>
        <v>32.981620952908543</v>
      </c>
      <c r="AM33">
        <f t="array" ref="AM33">AM30/AM32</f>
        <v>36.739339702244102</v>
      </c>
      <c r="AN33">
        <f t="array" ref="AN33">AN30/AN32</f>
        <v>50.129165034140456</v>
      </c>
      <c r="AO33">
        <f t="array" ref="AO33">AO30/AO32</f>
        <v>37.331096127077004</v>
      </c>
      <c r="AP33">
        <f t="array" ref="AP33">AP30/AP32</f>
        <v>33.192068199075301</v>
      </c>
      <c r="AQ33">
        <f t="array" ref="AQ33">AQ30/AQ32</f>
        <v>38.578040980580333</v>
      </c>
      <c r="AR33">
        <f t="array" ref="AR33">AR30/AR32</f>
        <v>31.183282582083162</v>
      </c>
      <c r="AS33">
        <f t="array" ref="AS33">AS30/AS32</f>
        <v>31.583375575889676</v>
      </c>
      <c r="AT33">
        <f t="array" ref="AT33">AT30/AT32</f>
        <v>31.144667680526645</v>
      </c>
      <c r="AU33">
        <f t="array" ref="AU33">AU30/AU32</f>
        <v>37.830660648624686</v>
      </c>
      <c r="AV33">
        <f t="array" ref="AV33">AV30/AV32</f>
        <v>37.788211882320617</v>
      </c>
      <c r="AW33">
        <f t="array" ref="AW33">AW30/AW32</f>
        <v>33.961607879768181</v>
      </c>
      <c r="AX33">
        <f t="array" ref="AX33">AX30/AX32</f>
        <v>32.705545265704622</v>
      </c>
      <c r="AY33">
        <f t="array" ref="AY33">AY30/AY32</f>
        <v>36.886474781923241</v>
      </c>
      <c r="AZ33">
        <f t="array" ref="AZ33">AZ30/AZ32</f>
        <v>34.878412940054496</v>
      </c>
      <c r="BA33">
        <f t="array" ref="BA33">BA30/BA32</f>
        <v>34.210940007033862</v>
      </c>
      <c r="BB33">
        <f t="array" ref="BB33">BB30/BB32</f>
        <v>40.250471860981293</v>
      </c>
      <c r="BC33">
        <f t="array" ref="BC33">BC30/BC32</f>
        <v>29.717865210056313</v>
      </c>
      <c r="BD33">
        <f t="array" ref="BD33">BD30/BD32</f>
        <v>40.820243065617923</v>
      </c>
      <c r="BE33">
        <f t="array" ref="BE33">BE30/BE32</f>
        <v>41.098565210169419</v>
      </c>
      <c r="BF33">
        <f t="array" ref="BF33">BF30/BF32</f>
        <v>44.673403336156703</v>
      </c>
      <c r="BG33">
        <f t="array" ref="BG33">BG30/BG32</f>
        <v>33.949375494983556</v>
      </c>
      <c r="BH33">
        <f t="array" ref="BH33">BH30/BH32</f>
        <v>40.495127611636924</v>
      </c>
      <c r="BI33">
        <f t="array" ref="BI33">BI30/BI32</f>
        <v>41.865944367016233</v>
      </c>
      <c r="BJ33">
        <f t="array" ref="BJ33">BJ30/BJ32</f>
        <v>27.386307140866574</v>
      </c>
      <c r="BK33">
        <f t="array" ref="BK33">BK30/BK32</f>
        <v>32.634179463074581</v>
      </c>
      <c r="BL33">
        <f t="array" ref="BL33">BL30/BL32</f>
        <v>36.329156421235488</v>
      </c>
      <c r="BM33">
        <f t="array" ref="BM33">BM30/BM32</f>
        <v>35.157384460103792</v>
      </c>
      <c r="BN33">
        <f t="array" ref="BN33">BN30/BN32</f>
        <v>38.709738805153108</v>
      </c>
      <c r="BO33">
        <f t="array" ref="BO33">BO30/BO32</f>
        <v>26.789339312063369</v>
      </c>
      <c r="BP33">
        <f t="array" ref="BP33">BP30/BP32</f>
        <v>36.875387348354252</v>
      </c>
      <c r="BQ33">
        <f t="array" ref="BQ33">BQ30/BQ32</f>
        <v>42.766726562602045</v>
      </c>
      <c r="BR33">
        <f t="array" ref="BR33">BR30/BR32</f>
        <v>37.403382550094015</v>
      </c>
      <c r="BS33">
        <f t="array" ref="BS33">BS30/BS32</f>
        <v>31.350795640639287</v>
      </c>
      <c r="BT33">
        <f t="array" ref="BT33">BT30/BT32</f>
        <v>37.098488181966005</v>
      </c>
      <c r="BU33">
        <f t="array" ref="BU33">BU30/BU32</f>
        <v>37.056048042280096</v>
      </c>
      <c r="BV33">
        <f t="array" ref="BV33">BV30/BV32</f>
        <v>31.342992305509188</v>
      </c>
      <c r="BW33">
        <f t="array" ref="BW33">BW30/BW32</f>
        <v>40.315581881880242</v>
      </c>
      <c r="BX33">
        <f t="array" ref="BX33">BX30/BX32</f>
        <v>42.028862944733838</v>
      </c>
      <c r="BY33">
        <f t="array" ref="BY33">BY30/BY32</f>
        <v>37.161681307204169</v>
      </c>
      <c r="BZ33">
        <f t="array" ref="BZ33">BZ30/BZ32</f>
        <v>44.730027327560578</v>
      </c>
      <c r="CA33">
        <f t="array" ref="CA33">CA30/CA32</f>
        <v>44.514471348357745</v>
      </c>
      <c r="CB33">
        <f t="array" ref="CB33">CB30/CB32</f>
        <v>35.384106704326086</v>
      </c>
      <c r="CC33">
        <f t="array" ref="CC33">CC30/CC32</f>
        <v>37.58175676711577</v>
      </c>
      <c r="CD33">
        <f t="array" ref="CD33">CD30/CD32</f>
        <v>32.599185336079799</v>
      </c>
      <c r="CE33">
        <f t="array" ref="CE33">CE30/CE32</f>
        <v>51.762403790187818</v>
      </c>
      <c r="CF33">
        <f t="array" ref="CF33">CF30/CF32</f>
        <v>40.084807334447198</v>
      </c>
      <c r="CG33">
        <f t="array" ref="CG33">CG30/CG32</f>
        <v>39.071209629559625</v>
      </c>
      <c r="CH33">
        <f t="array" ref="CH33">CH30/CH32</f>
        <v>26.756793155685092</v>
      </c>
      <c r="CI33">
        <f t="array" ref="CI33">CI30/CI32</f>
        <v>38.100227495362539</v>
      </c>
      <c r="CJ33">
        <f t="array" ref="CJ33">CJ30/CJ32</f>
        <v>34.117735986929496</v>
      </c>
      <c r="CK33">
        <f t="array" ref="CK33">CK30/CK32</f>
        <v>39.453090816589821</v>
      </c>
      <c r="CL33">
        <f t="array" ref="CL33">CL30/CL32</f>
        <v>35.766683631556432</v>
      </c>
      <c r="CM33">
        <f t="array" ref="CM33">CM30/CM32</f>
        <v>38.162365786626815</v>
      </c>
      <c r="CN33">
        <f t="array" ref="CN33">CN30/CN32</f>
        <v>31.288886936427051</v>
      </c>
      <c r="CO33">
        <f t="array" ref="CO33">CO30/CO32</f>
        <v>42.75441318507125</v>
      </c>
      <c r="CP33">
        <f t="array" ref="CP33">CP30/CP32</f>
        <v>53.926862798329253</v>
      </c>
      <c r="CQ33">
        <f t="array" ref="CQ33">CQ30/CQ32</f>
        <v>36.597734691766476</v>
      </c>
      <c r="CR33">
        <f t="array" ref="CR33">CR30/CR32</f>
        <v>28.615485523800704</v>
      </c>
      <c r="CS33">
        <f t="array" ref="CS33">CS30/CS32</f>
        <v>32.672571742844816</v>
      </c>
      <c r="CT33">
        <f t="array" ref="CT33">CT30/CT32</f>
        <v>58.077117194393338</v>
      </c>
      <c r="CU33">
        <f t="array" ref="CU33">CU30/CU32</f>
        <v>30.917801540575812</v>
      </c>
      <c r="CV33">
        <f t="array" ref="CV33">CV30/CV32</f>
        <v>40.605885728899601</v>
      </c>
      <c r="CW33">
        <f t="array" ref="CW33">CW30/CW32</f>
        <v>34.386844752064334</v>
      </c>
      <c r="CX33">
        <f t="array" ref="CX33">CX30/CX32</f>
        <v>35.959098571993387</v>
      </c>
      <c r="CY33">
        <f t="array" ref="CY33">CY30/CY32</f>
        <v>38.011325425694672</v>
      </c>
      <c r="CZ33">
        <f t="array" ref="CZ33">CZ30/CZ32</f>
        <v>39.206125147660067</v>
      </c>
      <c r="DA33">
        <f t="array" ref="DA33">DA30/DA32</f>
        <v>30.628750422072969</v>
      </c>
      <c r="DB33">
        <f t="array" ref="DB33">DB30/DB32</f>
        <v>45.592592514410214</v>
      </c>
      <c r="DC33">
        <f t="array" ref="DC33">DC30/DC32</f>
        <v>31.296268101550751</v>
      </c>
      <c r="DD33">
        <f t="array" ref="DD33">DD30/DD32</f>
        <v>34.386744665347187</v>
      </c>
      <c r="DE33">
        <f t="array" ref="DE33">DE30/DE32</f>
        <v>31.440613537199667</v>
      </c>
      <c r="DF33">
        <f t="array" ref="DF33">DF30/DF32</f>
        <v>35.146806222422157</v>
      </c>
      <c r="DG33">
        <f t="array" ref="DG33">DG30/DG32</f>
        <v>44.63597296510644</v>
      </c>
      <c r="DH33">
        <f t="array" ref="DH33">DH30/DH32</f>
        <v>37.642405740887604</v>
      </c>
      <c r="DI33">
        <f t="array" ref="DI33">DI30/DI32</f>
        <v>57.260704857115151</v>
      </c>
      <c r="DJ33">
        <f t="array" ref="DJ33">DJ30/DJ32</f>
        <v>43.338040497815086</v>
      </c>
      <c r="DK33">
        <f t="array" ref="DK33">DK30/DK32</f>
        <v>36.006436722345796</v>
      </c>
      <c r="DL33">
        <f t="array" ref="DL33">DL30/DL32</f>
        <v>38.32115534658422</v>
      </c>
      <c r="DM33">
        <f t="array" ref="DM33">DM30/DM32</f>
        <v>42.154368598710356</v>
      </c>
      <c r="DN33">
        <f t="array" ref="DN33">DN30/DN32</f>
        <v>21.815743030486207</v>
      </c>
      <c r="DO33">
        <f t="array" ref="DO33">DO30/DO32</f>
        <v>37.027242855925238</v>
      </c>
      <c r="DP33">
        <f t="array" ref="DP33">DP30/DP32</f>
        <v>38.747236398591902</v>
      </c>
      <c r="DQ33">
        <f t="array" ref="DQ33">DQ30/DQ32</f>
        <v>35.497403305972064</v>
      </c>
      <c r="DR33">
        <f t="array" ref="DR33">DR30/DR32</f>
        <v>34.80901093415914</v>
      </c>
      <c r="DS33">
        <f t="array" ref="DS33">DS30/DS32</f>
        <v>24.624908004353038</v>
      </c>
      <c r="DT33">
        <f t="array" ref="DT33">DT30/DT32</f>
        <v>35.608180444920023</v>
      </c>
      <c r="DU33">
        <f t="array" ref="DU33">DU30/DU32</f>
        <v>38.52193211007161</v>
      </c>
      <c r="DV33">
        <f t="array" ref="DV33">DV30/DV32</f>
        <v>33.966289873311894</v>
      </c>
      <c r="DW33">
        <f t="array" ref="DW33">DW30/DW32</f>
        <v>38.099972066836344</v>
      </c>
      <c r="DX33">
        <f t="array" ref="DX33">DX30/DX32</f>
        <v>36.953917053707137</v>
      </c>
      <c r="DY33">
        <f t="array" ref="DY33">DY30/DY32</f>
        <v>37.404681633535013</v>
      </c>
      <c r="DZ33">
        <f t="array" ref="DZ33">DZ30/DZ32</f>
        <v>40.427511501431241</v>
      </c>
      <c r="EA33">
        <f t="array" ref="EA33">EA30/EA32</f>
        <v>37.087719334683435</v>
      </c>
      <c r="EB33">
        <f t="array" ref="EB33">EB30/EB32</f>
        <v>45.368939327574026</v>
      </c>
      <c r="EC33">
        <f t="array" ref="EC33">EC30/EC32</f>
        <v>34.425035180745439</v>
      </c>
      <c r="ED33">
        <f t="array" ref="ED33">ED30/ED32</f>
        <v>37.131910858946966</v>
      </c>
      <c r="EE33">
        <f t="array" ref="EE33">EE30/EE32</f>
        <v>36.125249602503388</v>
      </c>
      <c r="EF33">
        <f t="array" ref="EF33">EF30/EF32</f>
        <v>33.627757809456838</v>
      </c>
      <c r="EG33">
        <f t="array" ref="EG33">EG30/EG32</f>
        <v>32.422166374160035</v>
      </c>
      <c r="EH33">
        <f t="array" ref="EH33">EH30/EH32</f>
        <v>36.481565715077352</v>
      </c>
      <c r="EI33">
        <f t="array" ref="EI33">EI30/EI32</f>
        <v>49.823756618123788</v>
      </c>
      <c r="EJ33">
        <f t="array" ref="EJ33">EJ30/EJ32</f>
        <v>36.339375981136207</v>
      </c>
      <c r="EK33">
        <f t="array" ref="EK33">EK30/EK32</f>
        <v>34.178428384720512</v>
      </c>
      <c r="EL33">
        <f t="array" ref="EL33">EL30/EL32</f>
        <v>45.476565013791095</v>
      </c>
      <c r="EM33">
        <f t="array" ref="EM33">EM30/EM32</f>
        <v>42.496685720632371</v>
      </c>
      <c r="EN33">
        <f t="array" ref="EN33">EN30/EN32</f>
        <v>40.412672637176591</v>
      </c>
      <c r="EO33">
        <f t="array" ref="EO33">EO30/EO32</f>
        <v>40.14085395557295</v>
      </c>
      <c r="EP33">
        <f t="array" ref="EP33">EP30/EP32</f>
        <v>57.628381276653009</v>
      </c>
      <c r="EQ33">
        <f t="array" ref="EQ33">EQ30/EQ32</f>
        <v>39.324557144011948</v>
      </c>
      <c r="ER33">
        <f t="array" ref="ER33">ER30/ER32</f>
        <v>32.390613704085169</v>
      </c>
      <c r="ES33">
        <f t="array" ref="ES33">ES30/ES32</f>
        <v>29.68960676404264</v>
      </c>
      <c r="ET33">
        <f t="array" ref="ET33">ET30/ET32</f>
        <v>35.257331408937077</v>
      </c>
      <c r="EU33">
        <f t="array" ref="EU33">EU30/EU32</f>
        <v>29.736894965953869</v>
      </c>
      <c r="EV33">
        <f t="array" ref="EV33">EV30/EV32</f>
        <v>24.271821811763523</v>
      </c>
      <c r="EW33">
        <f t="array" ref="EW33">EW30/EW32</f>
        <v>33.714926936115788</v>
      </c>
      <c r="EX33">
        <f t="array" ref="EX33">EX30/EX32</f>
        <v>56.064423567703791</v>
      </c>
      <c r="EY33">
        <f t="array" ref="EY33">EY30/EY32</f>
        <v>41.84200974631537</v>
      </c>
      <c r="EZ33">
        <f t="array" ref="EZ33">EZ30/EZ32</f>
        <v>35.852530710282224</v>
      </c>
      <c r="FA33">
        <f t="array" ref="FA33">FA30/FA32</f>
        <v>39.475296348048609</v>
      </c>
      <c r="FB33">
        <f t="array" ref="FB33">FB30/FB32</f>
        <v>35.04028996380827</v>
      </c>
      <c r="FC33">
        <f t="array" ref="FC33">FC30/FC32</f>
        <v>32.350324770093899</v>
      </c>
      <c r="FD33">
        <f t="array" ref="FD33">FD30/FD32</f>
        <v>31.426145855051651</v>
      </c>
      <c r="FE33">
        <f t="array" ref="FE33">FE30/FE32</f>
        <v>29.19616094945258</v>
      </c>
      <c r="FF33">
        <f t="array" ref="FF33">FF30/FF32</f>
        <v>46.944045605443669</v>
      </c>
      <c r="FG33">
        <f t="array" ref="FG33">FG30/FG32</f>
        <v>31.252327981268138</v>
      </c>
      <c r="FH33">
        <f t="array" ref="FH33">FH30/FH32</f>
        <v>27.123941131519654</v>
      </c>
      <c r="FI33">
        <f t="array" ref="FI33">FI30/FI32</f>
        <v>26.207748179918582</v>
      </c>
      <c r="FJ33">
        <f t="array" ref="FJ33">FJ30/FJ32</f>
        <v>35.299795613749069</v>
      </c>
      <c r="FK33">
        <f t="array" ref="FK33">FK30/FK32</f>
        <v>41.929313562006584</v>
      </c>
      <c r="FL33">
        <f t="array" ref="FL33">FL30/FL32</f>
        <v>31.799990834557757</v>
      </c>
      <c r="FM33">
        <f t="array" ref="FM33">FM30/FM32</f>
        <v>35.84351475390325</v>
      </c>
      <c r="FN33">
        <f t="array" ref="FN33">FN30/FN32</f>
        <v>29.691674647869952</v>
      </c>
      <c r="FO33">
        <f t="array" ref="FO33">FO30/FO32</f>
        <v>41.292929297913183</v>
      </c>
      <c r="FP33">
        <f t="array" ref="FP33">FP30/FP32</f>
        <v>36.32542965973456</v>
      </c>
      <c r="FQ33">
        <f t="array" ref="FQ33">FQ30/FQ32</f>
        <v>33.510486894036021</v>
      </c>
      <c r="FR33">
        <f t="array" ref="FR33">FR30/FR32</f>
        <v>42.587498390133334</v>
      </c>
      <c r="FS33">
        <f t="array" ref="FS33">FS30/FS32</f>
        <v>32.683389271656914</v>
      </c>
      <c r="FT33">
        <f t="array" ref="FT33">FT30/FT32</f>
        <v>33.028165454969397</v>
      </c>
      <c r="FU33">
        <f t="array" ref="FU33">FU30/FU32</f>
        <v>32.321276743783493</v>
      </c>
      <c r="FV33">
        <f t="array" ref="FV33">FV30/FV32</f>
        <v>39.728735001550881</v>
      </c>
      <c r="FW33">
        <f t="array" ref="FW33">FW30/FW32</f>
        <v>34.786128023353157</v>
      </c>
      <c r="FX33">
        <f t="array" ref="FX33">FX30/FX32</f>
        <v>31.65746399719599</v>
      </c>
      <c r="FY33">
        <f t="array" ref="FY33">FY30/FY32</f>
        <v>34.391831730349672</v>
      </c>
      <c r="FZ33">
        <f t="array" ref="FZ33">FZ30/FZ32</f>
        <v>44.326090404787884</v>
      </c>
      <c r="GA33">
        <f t="array" ref="GA33">GA30/GA32</f>
        <v>42.171889282709245</v>
      </c>
      <c r="GB33">
        <f t="array" ref="GB33">GB30/GB32</f>
        <v>31.068239884758434</v>
      </c>
      <c r="GC33">
        <f t="array" ref="GC33">GC30/GC32</f>
        <v>39.028902399608818</v>
      </c>
      <c r="GD33">
        <f t="array" ref="GD33">GD30/GD32</f>
        <v>34.334254711527301</v>
      </c>
      <c r="GE33">
        <f t="array" ref="GE33">GE30/GE32</f>
        <v>40.708352792043016</v>
      </c>
      <c r="GF33">
        <f t="array" ref="GF33">GF30/GF32</f>
        <v>31.628710388557021</v>
      </c>
      <c r="GG33">
        <f t="array" ref="GG33">GG30/GG32</f>
        <v>30.719318547121816</v>
      </c>
      <c r="GH33">
        <f t="array" ref="GH33">GH30/GH32</f>
        <v>31.468247173521043</v>
      </c>
      <c r="GI33">
        <f t="array" ref="GI33">GI30/GI32</f>
        <v>38.153627025153625</v>
      </c>
      <c r="GJ33">
        <f t="array" ref="GJ33">GJ30/GJ32</f>
        <v>45.946274369032402</v>
      </c>
      <c r="GK33">
        <f t="array" ref="GK33">GK30/GK32</f>
        <v>34.734498555883917</v>
      </c>
      <c r="GL33">
        <f t="array" ref="GL33">GL30/GL32</f>
        <v>40.990524758203485</v>
      </c>
      <c r="GM33">
        <f t="array" ref="GM33">GM30/GM32</f>
        <v>34.233270266711379</v>
      </c>
      <c r="GN33">
        <f t="array" ref="GN33">GN30/GN32</f>
        <v>37.92852358728765</v>
      </c>
      <c r="GO33">
        <f t="array" ref="GO33">GO30/GO32</f>
        <v>41.791688661129825</v>
      </c>
      <c r="GP33">
        <f t="array" ref="GP33">GP30/GP32</f>
        <v>46.401269226596547</v>
      </c>
      <c r="GQ33">
        <f t="array" ref="GQ33">GQ30/GQ32</f>
        <v>35.889046326435754</v>
      </c>
      <c r="GR33">
        <f t="array" ref="GR33">GR30/GR32</f>
        <v>30.807012949787833</v>
      </c>
      <c r="GS33">
        <f t="array" ref="GS33">GS30/GS32</f>
        <v>48.937979569005194</v>
      </c>
      <c r="GT33">
        <f t="array" ref="GT33">GT30/GT32</f>
        <v>26.492479954518863</v>
      </c>
      <c r="GU33">
        <f t="array" ref="GU33">GU30/GU32</f>
        <v>33.139379501791453</v>
      </c>
      <c r="GV33">
        <f t="array" ref="GV33">GV30/GV32</f>
        <v>35.481909422528247</v>
      </c>
      <c r="GW33">
        <f t="array" ref="GW33">GW30/GW32</f>
        <v>43.167932729975888</v>
      </c>
      <c r="GX33">
        <f t="array" ref="GX33">GX30/GX32</f>
        <v>45.802912923625819</v>
      </c>
      <c r="GY33">
        <f t="array" ref="GY33">GY30/GY32</f>
        <v>29.385470948064434</v>
      </c>
      <c r="GZ33">
        <f t="array" ref="GZ33">GZ30/GZ32</f>
        <v>27.864360158718934</v>
      </c>
      <c r="HA33">
        <f t="array" ref="HA33">HA30/HA32</f>
        <v>43.136660235501587</v>
      </c>
      <c r="HB33">
        <f t="array" ref="HB33">HB30/HB32</f>
        <v>28.123309315230319</v>
      </c>
      <c r="HC33">
        <f t="array" ref="HC33">HC30/HC32</f>
        <v>30.639643534622685</v>
      </c>
      <c r="HD33">
        <f t="array" ref="HD33">HD30/HD32</f>
        <v>34.323392730199899</v>
      </c>
      <c r="HE33">
        <f t="array" ref="HE33">HE30/HE32</f>
        <v>27.05653700730393</v>
      </c>
      <c r="HF33">
        <f t="array" ref="HF33">HF30/HF32</f>
        <v>40.385233237191024</v>
      </c>
      <c r="HG33">
        <f t="array" ref="HG33">HG30/HG32</f>
        <v>34.971226679576603</v>
      </c>
      <c r="HH33">
        <f t="array" ref="HH33">HH30/HH32</f>
        <v>33.819759015107103</v>
      </c>
      <c r="HI33">
        <f t="array" ref="HI33">HI30/HI32</f>
        <v>36.171625852672648</v>
      </c>
      <c r="HJ33">
        <f t="array" ref="HJ33">HJ30/HJ32</f>
        <v>45.200990550171802</v>
      </c>
      <c r="HK33">
        <f t="array" ref="HK33">HK30/HK32</f>
        <v>56.018716730283309</v>
      </c>
      <c r="HL33">
        <f t="array" ref="HL33">HL30/HL32</f>
        <v>47.923101830622919</v>
      </c>
      <c r="HM33">
        <f t="array" ref="HM33">HM30/HM32</f>
        <v>49.039183877672727</v>
      </c>
      <c r="HN33">
        <f t="array" ref="HN33">HN30/HN32</f>
        <v>39.177138928959266</v>
      </c>
      <c r="HO33">
        <f t="array" ref="HO33">HO30/HO32</f>
        <v>42.267910616155845</v>
      </c>
      <c r="HP33">
        <f t="array" ref="HP33">HP30/HP32</f>
        <v>36.371927316022131</v>
      </c>
      <c r="HQ33">
        <f t="array" ref="HQ33">HQ30/HQ32</f>
        <v>45.643297659790036</v>
      </c>
      <c r="HR33">
        <f t="array" ref="HR33">HR30/HR32</f>
        <v>35.974584065239213</v>
      </c>
      <c r="HS33">
        <f t="array" ref="HS33">HS30/HS32</f>
        <v>28.563737276066838</v>
      </c>
      <c r="HT33">
        <f t="array" ref="HT33">HT30/HT32</f>
        <v>32.943026362249569</v>
      </c>
      <c r="HU33">
        <f t="array" ref="HU33">HU30/HU32</f>
        <v>36.969121258144291</v>
      </c>
      <c r="HV33">
        <f t="array" ref="HV33">HV30/HV32</f>
        <v>34.809055399069912</v>
      </c>
      <c r="HW33">
        <f t="array" ref="HW33">HW30/HW32</f>
        <v>41.352061398331273</v>
      </c>
      <c r="HX33">
        <f t="array" ref="HX33">HX30/HX32</f>
        <v>41.31479059287232</v>
      </c>
      <c r="HY33">
        <f t="array" ref="HY33">HY30/HY32</f>
        <v>44.452890726256726</v>
      </c>
      <c r="HZ33">
        <f t="array" ref="HZ33">HZ30/HZ32</f>
        <v>29.558438314564452</v>
      </c>
      <c r="IA33">
        <f t="array" ref="IA33">IA30/IA32</f>
        <v>29.500592577980466</v>
      </c>
      <c r="IB33">
        <f t="array" ref="IB33">IB30/IB32</f>
        <v>36.845809717354122</v>
      </c>
      <c r="IC33">
        <f t="array" ref="IC33">IC30/IC32</f>
        <v>43.222010200509608</v>
      </c>
      <c r="ID33">
        <f t="array" ref="ID33">ID30/ID32</f>
        <v>41.951564597580443</v>
      </c>
      <c r="IE33">
        <f t="array" ref="IE33">IE30/IE32</f>
        <v>33.949902053171712</v>
      </c>
      <c r="IF33">
        <f t="array" ref="IF33">IF30/IF32</f>
        <v>46.286484532219063</v>
      </c>
      <c r="IG33">
        <f t="array" ref="IG33">IG30/IG32</f>
        <v>33.392707317109085</v>
      </c>
      <c r="IH33">
        <f t="array" ref="IH33">IH30/IH32</f>
        <v>45.877655206445525</v>
      </c>
      <c r="II33">
        <f t="array" ref="II33">II30/II32</f>
        <v>32.980758941848194</v>
      </c>
      <c r="IJ33">
        <f t="array" ref="IJ33">IJ30/IJ32</f>
        <v>45.275952934912276</v>
      </c>
      <c r="IK33">
        <f t="array" ref="IK33">IK30/IK32</f>
        <v>34.530047654237222</v>
      </c>
      <c r="IL33">
        <f t="array" ref="IL33">IL30/IL32</f>
        <v>47.576756022143698</v>
      </c>
      <c r="IM33">
        <f t="array" ref="IM33">IM30/IM32</f>
        <v>34.223312514234003</v>
      </c>
      <c r="IN33">
        <f t="array" ref="IN33">IN30/IN32</f>
        <v>34.436200682397129</v>
      </c>
      <c r="IO33">
        <f t="array" ref="IO33">IO30/IO32</f>
        <v>31.037597434463581</v>
      </c>
      <c r="IP33">
        <f t="array" ref="IP33">IP30/IP32</f>
        <v>35.267500682648098</v>
      </c>
      <c r="IQ33">
        <f t="array" ref="IQ33">IQ30/IQ32</f>
        <v>35.246586845595687</v>
      </c>
      <c r="IR33">
        <f t="array" ref="IR33">IR30/IR32</f>
        <v>38.101055737396159</v>
      </c>
      <c r="IS33">
        <f t="array" ref="IS33">IS30/IS32</f>
        <v>36.097162367386787</v>
      </c>
      <c r="IT33">
        <f t="array" ref="IT33">IT30/IT32</f>
        <v>28.167327687245411</v>
      </c>
      <c r="IU33">
        <f t="array" ref="IU33">IU30/IU32</f>
        <v>37.089759441499197</v>
      </c>
      <c r="IV33">
        <f t="array" ref="IV33">IV30/IV32</f>
        <v>41.193660779217382</v>
      </c>
      <c r="IW33">
        <f t="array" ref="IW33">IW30/IW32</f>
        <v>35.155580647037446</v>
      </c>
      <c r="IX33">
        <f t="array" ref="IX33">IX30/IX32</f>
        <v>31.943646141788857</v>
      </c>
      <c r="IY33">
        <f t="array" ref="IY33">IY30/IY32</f>
        <v>43.584893133343094</v>
      </c>
      <c r="IZ33">
        <f t="array" ref="IZ33">IZ30/IZ32</f>
        <v>37.278582946065022</v>
      </c>
      <c r="JA33">
        <f t="array" ref="JA33">JA30/JA32</f>
        <v>41.206167891303473</v>
      </c>
      <c r="JB33">
        <f t="array" ref="JB33">JB30/JB32</f>
        <v>41.248054211568977</v>
      </c>
      <c r="JC33">
        <f t="array" ref="JC33">JC30/JC32</f>
        <v>35.399837099167556</v>
      </c>
      <c r="JD33">
        <f t="array" ref="JD33">JD30/JD32</f>
        <v>36.986733174759173</v>
      </c>
      <c r="JE33">
        <f t="array" ref="JE33">JE30/JE32</f>
        <v>38.920747879845976</v>
      </c>
      <c r="JF33">
        <f t="array" ref="JF33">JF30/JF32</f>
        <v>36.236129950287243</v>
      </c>
      <c r="JG33">
        <f t="array" ref="JG33">JG30/JG32</f>
        <v>37.001600683328704</v>
      </c>
      <c r="JH33">
        <f t="array" ref="JH33">JH30/JH32</f>
        <v>54.983918081732369</v>
      </c>
      <c r="JI33">
        <f t="array" ref="JI33">JI30/JI32</f>
        <v>50.553060808623783</v>
      </c>
      <c r="JJ33">
        <f t="array" ref="JJ33">JJ30/JJ32</f>
        <v>34.968931185552997</v>
      </c>
      <c r="JK33">
        <f t="array" ref="JK33">JK30/JK32</f>
        <v>39.071210320700317</v>
      </c>
      <c r="JL33">
        <f t="array" ref="JL33">JL30/JL32</f>
        <v>29.328822173305792</v>
      </c>
      <c r="JM33">
        <f t="array" ref="JM33">JM30/JM32</f>
        <v>35.992609798191097</v>
      </c>
      <c r="JN33">
        <f t="array" ref="JN33">JN30/JN32</f>
        <v>33.107581983315939</v>
      </c>
      <c r="JO33">
        <f t="array" ref="JO33">JO30/JO32</f>
        <v>31.834870844599934</v>
      </c>
      <c r="JP33">
        <f t="array" ref="JP33">JP30/JP32</f>
        <v>46.270930084680423</v>
      </c>
      <c r="JQ33">
        <f t="array" ref="JQ33">JQ30/JQ32</f>
        <v>39.44889262176261</v>
      </c>
      <c r="JR33">
        <f t="array" ref="JR33">JR30/JR32</f>
        <v>37.352165066417797</v>
      </c>
      <c r="JS33">
        <f t="array" ref="JS33">JS30/JS32</f>
        <v>33.008136026165516</v>
      </c>
      <c r="JT33">
        <f t="array" ref="JT33">JT30/JT32</f>
        <v>48.393937146230002</v>
      </c>
      <c r="JU33">
        <f t="array" ref="JU33">JU30/JU32</f>
        <v>30.989398534595793</v>
      </c>
      <c r="JV33">
        <f t="array" ref="JV33">JV30/JV32</f>
        <v>29.613820689071851</v>
      </c>
      <c r="JW33">
        <f t="array" ref="JW33">JW30/JW32</f>
        <v>44.483029723520403</v>
      </c>
      <c r="JX33">
        <f t="array" ref="JX33">JX30/JX32</f>
        <v>40.420915649219658</v>
      </c>
      <c r="JY33">
        <f t="array" ref="JY33">JY30/JY32</f>
        <v>48.839041947093108</v>
      </c>
      <c r="JZ33">
        <f t="array" ref="JZ33">JZ30/JZ32</f>
        <v>45.354400573809102</v>
      </c>
      <c r="KA33">
        <f t="array" ref="KA33">KA30/KA32</f>
        <v>42.648292511195564</v>
      </c>
      <c r="KB33">
        <f t="array" ref="KB33">KB30/KB32</f>
        <v>33.97688487125523</v>
      </c>
      <c r="KC33">
        <f t="array" ref="KC33">KC30/KC32</f>
        <v>48.855475222853883</v>
      </c>
      <c r="KD33">
        <f t="array" ref="KD33">KD30/KD32</f>
        <v>34.122732688068254</v>
      </c>
      <c r="KE33">
        <f t="array" ref="KE33">KE30/KE32</f>
        <v>30.607809161503344</v>
      </c>
      <c r="KF33">
        <f t="array" ref="KF33">KF30/KF32</f>
        <v>35.059763976233874</v>
      </c>
      <c r="KG33">
        <f t="array" ref="KG33">KG30/KG32</f>
        <v>31.92083964547292</v>
      </c>
      <c r="KH33">
        <f t="array" ref="KH33">KH30/KH32</f>
        <v>42.865907494304658</v>
      </c>
      <c r="KI33">
        <f t="array" ref="KI33">KI30/KI32</f>
        <v>33.966667097996698</v>
      </c>
      <c r="KJ33">
        <f t="array" ref="KJ33">KJ30/KJ32</f>
        <v>35.421766790949128</v>
      </c>
      <c r="KK33">
        <f t="array" ref="KK33">KK30/KK32</f>
        <v>30.894674684268747</v>
      </c>
      <c r="KL33">
        <f t="array" ref="KL33">KL30/KL32</f>
        <v>37.080404430437078</v>
      </c>
      <c r="KM33">
        <f t="array" ref="KM33">KM30/KM32</f>
        <v>37.287927928720876</v>
      </c>
      <c r="KN33">
        <f t="array" ref="KN33">KN30/KN32</f>
        <v>33.172174716699111</v>
      </c>
      <c r="KO33">
        <f t="array" ref="KO33">KO30/KO32</f>
        <v>35.812573826147762</v>
      </c>
      <c r="KP33">
        <f t="array" ref="KP33">KP30/KP32</f>
        <v>30.368770515092155</v>
      </c>
      <c r="KQ33">
        <f t="array" ref="KQ33">KQ30/KQ32</f>
        <v>34.034257981601542</v>
      </c>
      <c r="KR33">
        <f t="array" ref="KR33">KR30/KR32</f>
        <v>32.501411031309644</v>
      </c>
      <c r="KS33">
        <f t="array" ref="KS33">KS30/KS32</f>
        <v>36.785495145846383</v>
      </c>
      <c r="KT33">
        <f t="array" ref="KT33">KT30/KT32</f>
        <v>32.778444412016349</v>
      </c>
      <c r="KU33">
        <f t="array" ref="KU33">KU30/KU32</f>
        <v>32.629410894465344</v>
      </c>
      <c r="KV33">
        <f t="array" ref="KV33">KV30/KV32</f>
        <v>37.292918762943053</v>
      </c>
      <c r="KW33">
        <f t="array" ref="KW33">KW30/KW32</f>
        <v>41.766096748051083</v>
      </c>
      <c r="KX33">
        <f t="array" ref="KX33">KX30/KX32</f>
        <v>25.901344144220118</v>
      </c>
      <c r="KY33">
        <f t="array" ref="KY33">KY30/KY32</f>
        <v>45.655701438834221</v>
      </c>
      <c r="KZ33">
        <f t="array" ref="KZ33">KZ30/KZ32</f>
        <v>38.312459888311068</v>
      </c>
      <c r="LA33">
        <f t="array" ref="LA33">LA30/LA32</f>
        <v>38.876733391291587</v>
      </c>
      <c r="LB33">
        <f t="array" ref="LB33">LB30/LB32</f>
        <v>37.023989899255518</v>
      </c>
      <c r="LC33">
        <f t="array" ref="LC33">LC30/LC32</f>
        <v>41.693968613295013</v>
      </c>
      <c r="LD33">
        <f t="array" ref="LD33">LD30/LD32</f>
        <v>31.78091778370829</v>
      </c>
      <c r="LE33">
        <f t="array" ref="LE33">LE30/LE32</f>
        <v>25.332738945567264</v>
      </c>
      <c r="LF33">
        <f t="array" ref="LF33">LF30/LF32</f>
        <v>40.177157915431707</v>
      </c>
      <c r="LG33">
        <f t="array" ref="LG33">LG30/LG32</f>
        <v>34.842720706627219</v>
      </c>
      <c r="LH33">
        <f t="array" ref="LH33">LH30/LH32</f>
        <v>37.120089589540605</v>
      </c>
      <c r="LI33">
        <f t="array" ref="LI33">LI30/LI32</f>
        <v>38.377909146667726</v>
      </c>
      <c r="LJ33">
        <f t="array" ref="LJ33">LJ30/LJ32</f>
        <v>42.347671062783803</v>
      </c>
      <c r="LK33">
        <f t="array" ref="LK33">LK30/LK32</f>
        <v>36.906515373869944</v>
      </c>
      <c r="LL33">
        <f t="array" ref="LL33">LL30/LL32</f>
        <v>34.760167118766184</v>
      </c>
      <c r="LM33">
        <f t="array" ref="LM33">LM30/LM32</f>
        <v>42.315120034409325</v>
      </c>
      <c r="LN33">
        <f t="array" ref="LN33">LN30/LN32</f>
        <v>37.385296783666035</v>
      </c>
      <c r="LO33">
        <f t="array" ref="LO33">LO30/LO32</f>
        <v>32.759197856487042</v>
      </c>
      <c r="LP33">
        <f t="array" ref="LP33">LP30/LP32</f>
        <v>38.368158016082475</v>
      </c>
      <c r="LQ33">
        <f t="array" ref="LQ33">LQ30/LQ32</f>
        <v>29.894464390022229</v>
      </c>
      <c r="LR33">
        <f t="array" ref="LR33">LR30/LR32</f>
        <v>33.748931605606337</v>
      </c>
      <c r="LS33">
        <f t="array" ref="LS33">LS30/LS32</f>
        <v>34.701142959966603</v>
      </c>
      <c r="LT33">
        <f t="array" ref="LT33">LT30/LT32</f>
        <v>32.99317475486113</v>
      </c>
      <c r="LU33">
        <f t="array" ref="LU33">LU30/LU32</f>
        <v>36.323199988906325</v>
      </c>
      <c r="LV33">
        <f t="array" ref="LV33">LV30/LV32</f>
        <v>38.979978306120394</v>
      </c>
      <c r="LW33">
        <f t="array" ref="LW33">LW30/LW32</f>
        <v>42.606888624139451</v>
      </c>
      <c r="LX33">
        <f t="array" ref="LX33">LX30/LX32</f>
        <v>33.06839886393891</v>
      </c>
      <c r="LY33">
        <f t="array" ref="LY33">LY30/LY32</f>
        <v>34.047452058001717</v>
      </c>
      <c r="LZ33">
        <f t="array" ref="LZ33">LZ30/LZ32</f>
        <v>27.740512949076191</v>
      </c>
      <c r="MA33">
        <f t="array" ref="MA33">MA30/MA32</f>
        <v>36.32964673915496</v>
      </c>
      <c r="MB33">
        <f t="array" ref="MB33">MB30/MB32</f>
        <v>47.52488229032182</v>
      </c>
      <c r="MC33">
        <f t="array" ref="MC33">MC30/MC32</f>
        <v>31.931409448379075</v>
      </c>
      <c r="MD33">
        <f t="array" ref="MD33">MD30/MD32</f>
        <v>34.526015695852529</v>
      </c>
      <c r="ME33">
        <f t="array" ref="ME33">ME30/ME32</f>
        <v>34.678481409282504</v>
      </c>
      <c r="MF33">
        <f t="array" ref="MF33">MF30/MF32</f>
        <v>37.581328324784828</v>
      </c>
      <c r="MG33">
        <f t="array" ref="MG33">MG30/MG32</f>
        <v>33.985453426964412</v>
      </c>
      <c r="MH33">
        <f t="array" ref="MH33">MH30/MH32</f>
        <v>32.085489817835899</v>
      </c>
      <c r="MI33">
        <f t="array" ref="MI33">MI30/MI32</f>
        <v>34.045894752953572</v>
      </c>
      <c r="MJ33">
        <f t="array" ref="MJ33">MJ30/MJ32</f>
        <v>42.473442412742067</v>
      </c>
      <c r="MK33">
        <f t="array" ref="MK33">MK30/MK32</f>
        <v>40.250540592446541</v>
      </c>
      <c r="ML33">
        <f t="array" ref="ML33">ML30/ML32</f>
        <v>34.984553036179641</v>
      </c>
      <c r="MM33">
        <f t="array" ref="MM33">MM30/MM32</f>
        <v>36.841935578187389</v>
      </c>
      <c r="MN33">
        <f t="array" ref="MN33">MN30/MN32</f>
        <v>42.207792254935612</v>
      </c>
      <c r="MO33">
        <f t="array" ref="MO33">MO30/MO32</f>
        <v>33.370100892934126</v>
      </c>
      <c r="MP33">
        <f t="array" ref="MP33">MP30/MP32</f>
        <v>52.568301610988222</v>
      </c>
      <c r="MQ33">
        <f t="array" ref="MQ33">MQ30/MQ32</f>
        <v>29.456910547373376</v>
      </c>
      <c r="MR33">
        <f t="array" ref="MR33">MR30/MR32</f>
        <v>40.105937502579216</v>
      </c>
      <c r="MS33">
        <f t="array" ref="MS33">MS30/MS32</f>
        <v>30.046250474556444</v>
      </c>
      <c r="MT33">
        <f t="array" ref="MT33">MT30/MT32</f>
        <v>36.337366547853492</v>
      </c>
      <c r="MU33">
        <f t="array" ref="MU33">MU30/MU32</f>
        <v>34.097851108879588</v>
      </c>
      <c r="MV33">
        <f t="array" ref="MV33">MV30/MV32</f>
        <v>46.164321822558605</v>
      </c>
      <c r="MW33">
        <f t="array" ref="MW33">MW30/MW32</f>
        <v>34.210936306603948</v>
      </c>
      <c r="MX33">
        <f t="array" ref="MX33">MX30/MX32</f>
        <v>33.161419477381934</v>
      </c>
      <c r="MY33">
        <f t="array" ref="MY33">MY30/MY32</f>
        <v>25.784717525836186</v>
      </c>
      <c r="MZ33">
        <f t="array" ref="MZ33">MZ30/MZ32</f>
        <v>32.211816752229936</v>
      </c>
      <c r="NA33">
        <f t="array" ref="NA33">NA30/NA32</f>
        <v>48.820056910066413</v>
      </c>
      <c r="NB33">
        <f t="array" ref="NB33">NB30/NB32</f>
        <v>36.832477070465586</v>
      </c>
      <c r="NC33">
        <f t="array" ref="NC33">NC30/NC32</f>
        <v>51.143804029022192</v>
      </c>
      <c r="ND33">
        <f t="array" ref="ND33">ND30/ND32</f>
        <v>38.31316869133849</v>
      </c>
      <c r="NE33">
        <f t="array" ref="NE33">NE30/NE32</f>
        <v>41.613097023441966</v>
      </c>
      <c r="NF33">
        <f t="array" ref="NF33">NF30/NF32</f>
        <v>34.326698020349767</v>
      </c>
      <c r="NG33">
        <f t="array" ref="NG33">NG30/NG32</f>
        <v>30.834605548606717</v>
      </c>
      <c r="NH33">
        <f t="array" ref="NH33">NH30/NH32</f>
        <v>27.530011660794564</v>
      </c>
      <c r="NI33">
        <f t="array" ref="NI33">NI30/NI32</f>
        <v>30.351330901708018</v>
      </c>
      <c r="NJ33">
        <f t="array" ref="NJ33">NJ30/NJ32</f>
        <v>38.028743341945948</v>
      </c>
      <c r="NK33">
        <f t="array" ref="NK33">NK30/NK32</f>
        <v>34.653400678983274</v>
      </c>
      <c r="NL33">
        <f t="array" ref="NL33">NL30/NL32</f>
        <v>33.354251773088194</v>
      </c>
      <c r="NM33">
        <f t="array" ref="NM33">NM30/NM32</f>
        <v>37.993411542010051</v>
      </c>
      <c r="NN33">
        <f t="array" ref="NN33">NN30/NN32</f>
        <v>39.09577785925984</v>
      </c>
      <c r="NO33">
        <f t="array" ref="NO33">NO30/NO32</f>
        <v>35.550102436508325</v>
      </c>
      <c r="NP33">
        <f t="array" ref="NP33">NP30/NP32</f>
        <v>30.56370705539447</v>
      </c>
      <c r="NQ33">
        <f t="array" ref="NQ33">NQ30/NQ32</f>
        <v>37.532804661712042</v>
      </c>
      <c r="NR33">
        <f t="array" ref="NR33">NR30/NR32</f>
        <v>33.528602599434116</v>
      </c>
      <c r="NS33">
        <f t="array" ref="NS33">NS30/NS32</f>
        <v>41.43518470539432</v>
      </c>
      <c r="NT33">
        <f t="array" ref="NT33">NT30/NT32</f>
        <v>27.88335883581011</v>
      </c>
      <c r="NU33">
        <f t="array" ref="NU33">NU30/NU32</f>
        <v>32.968294705360414</v>
      </c>
      <c r="NV33">
        <f t="array" ref="NV33">NV30/NV32</f>
        <v>36.572270354928143</v>
      </c>
      <c r="NW33">
        <f t="array" ref="NW33">NW30/NW32</f>
        <v>32.279177724975156</v>
      </c>
      <c r="NX33">
        <f t="array" ref="NX33">NX30/NX32</f>
        <v>34.537371421179841</v>
      </c>
      <c r="NY33">
        <f t="array" ref="NY33">NY30/NY32</f>
        <v>42.219502855324286</v>
      </c>
      <c r="NZ33">
        <f t="array" ref="NZ33">NZ30/NZ32</f>
        <v>36.318919169308998</v>
      </c>
      <c r="OA33">
        <f t="array" ref="OA33">OA30/OA32</f>
        <v>34.885619075955567</v>
      </c>
      <c r="OB33">
        <f t="array" ref="OB33">OB30/OB32</f>
        <v>42.030890092341792</v>
      </c>
      <c r="OC33">
        <f t="array" ref="OC33">OC30/OC32</f>
        <v>40.417856373961691</v>
      </c>
      <c r="OD33">
        <f t="array" ref="OD33">OD30/OD32</f>
        <v>48.551314583645372</v>
      </c>
      <c r="OE33">
        <f t="array" ref="OE33">OE30/OE32</f>
        <v>50.753399044015651</v>
      </c>
      <c r="OF33">
        <f t="array" ref="OF33">OF30/OF32</f>
        <v>45.791390136138595</v>
      </c>
      <c r="OG33">
        <f t="array" ref="OG33">OG30/OG32</f>
        <v>44.749721497392947</v>
      </c>
      <c r="OH33">
        <f t="array" ref="OH33">OH30/OH32</f>
        <v>39.446024283673118</v>
      </c>
      <c r="OI33">
        <f t="array" ref="OI33">OI30/OI32</f>
        <v>34.397955929465411</v>
      </c>
      <c r="OJ33">
        <f t="array" ref="OJ33">OJ30/OJ32</f>
        <v>37.782849285484509</v>
      </c>
      <c r="OK33">
        <f t="array" ref="OK33">OK30/OK32</f>
        <v>34.558869133174042</v>
      </c>
      <c r="OL33">
        <f t="array" ref="OL33">OL30/OL32</f>
        <v>40.655959784601819</v>
      </c>
      <c r="OM33">
        <f t="array" ref="OM33">OM30/OM32</f>
        <v>47.192497831004758</v>
      </c>
      <c r="ON33">
        <f t="array" ref="ON33">ON30/ON32</f>
        <v>42.407601671166873</v>
      </c>
      <c r="OO33">
        <f t="array" ref="OO33">OO30/OO32</f>
        <v>37.544546279872819</v>
      </c>
      <c r="OP33">
        <f t="array" ref="OP33">OP30/OP32</f>
        <v>28.307321208784131</v>
      </c>
      <c r="OQ33">
        <f t="array" ref="OQ33">OQ30/OQ32</f>
        <v>31.964792300719502</v>
      </c>
      <c r="OR33">
        <f t="array" ref="OR33">OR30/OR32</f>
        <v>31.623257398454207</v>
      </c>
      <c r="OS33">
        <f t="array" ref="OS33">OS30/OS32</f>
        <v>42.487300923900165</v>
      </c>
      <c r="OT33">
        <f t="array" ref="OT33">OT30/OT32</f>
        <v>33.703015109461056</v>
      </c>
      <c r="OU33">
        <f t="array" ref="OU33">OU30/OU32</f>
        <v>51.806420810964219</v>
      </c>
      <c r="OV33">
        <f t="array" ref="OV33">OV30/OV32</f>
        <v>31.07814187967638</v>
      </c>
      <c r="OW33">
        <f t="array" ref="OW33">OW30/OW32</f>
        <v>43.453512116762248</v>
      </c>
      <c r="OX33">
        <f t="array" ref="OX33">OX30/OX32</f>
        <v>39.119038795984885</v>
      </c>
      <c r="OY33">
        <f t="array" ref="OY33">OY30/OY32</f>
        <v>38.543612894070414</v>
      </c>
      <c r="OZ33">
        <f t="array" ref="OZ33">OZ30/OZ32</f>
        <v>46.18812205227843</v>
      </c>
      <c r="PA33">
        <f t="array" ref="PA33">PA30/PA32</f>
        <v>30.675905190688766</v>
      </c>
      <c r="PB33">
        <f t="array" ref="PB33">PB30/PB32</f>
        <v>34.402428084662141</v>
      </c>
      <c r="PC33">
        <f t="array" ref="PC33">PC30/PC32</f>
        <v>31.580473747379454</v>
      </c>
      <c r="PD33">
        <f t="array" ref="PD33">PD30/PD32</f>
        <v>34.166634979073315</v>
      </c>
      <c r="PE33">
        <f t="array" ref="PE33">PE30/PE32</f>
        <v>39.213770130415398</v>
      </c>
      <c r="PF33">
        <f t="array" ref="PF33">PF30/PF32</f>
        <v>45.76869365464696</v>
      </c>
      <c r="PG33">
        <f t="array" ref="PG33">PG30/PG32</f>
        <v>40.164634742069687</v>
      </c>
      <c r="PH33">
        <f t="array" ref="PH33">PH30/PH32</f>
        <v>36.189458085337073</v>
      </c>
      <c r="PI33">
        <f t="array" ref="PI33">PI30/PI32</f>
        <v>30.985016373003486</v>
      </c>
      <c r="PJ33">
        <f t="array" ref="PJ33">PJ30/PJ32</f>
        <v>52.036975139465795</v>
      </c>
      <c r="PK33">
        <f t="array" ref="PK33">PK30/PK32</f>
        <v>33.629144496536028</v>
      </c>
      <c r="PL33">
        <f t="array" ref="PL33">PL30/PL32</f>
        <v>41.041741578925851</v>
      </c>
      <c r="PM33">
        <f t="array" ref="PM33">PM30/PM32</f>
        <v>34.41781526298027</v>
      </c>
      <c r="PN33">
        <f t="array" ref="PN33">PN30/PN32</f>
        <v>37.25524443007324</v>
      </c>
      <c r="PO33">
        <f t="array" ref="PO33">PO30/PO32</f>
        <v>28.458713506446038</v>
      </c>
      <c r="PP33">
        <f t="array" ref="PP33">PP30/PP32</f>
        <v>38.576119666091515</v>
      </c>
      <c r="PQ33">
        <f t="array" ref="PQ33">PQ30/PQ32</f>
        <v>32.49010777158955</v>
      </c>
      <c r="PR33">
        <f t="array" ref="PR33">PR30/PR32</f>
        <v>29.146207615664306</v>
      </c>
      <c r="PS33">
        <f t="array" ref="PS33">PS30/PS32</f>
        <v>43.789677118804221</v>
      </c>
      <c r="PT33">
        <f t="array" ref="PT33">PT30/PT32</f>
        <v>63.034239254795374</v>
      </c>
      <c r="PU33">
        <f t="array" ref="PU33">PU30/PU32</f>
        <v>37.45597609596053</v>
      </c>
      <c r="PV33">
        <f t="array" ref="PV33">PV30/PV32</f>
        <v>46.455886509578256</v>
      </c>
      <c r="PW33">
        <f t="array" ref="PW33">PW30/PW32</f>
        <v>37.991632099809287</v>
      </c>
      <c r="PX33">
        <f t="array" ref="PX33">PX30/PX32</f>
        <v>41.656625952460793</v>
      </c>
      <c r="PY33">
        <f t="array" ref="PY33">PY30/PY32</f>
        <v>43.437825831576092</v>
      </c>
      <c r="PZ33">
        <f t="array" ref="PZ33">PZ30/PZ32</f>
        <v>27.748027660810656</v>
      </c>
      <c r="QA33">
        <f t="array" ref="QA33">QA30/QA32</f>
        <v>46.588883789588749</v>
      </c>
      <c r="QB33">
        <f t="array" ref="QB33">QB30/QB32</f>
        <v>44.665942442903471</v>
      </c>
      <c r="QC33">
        <f t="array" ref="QC33">QC30/QC32</f>
        <v>34.882552306329018</v>
      </c>
      <c r="QD33">
        <f t="array" ref="QD33">QD30/QD32</f>
        <v>34.955108310315502</v>
      </c>
      <c r="QE33">
        <f t="array" ref="QE33">QE30/QE32</f>
        <v>44.552004055994175</v>
      </c>
      <c r="QF33">
        <f t="array" ref="QF33">QF30/QF32</f>
        <v>38.725553416729397</v>
      </c>
      <c r="QG33">
        <f t="array" ref="QG33">QG30/QG32</f>
        <v>46.32930517411733</v>
      </c>
      <c r="QH33">
        <f t="array" ref="QH33">QH30/QH32</f>
        <v>36.634008013247382</v>
      </c>
      <c r="QI33">
        <f t="array" ref="QI33">QI30/QI32</f>
        <v>35.899787767972313</v>
      </c>
      <c r="QJ33">
        <f t="array" ref="QJ33">QJ30/QJ32</f>
        <v>32.6346056544253</v>
      </c>
      <c r="QK33">
        <f t="array" ref="QK33">QK30/QK32</f>
        <v>42.308532042028261</v>
      </c>
      <c r="QL33">
        <f t="array" ref="QL33">QL30/QL32</f>
        <v>47.864048255698627</v>
      </c>
      <c r="QM33">
        <f t="array" ref="QM33">QM30/QM32</f>
        <v>26.806781998506477</v>
      </c>
      <c r="QN33">
        <f t="array" ref="QN33">QN30/QN32</f>
        <v>29.001894673442738</v>
      </c>
      <c r="QO33">
        <f t="array" ref="QO33">QO30/QO32</f>
        <v>46.887102672127405</v>
      </c>
      <c r="QP33">
        <f t="array" ref="QP33">QP30/QP32</f>
        <v>43.028188595760867</v>
      </c>
      <c r="QQ33">
        <f t="array" ref="QQ33">QQ30/QQ32</f>
        <v>46.860719350079727</v>
      </c>
      <c r="QR33">
        <f t="array" ref="QR33">QR30/QR32</f>
        <v>28.09954747576775</v>
      </c>
      <c r="QS33">
        <f t="array" ref="QS33">QS30/QS32</f>
        <v>29.164850861343449</v>
      </c>
      <c r="QT33">
        <f t="array" ref="QT33">QT30/QT32</f>
        <v>29.960295600027447</v>
      </c>
      <c r="QU33">
        <f t="array" ref="QU33">QU30/QU32</f>
        <v>33.641154435434025</v>
      </c>
      <c r="QV33">
        <f t="array" ref="QV33">QV30/QV32</f>
        <v>42.638258811134953</v>
      </c>
      <c r="QW33">
        <f t="array" ref="QW33">QW30/QW32</f>
        <v>40.055150243463665</v>
      </c>
      <c r="QX33">
        <f t="array" ref="QX33">QX30/QX32</f>
        <v>31.663581870291292</v>
      </c>
      <c r="QY33">
        <f t="array" ref="QY33">QY30/QY32</f>
        <v>42.272088297452569</v>
      </c>
      <c r="QZ33">
        <f t="array" ref="QZ33">QZ30/QZ32</f>
        <v>33.850450810467571</v>
      </c>
      <c r="RA33">
        <f t="array" ref="RA33">RA30/RA32</f>
        <v>33.945255700037144</v>
      </c>
      <c r="RB33">
        <f t="array" ref="RB33">RB30/RB32</f>
        <v>45.1671293459924</v>
      </c>
      <c r="RC33">
        <f t="array" ref="RC33">RC30/RC32</f>
        <v>34.022319096837087</v>
      </c>
      <c r="RD33">
        <f t="array" ref="RD33">RD30/RD32</f>
        <v>26.982402836658022</v>
      </c>
      <c r="RE33">
        <f t="array" ref="RE33">RE30/RE32</f>
        <v>46.734156443782851</v>
      </c>
      <c r="RF33">
        <f t="array" ref="RF33">RF30/RF32</f>
        <v>37.254163749904428</v>
      </c>
      <c r="RG33">
        <f t="array" ref="RG33">RG30/RG32</f>
        <v>32.655992844722363</v>
      </c>
      <c r="RH33">
        <f t="array" ref="RH33">RH30/RH32</f>
        <v>36.11063648913369</v>
      </c>
      <c r="RI33">
        <f t="array" ref="RI33">RI30/RI32</f>
        <v>36.322622358518693</v>
      </c>
      <c r="RJ33">
        <f t="array" ref="RJ33">RJ30/RJ32</f>
        <v>35.863073545013698</v>
      </c>
      <c r="RK33">
        <f t="array" ref="RK33">RK30/RK32</f>
        <v>27.595067963010649</v>
      </c>
      <c r="RL33">
        <f t="array" ref="RL33">RL30/RL32</f>
        <v>42.919217029144882</v>
      </c>
      <c r="RM33">
        <f t="array" ref="RM33">RM30/RM32</f>
        <v>31.181091546741516</v>
      </c>
      <c r="RN33">
        <f t="array" ref="RN33">RN30/RN32</f>
        <v>35.515262346721244</v>
      </c>
      <c r="RO33">
        <f t="array" ref="RO33">RO30/RO32</f>
        <v>33.290581822733294</v>
      </c>
      <c r="RP33">
        <f t="array" ref="RP33">RP30/RP32</f>
        <v>33.706883581175177</v>
      </c>
      <c r="RQ33">
        <f t="array" ref="RQ33">RQ30/RQ32</f>
        <v>29.076918112002716</v>
      </c>
      <c r="RR33">
        <f t="array" ref="RR33">RR30/RR32</f>
        <v>31.533314363643434</v>
      </c>
      <c r="RS33">
        <f t="array" ref="RS33">RS30/RS32</f>
        <v>35.407406536981433</v>
      </c>
      <c r="RT33">
        <f t="array" ref="RT33">RT30/RT32</f>
        <v>34.644269818909272</v>
      </c>
      <c r="RU33">
        <f t="array" ref="RU33">RU30/RU32</f>
        <v>35.652467654293446</v>
      </c>
      <c r="RV33">
        <f t="array" ref="RV33">RV30/RV32</f>
        <v>38.782973402254157</v>
      </c>
      <c r="RW33">
        <f t="array" ref="RW33">RW30/RW32</f>
        <v>33.894271361970922</v>
      </c>
      <c r="RX33">
        <f t="array" ref="RX33">RX30/RX32</f>
        <v>36.022316284340249</v>
      </c>
      <c r="RY33">
        <f t="array" ref="RY33">RY30/RY32</f>
        <v>28.253108327540954</v>
      </c>
      <c r="RZ33">
        <f t="array" ref="RZ33">RZ30/RZ32</f>
        <v>38.072499194100587</v>
      </c>
      <c r="SA33">
        <f t="array" ref="SA33">SA30/SA32</f>
        <v>37.35554081048106</v>
      </c>
      <c r="SB33">
        <f t="array" ref="SB33">SB30/SB32</f>
        <v>30.063416023134099</v>
      </c>
      <c r="SC33">
        <f t="array" ref="SC33">SC30/SC32</f>
        <v>34.027430994826553</v>
      </c>
      <c r="SD33">
        <f t="array" ref="SD33">SD30/SD32</f>
        <v>32.194925776877945</v>
      </c>
      <c r="SE33">
        <f t="array" ref="SE33">SE30/SE32</f>
        <v>47.514852841760295</v>
      </c>
      <c r="SF33">
        <f t="array" ref="SF33">SF30/SF32</f>
        <v>38.692768001051817</v>
      </c>
      <c r="SG33">
        <f t="array" ref="SG33">SG30/SG32</f>
        <v>52.326735290861478</v>
      </c>
      <c r="SH33">
        <f t="array" ref="SH33">SH30/SH32</f>
        <v>37.452317901916444</v>
      </c>
      <c r="SI33">
        <f t="array" ref="SI33">SI30/SI32</f>
        <v>26.848300435130231</v>
      </c>
      <c r="SJ33">
        <f t="array" ref="SJ33">SJ30/SJ32</f>
        <v>39.810466697562205</v>
      </c>
      <c r="SK33">
        <f t="array" ref="SK33">SK30/SK32</f>
        <v>31.382947906047065</v>
      </c>
      <c r="SL33">
        <f t="array" ref="SL33">SL30/SL32</f>
        <v>37.87189562235298</v>
      </c>
      <c r="SM33">
        <f t="array" ref="SM33">SM30/SM32</f>
        <v>35.940782530419298</v>
      </c>
      <c r="SN33">
        <f t="array" ref="SN33">SN30/SN32</f>
        <v>37.076827498837794</v>
      </c>
      <c r="SO33">
        <f t="array" ref="SO33">SO30/SO32</f>
        <v>45.311739612876693</v>
      </c>
      <c r="SP33">
        <f t="array" ref="SP33">SP30/SP32</f>
        <v>48.093011144277021</v>
      </c>
      <c r="SQ33">
        <f t="array" ref="SQ33">SQ30/SQ32</f>
        <v>42.29032557808258</v>
      </c>
      <c r="SR33">
        <f t="array" ref="SR33">SR30/SR32</f>
        <v>26.834426377808221</v>
      </c>
      <c r="SS33">
        <f t="array" ref="SS33">SS30/SS32</f>
        <v>32.447277195663894</v>
      </c>
      <c r="ST33">
        <f t="array" ref="ST33">ST30/ST32</f>
        <v>30.224202583531376</v>
      </c>
      <c r="SU33">
        <f t="array" ref="SU33">SU30/SU32</f>
        <v>40.648780689884234</v>
      </c>
      <c r="SV33">
        <f t="array" ref="SV33">SV30/SV32</f>
        <v>46.911965586092577</v>
      </c>
      <c r="SW33">
        <f t="array" ref="SW33">SW30/SW32</f>
        <v>34.534599046726854</v>
      </c>
      <c r="SX33">
        <f t="array" ref="SX33">SX30/SX32</f>
        <v>36.151960045317772</v>
      </c>
      <c r="SY33">
        <f t="array" ref="SY33">SY30/SY32</f>
        <v>35.47384638355804</v>
      </c>
      <c r="SZ33">
        <f t="array" ref="SZ33">SZ30/SZ32</f>
        <v>39.356823187026407</v>
      </c>
      <c r="TA33">
        <f t="array" ref="TA33">TA30/TA32</f>
        <v>33.638604229818533</v>
      </c>
      <c r="TB33">
        <f t="array" ref="TB33">TB30/TB32</f>
        <v>38.186725526975287</v>
      </c>
      <c r="TC33">
        <f t="array" ref="TC33">TC30/TC32</f>
        <v>40.258463218363708</v>
      </c>
      <c r="TD33">
        <f t="array" ref="TD33">TD30/TD32</f>
        <v>43.185848379981991</v>
      </c>
      <c r="TE33">
        <f t="array" ref="TE33">TE30/TE32</f>
        <v>29.003735850573449</v>
      </c>
      <c r="TF33">
        <f t="array" ref="TF33">TF30/TF32</f>
        <v>32.320306522600418</v>
      </c>
      <c r="TG33">
        <f t="array" ref="TG33">TG30/TG32</f>
        <v>37.845473341881167</v>
      </c>
      <c r="TH33">
        <f t="array" ref="TH33">TH30/TH32</f>
        <v>36.442085040995018</v>
      </c>
      <c r="TI33">
        <f t="array" ref="TI33">TI30/TI32</f>
        <v>34.636308008629115</v>
      </c>
      <c r="TJ33">
        <f t="array" ref="TJ33">TJ30/TJ32</f>
        <v>28.062801475660947</v>
      </c>
      <c r="TK33">
        <f t="array" ref="TK33">TK30/TK32</f>
        <v>28.321058569347283</v>
      </c>
      <c r="TL33">
        <f t="array" ref="TL33">TL30/TL32</f>
        <v>38.736185028115351</v>
      </c>
    </row>
    <row r="34" spans="14:532" x14ac:dyDescent="0.25">
      <c r="V34">
        <f t="array" ref="V34">V31/V32</f>
        <v>10.819358588952998</v>
      </c>
      <c r="W34">
        <f t="array" ref="W34">W31/W32</f>
        <v>10.602721536023955</v>
      </c>
      <c r="X34">
        <f t="array" ref="X34">X31/X32</f>
        <v>16.016999022691113</v>
      </c>
      <c r="AC34" t="s">
        <v>54</v>
      </c>
      <c r="AF34">
        <f t="array" ref="AF34">AF31/AF32</f>
        <v>9.9847409038729715</v>
      </c>
      <c r="AG34">
        <f t="array" ref="AG34">AG31/AG32</f>
        <v>10.315281703995618</v>
      </c>
      <c r="AH34">
        <f t="array" ref="AH34">AH31/AH32</f>
        <v>10.373264279776208</v>
      </c>
      <c r="AI34">
        <f t="array" ref="AI34">AI31/AI32</f>
        <v>9.3096209130763476</v>
      </c>
      <c r="AJ34">
        <f t="array" ref="AJ34">AJ31/AJ32</f>
        <v>10.490863081299734</v>
      </c>
      <c r="AK34">
        <f t="array" ref="AK34">AK31/AK32</f>
        <v>10.062005237193967</v>
      </c>
      <c r="AL34">
        <f t="array" ref="AL34">AL31/AL32</f>
        <v>9.6326478076782802</v>
      </c>
      <c r="AM34">
        <f t="array" ref="AM34">AM31/AM32</f>
        <v>11.011084110964498</v>
      </c>
      <c r="AN34">
        <f t="array" ref="AN34">AN31/AN32</f>
        <v>10.925649764980465</v>
      </c>
      <c r="AO34">
        <f t="array" ref="AO34">AO31/AO32</f>
        <v>10.171757234079193</v>
      </c>
      <c r="AP34">
        <f t="array" ref="AP34">AP31/AP32</f>
        <v>9.9254217562841252</v>
      </c>
      <c r="AQ34">
        <f t="array" ref="AQ34">AQ31/AQ32</f>
        <v>10.329216456487291</v>
      </c>
      <c r="AR34">
        <f t="array" ref="AR34">AR31/AR32</f>
        <v>11.705341432184083</v>
      </c>
      <c r="AS34">
        <f t="array" ref="AS34">AS31/AS32</f>
        <v>10.387452870154755</v>
      </c>
      <c r="AT34">
        <f t="array" ref="AT34">AT31/AT32</f>
        <v>10.153215049214898</v>
      </c>
      <c r="AU34">
        <f t="array" ref="AU34">AU31/AU32</f>
        <v>11.517900313623789</v>
      </c>
      <c r="AV34">
        <f t="array" ref="AV34">AV31/AV32</f>
        <v>10.750099638226688</v>
      </c>
      <c r="AW34">
        <f t="array" ref="AW34">AW31/AW32</f>
        <v>10.901541137278459</v>
      </c>
      <c r="AX34">
        <f t="array" ref="AX34">AX31/AX32</f>
        <v>10.027309935798185</v>
      </c>
      <c r="AY34">
        <f t="array" ref="AY34">AY31/AY32</f>
        <v>12.218369048834914</v>
      </c>
      <c r="AZ34">
        <f t="array" ref="AZ34">AZ31/AZ32</f>
        <v>9.1224697056517616</v>
      </c>
      <c r="BA34">
        <f t="array" ref="BA34">BA31/BA32</f>
        <v>10.819984289299921</v>
      </c>
      <c r="BB34">
        <f t="array" ref="BB34">BB31/BB32</f>
        <v>10.657447897810167</v>
      </c>
      <c r="BC34">
        <f t="array" ref="BC34">BC31/BC32</f>
        <v>10.136788334586923</v>
      </c>
      <c r="BD34">
        <f t="array" ref="BD34">BD31/BD32</f>
        <v>9.6854231245133295</v>
      </c>
      <c r="BE34">
        <f t="array" ref="BE34">BE31/BE32</f>
        <v>9.5995519912265195</v>
      </c>
      <c r="BF34">
        <f t="array" ref="BF34">BF31/BF32</f>
        <v>10.726681412411578</v>
      </c>
      <c r="BG34">
        <f t="array" ref="BG34">BG31/BG32</f>
        <v>9.6365764107052261</v>
      </c>
      <c r="BH34">
        <f t="array" ref="BH34">BH31/BH32</f>
        <v>10.525581783544485</v>
      </c>
      <c r="BI34">
        <f t="array" ref="BI34">BI31/BI32</f>
        <v>10.952582308856092</v>
      </c>
      <c r="BJ34">
        <f t="array" ref="BJ34">BJ31/BJ32</f>
        <v>10.137120648043371</v>
      </c>
      <c r="BK34">
        <f t="array" ref="BK34">BK31/BK32</f>
        <v>9.3094017907089377</v>
      </c>
      <c r="BL34">
        <f t="array" ref="BL34">BL31/BL32</f>
        <v>10.3247747862182</v>
      </c>
      <c r="BM34">
        <f t="array" ref="BM34">BM31/BM32</f>
        <v>10.154265707564839</v>
      </c>
      <c r="BN34">
        <f t="array" ref="BN34">BN31/BN32</f>
        <v>10.669786507393409</v>
      </c>
      <c r="BO34">
        <f t="array" ref="BO34">BO31/BO32</f>
        <v>9.8778731657109748</v>
      </c>
      <c r="BP34">
        <f t="array" ref="BP34">BP31/BP32</f>
        <v>9.2716303255467647</v>
      </c>
      <c r="BQ34">
        <f t="array" ref="BQ34">BQ31/BQ32</f>
        <v>10.220535820932081</v>
      </c>
      <c r="BR34">
        <f t="array" ref="BR34">BR31/BR32</f>
        <v>9.5596967647557882</v>
      </c>
      <c r="BS34">
        <f t="array" ref="BS34">BS31/BS32</f>
        <v>9.1199686373837388</v>
      </c>
      <c r="BT34">
        <f t="array" ref="BT34">BT31/BT32</f>
        <v>10.108673862481478</v>
      </c>
      <c r="BU34">
        <f t="array" ref="BU34">BU31/BU32</f>
        <v>10.335945463138033</v>
      </c>
      <c r="BV34">
        <f t="array" ref="BV34">BV31/BV32</f>
        <v>10.336018363402768</v>
      </c>
      <c r="BW34">
        <f t="array" ref="BW34">BW31/BW32</f>
        <v>10.661533214396503</v>
      </c>
      <c r="BX34">
        <f t="array" ref="BX34">BX31/BX32</f>
        <v>9.7125354381867091</v>
      </c>
      <c r="BY34">
        <f t="array" ref="BY34">BY31/BY32</f>
        <v>9.4556459705571676</v>
      </c>
      <c r="BZ34">
        <f t="array" ref="BZ34">BZ31/BZ32</f>
        <v>10.373801186679559</v>
      </c>
      <c r="CA34">
        <f t="array" ref="CA34">CA31/CA32</f>
        <v>10.741396326560141</v>
      </c>
      <c r="CB34">
        <f t="array" ref="CB34">CB31/CB32</f>
        <v>9.4155143570193705</v>
      </c>
      <c r="CC34">
        <f t="array" ref="CC34">CC31/CC32</f>
        <v>9.9960084965993659</v>
      </c>
      <c r="CD34">
        <f t="array" ref="CD34">CD31/CD32</f>
        <v>9.2000984713992953</v>
      </c>
      <c r="CE34">
        <f t="array" ref="CE34">CE31/CE32</f>
        <v>12.700689405936531</v>
      </c>
      <c r="CF34">
        <f t="array" ref="CF34">CF31/CF32</f>
        <v>9.9832454376593009</v>
      </c>
      <c r="CG34">
        <f t="array" ref="CG34">CG31/CG32</f>
        <v>9.4098057635157399</v>
      </c>
      <c r="CH34">
        <f t="array" ref="CH34">CH31/CH32</f>
        <v>10.018354894691971</v>
      </c>
      <c r="CI34">
        <f t="array" ref="CI34">CI31/CI32</f>
        <v>9.841889948850433</v>
      </c>
      <c r="CJ34">
        <f t="array" ref="CJ34">CJ31/CJ32</f>
        <v>10.304479782847411</v>
      </c>
      <c r="CK34">
        <f t="array" ref="CK34">CK31/CK32</f>
        <v>11.335498407658712</v>
      </c>
      <c r="CL34">
        <f t="array" ref="CL34">CL31/CL32</f>
        <v>10.444451076794294</v>
      </c>
      <c r="CM34">
        <f t="array" ref="CM34">CM31/CM32</f>
        <v>11.141146894759926</v>
      </c>
      <c r="CN34">
        <f t="array" ref="CN34">CN31/CN32</f>
        <v>9.934877243328204</v>
      </c>
      <c r="CO34">
        <f t="array" ref="CO34">CO31/CO32</f>
        <v>10.350857826217453</v>
      </c>
      <c r="CP34">
        <f t="array" ref="CP34">CP31/CP32</f>
        <v>11.151356152309322</v>
      </c>
      <c r="CQ34">
        <f t="array" ref="CQ34">CQ31/CQ32</f>
        <v>11.089863930977756</v>
      </c>
      <c r="CR34">
        <f t="array" ref="CR34">CR31/CR32</f>
        <v>9.6835825978633476</v>
      </c>
      <c r="CS34">
        <f t="array" ref="CS34">CS31/CS32</f>
        <v>8.4341056614374388</v>
      </c>
      <c r="CT34">
        <f t="array" ref="CT34">CT31/CT32</f>
        <v>14.223267955696073</v>
      </c>
      <c r="CU34">
        <f t="array" ref="CU34">CU31/CU32</f>
        <v>10.167169075336707</v>
      </c>
      <c r="CV34">
        <f t="array" ref="CV34">CV31/CV32</f>
        <v>10.113795473293257</v>
      </c>
      <c r="CW34">
        <f t="array" ref="CW34">CW31/CW32</f>
        <v>9.7623668476616672</v>
      </c>
      <c r="CX34">
        <f t="array" ref="CX34">CX31/CX32</f>
        <v>12.042300191466133</v>
      </c>
      <c r="CY34">
        <f t="array" ref="CY34">CY31/CY32</f>
        <v>9.0960615549450026</v>
      </c>
      <c r="CZ34">
        <f t="array" ref="CZ34">CZ31/CZ32</f>
        <v>10.324131739953119</v>
      </c>
      <c r="DA34">
        <f t="array" ref="DA34">DA31/DA32</f>
        <v>9.543039437273956</v>
      </c>
      <c r="DB34">
        <f t="array" ref="DB34">DB31/DB32</f>
        <v>9.7842463078270931</v>
      </c>
      <c r="DC34">
        <f t="array" ref="DC34">DC31/DC32</f>
        <v>9.0830139109746906</v>
      </c>
      <c r="DD34">
        <f t="array" ref="DD34">DD31/DD32</f>
        <v>10.490895090406374</v>
      </c>
      <c r="DE34">
        <f t="array" ref="DE34">DE31/DE32</f>
        <v>9.6764854155063258</v>
      </c>
      <c r="DF34">
        <f t="array" ref="DF34">DF31/DF32</f>
        <v>9.6026220474971797</v>
      </c>
      <c r="DG34">
        <f t="array" ref="DG34">DG31/DG32</f>
        <v>10.165256083746915</v>
      </c>
      <c r="DH34">
        <f t="array" ref="DH34">DH31/DH32</f>
        <v>10.151310217725541</v>
      </c>
      <c r="DI34">
        <f t="array" ref="DI34">DI31/DI32</f>
        <v>13.295150862340817</v>
      </c>
      <c r="DJ34">
        <f t="array" ref="DJ34">DJ31/DJ32</f>
        <v>10.028253006236621</v>
      </c>
      <c r="DK34">
        <f t="array" ref="DK34">DK31/DK32</f>
        <v>10.650437027862727</v>
      </c>
      <c r="DL34">
        <f t="array" ref="DL34">DL31/DL32</f>
        <v>10.553276622944688</v>
      </c>
      <c r="DM34">
        <f t="array" ref="DM34">DM31/DM32</f>
        <v>10.229760628510419</v>
      </c>
      <c r="DN34">
        <f t="array" ref="DN34">DN31/DN32</f>
        <v>9.5046731143875043</v>
      </c>
      <c r="DO34">
        <f t="array" ref="DO34">DO31/DO32</f>
        <v>10.601290600978491</v>
      </c>
      <c r="DP34">
        <f t="array" ref="DP34">DP31/DP32</f>
        <v>9.3392218338325446</v>
      </c>
      <c r="DQ34">
        <f t="array" ref="DQ34">DQ31/DQ32</f>
        <v>10.171726853745593</v>
      </c>
      <c r="DR34">
        <f t="array" ref="DR34">DR31/DR32</f>
        <v>11.271568459624399</v>
      </c>
      <c r="DS34">
        <f t="array" ref="DS34">DS31/DS32</f>
        <v>9.7025229856972182</v>
      </c>
      <c r="DT34">
        <f t="array" ref="DT34">DT31/DT32</f>
        <v>10.046810642122582</v>
      </c>
      <c r="DU34">
        <f t="array" ref="DU34">DU31/DU32</f>
        <v>12.682273483347036</v>
      </c>
      <c r="DV34">
        <f t="array" ref="DV34">DV31/DV32</f>
        <v>10.138740550041305</v>
      </c>
      <c r="DW34">
        <f t="array" ref="DW34">DW31/DW32</f>
        <v>11.686313879639652</v>
      </c>
      <c r="DX34">
        <f t="array" ref="DX34">DX31/DX32</f>
        <v>10.586943753685564</v>
      </c>
      <c r="DY34">
        <f t="array" ref="DY34">DY31/DY32</f>
        <v>10.3242743943755</v>
      </c>
      <c r="DZ34">
        <f t="array" ref="DZ34">DZ31/DZ32</f>
        <v>10.038305115614612</v>
      </c>
      <c r="EA34">
        <f t="array" ref="EA34">EA31/EA32</f>
        <v>9.944876704601386</v>
      </c>
      <c r="EB34">
        <f t="array" ref="EB34">EB31/EB32</f>
        <v>10.252449727911779</v>
      </c>
      <c r="EC34">
        <f t="array" ref="EC34">EC31/EC32</f>
        <v>9.4466550089026686</v>
      </c>
      <c r="ED34">
        <f t="array" ref="ED34">ED31/ED32</f>
        <v>10.419820976303285</v>
      </c>
      <c r="EE34">
        <f t="array" ref="EE34">EE31/EE32</f>
        <v>9.6317719513011042</v>
      </c>
      <c r="EF34">
        <f t="array" ref="EF34">EF31/EF32</f>
        <v>9.3198659723160837</v>
      </c>
      <c r="EG34">
        <f t="array" ref="EG34">EG31/EG32</f>
        <v>9.7848399133977892</v>
      </c>
      <c r="EH34">
        <f t="array" ref="EH34">EH31/EH32</f>
        <v>9.9802147178863017</v>
      </c>
      <c r="EI34">
        <f t="array" ref="EI34">EI31/EI32</f>
        <v>10.128649346251395</v>
      </c>
      <c r="EJ34">
        <f t="array" ref="EJ34">EJ31/EJ32</f>
        <v>9.6382783148743858</v>
      </c>
      <c r="EK34">
        <f t="array" ref="EK34">EK31/EK32</f>
        <v>9.6213187873625099</v>
      </c>
      <c r="EL34">
        <f t="array" ref="EL34">EL31/EL32</f>
        <v>9.4015988627334899</v>
      </c>
      <c r="EM34">
        <f t="array" ref="EM34">EM31/EM32</f>
        <v>9.9844263661354997</v>
      </c>
      <c r="EN34">
        <f t="array" ref="EN34">EN31/EN32</f>
        <v>10.689768856622457</v>
      </c>
      <c r="EO34">
        <f t="array" ref="EO34">EO31/EO32</f>
        <v>9.7997163911829812</v>
      </c>
      <c r="EP34">
        <f t="array" ref="EP34">EP31/EP32</f>
        <v>11.769382006407506</v>
      </c>
      <c r="EQ34">
        <f t="array" ref="EQ34">EQ31/EQ32</f>
        <v>10.254645847127994</v>
      </c>
      <c r="ER34">
        <f t="array" ref="ER34">ER31/ER32</f>
        <v>9.9577469194488053</v>
      </c>
      <c r="ES34">
        <f t="array" ref="ES34">ES31/ES32</f>
        <v>9.9992475736361861</v>
      </c>
      <c r="ET34">
        <f t="array" ref="ET34">ET31/ET32</f>
        <v>10.210712434404433</v>
      </c>
      <c r="EU34">
        <f t="array" ref="EU34">EU31/EU32</f>
        <v>10.491449213609569</v>
      </c>
      <c r="EV34">
        <f t="array" ref="EV34">EV31/EV32</f>
        <v>8.995100179896049</v>
      </c>
      <c r="EW34">
        <f t="array" ref="EW34">EW31/EW32</f>
        <v>10.24161280689987</v>
      </c>
      <c r="EX34">
        <f t="array" ref="EX34">EX31/EX32</f>
        <v>10.031926724350201</v>
      </c>
      <c r="EY34">
        <f t="array" ref="EY34">EY31/EY32</f>
        <v>12.24222785934781</v>
      </c>
      <c r="EZ34">
        <f t="array" ref="EZ34">EZ31/EZ32</f>
        <v>9.5878699935557723</v>
      </c>
      <c r="FA34">
        <f t="array" ref="FA34">FA31/FA32</f>
        <v>10.118435395368673</v>
      </c>
      <c r="FB34">
        <f t="array" ref="FB34">FB31/FB32</f>
        <v>10.064107822665708</v>
      </c>
      <c r="FC34">
        <f t="array" ref="FC34">FC31/FC32</f>
        <v>9.5934850884343881</v>
      </c>
      <c r="FD34">
        <f t="array" ref="FD34">FD31/FD32</f>
        <v>9.8727554325812701</v>
      </c>
      <c r="FE34">
        <f t="array" ref="FE34">FE31/FE32</f>
        <v>9.4849512046653484</v>
      </c>
      <c r="FF34">
        <f t="array" ref="FF34">FF31/FF32</f>
        <v>10.609940919364256</v>
      </c>
      <c r="FG34">
        <f t="array" ref="FG34">FG31/FG32</f>
        <v>9.6655505377412414</v>
      </c>
      <c r="FH34">
        <f t="array" ref="FH34">FH31/FH32</f>
        <v>8.8140696546742561</v>
      </c>
      <c r="FI34">
        <f t="array" ref="FI34">FI31/FI32</f>
        <v>8.4482450597685865</v>
      </c>
      <c r="FJ34">
        <f t="array" ref="FJ34">FJ31/FJ32</f>
        <v>9.7868441790297247</v>
      </c>
      <c r="FK34">
        <f t="array" ref="FK34">FK31/FK32</f>
        <v>10.257108357887962</v>
      </c>
      <c r="FL34">
        <f t="array" ref="FL34">FL31/FL32</f>
        <v>10.147571319368993</v>
      </c>
      <c r="FM34">
        <f t="array" ref="FM34">FM31/FM32</f>
        <v>11.117066200535447</v>
      </c>
      <c r="FN34">
        <f t="array" ref="FN34">FN31/FN32</f>
        <v>8.8302231053886775</v>
      </c>
      <c r="FO34">
        <f t="array" ref="FO34">FO31/FO32</f>
        <v>10.245956072348386</v>
      </c>
      <c r="FP34">
        <f t="array" ref="FP34">FP31/FP32</f>
        <v>11.181630163792514</v>
      </c>
      <c r="FQ34">
        <f t="array" ref="FQ34">FQ31/FQ32</f>
        <v>8.8330552896305807</v>
      </c>
      <c r="FR34">
        <f t="array" ref="FR34">FR31/FR32</f>
        <v>11.564106424541928</v>
      </c>
      <c r="FS34">
        <f t="array" ref="FS34">FS31/FS32</f>
        <v>10.847864688578683</v>
      </c>
      <c r="FT34">
        <f t="array" ref="FT34">FT31/FT32</f>
        <v>8.9687717060125376</v>
      </c>
      <c r="FU34">
        <f t="array" ref="FU34">FU31/FU32</f>
        <v>9.2151455617671783</v>
      </c>
      <c r="FV34">
        <f t="array" ref="FV34">FV31/FV32</f>
        <v>10.793438272177369</v>
      </c>
      <c r="FW34">
        <f t="array" ref="FW34">FW31/FW32</f>
        <v>10.518495634924051</v>
      </c>
      <c r="FX34">
        <f t="array" ref="FX34">FX31/FX32</f>
        <v>10.032416118319983</v>
      </c>
      <c r="FY34">
        <f t="array" ref="FY34">FY31/FY32</f>
        <v>9.3315803474954357</v>
      </c>
      <c r="FZ34">
        <f t="array" ref="FZ34">FZ31/FZ32</f>
        <v>12.171537863167149</v>
      </c>
      <c r="GA34">
        <f t="array" ref="GA34">GA31/GA32</f>
        <v>10.147818359241601</v>
      </c>
      <c r="GB34">
        <f t="array" ref="GB34">GB31/GB32</f>
        <v>9.5193108220707803</v>
      </c>
      <c r="GC34">
        <f t="array" ref="GC34">GC31/GC32</f>
        <v>10.103602516017105</v>
      </c>
      <c r="GD34">
        <f t="array" ref="GD34">GD31/GD32</f>
        <v>9.8020460896491812</v>
      </c>
      <c r="GE34">
        <f t="array" ref="GE34">GE31/GE32</f>
        <v>10.341935342995946</v>
      </c>
      <c r="GF34">
        <f t="array" ref="GF34">GF31/GF32</f>
        <v>9.5474009908865014</v>
      </c>
      <c r="GG34">
        <f t="array" ref="GG34">GG31/GG32</f>
        <v>9.7003357388820124</v>
      </c>
      <c r="GH34">
        <f t="array" ref="GH34">GH31/GH32</f>
        <v>9.6406536637703724</v>
      </c>
      <c r="GI34">
        <f t="array" ref="GI34">GI31/GI32</f>
        <v>11.014406859738743</v>
      </c>
      <c r="GJ34">
        <f t="array" ref="GJ34">GJ31/GJ32</f>
        <v>10.980414255033731</v>
      </c>
      <c r="GK34">
        <f t="array" ref="GK34">GK31/GK32</f>
        <v>10.031944561524934</v>
      </c>
      <c r="GL34">
        <f t="array" ref="GL34">GL31/GL32</f>
        <v>10.519041288913186</v>
      </c>
      <c r="GM34">
        <f t="array" ref="GM34">GM31/GM32</f>
        <v>9.4208929968544481</v>
      </c>
      <c r="GN34">
        <f t="array" ref="GN34">GN31/GN32</f>
        <v>10.344142218561915</v>
      </c>
      <c r="GO34">
        <f t="array" ref="GO34">GO31/GO32</f>
        <v>11.50298991357419</v>
      </c>
      <c r="GP34">
        <f t="array" ref="GP34">GP31/GP32</f>
        <v>11.384871843217899</v>
      </c>
      <c r="GQ34">
        <f t="array" ref="GQ34">GQ31/GQ32</f>
        <v>9.8961822153892722</v>
      </c>
      <c r="GR34">
        <f t="array" ref="GR34">GR31/GR32</f>
        <v>9.0767658626805616</v>
      </c>
      <c r="GS34">
        <f t="array" ref="GS34">GS31/GS32</f>
        <v>10.326963164287097</v>
      </c>
      <c r="GT34">
        <f t="array" ref="GT34">GT31/GT32</f>
        <v>10.273940211686899</v>
      </c>
      <c r="GU34">
        <f t="array" ref="GU34">GU31/GU32</f>
        <v>10.406538070518568</v>
      </c>
      <c r="GV34">
        <f t="array" ref="GV34">GV31/GV32</f>
        <v>9.4938604247921994</v>
      </c>
      <c r="GW34">
        <f t="array" ref="GW34">GW31/GW32</f>
        <v>10.540380270364849</v>
      </c>
      <c r="GX34">
        <f t="array" ref="GX34">GX31/GX32</f>
        <v>10.135724626500977</v>
      </c>
      <c r="GY34">
        <f t="array" ref="GY34">GY31/GY32</f>
        <v>9.8912673940268139</v>
      </c>
      <c r="GZ34">
        <f t="array" ref="GZ34">GZ31/GZ32</f>
        <v>10.389698773664954</v>
      </c>
      <c r="HA34">
        <f t="array" ref="HA34">HA31/HA32</f>
        <v>10.269252637666801</v>
      </c>
      <c r="HB34">
        <f t="array" ref="HB34">HB31/HB32</f>
        <v>9.8752832595025826</v>
      </c>
      <c r="HC34">
        <f t="array" ref="HC34">HC31/HC32</f>
        <v>9.2111888566746334</v>
      </c>
      <c r="HD34">
        <f t="array" ref="HD34">HD31/HD32</f>
        <v>11.21509907249253</v>
      </c>
      <c r="HE34">
        <f t="array" ref="HE34">HE31/HE32</f>
        <v>9.7192167346707681</v>
      </c>
      <c r="HF34">
        <f t="array" ref="HF34">HF31/HF32</f>
        <v>10.626595810629334</v>
      </c>
      <c r="HG34">
        <f t="array" ref="HG34">HG31/HG32</f>
        <v>9.4738386247586845</v>
      </c>
      <c r="HH34">
        <f t="array" ref="HH34">HH31/HH32</f>
        <v>9.2627381329910232</v>
      </c>
      <c r="HI34">
        <f t="array" ref="HI34">HI31/HI32</f>
        <v>10.176336647363001</v>
      </c>
      <c r="HJ34">
        <f t="array" ref="HJ34">HJ31/HJ32</f>
        <v>12.766718863380129</v>
      </c>
      <c r="HK34">
        <f t="array" ref="HK34">HK31/HK32</f>
        <v>11.826009534764982</v>
      </c>
      <c r="HL34">
        <f t="array" ref="HL34">HL31/HL32</f>
        <v>11.303894645903931</v>
      </c>
      <c r="HM34">
        <f t="array" ref="HM34">HM31/HM32</f>
        <v>10.385373928539117</v>
      </c>
      <c r="HN34">
        <f t="array" ref="HN34">HN31/HN32</f>
        <v>9.5302451177868672</v>
      </c>
      <c r="HO34">
        <f t="array" ref="HO34">HO31/HO32</f>
        <v>10.343602177438919</v>
      </c>
      <c r="HP34">
        <f t="array" ref="HP34">HP31/HP32</f>
        <v>9.7801028506740977</v>
      </c>
      <c r="HQ34">
        <f t="array" ref="HQ34">HQ31/HQ32</f>
        <v>10.257306012521774</v>
      </c>
      <c r="HR34">
        <f t="array" ref="HR34">HR31/HR32</f>
        <v>9.8152609596210638</v>
      </c>
      <c r="HS34">
        <f t="array" ref="HS34">HS31/HS32</f>
        <v>8.9290780699687602</v>
      </c>
      <c r="HT34">
        <f t="array" ref="HT34">HT31/HT32</f>
        <v>10.509783441457376</v>
      </c>
      <c r="HU34">
        <f t="array" ref="HU34">HU31/HU32</f>
        <v>9.9088157781577522</v>
      </c>
      <c r="HV34">
        <f t="array" ref="HV34">HV31/HV32</f>
        <v>9.6803202256506076</v>
      </c>
      <c r="HW34">
        <f t="array" ref="HW34">HW31/HW32</f>
        <v>10.977416085831482</v>
      </c>
      <c r="HX34">
        <f t="array" ref="HX34">HX31/HX32</f>
        <v>9.6120331749848553</v>
      </c>
      <c r="HY34">
        <f t="array" ref="HY34">HY31/HY32</f>
        <v>11.643525070024927</v>
      </c>
      <c r="HZ34">
        <f t="array" ref="HZ34">HZ31/HZ32</f>
        <v>9.9709464829334458</v>
      </c>
      <c r="IA34">
        <f t="array" ref="IA34">IA31/IA32</f>
        <v>9.8031769926996972</v>
      </c>
      <c r="IB34">
        <f t="array" ref="IB34">IB31/IB32</f>
        <v>9.757658833907584</v>
      </c>
      <c r="IC34">
        <f t="array" ref="IC34">IC31/IC32</f>
        <v>9.8181706027228852</v>
      </c>
      <c r="ID34">
        <f t="array" ref="ID34">ID31/ID32</f>
        <v>10.411580944594002</v>
      </c>
      <c r="IE34">
        <f t="array" ref="IE34">IE31/IE32</f>
        <v>10.928239201347747</v>
      </c>
      <c r="IF34">
        <f t="array" ref="IF34">IF31/IF32</f>
        <v>10.48112112268698</v>
      </c>
      <c r="IG34">
        <f t="array" ref="IG34">IG31/IG32</f>
        <v>9.3628122428959273</v>
      </c>
      <c r="IH34">
        <f t="array" ref="IH34">IH31/IH32</f>
        <v>10.059078156734778</v>
      </c>
      <c r="II34">
        <f t="array" ref="II34">II31/II32</f>
        <v>10.081448908347474</v>
      </c>
      <c r="IJ34">
        <f t="array" ref="IJ34">IJ31/IJ32</f>
        <v>12.467014397947969</v>
      </c>
      <c r="IK34">
        <f t="array" ref="IK34">IK31/IK32</f>
        <v>9.5214956570544942</v>
      </c>
      <c r="IL34">
        <f t="array" ref="IL34">IL31/IL32</f>
        <v>10.167337563182324</v>
      </c>
      <c r="IM34">
        <f t="array" ref="IM34">IM31/IM32</f>
        <v>9.5646639310466419</v>
      </c>
      <c r="IN34">
        <f t="array" ref="IN34">IN31/IN32</f>
        <v>9.1372611999920448</v>
      </c>
      <c r="IO34">
        <f t="array" ref="IO34">IO31/IO32</f>
        <v>9.4785761627565641</v>
      </c>
      <c r="IP34">
        <f t="array" ref="IP34">IP31/IP32</f>
        <v>10.668603350895232</v>
      </c>
      <c r="IQ34">
        <f t="array" ref="IQ34">IQ31/IQ32</f>
        <v>9.4199856144616181</v>
      </c>
      <c r="IR34">
        <f t="array" ref="IR34">IR31/IR32</f>
        <v>10.03646768192093</v>
      </c>
      <c r="IS34">
        <f t="array" ref="IS34">IS31/IS32</f>
        <v>10.103229631966281</v>
      </c>
      <c r="IT34">
        <f t="array" ref="IT34">IT31/IT32</f>
        <v>9.6739171854193966</v>
      </c>
      <c r="IU34">
        <f t="array" ref="IU34">IU31/IU32</f>
        <v>11.074370227316379</v>
      </c>
      <c r="IV34">
        <f t="array" ref="IV34">IV31/IV32</f>
        <v>9.7194190842592256</v>
      </c>
      <c r="IW34">
        <f t="array" ref="IW34">IW31/IW32</f>
        <v>10.035469265875507</v>
      </c>
      <c r="IX34">
        <f t="array" ref="IX34">IX31/IX32</f>
        <v>10.524793221337765</v>
      </c>
      <c r="IY34">
        <f t="array" ref="IY34">IY31/IY32</f>
        <v>10.122506276616068</v>
      </c>
      <c r="IZ34">
        <f t="array" ref="IZ34">IZ31/IZ32</f>
        <v>10.578908031733704</v>
      </c>
      <c r="JA34">
        <f t="array" ref="JA34">JA31/JA32</f>
        <v>11.965262468954542</v>
      </c>
      <c r="JB34">
        <f t="array" ref="JB34">JB31/JB32</f>
        <v>9.9259685459387548</v>
      </c>
      <c r="JC34">
        <f t="array" ref="JC34">JC31/JC32</f>
        <v>10.69745452051068</v>
      </c>
      <c r="JD34">
        <f t="array" ref="JD34">JD31/JD32</f>
        <v>9.4347914244083633</v>
      </c>
      <c r="JE34">
        <f t="array" ref="JE34">JE31/JE32</f>
        <v>8.9929411866824882</v>
      </c>
      <c r="JF34">
        <f t="array" ref="JF34">JF31/JF32</f>
        <v>11.441208527255053</v>
      </c>
      <c r="JG34">
        <f t="array" ref="JG34">JG31/JG32</f>
        <v>10.518667845149803</v>
      </c>
      <c r="JH34">
        <f t="array" ref="JH34">JH31/JH32</f>
        <v>9.9674735469391695</v>
      </c>
      <c r="JI34">
        <f t="array" ref="JI34">JI31/JI32</f>
        <v>12.097089703312511</v>
      </c>
      <c r="JJ34">
        <f t="array" ref="JJ34">JJ31/JJ32</f>
        <v>9.8904183043356912</v>
      </c>
      <c r="JK34">
        <f t="array" ref="JK34">JK31/JK32</f>
        <v>9.9589268343239752</v>
      </c>
      <c r="JL34">
        <f t="array" ref="JL34">JL31/JL32</f>
        <v>9.5734022263533536</v>
      </c>
      <c r="JM34">
        <f t="array" ref="JM34">JM31/JM32</f>
        <v>10.009560302034179</v>
      </c>
      <c r="JN34">
        <f t="array" ref="JN34">JN31/JN32</f>
        <v>11.176741055236784</v>
      </c>
      <c r="JO34">
        <f t="array" ref="JO34">JO31/JO32</f>
        <v>10.124979067830797</v>
      </c>
      <c r="JP34">
        <f t="array" ref="JP34">JP31/JP32</f>
        <v>10.638013586732409</v>
      </c>
      <c r="JQ34">
        <f t="array" ref="JQ34">JQ31/JQ32</f>
        <v>11.393547920743398</v>
      </c>
      <c r="JR34">
        <f t="array" ref="JR34">JR31/JR32</f>
        <v>10.543616714872879</v>
      </c>
      <c r="JS34">
        <f t="array" ref="JS34">JS31/JS32</f>
        <v>10.26832376966796</v>
      </c>
      <c r="JT34">
        <f t="array" ref="JT34">JT31/JT32</f>
        <v>10.622823036011267</v>
      </c>
      <c r="JU34">
        <f t="array" ref="JU34">JU31/JU32</f>
        <v>10.287669111034724</v>
      </c>
      <c r="JV34">
        <f t="array" ref="JV34">JV31/JV32</f>
        <v>9.0052009450445407</v>
      </c>
      <c r="JW34">
        <f t="array" ref="JW34">JW31/JW32</f>
        <v>10.031398364725238</v>
      </c>
      <c r="JX34">
        <f t="array" ref="JX34">JX31/JX32</f>
        <v>9.5433928351259141</v>
      </c>
      <c r="JY34">
        <f t="array" ref="JY34">JY31/JY32</f>
        <v>11.273125583977066</v>
      </c>
      <c r="JZ34">
        <f t="array" ref="JZ34">JZ31/JZ32</f>
        <v>11.022046032749211</v>
      </c>
      <c r="KA34">
        <f t="array" ref="KA34">KA31/KA32</f>
        <v>10.2298217831513</v>
      </c>
      <c r="KB34">
        <f t="array" ref="KB34">KB31/KB32</f>
        <v>9.8098538355850522</v>
      </c>
      <c r="KC34">
        <f t="array" ref="KC34">KC31/KC32</f>
        <v>11.326823847279718</v>
      </c>
      <c r="KD34">
        <f t="array" ref="KD34">KD31/KD32</f>
        <v>9.3077511928816961</v>
      </c>
      <c r="KE34">
        <f t="array" ref="KE34">KE31/KE32</f>
        <v>9.2770200927844382</v>
      </c>
      <c r="KF34">
        <f t="array" ref="KF34">KF31/KF32</f>
        <v>9.5183518831900766</v>
      </c>
      <c r="KG34">
        <f t="array" ref="KG34">KG31/KG32</f>
        <v>9.4354659290304461</v>
      </c>
      <c r="KH34">
        <f t="array" ref="KH34">KH31/KH32</f>
        <v>10.507964131219767</v>
      </c>
      <c r="KI34">
        <f t="array" ref="KI34">KI31/KI32</f>
        <v>9.834799424374383</v>
      </c>
      <c r="KJ34">
        <f t="array" ref="KJ34">KJ31/KJ32</f>
        <v>9.3625031164288401</v>
      </c>
      <c r="KK34">
        <f t="array" ref="KK34">KK31/KK32</f>
        <v>9.8616645177932529</v>
      </c>
      <c r="KL34">
        <f t="array" ref="KL34">KL31/KL32</f>
        <v>10.276007656715082</v>
      </c>
      <c r="KM34">
        <f t="array" ref="KM34">KM31/KM32</f>
        <v>9.5141361298852622</v>
      </c>
      <c r="KN34">
        <f t="array" ref="KN34">KN31/KN32</f>
        <v>9.6309539592683873</v>
      </c>
      <c r="KO34">
        <f t="array" ref="KO34">KO31/KO32</f>
        <v>12.302254307962968</v>
      </c>
      <c r="KP34">
        <f t="array" ref="KP34">KP31/KP32</f>
        <v>9.8530446333866397</v>
      </c>
      <c r="KQ34">
        <f t="array" ref="KQ34">KQ31/KQ32</f>
        <v>10.237786131969511</v>
      </c>
      <c r="KR34">
        <f t="array" ref="KR34">KR31/KR32</f>
        <v>10.316410995866905</v>
      </c>
      <c r="KS34">
        <f t="array" ref="KS34">KS31/KS32</f>
        <v>10.319877039529649</v>
      </c>
      <c r="KT34">
        <f t="array" ref="KT34">KT31/KT32</f>
        <v>9.1555526881817872</v>
      </c>
      <c r="KU34">
        <f t="array" ref="KU34">KU31/KU32</f>
        <v>10.291580600477516</v>
      </c>
      <c r="KV34">
        <f t="array" ref="KV34">KV31/KV32</f>
        <v>10.175573480221725</v>
      </c>
      <c r="KW34">
        <f t="array" ref="KW34">KW31/KW32</f>
        <v>9.4170145976922122</v>
      </c>
      <c r="KX34">
        <f t="array" ref="KX34">KX31/KX32</f>
        <v>9.2250072371528056</v>
      </c>
      <c r="KY34">
        <f t="array" ref="KY34">KY31/KY32</f>
        <v>14.657123577612227</v>
      </c>
      <c r="KZ34">
        <f t="array" ref="KZ34">KZ31/KZ32</f>
        <v>10.695774145091088</v>
      </c>
      <c r="LA34">
        <f t="array" ref="LA34">LA31/LA32</f>
        <v>10.965525886160364</v>
      </c>
      <c r="LB34">
        <f t="array" ref="LB34">LB31/LB32</f>
        <v>10.281631407305294</v>
      </c>
      <c r="LC34">
        <f t="array" ref="LC34">LC31/LC32</f>
        <v>9.7197274584761928</v>
      </c>
      <c r="LD34">
        <f t="array" ref="LD34">LD31/LD32</f>
        <v>9.6481757140715096</v>
      </c>
      <c r="LE34">
        <f t="array" ref="LE34">LE31/LE32</f>
        <v>9.9639334990708051</v>
      </c>
      <c r="LF34">
        <f t="array" ref="LF34">LF31/LF32</f>
        <v>9.6896531406868416</v>
      </c>
      <c r="LG34">
        <f t="array" ref="LG34">LG31/LG32</f>
        <v>10.243936359652077</v>
      </c>
      <c r="LH34">
        <f t="array" ref="LH34">LH31/LH32</f>
        <v>9.9359151677953257</v>
      </c>
      <c r="LI34">
        <f t="array" ref="LI34">LI31/LI32</f>
        <v>7.9975183714644471</v>
      </c>
      <c r="LJ34">
        <f t="array" ref="LJ34">LJ31/LJ32</f>
        <v>10.242785151206757</v>
      </c>
      <c r="LK34">
        <f t="array" ref="LK34">LK31/LK32</f>
        <v>9.4411869017596857</v>
      </c>
      <c r="LL34">
        <f t="array" ref="LL34">LL31/LL32</f>
        <v>10.618815008432405</v>
      </c>
      <c r="LM34">
        <f t="array" ref="LM34">LM31/LM32</f>
        <v>9.567438523487148</v>
      </c>
      <c r="LN34">
        <f t="array" ref="LN34">LN31/LN32</f>
        <v>9.6702697850460808</v>
      </c>
      <c r="LO34">
        <f t="array" ref="LO34">LO31/LO32</f>
        <v>8.7822669838547771</v>
      </c>
      <c r="LP34">
        <f t="array" ref="LP34">LP31/LP32</f>
        <v>8.9829401356321323</v>
      </c>
      <c r="LQ34">
        <f t="array" ref="LQ34">LQ31/LQ32</f>
        <v>9.2998181135472588</v>
      </c>
      <c r="LR34">
        <f t="array" ref="LR34">LR31/LR32</f>
        <v>9.0843428235459225</v>
      </c>
      <c r="LS34">
        <f t="array" ref="LS34">LS31/LS32</f>
        <v>9.1983145789138963</v>
      </c>
      <c r="LT34">
        <f t="array" ref="LT34">LT31/LT32</f>
        <v>9.6945013126779642</v>
      </c>
      <c r="LU34">
        <f t="array" ref="LU34">LU31/LU32</f>
        <v>9.368125844110871</v>
      </c>
      <c r="LV34">
        <f t="array" ref="LV34">LV31/LV32</f>
        <v>10.158749046360477</v>
      </c>
      <c r="LW34">
        <f t="array" ref="LW34">LW31/LW32</f>
        <v>9.9373016878248901</v>
      </c>
      <c r="LX34">
        <f t="array" ref="LX34">LX31/LX32</f>
        <v>9.8329829493454319</v>
      </c>
      <c r="LY34">
        <f t="array" ref="LY34">LY31/LY32</f>
        <v>8.773666578440185</v>
      </c>
      <c r="LZ34">
        <f t="array" ref="LZ34">LZ31/LZ32</f>
        <v>9.748116014638283</v>
      </c>
      <c r="MA34">
        <f t="array" ref="MA34">MA31/MA32</f>
        <v>10.542624559185199</v>
      </c>
      <c r="MB34">
        <f t="array" ref="MB34">MB31/MB32</f>
        <v>10.777009217540321</v>
      </c>
      <c r="MC34">
        <f t="array" ref="MC34">MC31/MC32</f>
        <v>9.2222881593783086</v>
      </c>
      <c r="MD34">
        <f t="array" ref="MD34">MD31/MD32</f>
        <v>9.8895750621544316</v>
      </c>
      <c r="ME34">
        <f t="array" ref="ME34">ME31/ME32</f>
        <v>9.7664654773277526</v>
      </c>
      <c r="MF34">
        <f t="array" ref="MF34">MF31/MF32</f>
        <v>9.3404146910001042</v>
      </c>
      <c r="MG34">
        <f t="array" ref="MG34">MG31/MG32</f>
        <v>9.7597256082877184</v>
      </c>
      <c r="MH34">
        <f t="array" ref="MH34">MH31/MH32</f>
        <v>10.290659019433818</v>
      </c>
      <c r="MI34">
        <f t="array" ref="MI34">MI31/MI32</f>
        <v>10.348745231528667</v>
      </c>
      <c r="MJ34">
        <f t="array" ref="MJ34">MJ31/MJ32</f>
        <v>9.7815406490917027</v>
      </c>
      <c r="MK34">
        <f t="array" ref="MK34">MK31/MK32</f>
        <v>10.259960032627129</v>
      </c>
      <c r="ML34">
        <f t="array" ref="ML34">ML31/ML32</f>
        <v>9.8894157401291789</v>
      </c>
      <c r="MM34">
        <f t="array" ref="MM34">MM31/MM32</f>
        <v>9.6311490368972148</v>
      </c>
      <c r="MN34">
        <f t="array" ref="MN34">MN31/MN32</f>
        <v>10.341656990312107</v>
      </c>
      <c r="MO34">
        <f t="array" ref="MO34">MO31/MO32</f>
        <v>9.9509618319363167</v>
      </c>
      <c r="MP34">
        <f t="array" ref="MP34">MP31/MP32</f>
        <v>10.755877481992103</v>
      </c>
      <c r="MQ34">
        <f t="array" ref="MQ34">MQ31/MQ32</f>
        <v>9.3444899194015409</v>
      </c>
      <c r="MR34">
        <f t="array" ref="MR34">MR31/MR32</f>
        <v>10.111934749906993</v>
      </c>
      <c r="MS34">
        <f t="array" ref="MS34">MS31/MS32</f>
        <v>10.243742508290001</v>
      </c>
      <c r="MT34">
        <f t="array" ref="MT34">MT31/MT32</f>
        <v>10.673342493602087</v>
      </c>
      <c r="MU34">
        <f t="array" ref="MU34">MU31/MU32</f>
        <v>10.261580854648649</v>
      </c>
      <c r="MV34">
        <f t="array" ref="MV34">MV31/MV32</f>
        <v>12.239450936106023</v>
      </c>
      <c r="MW34">
        <f t="array" ref="MW34">MW31/MW32</f>
        <v>10.010651546253156</v>
      </c>
      <c r="MX34">
        <f t="array" ref="MX34">MX31/MX32</f>
        <v>10.601741297706063</v>
      </c>
      <c r="MY34">
        <f t="array" ref="MY34">MY31/MY32</f>
        <v>8.9010417750304587</v>
      </c>
      <c r="MZ34">
        <f t="array" ref="MZ34">MZ31/MZ32</f>
        <v>9.4505451063239025</v>
      </c>
      <c r="NA34">
        <f t="array" ref="NA34">NA31/NA32</f>
        <v>10.349642429596365</v>
      </c>
      <c r="NB34">
        <f t="array" ref="NB34">NB31/NB32</f>
        <v>10.190888694042265</v>
      </c>
      <c r="NC34">
        <f t="array" ref="NC34">NC31/NC32</f>
        <v>14.187918692988665</v>
      </c>
      <c r="ND34">
        <f t="array" ref="ND34">ND31/ND32</f>
        <v>10.381477903239638</v>
      </c>
      <c r="NE34">
        <f t="array" ref="NE34">NE31/NE32</f>
        <v>10.79302949152493</v>
      </c>
      <c r="NF34">
        <f t="array" ref="NF34">NF31/NF32</f>
        <v>10.996162692509765</v>
      </c>
      <c r="NG34">
        <f t="array" ref="NG34">NG31/NG32</f>
        <v>10.501594143575577</v>
      </c>
      <c r="NH34">
        <f t="array" ref="NH34">NH31/NH32</f>
        <v>9.8413961037566953</v>
      </c>
      <c r="NI34">
        <f t="array" ref="NI34">NI31/NI32</f>
        <v>10.505451161133999</v>
      </c>
      <c r="NJ34">
        <f t="array" ref="NJ34">NJ31/NJ32</f>
        <v>9.5888772595591725</v>
      </c>
      <c r="NK34">
        <f t="array" ref="NK34">NK31/NK32</f>
        <v>9.3634475929916388</v>
      </c>
      <c r="NL34">
        <f t="array" ref="NL34">NL31/NL32</f>
        <v>9.8605976498120622</v>
      </c>
      <c r="NM34">
        <f t="array" ref="NM34">NM31/NM32</f>
        <v>9.9430054039196492</v>
      </c>
      <c r="NN34">
        <f t="array" ref="NN34">NN31/NN32</f>
        <v>10.122287282036249</v>
      </c>
      <c r="NO34">
        <f t="array" ref="NO34">NO31/NO32</f>
        <v>9.6149972701435846</v>
      </c>
      <c r="NP34">
        <f t="array" ref="NP34">NP31/NP32</f>
        <v>9.7922795026883769</v>
      </c>
      <c r="NQ34">
        <f t="array" ref="NQ34">NQ31/NQ32</f>
        <v>10.321359387813747</v>
      </c>
      <c r="NR34">
        <f t="array" ref="NR34">NR31/NR32</f>
        <v>10.480300933615355</v>
      </c>
      <c r="NS34">
        <f t="array" ref="NS34">NS31/NS32</f>
        <v>10.97942656872338</v>
      </c>
      <c r="NT34">
        <f t="array" ref="NT34">NT31/NT32</f>
        <v>9.60320142195852</v>
      </c>
      <c r="NU34">
        <f t="array" ref="NU34">NU31/NU32</f>
        <v>9.2988680905219194</v>
      </c>
      <c r="NV34">
        <f t="array" ref="NV34">NV31/NV32</f>
        <v>10.2909902451346</v>
      </c>
      <c r="NW34">
        <f t="array" ref="NW34">NW31/NW32</f>
        <v>10.272244586011572</v>
      </c>
      <c r="NX34">
        <f t="array" ref="NX34">NX31/NX32</f>
        <v>11.469043610896287</v>
      </c>
      <c r="NY34">
        <f t="array" ref="NY34">NY31/NY32</f>
        <v>10.674743341571554</v>
      </c>
      <c r="NZ34">
        <f t="array" ref="NZ34">NZ31/NZ32</f>
        <v>9.5327514175268711</v>
      </c>
      <c r="OA34">
        <f t="array" ref="OA34">OA31/OA32</f>
        <v>9.5031782999576553</v>
      </c>
      <c r="OB34">
        <f t="array" ref="OB34">OB31/OB32</f>
        <v>10.246101026992962</v>
      </c>
      <c r="OC34">
        <f t="array" ref="OC34">OC31/OC32</f>
        <v>10.274993109383988</v>
      </c>
      <c r="OD34">
        <f t="array" ref="OD34">OD31/OD32</f>
        <v>10.74417398220333</v>
      </c>
      <c r="OE34">
        <f t="array" ref="OE34">OE31/OE32</f>
        <v>12.569824938966002</v>
      </c>
      <c r="OF34">
        <f t="array" ref="OF34">OF31/OF32</f>
        <v>9.8694409482193439</v>
      </c>
      <c r="OG34">
        <f t="array" ref="OG34">OG31/OG32</f>
        <v>11.6849275188607</v>
      </c>
      <c r="OH34">
        <f t="array" ref="OH34">OH31/OH32</f>
        <v>10.406503030885274</v>
      </c>
      <c r="OI34">
        <f t="array" ref="OI34">OI31/OI32</f>
        <v>9.9881061909740261</v>
      </c>
      <c r="OJ34">
        <f t="array" ref="OJ34">OJ31/OJ32</f>
        <v>11.699273849931862</v>
      </c>
      <c r="OK34">
        <f t="array" ref="OK34">OK31/OK32</f>
        <v>10.100842360642739</v>
      </c>
      <c r="OL34">
        <f t="array" ref="OL34">OL31/OL32</f>
        <v>10.145939371574663</v>
      </c>
      <c r="OM34">
        <f t="array" ref="OM34">OM31/OM32</f>
        <v>10.577679475789486</v>
      </c>
      <c r="ON34">
        <f t="array" ref="ON34">ON31/ON32</f>
        <v>9.9823206296644926</v>
      </c>
      <c r="OO34">
        <f t="array" ref="OO34">OO31/OO32</f>
        <v>9.4646740465252606</v>
      </c>
      <c r="OP34">
        <f t="array" ref="OP34">OP31/OP32</f>
        <v>9.5138133369993163</v>
      </c>
      <c r="OQ34">
        <f t="array" ref="OQ34">OQ31/OQ32</f>
        <v>9.9228719688752491</v>
      </c>
      <c r="OR34">
        <f t="array" ref="OR34">OR31/OR32</f>
        <v>9.8349764997963085</v>
      </c>
      <c r="OS34">
        <f t="array" ref="OS34">OS31/OS32</f>
        <v>11.559885210725268</v>
      </c>
      <c r="OT34">
        <f t="array" ref="OT34">OT31/OT32</f>
        <v>10.022511399237619</v>
      </c>
      <c r="OU34">
        <f t="array" ref="OU34">OU31/OU32</f>
        <v>12.249757862323399</v>
      </c>
      <c r="OV34">
        <f t="array" ref="OV34">OV31/OV32</f>
        <v>9.7029671740727661</v>
      </c>
      <c r="OW34">
        <f t="array" ref="OW34">OW31/OW32</f>
        <v>12.385560615137452</v>
      </c>
      <c r="OX34">
        <f t="array" ref="OX34">OX31/OX32</f>
        <v>10.209484835710899</v>
      </c>
      <c r="OY34">
        <f t="array" ref="OY34">OY31/OY32</f>
        <v>10.130244513419985</v>
      </c>
      <c r="OZ34">
        <f t="array" ref="OZ34">OZ31/OZ32</f>
        <v>11.037589400834337</v>
      </c>
      <c r="PA34">
        <f t="array" ref="PA34">PA31/PA32</f>
        <v>9.5626027694464533</v>
      </c>
      <c r="PB34">
        <f t="array" ref="PB34">PB31/PB32</f>
        <v>10.989458552986772</v>
      </c>
      <c r="PC34">
        <f t="array" ref="PC34">PC31/PC32</f>
        <v>9.9013633898801032</v>
      </c>
      <c r="PD34">
        <f t="array" ref="PD34">PD31/PD32</f>
        <v>9.5839657298994982</v>
      </c>
      <c r="PE34">
        <f t="array" ref="PE34">PE31/PE32</f>
        <v>9.6527472967079788</v>
      </c>
      <c r="PF34">
        <f t="array" ref="PF34">PF31/PF32</f>
        <v>10.283799111470604</v>
      </c>
      <c r="PG34">
        <f t="array" ref="PG34">PG31/PG32</f>
        <v>10.167558690536834</v>
      </c>
      <c r="PH34">
        <f t="array" ref="PH34">PH31/PH32</f>
        <v>9.4058480192400804</v>
      </c>
      <c r="PI34">
        <f t="array" ref="PI34">PI31/PI32</f>
        <v>10.076543620974373</v>
      </c>
      <c r="PJ34">
        <f t="array" ref="PJ34">PJ31/PJ32</f>
        <v>10.920929631260012</v>
      </c>
      <c r="PK34">
        <f t="array" ref="PK34">PK31/PK32</f>
        <v>9.707061176255797</v>
      </c>
      <c r="PL34">
        <f t="array" ref="PL34">PL31/PL32</f>
        <v>10.941872792973212</v>
      </c>
      <c r="PM34">
        <f t="array" ref="PM34">PM31/PM32</f>
        <v>9.257165576094156</v>
      </c>
      <c r="PN34">
        <f t="array" ref="PN34">PN31/PN32</f>
        <v>10.483697301223899</v>
      </c>
      <c r="PO34">
        <f t="array" ref="PO34">PO31/PO32</f>
        <v>9.3543925748528203</v>
      </c>
      <c r="PP34">
        <f t="array" ref="PP34">PP31/PP32</f>
        <v>9.3802530568272733</v>
      </c>
      <c r="PQ34">
        <f t="array" ref="PQ34">PQ31/PQ32</f>
        <v>10.209303816375408</v>
      </c>
      <c r="PR34">
        <f t="array" ref="PR34">PR31/PR32</f>
        <v>10.292914804869383</v>
      </c>
      <c r="PS34">
        <f t="array" ref="PS34">PS31/PS32</f>
        <v>11.380209072467954</v>
      </c>
      <c r="PT34">
        <f t="array" ref="PT34">PT31/PT32</f>
        <v>10.65119701718759</v>
      </c>
      <c r="PU34">
        <f t="array" ref="PU34">PU31/PU32</f>
        <v>11.081095593496217</v>
      </c>
      <c r="PV34">
        <f t="array" ref="PV34">PV31/PV32</f>
        <v>12.58623888609762</v>
      </c>
      <c r="PW34">
        <f t="array" ref="PW34">PW31/PW32</f>
        <v>9.9617253949397409</v>
      </c>
      <c r="PX34">
        <f t="array" ref="PX34">PX31/PX32</f>
        <v>10.059920434447085</v>
      </c>
      <c r="PY34">
        <f t="array" ref="PY34">PY31/PY32</f>
        <v>10.885342311124532</v>
      </c>
      <c r="PZ34">
        <f t="array" ref="PZ34">PZ31/PZ32</f>
        <v>9.172480563474684</v>
      </c>
      <c r="QA34">
        <f t="array" ref="QA34">QA31/QA32</f>
        <v>9.9513158717007624</v>
      </c>
      <c r="QB34">
        <f t="array" ref="QB34">QB31/QB32</f>
        <v>10.437762897816599</v>
      </c>
      <c r="QC34">
        <f t="array" ref="QC34">QC31/QC32</f>
        <v>10.428063608440183</v>
      </c>
      <c r="QD34">
        <f t="array" ref="QD34">QD31/QD32</f>
        <v>9.4273519563834647</v>
      </c>
      <c r="QE34">
        <f t="array" ref="QE34">QE31/QE32</f>
        <v>9.1975071422987984</v>
      </c>
      <c r="QF34">
        <f t="array" ref="QF34">QF31/QF32</f>
        <v>9.8832060031402786</v>
      </c>
      <c r="QG34">
        <f t="array" ref="QG34">QG31/QG32</f>
        <v>9.7618696720503007</v>
      </c>
      <c r="QH34">
        <f t="array" ref="QH34">QH31/QH32</f>
        <v>10.106560085028537</v>
      </c>
      <c r="QI34">
        <f t="array" ref="QI34">QI31/QI32</f>
        <v>11.178503755258472</v>
      </c>
      <c r="QJ34">
        <f t="array" ref="QJ34">QJ31/QJ32</f>
        <v>10.809095785840327</v>
      </c>
      <c r="QK34">
        <f t="array" ref="QK34">QK31/QK32</f>
        <v>9.8266739110667132</v>
      </c>
      <c r="QL34">
        <f t="array" ref="QL34">QL31/QL32</f>
        <v>10.102510104047258</v>
      </c>
      <c r="QM34">
        <f t="array" ref="QM34">QM31/QM32</f>
        <v>9.9866674871646985</v>
      </c>
      <c r="QN34">
        <f t="array" ref="QN34">QN31/QN32</f>
        <v>10.48199367153712</v>
      </c>
      <c r="QO34">
        <f t="array" ref="QO34">QO31/QO32</f>
        <v>11.692977391525263</v>
      </c>
      <c r="QP34">
        <f t="array" ref="QP34">QP31/QP32</f>
        <v>9.7594754387202975</v>
      </c>
      <c r="QQ34">
        <f t="array" ref="QQ34">QQ31/QQ32</f>
        <v>9.9076603161292311</v>
      </c>
      <c r="QR34">
        <f t="array" ref="QR34">QR31/QR32</f>
        <v>10.126248079971502</v>
      </c>
      <c r="QS34">
        <f t="array" ref="QS34">QS31/QS32</f>
        <v>10.758349245936497</v>
      </c>
      <c r="QT34">
        <f t="array" ref="QT34">QT31/QT32</f>
        <v>9.6636907190145038</v>
      </c>
      <c r="QU34">
        <f t="array" ref="QU34">QU31/QU32</f>
        <v>10.480428854520477</v>
      </c>
      <c r="QV34">
        <f t="array" ref="QV34">QV31/QV32</f>
        <v>11.288466169093738</v>
      </c>
      <c r="QW34">
        <f t="array" ref="QW34">QW31/QW32</f>
        <v>10.802411579638097</v>
      </c>
      <c r="QX34">
        <f t="array" ref="QX34">QX31/QX32</f>
        <v>9.9669745261236677</v>
      </c>
      <c r="QY34">
        <f t="array" ref="QY34">QY31/QY32</f>
        <v>9.4938377193154384</v>
      </c>
      <c r="QZ34">
        <f t="array" ref="QZ34">QZ31/QZ32</f>
        <v>9.4497726812877687</v>
      </c>
      <c r="RA34">
        <f t="array" ref="RA34">RA31/RA32</f>
        <v>9.9054722580129209</v>
      </c>
      <c r="RB34">
        <f t="array" ref="RB34">RB31/RB32</f>
        <v>11.539243913619075</v>
      </c>
      <c r="RC34">
        <f t="array" ref="RC34">RC31/RC32</f>
        <v>10.653145867794956</v>
      </c>
      <c r="RD34">
        <f t="array" ref="RD34">RD31/RD32</f>
        <v>9.1820444218815087</v>
      </c>
      <c r="RE34">
        <f t="array" ref="RE34">RE31/RE32</f>
        <v>11.747502268091038</v>
      </c>
      <c r="RF34">
        <f t="array" ref="RF34">RF31/RF32</f>
        <v>10.13628968039554</v>
      </c>
      <c r="RG34">
        <f t="array" ref="RG34">RG31/RG32</f>
        <v>9.9964913057155549</v>
      </c>
      <c r="RH34">
        <f t="array" ref="RH34">RH31/RH32</f>
        <v>9.2431805379053369</v>
      </c>
      <c r="RI34">
        <f t="array" ref="RI34">RI31/RI32</f>
        <v>11.484642814259407</v>
      </c>
      <c r="RJ34">
        <f t="array" ref="RJ34">RJ31/RJ32</f>
        <v>9.3376251738721159</v>
      </c>
      <c r="RK34">
        <f t="array" ref="RK34">RK31/RK32</f>
        <v>9.6499720171476948</v>
      </c>
      <c r="RL34">
        <f t="array" ref="RL34">RL31/RL32</f>
        <v>10.273801443201291</v>
      </c>
      <c r="RM34">
        <f t="array" ref="RM34">RM31/RM32</f>
        <v>9.3771555306693912</v>
      </c>
      <c r="RN34">
        <f t="array" ref="RN34">RN31/RN32</f>
        <v>9.8931435551330491</v>
      </c>
      <c r="RO34">
        <f t="array" ref="RO34">RO31/RO32</f>
        <v>10.26853545454755</v>
      </c>
      <c r="RP34">
        <f t="array" ref="RP34">RP31/RP32</f>
        <v>10.027071559980524</v>
      </c>
      <c r="RQ34">
        <f t="array" ref="RQ34">RQ31/RQ32</f>
        <v>9.422462941936697</v>
      </c>
      <c r="RR34">
        <f t="array" ref="RR34">RR31/RR32</f>
        <v>9.2850133469045026</v>
      </c>
      <c r="RS34">
        <f t="array" ref="RS34">RS31/RS32</f>
        <v>9.8093991945438574</v>
      </c>
      <c r="RT34">
        <f t="array" ref="RT34">RT31/RT32</f>
        <v>9.5556338712460267</v>
      </c>
      <c r="RU34">
        <f t="array" ref="RU34">RU31/RU32</f>
        <v>10.172432376188473</v>
      </c>
      <c r="RV34">
        <f t="array" ref="RV34">RV31/RV32</f>
        <v>10.327682413475854</v>
      </c>
      <c r="RW34">
        <f t="array" ref="RW34">RW31/RW32</f>
        <v>9.9914020892522419</v>
      </c>
      <c r="RX34">
        <f t="array" ref="RX34">RX31/RX32</f>
        <v>9.4996825394463222</v>
      </c>
      <c r="RY34">
        <f t="array" ref="RY34">RY31/RY32</f>
        <v>9.8330874147861742</v>
      </c>
      <c r="RZ34">
        <f t="array" ref="RZ34">RZ31/RZ32</f>
        <v>10.910888206316052</v>
      </c>
      <c r="SA34">
        <f t="array" ref="SA34">SA31/SA32</f>
        <v>10.775263187957439</v>
      </c>
      <c r="SB34">
        <f t="array" ref="SB34">SB31/SB32</f>
        <v>10.602892919253398</v>
      </c>
      <c r="SC34">
        <f t="array" ref="SC34">SC31/SC32</f>
        <v>9.3053924753415096</v>
      </c>
      <c r="SD34">
        <f t="array" ref="SD34">SD31/SD32</f>
        <v>11.423839449433858</v>
      </c>
      <c r="SE34">
        <f t="array" ref="SE34">SE31/SE32</f>
        <v>10.325711890076247</v>
      </c>
      <c r="SF34">
        <f t="array" ref="SF34">SF31/SF32</f>
        <v>10.223332823640353</v>
      </c>
      <c r="SG34">
        <f t="array" ref="SG34">SG31/SG32</f>
        <v>10.265697603660955</v>
      </c>
      <c r="SH34">
        <f t="array" ref="SH34">SH31/SH32</f>
        <v>9.9836816963483148</v>
      </c>
      <c r="SI34">
        <f t="array" ref="SI34">SI31/SI32</f>
        <v>9.4802449092703451</v>
      </c>
      <c r="SJ34">
        <f t="array" ref="SJ34">SJ31/SJ32</f>
        <v>10.59830578416798</v>
      </c>
      <c r="SK34">
        <f t="array" ref="SK34">SK31/SK32</f>
        <v>9.8047762504027745</v>
      </c>
      <c r="SL34">
        <f t="array" ref="SL34">SL31/SL32</f>
        <v>9.2347360770506643</v>
      </c>
      <c r="SM34">
        <f t="array" ref="SM34">SM31/SM32</f>
        <v>9.9224088508213057</v>
      </c>
      <c r="SN34">
        <f t="array" ref="SN34">SN31/SN32</f>
        <v>10.606397035173075</v>
      </c>
      <c r="SO34">
        <f t="array" ref="SO34">SO31/SO32</f>
        <v>11.255112477021466</v>
      </c>
      <c r="SP34">
        <f t="array" ref="SP34">SP31/SP32</f>
        <v>10.883932152601428</v>
      </c>
      <c r="SQ34">
        <f t="array" ref="SQ34">SQ31/SQ32</f>
        <v>10.412973604464588</v>
      </c>
      <c r="SR34">
        <f t="array" ref="SR34">SR31/SR32</f>
        <v>11.884626622620141</v>
      </c>
      <c r="SS34">
        <f t="array" ref="SS34">SS31/SS32</f>
        <v>9.9595846432412447</v>
      </c>
      <c r="ST34">
        <f t="array" ref="ST34">ST31/ST32</f>
        <v>10.128715864016053</v>
      </c>
      <c r="SU34">
        <f t="array" ref="SU34">SU31/SU32</f>
        <v>8.8257299283681441</v>
      </c>
      <c r="SV34">
        <f t="array" ref="SV34">SV31/SV32</f>
        <v>10.292734154025144</v>
      </c>
      <c r="SW34">
        <f t="array" ref="SW34">SW31/SW32</f>
        <v>9.3807824789659406</v>
      </c>
      <c r="SX34">
        <f t="array" ref="SX34">SX31/SX32</f>
        <v>10.386106457260238</v>
      </c>
      <c r="SY34">
        <f t="array" ref="SY34">SY31/SY32</f>
        <v>10.222748494133587</v>
      </c>
      <c r="SZ34">
        <f t="array" ref="SZ34">SZ31/SZ32</f>
        <v>10.539615151398834</v>
      </c>
      <c r="TA34">
        <f t="array" ref="TA34">TA31/TA32</f>
        <v>10.851000536891386</v>
      </c>
      <c r="TB34">
        <f t="array" ref="TB34">TB31/TB32</f>
        <v>10.032382021931642</v>
      </c>
      <c r="TC34">
        <f t="array" ref="TC34">TC31/TC32</f>
        <v>9.5626677412566092</v>
      </c>
      <c r="TD34">
        <f t="array" ref="TD34">TD31/TD32</f>
        <v>9.0490504443493371</v>
      </c>
      <c r="TE34">
        <f t="array" ref="TE34">TE31/TE32</f>
        <v>9.6557345177275167</v>
      </c>
      <c r="TF34">
        <f t="array" ref="TF34">TF31/TF32</f>
        <v>10.291529497786412</v>
      </c>
      <c r="TG34">
        <f t="array" ref="TG34">TG31/TG32</f>
        <v>11.679573256849991</v>
      </c>
      <c r="TH34">
        <f t="array" ref="TH34">TH31/TH32</f>
        <v>9.7823942035888436</v>
      </c>
      <c r="TI34">
        <f t="array" ref="TI34">TI31/TI32</f>
        <v>9.7851728601280001</v>
      </c>
      <c r="TJ34">
        <f t="array" ref="TJ34">TJ31/TJ32</f>
        <v>10.49924710057077</v>
      </c>
      <c r="TK34">
        <f t="array" ref="TK34">TK31/TK32</f>
        <v>9.800194873451499</v>
      </c>
      <c r="TL34">
        <f t="array" ref="TL34">TL31/TL32</f>
        <v>10.602721536023957</v>
      </c>
    </row>
    <row r="35" spans="14:532" x14ac:dyDescent="0.25">
      <c r="V35">
        <f t="array" ref="V35">V32*SQRT(250)</f>
        <v>7.3069896754258429E-2</v>
      </c>
      <c r="W35">
        <f t="array" ref="W35">W32*SQRT(250)</f>
        <v>7.4562876366793679E-2</v>
      </c>
      <c r="X35">
        <f t="array" ref="X35">X32*SQRT(250)</f>
        <v>4.9358148422317019E-2</v>
      </c>
      <c r="AC35" t="s">
        <v>55</v>
      </c>
      <c r="AF35">
        <f t="array" ref="AF35">AF32*SQRT(250)</f>
        <v>7.9177759608708709E-2</v>
      </c>
      <c r="AG35">
        <f t="array" ref="AG35">AG32*SQRT(250)</f>
        <v>7.6640603497611565E-2</v>
      </c>
      <c r="AH35">
        <f t="array" ref="AH35">AH32*SQRT(250)</f>
        <v>7.6212211866942881E-2</v>
      </c>
      <c r="AI35">
        <f t="array" ref="AI35">AI32*SQRT(250)</f>
        <v>8.4919614066310337E-2</v>
      </c>
      <c r="AJ35">
        <f t="array" ref="AJ35">AJ32*SQRT(250)</f>
        <v>7.5357900385842211E-2</v>
      </c>
      <c r="AK35">
        <f t="array" ref="AK35">AK32*SQRT(250)</f>
        <v>7.8569767795366827E-2</v>
      </c>
      <c r="AL35">
        <f t="array" ref="AL35">AL32*SQRT(250)</f>
        <v>8.207186962778025E-2</v>
      </c>
      <c r="AM35">
        <f t="array" ref="AM35">AM32*SQRT(250)</f>
        <v>7.1797600224928843E-2</v>
      </c>
      <c r="AN35">
        <f t="array" ref="AN35">AN32*SQRT(250)</f>
        <v>7.2359029627333898E-2</v>
      </c>
      <c r="AO35">
        <f t="array" ref="AO35">AO32*SQRT(250)</f>
        <v>7.7722009761832661E-2</v>
      </c>
      <c r="AP35">
        <f t="array" ref="AP35">AP32*SQRT(250)</f>
        <v>7.9650964407790376E-2</v>
      </c>
      <c r="AQ35">
        <f t="array" ref="AQ35">AQ32*SQRT(250)</f>
        <v>7.6537210578598719E-2</v>
      </c>
      <c r="AR35">
        <f t="array" ref="AR35">AR32*SQRT(250)</f>
        <v>6.7539201621954204E-2</v>
      </c>
      <c r="AS35">
        <f t="array" ref="AS35">AS32*SQRT(250)</f>
        <v>7.6108110903064616E-2</v>
      </c>
      <c r="AT35">
        <f t="array" ref="AT35">AT32*SQRT(250)</f>
        <v>7.7863948632037119E-2</v>
      </c>
      <c r="AU35">
        <f t="array" ref="AU35">AU32*SQRT(250)</f>
        <v>6.8638327604466323E-2</v>
      </c>
      <c r="AV35">
        <f t="array" ref="AV35">AV32*SQRT(250)</f>
        <v>7.3540659309880171E-2</v>
      </c>
      <c r="AW35">
        <f t="array" ref="AW35">AW32*SQRT(250)</f>
        <v>7.2519050755007156E-2</v>
      </c>
      <c r="AX35">
        <f t="array" ref="AX35">AX32*SQRT(250)</f>
        <v>7.8841625531061721E-2</v>
      </c>
      <c r="AY35">
        <f t="array" ref="AY35">AY32*SQRT(250)</f>
        <v>6.4703350494842035E-2</v>
      </c>
      <c r="AZ35">
        <f t="array" ref="AZ35">AZ32*SQRT(250)</f>
        <v>8.6661774777098272E-2</v>
      </c>
      <c r="BA35">
        <f t="array" ref="BA35">BA32*SQRT(250)</f>
        <v>7.3065671252767292E-2</v>
      </c>
      <c r="BB35">
        <f t="array" ref="BB35">BB32*SQRT(250)</f>
        <v>7.4179993430184804E-2</v>
      </c>
      <c r="BC35">
        <f t="array" ref="BC35">BC32*SQRT(250)</f>
        <v>7.79901275381924E-2</v>
      </c>
      <c r="BD35">
        <f t="array" ref="BD35">BD32*SQRT(250)</f>
        <v>8.1624664702691488E-2</v>
      </c>
      <c r="BE35">
        <f t="array" ref="BE35">BE32*SQRT(250)</f>
        <v>8.2354824033937582E-2</v>
      </c>
      <c r="BF35">
        <f t="array" ref="BF35">BF32*SQRT(250)</f>
        <v>7.3701211460176941E-2</v>
      </c>
      <c r="BG35">
        <f t="array" ref="BG35">BG32*SQRT(250)</f>
        <v>8.2038410878354617E-2</v>
      </c>
      <c r="BH35">
        <f t="array" ref="BH35">BH32*SQRT(250)</f>
        <v>7.5109331845015712E-2</v>
      </c>
      <c r="BI35">
        <f t="array" ref="BI35">BI32*SQRT(250)</f>
        <v>7.2181097822278176E-2</v>
      </c>
      <c r="BJ35">
        <f t="array" ref="BJ35">BJ32*SQRT(250)</f>
        <v>7.7987570878392143E-2</v>
      </c>
      <c r="BK35">
        <f t="array" ref="BK35">BK32*SQRT(250)</f>
        <v>8.4921612882914457E-2</v>
      </c>
      <c r="BL35">
        <f t="array" ref="BL35">BL32*SQRT(250)</f>
        <v>7.6570136531924099E-2</v>
      </c>
      <c r="BM35">
        <f t="array" ref="BM35">BM32*SQRT(250)</f>
        <v>7.7855892076285516E-2</v>
      </c>
      <c r="BN35">
        <f t="array" ref="BN35">BN32*SQRT(250)</f>
        <v>7.4094211209782518E-2</v>
      </c>
      <c r="BO35">
        <f t="array" ref="BO35">BO32*SQRT(250)</f>
        <v>8.0034376001748606E-2</v>
      </c>
      <c r="BP35">
        <f t="array" ref="BP35">BP32*SQRT(250)</f>
        <v>8.5267572938470648E-2</v>
      </c>
      <c r="BQ35">
        <f t="array" ref="BQ35">BQ32*SQRT(250)</f>
        <v>7.7351073260070777E-2</v>
      </c>
      <c r="BR35">
        <f t="array" ref="BR35">BR32*SQRT(250)</f>
        <v>8.2698168623582993E-2</v>
      </c>
      <c r="BS35">
        <f t="array" ref="BS35">BS32*SQRT(250)</f>
        <v>8.6685540978887296E-2</v>
      </c>
      <c r="BT35">
        <f t="array" ref="BT35">BT32*SQRT(250)</f>
        <v>7.8207035442730777E-2</v>
      </c>
      <c r="BU35">
        <f t="array" ref="BU35">BU32*SQRT(250)</f>
        <v>7.6487382587453703E-2</v>
      </c>
      <c r="BV35">
        <f t="array" ref="BV35">BV32*SQRT(250)</f>
        <v>7.6486843119522863E-2</v>
      </c>
      <c r="BW35">
        <f t="array" ref="BW35">BW32*SQRT(250)</f>
        <v>7.415156892955807E-2</v>
      </c>
      <c r="BX35">
        <f t="array" ref="BX35">BX32*SQRT(250)</f>
        <v>8.1396811375721592E-2</v>
      </c>
      <c r="BY35">
        <f t="array" ref="BY35">BY32*SQRT(250)</f>
        <v>8.3608186844532556E-2</v>
      </c>
      <c r="BZ35">
        <f t="array" ref="BZ35">BZ32*SQRT(250)</f>
        <v>7.6208267424405896E-2</v>
      </c>
      <c r="CA35">
        <f t="array" ref="CA35">CA32*SQRT(250)</f>
        <v>7.3600246281506451E-2</v>
      </c>
      <c r="CB35">
        <f t="array" ref="CB35">CB32*SQRT(250)</f>
        <v>8.3964548835583963E-2</v>
      </c>
      <c r="CC35">
        <f t="array" ref="CC35">CC32*SQRT(250)</f>
        <v>7.908850970975527E-2</v>
      </c>
      <c r="CD35">
        <f t="array" ref="CD35">CD32*SQRT(250)</f>
        <v>8.593053840671043E-2</v>
      </c>
      <c r="CE35">
        <f t="array" ref="CE35">CE32*SQRT(250)</f>
        <v>6.224618127206296E-2</v>
      </c>
      <c r="CF35">
        <f t="array" ref="CF35">CF32*SQRT(250)</f>
        <v>7.9189620247126183E-2</v>
      </c>
      <c r="CG35">
        <f t="array" ref="CG35">CG32*SQRT(250)</f>
        <v>8.4015487132299574E-2</v>
      </c>
      <c r="CH35">
        <f t="array" ref="CH35">CH32*SQRT(250)</f>
        <v>7.891209917717755E-2</v>
      </c>
      <c r="CI35">
        <f t="array" ref="CI35">CI32*SQRT(250)</f>
        <v>8.03269919853591E-2</v>
      </c>
      <c r="CJ35">
        <f t="array" ref="CJ35">CJ32*SQRT(250)</f>
        <v>7.6720943871233363E-2</v>
      </c>
      <c r="CK35">
        <f t="array" ref="CK35">CK32*SQRT(250)</f>
        <v>6.9742801472933477E-2</v>
      </c>
      <c r="CL35">
        <f t="array" ref="CL35">CL32*SQRT(250)</f>
        <v>7.5692768267984809E-2</v>
      </c>
      <c r="CM35">
        <f t="array" ref="CM35">CM32*SQRT(250)</f>
        <v>7.0959428370334809E-2</v>
      </c>
      <c r="CN35">
        <f t="array" ref="CN35">CN32*SQRT(250)</f>
        <v>7.9575156861953614E-2</v>
      </c>
      <c r="CO35">
        <f t="array" ref="CO35">CO32*SQRT(250)</f>
        <v>7.6377188085771944E-2</v>
      </c>
      <c r="CP35">
        <f t="array" ref="CP35">CP32*SQRT(250)</f>
        <v>7.0894463798322579E-2</v>
      </c>
      <c r="CQ35">
        <f t="array" ref="CQ35">CQ32*SQRT(250)</f>
        <v>7.1287566733237023E-2</v>
      </c>
      <c r="CR35">
        <f t="array" ref="CR35">CR32*SQRT(250)</f>
        <v>8.1640178833867941E-2</v>
      </c>
      <c r="CS35">
        <f t="array" ref="CS35">CS32*SQRT(250)</f>
        <v>9.373482462482656E-2</v>
      </c>
      <c r="CT35">
        <f t="array" ref="CT35">CT32*SQRT(250)</f>
        <v>5.5582825093686797E-2</v>
      </c>
      <c r="CU35">
        <f t="array" ref="CU35">CU32*SQRT(250)</f>
        <v>7.7757083528771101E-2</v>
      </c>
      <c r="CV35">
        <f t="array" ref="CV35">CV32*SQRT(250)</f>
        <v>7.8167431517642674E-2</v>
      </c>
      <c r="CW35">
        <f t="array" ref="CW35">CW32*SQRT(250)</f>
        <v>8.0981326288865715E-2</v>
      </c>
      <c r="CX35">
        <f t="array" ref="CX35">CX32*SQRT(250)</f>
        <v>6.5649369511842776E-2</v>
      </c>
      <c r="CY35">
        <f t="array" ref="CY35">CY32*SQRT(250)</f>
        <v>8.6913375669968734E-2</v>
      </c>
      <c r="CZ35">
        <f t="array" ref="CZ35">CZ32*SQRT(250)</f>
        <v>7.6574905760131748E-2</v>
      </c>
      <c r="DA35">
        <f t="array" ref="DA35">DA32*SQRT(250)</f>
        <v>8.2842517862205076E-2</v>
      </c>
      <c r="DB35">
        <f t="array" ref="DB35">DB32*SQRT(250)</f>
        <v>8.0800236438208217E-2</v>
      </c>
      <c r="DC35">
        <f t="array" ref="DC35">DC32*SQRT(250)</f>
        <v>8.7038225724489701E-2</v>
      </c>
      <c r="DD35">
        <f t="array" ref="DD35">DD32*SQRT(250)</f>
        <v>7.5357670458934281E-2</v>
      </c>
      <c r="DE35">
        <f t="array" ref="DE35">DE32*SQRT(250)</f>
        <v>8.1700057520391375E-2</v>
      </c>
      <c r="DF35">
        <f t="array" ref="DF35">DF32*SQRT(250)</f>
        <v>8.2328494356200183E-2</v>
      </c>
      <c r="DG35">
        <f t="array" ref="DG35">DG32*SQRT(250)</f>
        <v>7.7771716573488525E-2</v>
      </c>
      <c r="DH35">
        <f t="array" ref="DH35">DH32*SQRT(250)</f>
        <v>7.7878559327411293E-2</v>
      </c>
      <c r="DI35">
        <f t="array" ref="DI35">DI32*SQRT(250)</f>
        <v>5.9462989418301561E-2</v>
      </c>
      <c r="DJ35">
        <f t="array" ref="DJ35">DJ32*SQRT(250)</f>
        <v>7.8834211158258172E-2</v>
      </c>
      <c r="DK35">
        <f t="array" ref="DK35">DK32*SQRT(250)</f>
        <v>7.4228823941578884E-2</v>
      </c>
      <c r="DL35">
        <f t="array" ref="DL35">DL32*SQRT(250)</f>
        <v>7.4912223311123821E-2</v>
      </c>
      <c r="DM35">
        <f t="array" ref="DM35">DM32*SQRT(250)</f>
        <v>7.7281321015349291E-2</v>
      </c>
      <c r="DN35">
        <f t="array" ref="DN35">DN32*SQRT(250)</f>
        <v>8.317691787268168E-2</v>
      </c>
      <c r="DO35">
        <f t="array" ref="DO35">DO32*SQRT(250)</f>
        <v>7.4572940672820165E-2</v>
      </c>
      <c r="DP35">
        <f t="array" ref="DP35">DP32*SQRT(250)</f>
        <v>8.4650459011280196E-2</v>
      </c>
      <c r="DQ35">
        <f t="array" ref="DQ35">DQ32*SQRT(250)</f>
        <v>7.7722241897498365E-2</v>
      </c>
      <c r="DR35">
        <f t="array" ref="DR35">DR32*SQRT(250)</f>
        <v>7.0138367865481527E-2</v>
      </c>
      <c r="DS35">
        <f t="array" ref="DS35">DS32*SQRT(250)</f>
        <v>8.1480808260644924E-2</v>
      </c>
      <c r="DT35">
        <f t="array" ref="DT35">DT32*SQRT(250)</f>
        <v>7.868859513759803E-2</v>
      </c>
      <c r="DU35">
        <f t="array" ref="DU35">DU32*SQRT(250)</f>
        <v>6.2336568918828612E-2</v>
      </c>
      <c r="DV35">
        <f t="array" ref="DV35">DV32*SQRT(250)</f>
        <v>7.7975110531739E-2</v>
      </c>
      <c r="DW35">
        <f t="array" ref="DW35">DW32*SQRT(250)</f>
        <v>6.7649168350634128E-2</v>
      </c>
      <c r="DX35">
        <f t="array" ref="DX35">DX32*SQRT(250)</f>
        <v>7.4673997844456219E-2</v>
      </c>
      <c r="DY35">
        <f t="array" ref="DY35">DY32*SQRT(250)</f>
        <v>7.6573847695561498E-2</v>
      </c>
      <c r="DZ35">
        <f t="array" ref="DZ35">DZ32*SQRT(250)</f>
        <v>7.8755268537550424E-2</v>
      </c>
      <c r="EA35">
        <f t="array" ref="EA35">EA32*SQRT(250)</f>
        <v>7.9495144939937479E-2</v>
      </c>
      <c r="EB35">
        <f t="array" ref="EB35">EB32*SQRT(250)</f>
        <v>7.7110294224590009E-2</v>
      </c>
      <c r="EC35">
        <f t="array" ref="EC35">EC32*SQRT(250)</f>
        <v>8.3687761890007706E-2</v>
      </c>
      <c r="ED35">
        <f t="array" ref="ED35">ED32*SQRT(250)</f>
        <v>7.5871688855308067E-2</v>
      </c>
      <c r="EE35">
        <f t="array" ref="EE35">EE32*SQRT(250)</f>
        <v>8.2079332758216036E-2</v>
      </c>
      <c r="EF35">
        <f t="array" ref="EF35">EF32*SQRT(250)</f>
        <v>8.4826264389468511E-2</v>
      </c>
      <c r="EG35">
        <f t="array" ref="EG35">EG32*SQRT(250)</f>
        <v>8.0795334623678022E-2</v>
      </c>
      <c r="EH35">
        <f t="array" ref="EH35">EH32*SQRT(250)</f>
        <v>7.9213667981036073E-2</v>
      </c>
      <c r="EI35">
        <f t="array" ref="EI35">EI32*SQRT(250)</f>
        <v>7.8052797368751245E-2</v>
      </c>
      <c r="EJ35">
        <f t="array" ref="EJ35">EJ32*SQRT(250)</f>
        <v>8.2023924731664935E-2</v>
      </c>
      <c r="EK35">
        <f t="array" ref="EK35">EK32*SQRT(250)</f>
        <v>8.2168508550043956E-2</v>
      </c>
      <c r="EL35">
        <f t="array" ref="EL35">EL32*SQRT(250)</f>
        <v>8.4088826441616457E-2</v>
      </c>
      <c r="EM35">
        <f t="array" ref="EM35">EM32*SQRT(250)</f>
        <v>7.9180253932613978E-2</v>
      </c>
      <c r="EN35">
        <f t="array" ref="EN35">EN32*SQRT(250)</f>
        <v>7.395570714817902E-2</v>
      </c>
      <c r="EO35">
        <f t="array" ref="EO35">EO32*SQRT(250)</f>
        <v>8.0672683114930505E-2</v>
      </c>
      <c r="EP35">
        <f t="array" ref="EP35">EP32*SQRT(250)</f>
        <v>6.7171701505796308E-2</v>
      </c>
      <c r="EQ35">
        <f t="array" ref="EQ35">EQ32*SQRT(250)</f>
        <v>7.7093780402324549E-2</v>
      </c>
      <c r="ER35">
        <f t="array" ref="ER35">ER32*SQRT(250)</f>
        <v>7.9392398846571191E-2</v>
      </c>
      <c r="ES35">
        <f t="array" ref="ES35">ES32*SQRT(250)</f>
        <v>7.9062890404523467E-2</v>
      </c>
      <c r="ET35">
        <f t="array" ref="ET35">ET32*SQRT(250)</f>
        <v>7.7425490152706195E-2</v>
      </c>
      <c r="EU35">
        <f t="array" ref="EU35">EU32*SQRT(250)</f>
        <v>7.5353690319213851E-2</v>
      </c>
      <c r="EV35">
        <f t="array" ref="EV35">EV32*SQRT(250)</f>
        <v>8.7888894979625584E-2</v>
      </c>
      <c r="EW35">
        <f t="array" ref="EW35">EW32*SQRT(250)</f>
        <v>7.7191886663542014E-2</v>
      </c>
      <c r="EX35">
        <f t="array" ref="EX35">EX32*SQRT(250)</f>
        <v>7.8805341861515874E-2</v>
      </c>
      <c r="EY35">
        <f t="array" ref="EY35">EY32*SQRT(250)</f>
        <v>6.4577250491089255E-2</v>
      </c>
      <c r="EZ35">
        <f t="array" ref="EZ35">EZ32*SQRT(250)</f>
        <v>8.245516632718787E-2</v>
      </c>
      <c r="FA35">
        <f t="array" ref="FA35">FA32*SQRT(250)</f>
        <v>7.8131586964912389E-2</v>
      </c>
      <c r="FB35">
        <f t="array" ref="FB35">FB32*SQRT(250)</f>
        <v>7.8553353061423664E-2</v>
      </c>
      <c r="FC35">
        <f t="array" ref="FC35">FC32*SQRT(250)</f>
        <v>8.2406905077194656E-2</v>
      </c>
      <c r="FD35">
        <f t="array" ref="FD35">FD32*SQRT(250)</f>
        <v>8.0075863363648372E-2</v>
      </c>
      <c r="FE35">
        <f t="array" ref="FE35">FE32*SQRT(250)</f>
        <v>8.334986632859416E-2</v>
      </c>
      <c r="FF35">
        <f t="array" ref="FF35">FF32*SQRT(250)</f>
        <v>7.4512141118450781E-2</v>
      </c>
      <c r="FG35">
        <f t="array" ref="FG35">FG32*SQRT(250)</f>
        <v>8.1792486827847524E-2</v>
      </c>
      <c r="FH35">
        <f t="array" ref="FH35">FH32*SQRT(250)</f>
        <v>8.969402852663437E-2</v>
      </c>
      <c r="FI35">
        <f t="array" ref="FI35">FI32*SQRT(250)</f>
        <v>9.3577945413405209E-2</v>
      </c>
      <c r="FJ35">
        <f t="array" ref="FJ35">FJ32*SQRT(250)</f>
        <v>8.0778788400049178E-2</v>
      </c>
      <c r="FK35">
        <f t="array" ref="FK35">FK32*SQRT(250)</f>
        <v>7.7075271846390153E-2</v>
      </c>
      <c r="FL35">
        <f t="array" ref="FL35">FL32*SQRT(250)</f>
        <v>7.7907253879862845E-2</v>
      </c>
      <c r="FM35">
        <f t="array" ref="FM35">FM32*SQRT(250)</f>
        <v>7.1113133697451369E-2</v>
      </c>
      <c r="FN35">
        <f t="array" ref="FN35">FN32*SQRT(250)</f>
        <v>8.9529947953370173E-2</v>
      </c>
      <c r="FO35">
        <f t="array" ref="FO35">FO32*SQRT(250)</f>
        <v>7.7159164987606249E-2</v>
      </c>
      <c r="FP35">
        <f t="array" ref="FP35">FP32*SQRT(250)</f>
        <v>7.0702518636509323E-2</v>
      </c>
      <c r="FQ35">
        <f t="array" ref="FQ35">FQ32*SQRT(250)</f>
        <v>8.9501241543248469E-2</v>
      </c>
      <c r="FR35">
        <f t="array" ref="FR35">FR32*SQRT(250)</f>
        <v>6.8364072935571479E-2</v>
      </c>
      <c r="FS35">
        <f t="array" ref="FS35">FS32*SQRT(250)</f>
        <v>7.28778831353286E-2</v>
      </c>
      <c r="FT35">
        <f t="array" ref="FT35">FT32*SQRT(250)</f>
        <v>8.8146899146971075E-2</v>
      </c>
      <c r="FU35">
        <f t="array" ref="FU35">FU32*SQRT(250)</f>
        <v>8.5790225422167771E-2</v>
      </c>
      <c r="FV35">
        <f t="array" ref="FV35">FV32*SQRT(250)</f>
        <v>7.3245373263492328E-2</v>
      </c>
      <c r="FW35">
        <f t="array" ref="FW35">FW32*SQRT(250)</f>
        <v>7.5159931845881628E-2</v>
      </c>
      <c r="FX35">
        <f t="array" ref="FX35">FX32*SQRT(250)</f>
        <v>7.8801497637089934E-2</v>
      </c>
      <c r="FY35">
        <f t="array" ref="FY35">FY32*SQRT(250)</f>
        <v>8.471977795854066E-2</v>
      </c>
      <c r="FZ35">
        <f t="array" ref="FZ35">FZ32*SQRT(250)</f>
        <v>6.4952302981735238E-2</v>
      </c>
      <c r="GA35">
        <f t="array" ref="GA35">GA32*SQRT(250)</f>
        <v>7.7905357295060859E-2</v>
      </c>
      <c r="GB35">
        <f t="array" ref="GB35">GB32*SQRT(250)</f>
        <v>8.3049017919358023E-2</v>
      </c>
      <c r="GC35">
        <f t="array" ref="GC35">GC32*SQRT(250)</f>
        <v>7.8246290250315778E-2</v>
      </c>
      <c r="GD35">
        <f t="array" ref="GD35">GD32*SQRT(250)</f>
        <v>8.0653509258329731E-2</v>
      </c>
      <c r="GE35">
        <f t="array" ref="GE35">GE32*SQRT(250)</f>
        <v>7.6443082346043342E-2</v>
      </c>
      <c r="GF35">
        <f t="array" ref="GF35">GF32*SQRT(250)</f>
        <v>8.2804672789666564E-2</v>
      </c>
      <c r="GG35">
        <f t="array" ref="GG35">GG32*SQRT(250)</f>
        <v>8.1499180680235941E-2</v>
      </c>
      <c r="GH35">
        <f t="array" ref="GH35">GH32*SQRT(250)</f>
        <v>8.2003714956907864E-2</v>
      </c>
      <c r="GI35">
        <f t="array" ref="GI35">GI32*SQRT(250)</f>
        <v>7.1775940829994625E-2</v>
      </c>
      <c r="GJ35">
        <f t="array" ref="GJ35">GJ32*SQRT(250)</f>
        <v>7.1998141115639222E-2</v>
      </c>
      <c r="GK35">
        <f t="array" ref="GK35">GK32*SQRT(250)</f>
        <v>7.8805201742654207E-2</v>
      </c>
      <c r="GL35">
        <f t="array" ref="GL35">GL32*SQRT(250)</f>
        <v>7.5156033076449275E-2</v>
      </c>
      <c r="GM35">
        <f t="array" ref="GM35">GM32*SQRT(250)</f>
        <v>8.3916611228474727E-2</v>
      </c>
      <c r="GN35">
        <f t="array" ref="GN35">GN32*SQRT(250)</f>
        <v>7.6426773563057535E-2</v>
      </c>
      <c r="GO35">
        <f t="array" ref="GO35">GO32*SQRT(250)</f>
        <v>6.872729794443945E-2</v>
      </c>
      <c r="GP35">
        <f t="array" ref="GP35">GP32*SQRT(250)</f>
        <v>6.9440343811427829E-2</v>
      </c>
      <c r="GQ35">
        <f t="array" ref="GQ35">GQ32*SQRT(250)</f>
        <v>7.9886303408268189E-2</v>
      </c>
      <c r="GR35">
        <f t="array" ref="GR35">GR32*SQRT(250)</f>
        <v>8.7098139029072985E-2</v>
      </c>
      <c r="GS35">
        <f t="array" ref="GS35">GS32*SQRT(250)</f>
        <v>7.6553910618763238E-2</v>
      </c>
      <c r="GT35">
        <f t="array" ref="GT35">GT32*SQRT(250)</f>
        <v>7.6948998996782161E-2</v>
      </c>
      <c r="GU35">
        <f t="array" ref="GU35">GU32*SQRT(250)</f>
        <v>7.5968531483275523E-2</v>
      </c>
      <c r="GV35">
        <f t="array" ref="GV35">GV32*SQRT(250)</f>
        <v>8.3271649220543392E-2</v>
      </c>
      <c r="GW35">
        <f t="array" ref="GW35">GW32*SQRT(250)</f>
        <v>7.5003879818724029E-2</v>
      </c>
      <c r="GX35">
        <f t="array" ref="GX35">GX32*SQRT(250)</f>
        <v>7.7998312323429103E-2</v>
      </c>
      <c r="GY35">
        <f t="array" ref="GY35">GY32*SQRT(250)</f>
        <v>7.9925997705764987E-2</v>
      </c>
      <c r="GZ35">
        <f t="array" ref="GZ35">GZ32*SQRT(250)</f>
        <v>7.6091658888703534E-2</v>
      </c>
      <c r="HA35">
        <f t="array" ref="HA35">HA32*SQRT(250)</f>
        <v>7.6984123668586119E-2</v>
      </c>
      <c r="HB35">
        <f t="array" ref="HB35">HB32*SQRT(250)</f>
        <v>8.0055365934072045E-2</v>
      </c>
      <c r="HC35">
        <f t="array" ref="HC35">HC32*SQRT(250)</f>
        <v>8.5827076975979147E-2</v>
      </c>
      <c r="HD35">
        <f t="array" ref="HD35">HD32*SQRT(250)</f>
        <v>7.0491523073669363E-2</v>
      </c>
      <c r="HE35">
        <f t="array" ref="HE35">HE32*SQRT(250)</f>
        <v>8.1340856637340447E-2</v>
      </c>
      <c r="HF35">
        <f t="array" ref="HF35">HF32*SQRT(250)</f>
        <v>7.4395359448161377E-2</v>
      </c>
      <c r="HG35">
        <f t="array" ref="HG35">HG32*SQRT(250)</f>
        <v>8.3447633673645369E-2</v>
      </c>
      <c r="HH35">
        <f t="array" ref="HH35">HH32*SQRT(250)</f>
        <v>8.5349429476617722E-2</v>
      </c>
      <c r="HI35">
        <f t="array" ref="HI35">HI32*SQRT(250)</f>
        <v>7.7687034385498233E-2</v>
      </c>
      <c r="HJ35">
        <f t="array" ref="HJ35">HJ32*SQRT(250)</f>
        <v>6.1924244083556415E-2</v>
      </c>
      <c r="HK35">
        <f t="array" ref="HK35">HK32*SQRT(250)</f>
        <v>6.6850057301074725E-2</v>
      </c>
      <c r="HL35">
        <f t="array" ref="HL35">HL32*SQRT(250)</f>
        <v>6.9937790452476056E-2</v>
      </c>
      <c r="HM35">
        <f t="array" ref="HM35">HM32*SQRT(250)</f>
        <v>7.612334620611029E-2</v>
      </c>
      <c r="HN35">
        <f t="array" ref="HN35">HN32*SQRT(250)</f>
        <v>8.295373364181452E-2</v>
      </c>
      <c r="HO35">
        <f t="array" ref="HO35">HO32*SQRT(250)</f>
        <v>7.6430763817121244E-2</v>
      </c>
      <c r="HP35">
        <f t="array" ref="HP35">HP32*SQRT(250)</f>
        <v>8.083446842152632E-2</v>
      </c>
      <c r="HQ35">
        <f t="array" ref="HQ35">HQ32*SQRT(250)</f>
        <v>7.7073786633351335E-2</v>
      </c>
      <c r="HR35">
        <f t="array" ref="HR35">HR32*SQRT(250)</f>
        <v>8.0544920638831022E-2</v>
      </c>
      <c r="HS35">
        <f t="array" ref="HS35">HS32*SQRT(250)</f>
        <v>8.8538750456334747E-2</v>
      </c>
      <c r="HT35">
        <f t="array" ref="HT35">HT32*SQRT(250)</f>
        <v>7.5222236447192475E-2</v>
      </c>
      <c r="HU35">
        <f t="array" ref="HU35">HU32*SQRT(250)</f>
        <v>7.9784449801233226E-2</v>
      </c>
      <c r="HV35">
        <f t="array" ref="HV35">HV32*SQRT(250)</f>
        <v>8.1667692453734037E-2</v>
      </c>
      <c r="HW35">
        <f t="array" ref="HW35">HW32*SQRT(250)</f>
        <v>7.2017805361544091E-2</v>
      </c>
      <c r="HX35">
        <f t="array" ref="HX35">HX32*SQRT(250)</f>
        <v>8.2247886648949345E-2</v>
      </c>
      <c r="HY35">
        <f t="array" ref="HY35">HY32*SQRT(250)</f>
        <v>6.7897772391742064E-2</v>
      </c>
      <c r="HZ35">
        <f t="array" ref="HZ35">HZ32*SQRT(250)</f>
        <v>7.9287298993656816E-2</v>
      </c>
      <c r="IA35">
        <f t="array" ref="IA35">IA32*SQRT(250)</f>
        <v>8.0644204999136729E-2</v>
      </c>
      <c r="IB35">
        <f t="array" ref="IB35">IB32*SQRT(250)</f>
        <v>8.1020399308785934E-2</v>
      </c>
      <c r="IC35">
        <f t="array" ref="IC35">IC32*SQRT(250)</f>
        <v>8.0521050919898002E-2</v>
      </c>
      <c r="ID35">
        <f t="array" ref="ID35">ID32*SQRT(250)</f>
        <v>7.5931735943769604E-2</v>
      </c>
      <c r="IE35">
        <f t="array" ref="IE35">IE32*SQRT(250)</f>
        <v>7.2341884220890454E-2</v>
      </c>
      <c r="IF35">
        <f t="array" ref="IF35">IF32*SQRT(250)</f>
        <v>7.5427943803727512E-2</v>
      </c>
      <c r="IG35">
        <f t="array" ref="IG35">IG32*SQRT(250)</f>
        <v>8.4437174914187008E-2</v>
      </c>
      <c r="IH35">
        <f t="array" ref="IH35">IH32*SQRT(250)</f>
        <v>7.859263072857138E-2</v>
      </c>
      <c r="II35">
        <f t="array" ref="II35">II32*SQRT(250)</f>
        <v>7.841823355247092E-2</v>
      </c>
      <c r="IJ35">
        <f t="array" ref="IJ35">IJ32*SQRT(250)</f>
        <v>6.3412890192235616E-2</v>
      </c>
      <c r="IK35">
        <f t="array" ref="IK35">IK32*SQRT(250)</f>
        <v>8.3029961207445463E-2</v>
      </c>
      <c r="IL35">
        <f t="array" ref="IL35">IL32*SQRT(250)</f>
        <v>7.7755794978705398E-2</v>
      </c>
      <c r="IM35">
        <f t="array" ref="IM35">IM32*SQRT(250)</f>
        <v>8.2655221421416389E-2</v>
      </c>
      <c r="IN35">
        <f t="array" ref="IN35">IN32*SQRT(250)</f>
        <v>8.6521485786439312E-2</v>
      </c>
      <c r="IO35">
        <f t="array" ref="IO35">IO32*SQRT(250)</f>
        <v>8.3405925264220415E-2</v>
      </c>
      <c r="IP35">
        <f t="array" ref="IP35">IP32*SQRT(250)</f>
        <v>7.4102428316050961E-2</v>
      </c>
      <c r="IQ35">
        <f t="array" ref="IQ35">IQ32*SQRT(250)</f>
        <v>8.392469451634918E-2</v>
      </c>
      <c r="IR35">
        <f t="array" ref="IR35">IR32*SQRT(250)</f>
        <v>7.8769686716191764E-2</v>
      </c>
      <c r="IS35">
        <f t="array" ref="IS35">IS32*SQRT(250)</f>
        <v>7.8249178118327628E-2</v>
      </c>
      <c r="IT35">
        <f t="array" ref="IT35">IT32*SQRT(250)</f>
        <v>8.1721747239437564E-2</v>
      </c>
      <c r="IU35">
        <f t="array" ref="IU35">IU32*SQRT(250)</f>
        <v>7.138730228578169E-2</v>
      </c>
      <c r="IV35">
        <f t="array" ref="IV35">IV32*SQRT(250)</f>
        <v>8.1339163193655931E-2</v>
      </c>
      <c r="IW35">
        <f t="array" ref="IW35">IW32*SQRT(250)</f>
        <v>7.8777523411918363E-2</v>
      </c>
      <c r="IX35">
        <f t="array" ref="IX35">IX32*SQRT(250)</f>
        <v>7.5114959355145297E-2</v>
      </c>
      <c r="IY35">
        <f t="array" ref="IY35">IY32*SQRT(250)</f>
        <v>7.8100165456887291E-2</v>
      </c>
      <c r="IZ35">
        <f t="array" ref="IZ35">IZ32*SQRT(250)</f>
        <v>7.4730720096120751E-2</v>
      </c>
      <c r="JA35">
        <f t="array" ref="JA35">JA32*SQRT(250)</f>
        <v>6.6072049576290703E-2</v>
      </c>
      <c r="JB35">
        <f t="array" ref="JB35">JB32*SQRT(250)</f>
        <v>7.9646576692564613E-2</v>
      </c>
      <c r="JC35">
        <f t="array" ref="JC35">JC32*SQRT(250)</f>
        <v>7.3902573133291016E-2</v>
      </c>
      <c r="JD35">
        <f t="array" ref="JD35">JD32*SQRT(250)</f>
        <v>8.3792993345549252E-2</v>
      </c>
      <c r="JE35">
        <f t="array" ref="JE35">JE32*SQRT(250)</f>
        <v>8.7909995031751953E-2</v>
      </c>
      <c r="JF35">
        <f t="array" ref="JF35">JF32*SQRT(250)</f>
        <v>6.9098418506997217E-2</v>
      </c>
      <c r="JG35">
        <f t="array" ref="JG35">JG32*SQRT(250)</f>
        <v>7.5158701337511055E-2</v>
      </c>
      <c r="JH35">
        <f t="array" ref="JH35">JH32*SQRT(250)</f>
        <v>7.931492482213455E-2</v>
      </c>
      <c r="JI35">
        <f t="array" ref="JI35">JI32*SQRT(250)</f>
        <v>6.5352033789219194E-2</v>
      </c>
      <c r="JJ35">
        <f t="array" ref="JJ35">JJ32*SQRT(250)</f>
        <v>7.9932859330684808E-2</v>
      </c>
      <c r="JK35">
        <f t="array" ref="JK35">JK32*SQRT(250)</f>
        <v>7.9382992584839079E-2</v>
      </c>
      <c r="JL35">
        <f t="array" ref="JL35">JL32*SQRT(250)</f>
        <v>8.2579776379377551E-2</v>
      </c>
      <c r="JM35">
        <f t="array" ref="JM35">JM32*SQRT(250)</f>
        <v>7.8981432868877641E-2</v>
      </c>
      <c r="JN35">
        <f t="array" ref="JN35">JN32*SQRT(250)</f>
        <v>7.073344646127229E-2</v>
      </c>
      <c r="JO35">
        <f t="array" ref="JO35">JO32*SQRT(250)</f>
        <v>7.8081091303576267E-2</v>
      </c>
      <c r="JP35">
        <f t="array" ref="JP35">JP32*SQRT(250)</f>
        <v>7.4315510935996823E-2</v>
      </c>
      <c r="JQ35">
        <f t="array" ref="JQ35">JQ32*SQRT(250)</f>
        <v>6.9387465655255928E-2</v>
      </c>
      <c r="JR35">
        <f t="array" ref="JR35">JR32*SQRT(250)</f>
        <v>7.4980856799063453E-2</v>
      </c>
      <c r="JS35">
        <f t="array" ref="JS35">JS32*SQRT(250)</f>
        <v>7.6991087618155526E-2</v>
      </c>
      <c r="JT35">
        <f t="array" ref="JT35">JT32*SQRT(250)</f>
        <v>7.4421781513451968E-2</v>
      </c>
      <c r="JU35">
        <f t="array" ref="JU35">JU32*SQRT(250)</f>
        <v>7.6846310520827049E-2</v>
      </c>
      <c r="JV35">
        <f t="array" ref="JV35">JV32*SQRT(250)</f>
        <v>8.7790313605065784E-2</v>
      </c>
      <c r="JW35">
        <f t="array" ref="JW35">JW32*SQRT(250)</f>
        <v>7.8809492585010008E-2</v>
      </c>
      <c r="JX35">
        <f t="array" ref="JX35">JX32*SQRT(250)</f>
        <v>8.2839450151552363E-2</v>
      </c>
      <c r="JY35">
        <f t="array" ref="JY35">JY32*SQRT(250)</f>
        <v>7.0128679854836548E-2</v>
      </c>
      <c r="JZ35">
        <f t="array" ref="JZ35">JZ32*SQRT(250)</f>
        <v>7.1726194274013985E-2</v>
      </c>
      <c r="KA35">
        <f t="array" ref="KA35">KA32*SQRT(250)</f>
        <v>7.7280859021823536E-2</v>
      </c>
      <c r="KB35">
        <f t="array" ref="KB35">KB32*SQRT(250)</f>
        <v>8.0589316445706868E-2</v>
      </c>
      <c r="KC35">
        <f t="array" ref="KC35">KC32*SQRT(250)</f>
        <v>6.9796213457664069E-2</v>
      </c>
      <c r="KD35">
        <f t="array" ref="KD35">KD32*SQRT(250)</f>
        <v>8.4936672528021603E-2</v>
      </c>
      <c r="KE35">
        <f t="array" ref="KE35">KE32*SQRT(250)</f>
        <v>8.5218034146222352E-2</v>
      </c>
      <c r="KF35">
        <f t="array" ref="KF35">KF32*SQRT(250)</f>
        <v>8.3057384801909176E-2</v>
      </c>
      <c r="KG35">
        <f t="array" ref="KG35">KG32*SQRT(250)</f>
        <v>8.3787003311592806E-2</v>
      </c>
      <c r="KH35">
        <f t="array" ref="KH35">KH32*SQRT(250)</f>
        <v>7.523526014837334E-2</v>
      </c>
      <c r="KI35">
        <f t="array" ref="KI35">KI32*SQRT(250)</f>
        <v>8.0384904757972248E-2</v>
      </c>
      <c r="KJ35">
        <f t="array" ref="KJ35">KJ32*SQRT(250)</f>
        <v>8.4439962818794082E-2</v>
      </c>
      <c r="KK35">
        <f t="array" ref="KK35">KK32*SQRT(250)</f>
        <v>8.0165920632940063E-2</v>
      </c>
      <c r="KL35">
        <f t="array" ref="KL35">KL32*SQRT(250)</f>
        <v>7.6933517514993305E-2</v>
      </c>
      <c r="KM35">
        <f t="array" ref="KM35">KM32*SQRT(250)</f>
        <v>8.309418787469347E-2</v>
      </c>
      <c r="KN35">
        <f t="array" ref="KN35">KN32*SQRT(250)</f>
        <v>8.2086304055195639E-2</v>
      </c>
      <c r="KO35">
        <f t="array" ref="KO35">KO32*SQRT(250)</f>
        <v>6.4262158402170047E-2</v>
      </c>
      <c r="KP35">
        <f t="array" ref="KP35">KP32*SQRT(250)</f>
        <v>8.0236053368040461E-2</v>
      </c>
      <c r="KQ35">
        <f t="array" ref="KQ35">KQ32*SQRT(250)</f>
        <v>7.7220739410973419E-2</v>
      </c>
      <c r="KR35">
        <f t="array" ref="KR35">KR32*SQRT(250)</f>
        <v>7.6632213989809364E-2</v>
      </c>
      <c r="KS35">
        <f t="array" ref="KS35">KS32*SQRT(250)</f>
        <v>7.6606476221942194E-2</v>
      </c>
      <c r="KT35">
        <f t="array" ref="KT35">KT32*SQRT(250)</f>
        <v>8.6348628200521582E-2</v>
      </c>
      <c r="KU35">
        <f t="array" ref="KU35">KU32*SQRT(250)</f>
        <v>7.6817103779512119E-2</v>
      </c>
      <c r="KV35">
        <f t="array" ref="KV35">KV32*SQRT(250)</f>
        <v>7.7692860906436942E-2</v>
      </c>
      <c r="KW35">
        <f t="array" ref="KW35">KW32*SQRT(250)</f>
        <v>8.3951172299959742E-2</v>
      </c>
      <c r="KX35">
        <f t="array" ref="KX35">KX32*SQRT(250)</f>
        <v>8.5698514344590956E-2</v>
      </c>
      <c r="KY35">
        <f t="array" ref="KY35">KY32*SQRT(250)</f>
        <v>5.3937555404775114E-2</v>
      </c>
      <c r="KZ35">
        <f t="array" ref="KZ35">KZ32*SQRT(250)</f>
        <v>7.3914183706369055E-2</v>
      </c>
      <c r="LA35">
        <f t="array" ref="LA35">LA32*SQRT(250)</f>
        <v>7.2095896106531124E-2</v>
      </c>
      <c r="LB35">
        <f t="array" ref="LB35">LB32*SQRT(250)</f>
        <v>7.6891437139088692E-2</v>
      </c>
      <c r="LC35">
        <f t="array" ref="LC35">LC32*SQRT(250)</f>
        <v>8.1336582575951791E-2</v>
      </c>
      <c r="LD35">
        <f t="array" ref="LD35">LD32*SQRT(250)</f>
        <v>8.1939782034553807E-2</v>
      </c>
      <c r="LE35">
        <f t="array" ref="LE35">LE32*SQRT(250)</f>
        <v>7.9343104318773325E-2</v>
      </c>
      <c r="LF35">
        <f t="array" ref="LF35">LF32*SQRT(250)</f>
        <v>8.1589031471363524E-2</v>
      </c>
      <c r="LG35">
        <f t="array" ref="LG35">LG32*SQRT(250)</f>
        <v>7.717437782568827E-2</v>
      </c>
      <c r="LH35">
        <f t="array" ref="LH35">LH32*SQRT(250)</f>
        <v>7.9566844290752337E-2</v>
      </c>
      <c r="LI35">
        <f t="array" ref="LI35">LI32*SQRT(250)</f>
        <v>9.8851841073961985E-2</v>
      </c>
      <c r="LJ35">
        <f t="array" ref="LJ35">LJ32*SQRT(250)</f>
        <v>7.7183051618431517E-2</v>
      </c>
      <c r="LK35">
        <f t="array" ref="LK35">LK32*SQRT(250)</f>
        <v>8.3736231817923834E-2</v>
      </c>
      <c r="LL35">
        <f t="array" ref="LL35">LL32*SQRT(250)</f>
        <v>7.4449871705487267E-2</v>
      </c>
      <c r="LM35">
        <f t="array" ref="LM35">LM32*SQRT(250)</f>
        <v>8.26312511025101E-2</v>
      </c>
      <c r="LN35">
        <f t="array" ref="LN35">LN32*SQRT(250)</f>
        <v>8.1752570777768416E-2</v>
      </c>
      <c r="LO35">
        <f t="array" ref="LO35">LO32*SQRT(250)</f>
        <v>9.0018831868294277E-2</v>
      </c>
      <c r="LP35">
        <f t="array" ref="LP35">LP32*SQRT(250)</f>
        <v>8.800786859373437E-2</v>
      </c>
      <c r="LQ35">
        <f t="array" ref="LQ35">LQ32*SQRT(250)</f>
        <v>8.5009126564578125E-2</v>
      </c>
      <c r="LR35">
        <f t="array" ref="LR35">LR32*SQRT(250)</f>
        <v>8.7025493246798188E-2</v>
      </c>
      <c r="LS35">
        <f t="array" ref="LS35">LS32*SQRT(250)</f>
        <v>8.5947203507736811E-2</v>
      </c>
      <c r="LT35">
        <f t="array" ref="LT35">LT32*SQRT(250)</f>
        <v>8.1548229201663977E-2</v>
      </c>
      <c r="LU35">
        <f t="array" ref="LU35">LU32*SQRT(250)</f>
        <v>8.4389282146447087E-2</v>
      </c>
      <c r="LV35">
        <f t="array" ref="LV35">LV32*SQRT(250)</f>
        <v>7.7821532103436342E-2</v>
      </c>
      <c r="LW35">
        <f t="array" ref="LW35">LW32*SQRT(250)</f>
        <v>7.9555742582586061E-2</v>
      </c>
      <c r="LX35">
        <f t="array" ref="LX35">LX32*SQRT(250)</f>
        <v>8.0399754491054243E-2</v>
      </c>
      <c r="LY35">
        <f t="array" ref="LY35">LY32*SQRT(250)</f>
        <v>9.0107073020621389E-2</v>
      </c>
      <c r="LZ35">
        <f t="array" ref="LZ35">LZ32*SQRT(250)</f>
        <v>8.1099713406665899E-2</v>
      </c>
      <c r="MA35">
        <f t="array" ref="MA35">MA32*SQRT(250)</f>
        <v>7.4987913171328496E-2</v>
      </c>
      <c r="MB35">
        <f t="array" ref="MB35">MB32*SQRT(250)</f>
        <v>7.3357032464571828E-2</v>
      </c>
      <c r="MC35">
        <f t="array" ref="MC35">MC32*SQRT(250)</f>
        <v>8.5723781493224224E-2</v>
      </c>
      <c r="MD35">
        <f t="array" ref="MD35">MD32*SQRT(250)</f>
        <v>7.9939674867068614E-2</v>
      </c>
      <c r="ME35">
        <f t="array" ref="ME35">ME32*SQRT(250)</f>
        <v>8.0947341377221177E-2</v>
      </c>
      <c r="MF35">
        <f t="array" ref="MF35">MF32*SQRT(250)</f>
        <v>8.4639648366345341E-2</v>
      </c>
      <c r="MG35">
        <f t="array" ref="MG35">MG32*SQRT(250)</f>
        <v>8.1003241973397602E-2</v>
      </c>
      <c r="MH35">
        <f t="array" ref="MH35">MH32*SQRT(250)</f>
        <v>7.6823983143267285E-2</v>
      </c>
      <c r="MI35">
        <f t="array" ref="MI35">MI32*SQRT(250)</f>
        <v>7.6392779738507097E-2</v>
      </c>
      <c r="MJ35">
        <f t="array" ref="MJ35">MJ32*SQRT(250)</f>
        <v>8.0822586482376488E-2</v>
      </c>
      <c r="MK35">
        <f t="array" ref="MK35">MK32*SQRT(250)</f>
        <v>7.7053849384212891E-2</v>
      </c>
      <c r="ML35">
        <f t="array" ref="ML35">ML32*SQRT(250)</f>
        <v>7.994096272382703E-2</v>
      </c>
      <c r="MM35">
        <f t="array" ref="MM35">MM32*SQRT(250)</f>
        <v>8.208464140814356E-2</v>
      </c>
      <c r="MN35">
        <f t="array" ref="MN35">MN32*SQRT(250)</f>
        <v>7.6445139863243125E-2</v>
      </c>
      <c r="MO35">
        <f t="array" ref="MO35">MO32*SQRT(250)</f>
        <v>7.9446532746700466E-2</v>
      </c>
      <c r="MP35">
        <f t="array" ref="MP35">MP32*SQRT(250)</f>
        <v>7.3501154728258689E-2</v>
      </c>
      <c r="MQ35">
        <f t="array" ref="MQ35">MQ32*SQRT(250)</f>
        <v>8.460273614300462E-2</v>
      </c>
      <c r="MR35">
        <f t="array" ref="MR35">MR32*SQRT(250)</f>
        <v>7.8181815309811678E-2</v>
      </c>
      <c r="MS35">
        <f t="array" ref="MS35">MS32*SQRT(250)</f>
        <v>7.717583826441432E-2</v>
      </c>
      <c r="MT35">
        <f t="array" ref="MT35">MT32*SQRT(250)</f>
        <v>7.406952559762657E-2</v>
      </c>
      <c r="MU35">
        <f t="array" ref="MU35">MU32*SQRT(250)</f>
        <v>7.7041678688713464E-2</v>
      </c>
      <c r="MV35">
        <f t="array" ref="MV35">MV32*SQRT(250)</f>
        <v>6.4591901970858706E-2</v>
      </c>
      <c r="MW35">
        <f t="array" ref="MW35">MW32*SQRT(250)</f>
        <v>7.8972823236265172E-2</v>
      </c>
      <c r="MX35">
        <f t="array" ref="MX35">MX32*SQRT(250)</f>
        <v>7.4569770459608692E-2</v>
      </c>
      <c r="MY35">
        <f t="array" ref="MY35">MY32*SQRT(250)</f>
        <v>8.8817627759014736E-2</v>
      </c>
      <c r="MZ35">
        <f t="array" ref="MZ35">MZ32*SQRT(250)</f>
        <v>8.365331376632229E-2</v>
      </c>
      <c r="NA35">
        <f t="array" ref="NA35">NA32*SQRT(250)</f>
        <v>7.6386157340213257E-2</v>
      </c>
      <c r="NB35">
        <f t="array" ref="NB35">NB32*SQRT(250)</f>
        <v>7.7576101435027245E-2</v>
      </c>
      <c r="NC35">
        <f t="array" ref="NC35">NC32*SQRT(250)</f>
        <v>5.5721309950329478E-2</v>
      </c>
      <c r="ND35">
        <f t="array" ref="ND35">ND32*SQRT(250)</f>
        <v>7.6151914246755797E-2</v>
      </c>
      <c r="NE35">
        <f t="array" ref="NE35">NE32*SQRT(250)</f>
        <v>7.3248147395768543E-2</v>
      </c>
      <c r="NF35">
        <f t="array" ref="NF35">NF32*SQRT(250)</f>
        <v>7.1895027124380922E-2</v>
      </c>
      <c r="NG35">
        <f t="array" ref="NG35">NG32*SQRT(250)</f>
        <v>7.5280895855771704E-2</v>
      </c>
      <c r="NH35">
        <f t="array" ref="NH35">NH32*SQRT(250)</f>
        <v>8.0331022825137169E-2</v>
      </c>
      <c r="NI35">
        <f t="array" ref="NI35">NI32*SQRT(250)</f>
        <v>7.52532568964661E-2</v>
      </c>
      <c r="NJ35">
        <f t="array" ref="NJ35">NJ32*SQRT(250)</f>
        <v>8.2446504803674978E-2</v>
      </c>
      <c r="NK35">
        <f t="array" ref="NK35">NK32*SQRT(250)</f>
        <v>8.443144548956745E-2</v>
      </c>
      <c r="NL35">
        <f t="array" ref="NL35">NL32*SQRT(250)</f>
        <v>8.0174594189751064E-2</v>
      </c>
      <c r="NM35">
        <f t="array" ref="NM35">NM32*SQRT(250)</f>
        <v>7.951010614259986E-2</v>
      </c>
      <c r="NN35">
        <f t="array" ref="NN35">NN32*SQRT(250)</f>
        <v>7.8101855145437063E-2</v>
      </c>
      <c r="NO35">
        <f t="array" ref="NO35">NO32*SQRT(250)</f>
        <v>8.2222531409027549E-2</v>
      </c>
      <c r="NP35">
        <f t="array" ref="NP35">NP32*SQRT(250)</f>
        <v>8.0733951152543365E-2</v>
      </c>
      <c r="NQ35">
        <f t="array" ref="NQ35">NQ32*SQRT(250)</f>
        <v>7.6595474039544337E-2</v>
      </c>
      <c r="NR35">
        <f t="array" ref="NR35">NR32*SQRT(250)</f>
        <v>7.5433846799795562E-2</v>
      </c>
      <c r="NS35">
        <f t="array" ref="NS35">NS32*SQRT(250)</f>
        <v>7.2004617918221353E-2</v>
      </c>
      <c r="NT35">
        <f t="array" ref="NT35">NT32*SQRT(250)</f>
        <v>8.2323527363946811E-2</v>
      </c>
      <c r="NU35">
        <f t="array" ref="NU35">NU32*SQRT(250)</f>
        <v>8.5017811560086615E-2</v>
      </c>
      <c r="NV35">
        <f t="array" ref="NV35">NV32*SQRT(250)</f>
        <v>7.6821510487376315E-2</v>
      </c>
      <c r="NW35">
        <f t="array" ref="NW35">NW32*SQRT(250)</f>
        <v>7.6961700865132043E-2</v>
      </c>
      <c r="NX35">
        <f t="array" ref="NX35">NX32*SQRT(250)</f>
        <v>6.8930718363561391E-2</v>
      </c>
      <c r="NY35">
        <f t="array" ref="NY35">NY32*SQRT(250)</f>
        <v>7.405980544406289E-2</v>
      </c>
      <c r="NZ35">
        <f t="array" ref="NZ35">NZ32*SQRT(250)</f>
        <v>8.2931923892251916E-2</v>
      </c>
      <c r="OA35">
        <f t="array" ref="OA35">OA32*SQRT(250)</f>
        <v>8.3190001291001542E-2</v>
      </c>
      <c r="OB35">
        <f t="array" ref="OB35">OB32*SQRT(250)</f>
        <v>7.7158073393905666E-2</v>
      </c>
      <c r="OC35">
        <f t="array" ref="OC35">OC32*SQRT(250)</f>
        <v>7.6941113889417642E-2</v>
      </c>
      <c r="OD35">
        <f t="array" ref="OD35">OD32*SQRT(250)</f>
        <v>7.3581218654090647E-2</v>
      </c>
      <c r="OE35">
        <f t="array" ref="OE35">OE32*SQRT(250)</f>
        <v>6.2894226362004341E-2</v>
      </c>
      <c r="OF35">
        <f t="array" ref="OF35">OF32*SQRT(250)</f>
        <v>8.0102755484314489E-2</v>
      </c>
      <c r="OG35">
        <f t="array" ref="OG35">OG32*SQRT(250)</f>
        <v>6.7657194600996298E-2</v>
      </c>
      <c r="OH35">
        <f t="array" ref="OH35">OH32*SQRT(250)</f>
        <v>7.5968787276165517E-2</v>
      </c>
      <c r="OI35">
        <f t="array" ref="OI35">OI32*SQRT(250)</f>
        <v>7.9151082289905042E-2</v>
      </c>
      <c r="OJ35">
        <f t="array" ref="OJ35">OJ32*SQRT(250)</f>
        <v>6.7574229407981537E-2</v>
      </c>
      <c r="OK35">
        <f t="array" ref="OK35">OK32*SQRT(250)</f>
        <v>7.826767182532185E-2</v>
      </c>
      <c r="OL35">
        <f t="array" ref="OL35">OL32*SQRT(250)</f>
        <v>7.7919785057753363E-2</v>
      </c>
      <c r="OM35">
        <f t="array" ref="OM35">OM32*SQRT(250)</f>
        <v>7.4739399775874696E-2</v>
      </c>
      <c r="ON35">
        <f t="array" ref="ON35">ON32*SQRT(250)</f>
        <v>7.919695673696929E-2</v>
      </c>
      <c r="OO35">
        <f t="array" ref="OO35">OO32*SQRT(250)</f>
        <v>8.3528435438548945E-2</v>
      </c>
      <c r="OP35">
        <f t="array" ref="OP35">OP32*SQRT(250)</f>
        <v>8.3097007166155173E-2</v>
      </c>
      <c r="OQ35">
        <f t="array" ref="OQ35">OQ32*SQRT(250)</f>
        <v>7.9671431569594831E-2</v>
      </c>
      <c r="OR35">
        <f t="array" ref="OR35">OR32*SQRT(250)</f>
        <v>8.0383457454979018E-2</v>
      </c>
      <c r="OS35">
        <f t="array" ref="OS35">OS32*SQRT(250)</f>
        <v>6.8389036796715277E-2</v>
      </c>
      <c r="OT35">
        <f t="array" ref="OT35">OT32*SQRT(250)</f>
        <v>7.8879372998491307E-2</v>
      </c>
      <c r="OU35">
        <f t="array" ref="OU35">OU32*SQRT(250)</f>
        <v>6.4537554450251694E-2</v>
      </c>
      <c r="OV35">
        <f t="array" ref="OV35">OV32*SQRT(250)</f>
        <v>8.1477078182287402E-2</v>
      </c>
      <c r="OW35">
        <f t="array" ref="OW35">OW32*SQRT(250)</f>
        <v>6.3829925798907519E-2</v>
      </c>
      <c r="OX35">
        <f t="array" ref="OX35">OX32*SQRT(250)</f>
        <v>7.7434799871275439E-2</v>
      </c>
      <c r="OY35">
        <f t="array" ref="OY35">OY32*SQRT(250)</f>
        <v>7.8040506721707731E-2</v>
      </c>
      <c r="OZ35">
        <f t="array" ref="OZ35">OZ32*SQRT(250)</f>
        <v>7.1625187922132308E-2</v>
      </c>
      <c r="PA35">
        <f t="array" ref="PA35">PA32*SQRT(250)</f>
        <v>8.2673037258020332E-2</v>
      </c>
      <c r="PB35">
        <f t="array" ref="PB35">PB32*SQRT(250)</f>
        <v>7.193888681869863E-2</v>
      </c>
      <c r="PC35">
        <f t="array" ref="PC35">PC32*SQRT(250)</f>
        <v>7.9844500591717812E-2</v>
      </c>
      <c r="PD35">
        <f t="array" ref="PD35">PD32*SQRT(250)</f>
        <v>8.2488756462861981E-2</v>
      </c>
      <c r="PE35">
        <f t="array" ref="PE35">PE32*SQRT(250)</f>
        <v>8.190097500135686E-2</v>
      </c>
      <c r="PF35">
        <f t="array" ref="PF35">PF32*SQRT(250)</f>
        <v>7.6875229326513167E-2</v>
      </c>
      <c r="PG35">
        <f t="array" ref="PG35">PG32*SQRT(250)</f>
        <v>7.7754103920530615E-2</v>
      </c>
      <c r="PH35">
        <f t="array" ref="PH35">PH32*SQRT(250)</f>
        <v>8.4050838736172445E-2</v>
      </c>
      <c r="PI35">
        <f t="array" ref="PI35">PI32*SQRT(250)</f>
        <v>7.8456407750423576E-2</v>
      </c>
      <c r="PJ35">
        <f t="array" ref="PJ35">PJ32*SQRT(250)</f>
        <v>7.2390303915078197E-2</v>
      </c>
      <c r="PK35">
        <f t="array" ref="PK35">PK32*SQRT(250)</f>
        <v>8.1442714812170705E-2</v>
      </c>
      <c r="PL35">
        <f t="array" ref="PL35">PL32*SQRT(250)</f>
        <v>7.2251746113315515E-2</v>
      </c>
      <c r="PM35">
        <f t="array" ref="PM35">PM32*SQRT(250)</f>
        <v>8.5400807465697004E-2</v>
      </c>
      <c r="PN35">
        <f t="array" ref="PN35">PN32*SQRT(250)</f>
        <v>7.5409408754085416E-2</v>
      </c>
      <c r="PO35">
        <f t="array" ref="PO35">PO32*SQRT(250)</f>
        <v>8.4513174823062601E-2</v>
      </c>
      <c r="PP35">
        <f t="array" ref="PP35">PP32*SQRT(250)</f>
        <v>8.42801798898902E-2</v>
      </c>
      <c r="PQ35">
        <f t="array" ref="PQ35">PQ32*SQRT(250)</f>
        <v>7.7436172853828297E-2</v>
      </c>
      <c r="PR35">
        <f t="array" ref="PR35">PR32*SQRT(250)</f>
        <v>7.6807146472065588E-2</v>
      </c>
      <c r="PS35">
        <f t="array" ref="PS35">PS32*SQRT(250)</f>
        <v>6.9468795345308115E-2</v>
      </c>
      <c r="PT35">
        <f t="array" ref="PT35">PT32*SQRT(250)</f>
        <v>7.4223527530884237E-2</v>
      </c>
      <c r="PU35">
        <f t="array" ref="PU35">PU32*SQRT(250)</f>
        <v>7.1343975726199937E-2</v>
      </c>
      <c r="PV35">
        <f t="array" ref="PV35">PV32*SQRT(250)</f>
        <v>6.2812204837088714E-2</v>
      </c>
      <c r="PW35">
        <f t="array" ref="PW35">PW32*SQRT(250)</f>
        <v>7.9360691416336435E-2</v>
      </c>
      <c r="PX35">
        <f t="array" ref="PX35">PX32*SQRT(250)</f>
        <v>7.8586050475611582E-2</v>
      </c>
      <c r="PY35">
        <f t="array" ref="PY35">PY32*SQRT(250)</f>
        <v>7.2626968674577561E-2</v>
      </c>
      <c r="PZ35">
        <f t="array" ref="PZ35">PZ32*SQRT(250)</f>
        <v>8.6189271219629007E-2</v>
      </c>
      <c r="QA35">
        <f t="array" ref="QA35">QA32*SQRT(250)</f>
        <v>7.9443706263037164E-2</v>
      </c>
      <c r="QB35">
        <f t="array" ref="QB35">QB32*SQRT(250)</f>
        <v>7.5741269731991009E-2</v>
      </c>
      <c r="QC35">
        <f t="array" ref="QC35">QC32*SQRT(250)</f>
        <v>7.5811717757669816E-2</v>
      </c>
      <c r="QD35">
        <f t="array" ref="QD35">QD32*SQRT(250)</f>
        <v>8.3859117459466809E-2</v>
      </c>
      <c r="QE35">
        <f t="array" ref="QE35">QE32*SQRT(250)</f>
        <v>8.5954748695579966E-2</v>
      </c>
      <c r="QF35">
        <f t="array" ref="QF35">QF32*SQRT(250)</f>
        <v>7.9991190590472411E-2</v>
      </c>
      <c r="QG35">
        <f t="array" ref="QG35">QG32*SQRT(250)</f>
        <v>8.0985450697586558E-2</v>
      </c>
      <c r="QH35">
        <f t="array" ref="QH35">QH32*SQRT(250)</f>
        <v>7.8223392369992803E-2</v>
      </c>
      <c r="QI35">
        <f t="array" ref="QI35">QI32*SQRT(250)</f>
        <v>7.0722292746039819E-2</v>
      </c>
      <c r="QJ35">
        <f t="array" ref="QJ35">QJ32*SQRT(250)</f>
        <v>7.3139273691858964E-2</v>
      </c>
      <c r="QK35">
        <f t="array" ref="QK35">QK32*SQRT(250)</f>
        <v>8.0451373699473513E-2</v>
      </c>
      <c r="QL35">
        <f t="array" ref="QL35">QL32*SQRT(250)</f>
        <v>7.8254751235079453E-2</v>
      </c>
      <c r="QM35">
        <f t="array" ref="QM35">QM32*SQRT(250)</f>
        <v>7.9162484988928444E-2</v>
      </c>
      <c r="QN35">
        <f t="array" ref="QN35">QN32*SQRT(250)</f>
        <v>7.5421664982379524E-2</v>
      </c>
      <c r="QO35">
        <f t="array" ref="QO35">QO32*SQRT(250)</f>
        <v>6.7610616917388136E-2</v>
      </c>
      <c r="QP35">
        <f t="array" ref="QP35">QP32*SQRT(250)</f>
        <v>8.1005318370446958E-2</v>
      </c>
      <c r="QQ35">
        <f t="array" ref="QQ35">QQ32*SQRT(250)</f>
        <v>7.9793754510848872E-2</v>
      </c>
      <c r="QR35">
        <f t="array" ref="QR35">QR32*SQRT(250)</f>
        <v>7.8071306252682673E-2</v>
      </c>
      <c r="QS35">
        <f t="array" ref="QS35">QS32*SQRT(250)</f>
        <v>7.3484267611102008E-2</v>
      </c>
      <c r="QT35">
        <f t="array" ref="QT35">QT32*SQRT(250)</f>
        <v>8.1808228142748018E-2</v>
      </c>
      <c r="QU35">
        <f t="array" ref="QU35">QU32*SQRT(250)</f>
        <v>7.5432926077362017E-2</v>
      </c>
      <c r="QV35">
        <f t="array" ref="QV35">QV32*SQRT(250)</f>
        <v>7.0033377714907363E-2</v>
      </c>
      <c r="QW35">
        <f t="array" ref="QW35">QW32*SQRT(250)</f>
        <v>7.3184530066626174E-2</v>
      </c>
      <c r="QX35">
        <f t="array" ref="QX35">QX32*SQRT(250)</f>
        <v>7.9318895916709195E-2</v>
      </c>
      <c r="QY35">
        <f t="array" ref="QY35">QY32*SQRT(250)</f>
        <v>8.3271848373146606E-2</v>
      </c>
      <c r="QZ35">
        <f t="array" ref="QZ35">QZ32*SQRT(250)</f>
        <v>8.3660151593652948E-2</v>
      </c>
      <c r="RA35">
        <f t="array" ref="RA35">RA32*SQRT(250)</f>
        <v>7.9811380462205914E-2</v>
      </c>
      <c r="RB35">
        <f t="array" ref="RB35">RB32*SQRT(250)</f>
        <v>6.8511370498810037E-2</v>
      </c>
      <c r="RC35">
        <f t="array" ref="RC35">RC32*SQRT(250)</f>
        <v>7.4209949328867236E-2</v>
      </c>
      <c r="RD35">
        <f t="array" ref="RD35">RD32*SQRT(250)</f>
        <v>8.6099497967806388E-2</v>
      </c>
      <c r="RE35">
        <f t="array" ref="RE35">RE32*SQRT(250)</f>
        <v>6.7296808887576581E-2</v>
      </c>
      <c r="RF35">
        <f t="array" ref="RF35">RF32*SQRT(250)</f>
        <v>7.7993964258058296E-2</v>
      </c>
      <c r="RG35">
        <f t="array" ref="RG35">RG32*SQRT(250)</f>
        <v>7.9084689904154876E-2</v>
      </c>
      <c r="RH35">
        <f t="array" ref="RH35">RH32*SQRT(250)</f>
        <v>8.5530019867084806E-2</v>
      </c>
      <c r="RI35">
        <f t="array" ref="RI35">RI32*SQRT(250)</f>
        <v>6.8837092091407398E-2</v>
      </c>
      <c r="RJ35">
        <f t="array" ref="RJ35">RJ32*SQRT(250)</f>
        <v>8.4664933569427336E-2</v>
      </c>
      <c r="RK35">
        <f t="array" ref="RK35">RK32*SQRT(250)</f>
        <v>8.1924529277108596E-2</v>
      </c>
      <c r="RL35">
        <f t="array" ref="RL35">RL32*SQRT(250)</f>
        <v>7.6950038348780433E-2</v>
      </c>
      <c r="RM35">
        <f t="array" ref="RM35">RM32*SQRT(250)</f>
        <v>8.4308019895417058E-2</v>
      </c>
      <c r="RN35">
        <f t="array" ref="RN35">RN32*SQRT(250)</f>
        <v>7.9910840334658728E-2</v>
      </c>
      <c r="RO35">
        <f t="array" ref="RO35">RO32*SQRT(250)</f>
        <v>7.6989500454223148E-2</v>
      </c>
      <c r="RP35">
        <f t="array" ref="RP35">RP32*SQRT(250)</f>
        <v>7.8843499850681301E-2</v>
      </c>
      <c r="RQ35">
        <f t="array" ref="RQ35">RQ32*SQRT(250)</f>
        <v>8.3902629271535356E-2</v>
      </c>
      <c r="RR35">
        <f t="array" ref="RR35">RR32*SQRT(250)</f>
        <v>8.5144671903531505E-2</v>
      </c>
      <c r="RS35">
        <f t="array" ref="RS35">RS32*SQRT(250)</f>
        <v>8.0593051558328077E-2</v>
      </c>
      <c r="RT35">
        <f t="array" ref="RT35">RT32*SQRT(250)</f>
        <v>8.2733330482764419E-2</v>
      </c>
      <c r="RU35">
        <f t="array" ref="RU35">RU32*SQRT(250)</f>
        <v>7.7716851369064102E-2</v>
      </c>
      <c r="RV35">
        <f t="array" ref="RV35">RV32*SQRT(250)</f>
        <v>7.6548579186607957E-2</v>
      </c>
      <c r="RW35">
        <f t="array" ref="RW35">RW32*SQRT(250)</f>
        <v>7.9124972449313297E-2</v>
      </c>
      <c r="RX35">
        <f t="array" ref="RX35">RX32*SQRT(250)</f>
        <v>8.3220614137298587E-2</v>
      </c>
      <c r="RY35">
        <f t="array" ref="RY35">RY32*SQRT(250)</f>
        <v>8.0398900334527984E-2</v>
      </c>
      <c r="RZ35">
        <f t="array" ref="RZ35">RZ32*SQRT(250)</f>
        <v>7.245692560432003E-2</v>
      </c>
      <c r="SA35">
        <f t="array" ref="SA35">SA32*SQRT(250)</f>
        <v>7.3368919278523487E-2</v>
      </c>
      <c r="SB35">
        <f t="array" ref="SB35">SB32*SQRT(250)</f>
        <v>7.456167114604445E-2</v>
      </c>
      <c r="SC35">
        <f t="array" ref="SC35">SC32*SQRT(250)</f>
        <v>8.4958202153969972E-2</v>
      </c>
      <c r="SD35">
        <f t="array" ref="SD35">SD32*SQRT(250)</f>
        <v>6.9203477389668158E-2</v>
      </c>
      <c r="SE35">
        <f t="array" ref="SE35">SE32*SQRT(250)</f>
        <v>7.6563187454599529E-2</v>
      </c>
      <c r="SF35">
        <f t="array" ref="SF35">SF32*SQRT(250)</f>
        <v>7.7329910771758173E-2</v>
      </c>
      <c r="SG35">
        <f t="array" ref="SG35">SG32*SQRT(250)</f>
        <v>7.7010783442536035E-2</v>
      </c>
      <c r="SH35">
        <f t="array" ref="SH35">SH32*SQRT(250)</f>
        <v>7.9186159884409954E-2</v>
      </c>
      <c r="SI35">
        <f t="array" ref="SI35">SI32*SQRT(250)</f>
        <v>8.3391243855844843E-2</v>
      </c>
      <c r="SJ35">
        <f t="array" ref="SJ35">SJ32*SQRT(250)</f>
        <v>7.4593942762348667E-2</v>
      </c>
      <c r="SK35">
        <f t="array" ref="SK35">SK32*SQRT(250)</f>
        <v>8.0631051117522362E-2</v>
      </c>
      <c r="SL35">
        <f t="array" ref="SL35">SL32*SQRT(250)</f>
        <v>8.5608230538038566E-2</v>
      </c>
      <c r="SM35">
        <f t="array" ref="SM35">SM32*SQRT(250)</f>
        <v>7.9675150150324378E-2</v>
      </c>
      <c r="SN35">
        <f t="array" ref="SN35">SN32*SQRT(250)</f>
        <v>7.4537037640623707E-2</v>
      </c>
      <c r="SO35">
        <f t="array" ref="SO35">SO32*SQRT(250)</f>
        <v>7.0240916441850612E-2</v>
      </c>
      <c r="SP35">
        <f t="array" ref="SP35">SP32*SQRT(250)</f>
        <v>7.2636378466686469E-2</v>
      </c>
      <c r="SQ35">
        <f t="array" ref="SQ35">SQ32*SQRT(250)</f>
        <v>7.5921580623534518E-2</v>
      </c>
      <c r="SR35">
        <f t="array" ref="SR35">SR32*SQRT(250)</f>
        <v>6.6520340953530294E-2</v>
      </c>
      <c r="SS35">
        <f t="array" ref="SS35">SS32*SQRT(250)</f>
        <v>7.9377749510727819E-2</v>
      </c>
      <c r="ST35">
        <f t="array" ref="ST35">ST32*SQRT(250)</f>
        <v>7.8052284776861436E-2</v>
      </c>
      <c r="SU35">
        <f t="array" ref="SU35">SU32*SQRT(250)</f>
        <v>8.9575527628712445E-2</v>
      </c>
      <c r="SV35">
        <f t="array" ref="SV35">SV32*SQRT(250)</f>
        <v>7.6808494537180846E-2</v>
      </c>
      <c r="SW35">
        <f t="array" ref="SW35">SW32*SQRT(250)</f>
        <v>8.4275423379099698E-2</v>
      </c>
      <c r="SX35">
        <f t="array" ref="SX35">SX32*SQRT(250)</f>
        <v>7.6117977251182564E-2</v>
      </c>
      <c r="SY35">
        <f t="array" ref="SY35">SY32*SQRT(250)</f>
        <v>7.7334330928298806E-2</v>
      </c>
      <c r="SZ35">
        <f t="array" ref="SZ35">SZ32*SQRT(250)</f>
        <v>7.5009324694096588E-2</v>
      </c>
      <c r="TA35">
        <f t="array" ref="TA35">TA32*SQRT(250)</f>
        <v>7.2856822037221894E-2</v>
      </c>
      <c r="TB35">
        <f t="array" ref="TB35">TB32*SQRT(250)</f>
        <v>7.8801765454489567E-2</v>
      </c>
      <c r="TC35">
        <f t="array" ref="TC35">TC32*SQRT(250)</f>
        <v>8.2672475551075486E-2</v>
      </c>
      <c r="TD35">
        <f t="array" ref="TD35">TD32*SQRT(250)</f>
        <v>8.7364903080606057E-2</v>
      </c>
      <c r="TE35">
        <f t="array" ref="TE35">TE32*SQRT(250)</f>
        <v>8.1875637072523405E-2</v>
      </c>
      <c r="TF35">
        <f t="array" ref="TF35">TF32*SQRT(250)</f>
        <v>7.6817485215597683E-2</v>
      </c>
      <c r="TG35">
        <f t="array" ref="TG35">TG32*SQRT(250)</f>
        <v>6.7688210661158474E-2</v>
      </c>
      <c r="TH35">
        <f t="array" ref="TH35">TH32*SQRT(250)</f>
        <v>8.0815534376243073E-2</v>
      </c>
      <c r="TI35">
        <f t="array" ref="TI35">TI32*SQRT(250)</f>
        <v>8.0792585511029358E-2</v>
      </c>
      <c r="TJ35">
        <f t="array" ref="TJ35">TJ32*SQRT(250)</f>
        <v>7.5297724443414371E-2</v>
      </c>
      <c r="TK35">
        <f t="array" ref="TK35">TK32*SQRT(250)</f>
        <v>8.0668744371984819E-2</v>
      </c>
      <c r="TL35">
        <f t="array" ref="TL35">TL32*SQRT(250)</f>
        <v>7.4562876366823502E-2</v>
      </c>
    </row>
    <row r="36" spans="14:532" x14ac:dyDescent="0.25">
      <c r="X36">
        <f>SUM(X2:X29)</f>
        <v>0.99999999999999989</v>
      </c>
      <c r="AF36">
        <f>SUM(AF2:AF29)</f>
        <v>1.0000000000000002</v>
      </c>
      <c r="AG36">
        <f t="shared" ref="AG36:CR36" si="0">SUM(AG2:AG29)</f>
        <v>1.0000000000000002</v>
      </c>
      <c r="AH36">
        <f t="shared" si="0"/>
        <v>1.0000000000000002</v>
      </c>
      <c r="AI36">
        <f t="shared" si="0"/>
        <v>1.0000000000000002</v>
      </c>
      <c r="AJ36">
        <f t="shared" si="0"/>
        <v>1.0000000000000002</v>
      </c>
      <c r="AK36">
        <f t="shared" si="0"/>
        <v>1</v>
      </c>
      <c r="AL36">
        <f t="shared" si="0"/>
        <v>1.0000000000000002</v>
      </c>
      <c r="AM36">
        <f t="shared" si="0"/>
        <v>1</v>
      </c>
      <c r="AN36">
        <f t="shared" si="0"/>
        <v>1</v>
      </c>
      <c r="AO36">
        <f t="shared" si="0"/>
        <v>1.0000000000000002</v>
      </c>
      <c r="AP36">
        <f t="shared" si="0"/>
        <v>1</v>
      </c>
      <c r="AQ36">
        <f t="shared" si="0"/>
        <v>1.0000000000000004</v>
      </c>
      <c r="AR36">
        <f t="shared" si="0"/>
        <v>1.0000000000000002</v>
      </c>
      <c r="AS36">
        <f t="shared" si="0"/>
        <v>1.0000000000000002</v>
      </c>
      <c r="AT36">
        <f t="shared" si="0"/>
        <v>1.0000000000000002</v>
      </c>
      <c r="AU36">
        <f t="shared" si="0"/>
        <v>1.0000000000000002</v>
      </c>
      <c r="AV36">
        <f t="shared" si="0"/>
        <v>1.0000000000000002</v>
      </c>
      <c r="AW36">
        <f t="shared" si="0"/>
        <v>1.0000000000000002</v>
      </c>
      <c r="AX36">
        <f t="shared" si="0"/>
        <v>1</v>
      </c>
      <c r="AY36">
        <f t="shared" si="0"/>
        <v>1.0000000000000002</v>
      </c>
      <c r="AZ36">
        <f t="shared" si="0"/>
        <v>1.0000000000000002</v>
      </c>
      <c r="BA36">
        <f t="shared" si="0"/>
        <v>1.0000000000000002</v>
      </c>
      <c r="BB36">
        <f t="shared" si="0"/>
        <v>1.0000000000000002</v>
      </c>
      <c r="BC36">
        <f t="shared" si="0"/>
        <v>1.0000000000000002</v>
      </c>
      <c r="BD36">
        <f t="shared" si="0"/>
        <v>1.0000000000000002</v>
      </c>
      <c r="BE36">
        <f t="shared" si="0"/>
        <v>1</v>
      </c>
      <c r="BF36">
        <f t="shared" si="0"/>
        <v>1.0000000000000002</v>
      </c>
      <c r="BG36">
        <f t="shared" si="0"/>
        <v>1.0000000000000002</v>
      </c>
      <c r="BH36">
        <f t="shared" si="0"/>
        <v>1.0000000000000002</v>
      </c>
      <c r="BI36">
        <f t="shared" si="0"/>
        <v>1.0000000000000004</v>
      </c>
      <c r="BJ36">
        <f t="shared" si="0"/>
        <v>1.0000000000000002</v>
      </c>
      <c r="BK36">
        <f t="shared" si="0"/>
        <v>1.0000000000000002</v>
      </c>
      <c r="BL36">
        <f t="shared" si="0"/>
        <v>1</v>
      </c>
      <c r="BM36">
        <f t="shared" si="0"/>
        <v>1.0000000000000002</v>
      </c>
      <c r="BN36">
        <f t="shared" si="0"/>
        <v>1.0000000000000004</v>
      </c>
      <c r="BO36">
        <f t="shared" si="0"/>
        <v>1</v>
      </c>
      <c r="BP36">
        <f t="shared" si="0"/>
        <v>1</v>
      </c>
      <c r="BQ36">
        <f t="shared" si="0"/>
        <v>1</v>
      </c>
      <c r="BR36">
        <f t="shared" si="0"/>
        <v>1.0000000000000002</v>
      </c>
      <c r="BS36">
        <f t="shared" si="0"/>
        <v>1.0000000000000002</v>
      </c>
      <c r="BT36">
        <f t="shared" si="0"/>
        <v>1</v>
      </c>
      <c r="BU36">
        <f t="shared" si="0"/>
        <v>1</v>
      </c>
      <c r="BV36">
        <f t="shared" si="0"/>
        <v>1</v>
      </c>
      <c r="BW36">
        <f t="shared" si="0"/>
        <v>1.0000000000000002</v>
      </c>
      <c r="BX36">
        <f t="shared" si="0"/>
        <v>1.0000000000000002</v>
      </c>
      <c r="BY36">
        <f t="shared" si="0"/>
        <v>1.0000000000000002</v>
      </c>
      <c r="BZ36">
        <f t="shared" si="0"/>
        <v>1.0000000000000002</v>
      </c>
      <c r="CA36">
        <f t="shared" si="0"/>
        <v>1.0000000000000004</v>
      </c>
      <c r="CB36">
        <f t="shared" si="0"/>
        <v>1.0000000000000002</v>
      </c>
      <c r="CC36">
        <f t="shared" si="0"/>
        <v>1.0000000000000002</v>
      </c>
      <c r="CD36">
        <f t="shared" si="0"/>
        <v>1.0000000000000002</v>
      </c>
      <c r="CE36">
        <f t="shared" si="0"/>
        <v>1.0000000000000002</v>
      </c>
      <c r="CF36">
        <f t="shared" si="0"/>
        <v>1.0000000000000002</v>
      </c>
      <c r="CG36">
        <f t="shared" si="0"/>
        <v>1.0000000000000002</v>
      </c>
      <c r="CH36">
        <f t="shared" si="0"/>
        <v>1.0000000000000002</v>
      </c>
      <c r="CI36">
        <f t="shared" si="0"/>
        <v>1.0000000000000002</v>
      </c>
      <c r="CJ36">
        <f t="shared" si="0"/>
        <v>1.0000000000000002</v>
      </c>
      <c r="CK36">
        <f t="shared" si="0"/>
        <v>1.0000000000000002</v>
      </c>
      <c r="CL36">
        <f t="shared" si="0"/>
        <v>1.0000000000000002</v>
      </c>
      <c r="CM36">
        <f t="shared" si="0"/>
        <v>1.0000000000000002</v>
      </c>
      <c r="CN36">
        <f t="shared" si="0"/>
        <v>1.0000000000000002</v>
      </c>
      <c r="CO36">
        <f t="shared" si="0"/>
        <v>1</v>
      </c>
      <c r="CP36">
        <f t="shared" si="0"/>
        <v>1.0000000000000002</v>
      </c>
      <c r="CQ36">
        <f t="shared" si="0"/>
        <v>1.0000000000000002</v>
      </c>
      <c r="CR36">
        <f t="shared" si="0"/>
        <v>1.0000000000000002</v>
      </c>
      <c r="CS36">
        <f t="shared" ref="CS36:FD36" si="1">SUM(CS2:CS29)</f>
        <v>1.0000000000000002</v>
      </c>
      <c r="CT36">
        <f t="shared" si="1"/>
        <v>1.0000000000000002</v>
      </c>
      <c r="CU36">
        <f t="shared" si="1"/>
        <v>1.0000000000000002</v>
      </c>
      <c r="CV36">
        <f t="shared" si="1"/>
        <v>1.0000000000000002</v>
      </c>
      <c r="CW36">
        <f t="shared" si="1"/>
        <v>1</v>
      </c>
      <c r="CX36">
        <f t="shared" si="1"/>
        <v>1.0000000000000002</v>
      </c>
      <c r="CY36">
        <f t="shared" si="1"/>
        <v>1.0000000000000002</v>
      </c>
      <c r="CZ36">
        <f t="shared" si="1"/>
        <v>1.0000000000000002</v>
      </c>
      <c r="DA36">
        <f t="shared" si="1"/>
        <v>1.0000000000000002</v>
      </c>
      <c r="DB36">
        <f t="shared" si="1"/>
        <v>1</v>
      </c>
      <c r="DC36">
        <f t="shared" si="1"/>
        <v>1.0000000000000004</v>
      </c>
      <c r="DD36">
        <f t="shared" si="1"/>
        <v>1.0000000000000002</v>
      </c>
      <c r="DE36">
        <f t="shared" si="1"/>
        <v>1.0000000000000004</v>
      </c>
      <c r="DF36">
        <f t="shared" si="1"/>
        <v>1</v>
      </c>
      <c r="DG36">
        <f t="shared" si="1"/>
        <v>1</v>
      </c>
      <c r="DH36">
        <f t="shared" si="1"/>
        <v>1.0000000000000002</v>
      </c>
      <c r="DI36">
        <f t="shared" si="1"/>
        <v>1</v>
      </c>
      <c r="DJ36">
        <f t="shared" si="1"/>
        <v>1.0000000000000002</v>
      </c>
      <c r="DK36">
        <f t="shared" si="1"/>
        <v>1.0000000000000002</v>
      </c>
      <c r="DL36">
        <f t="shared" si="1"/>
        <v>1</v>
      </c>
      <c r="DM36">
        <f t="shared" si="1"/>
        <v>1.0000000000000002</v>
      </c>
      <c r="DN36">
        <f t="shared" si="1"/>
        <v>1.0000000000000002</v>
      </c>
      <c r="DO36">
        <f t="shared" si="1"/>
        <v>1</v>
      </c>
      <c r="DP36">
        <f t="shared" si="1"/>
        <v>1</v>
      </c>
      <c r="DQ36">
        <f t="shared" si="1"/>
        <v>1.0000000000000002</v>
      </c>
      <c r="DR36">
        <f t="shared" si="1"/>
        <v>1.0000000000000002</v>
      </c>
      <c r="DS36">
        <f t="shared" si="1"/>
        <v>1.0000000000000002</v>
      </c>
      <c r="DT36">
        <f t="shared" si="1"/>
        <v>1.0000000000000002</v>
      </c>
      <c r="DU36">
        <f t="shared" si="1"/>
        <v>1.0000000000000004</v>
      </c>
      <c r="DV36">
        <f t="shared" si="1"/>
        <v>1.0000000000000002</v>
      </c>
      <c r="DW36">
        <f t="shared" si="1"/>
        <v>1</v>
      </c>
      <c r="DX36">
        <f t="shared" si="1"/>
        <v>1.0000000000000002</v>
      </c>
      <c r="DY36">
        <f t="shared" si="1"/>
        <v>1</v>
      </c>
      <c r="DZ36">
        <f t="shared" si="1"/>
        <v>1.0000000000000002</v>
      </c>
      <c r="EA36">
        <f t="shared" si="1"/>
        <v>1.0000000000000002</v>
      </c>
      <c r="EB36">
        <f t="shared" si="1"/>
        <v>1.0000000000000002</v>
      </c>
      <c r="EC36">
        <f t="shared" si="1"/>
        <v>1.0000000000000002</v>
      </c>
      <c r="ED36">
        <f t="shared" si="1"/>
        <v>1.0000000000000002</v>
      </c>
      <c r="EE36">
        <f t="shared" si="1"/>
        <v>1.0000000000000004</v>
      </c>
      <c r="EF36">
        <f t="shared" si="1"/>
        <v>1.0000000000000002</v>
      </c>
      <c r="EG36">
        <f t="shared" si="1"/>
        <v>1.0000000000000002</v>
      </c>
      <c r="EH36">
        <f t="shared" si="1"/>
        <v>1.0000000000000002</v>
      </c>
      <c r="EI36">
        <f t="shared" si="1"/>
        <v>1</v>
      </c>
      <c r="EJ36">
        <f t="shared" si="1"/>
        <v>1</v>
      </c>
      <c r="EK36">
        <f t="shared" si="1"/>
        <v>1.0000000000000002</v>
      </c>
      <c r="EL36">
        <f t="shared" si="1"/>
        <v>1</v>
      </c>
      <c r="EM36">
        <f t="shared" si="1"/>
        <v>1.0000000000000002</v>
      </c>
      <c r="EN36">
        <f t="shared" si="1"/>
        <v>1.0000000000000002</v>
      </c>
      <c r="EO36">
        <f t="shared" si="1"/>
        <v>1.0000000000000002</v>
      </c>
      <c r="EP36">
        <f t="shared" si="1"/>
        <v>1.0000000000000002</v>
      </c>
      <c r="EQ36">
        <f t="shared" si="1"/>
        <v>1</v>
      </c>
      <c r="ER36">
        <f t="shared" si="1"/>
        <v>1.0000000000000002</v>
      </c>
      <c r="ES36">
        <f t="shared" si="1"/>
        <v>1.0000000000000002</v>
      </c>
      <c r="ET36">
        <f t="shared" si="1"/>
        <v>1.0000000000000004</v>
      </c>
      <c r="EU36">
        <f t="shared" si="1"/>
        <v>1</v>
      </c>
      <c r="EV36">
        <f t="shared" si="1"/>
        <v>1.0000000000000002</v>
      </c>
      <c r="EW36">
        <f t="shared" si="1"/>
        <v>1</v>
      </c>
      <c r="EX36">
        <f t="shared" si="1"/>
        <v>1</v>
      </c>
      <c r="EY36">
        <f t="shared" si="1"/>
        <v>1.0000000000000002</v>
      </c>
      <c r="EZ36">
        <f t="shared" si="1"/>
        <v>1.0000000000000002</v>
      </c>
      <c r="FA36">
        <f t="shared" si="1"/>
        <v>1</v>
      </c>
      <c r="FB36">
        <f t="shared" si="1"/>
        <v>1.0000000000000002</v>
      </c>
      <c r="FC36">
        <f t="shared" si="1"/>
        <v>1.0000000000000002</v>
      </c>
      <c r="FD36">
        <f t="shared" si="1"/>
        <v>1</v>
      </c>
      <c r="FE36">
        <f t="shared" ref="FE36:HP36" si="2">SUM(FE2:FE29)</f>
        <v>1.0000000000000002</v>
      </c>
      <c r="FF36">
        <f t="shared" si="2"/>
        <v>1.0000000000000002</v>
      </c>
      <c r="FG36">
        <f t="shared" si="2"/>
        <v>1.0000000000000004</v>
      </c>
      <c r="FH36">
        <f t="shared" si="2"/>
        <v>1.0000000000000002</v>
      </c>
      <c r="FI36">
        <f t="shared" si="2"/>
        <v>1.0000000000000002</v>
      </c>
      <c r="FJ36">
        <f t="shared" si="2"/>
        <v>1.0000000000000002</v>
      </c>
      <c r="FK36">
        <f t="shared" si="2"/>
        <v>1.0000000000000002</v>
      </c>
      <c r="FL36">
        <f t="shared" si="2"/>
        <v>1.0000000000000002</v>
      </c>
      <c r="FM36">
        <f t="shared" si="2"/>
        <v>1.0000000000000002</v>
      </c>
      <c r="FN36">
        <f t="shared" si="2"/>
        <v>1.0000000000000002</v>
      </c>
      <c r="FO36">
        <f t="shared" si="2"/>
        <v>1.0000000000000002</v>
      </c>
      <c r="FP36">
        <f t="shared" si="2"/>
        <v>1.0000000000000002</v>
      </c>
      <c r="FQ36">
        <f t="shared" si="2"/>
        <v>1.0000000000000004</v>
      </c>
      <c r="FR36">
        <f t="shared" si="2"/>
        <v>1.0000000000000002</v>
      </c>
      <c r="FS36">
        <f t="shared" si="2"/>
        <v>1</v>
      </c>
      <c r="FT36">
        <f t="shared" si="2"/>
        <v>1.0000000000000002</v>
      </c>
      <c r="FU36">
        <f t="shared" si="2"/>
        <v>1.0000000000000002</v>
      </c>
      <c r="FV36">
        <f t="shared" si="2"/>
        <v>1.0000000000000002</v>
      </c>
      <c r="FW36">
        <f t="shared" si="2"/>
        <v>1.0000000000000002</v>
      </c>
      <c r="FX36">
        <f t="shared" si="2"/>
        <v>1.0000000000000002</v>
      </c>
      <c r="FY36">
        <f t="shared" si="2"/>
        <v>1.0000000000000002</v>
      </c>
      <c r="FZ36">
        <f t="shared" si="2"/>
        <v>1.0000000000000002</v>
      </c>
      <c r="GA36">
        <f t="shared" si="2"/>
        <v>1.0000000000000002</v>
      </c>
      <c r="GB36">
        <f t="shared" si="2"/>
        <v>1</v>
      </c>
      <c r="GC36">
        <f t="shared" si="2"/>
        <v>1.0000000000000002</v>
      </c>
      <c r="GD36">
        <f t="shared" si="2"/>
        <v>1.0000000000000002</v>
      </c>
      <c r="GE36">
        <f t="shared" si="2"/>
        <v>1.0000000000000002</v>
      </c>
      <c r="GF36">
        <f t="shared" si="2"/>
        <v>1.0000000000000002</v>
      </c>
      <c r="GG36">
        <f t="shared" si="2"/>
        <v>1</v>
      </c>
      <c r="GH36">
        <f t="shared" si="2"/>
        <v>1.0000000000000002</v>
      </c>
      <c r="GI36">
        <f t="shared" si="2"/>
        <v>1.0000000000000002</v>
      </c>
      <c r="GJ36">
        <f t="shared" si="2"/>
        <v>1.0000000000000002</v>
      </c>
      <c r="GK36">
        <f t="shared" si="2"/>
        <v>1.0000000000000002</v>
      </c>
      <c r="GL36">
        <f t="shared" si="2"/>
        <v>1.0000000000000002</v>
      </c>
      <c r="GM36">
        <f t="shared" si="2"/>
        <v>1.0000000000000002</v>
      </c>
      <c r="GN36">
        <f t="shared" si="2"/>
        <v>1.0000000000000004</v>
      </c>
      <c r="GO36">
        <f t="shared" si="2"/>
        <v>1.0000000000000002</v>
      </c>
      <c r="GP36">
        <f t="shared" si="2"/>
        <v>1.0000000000000004</v>
      </c>
      <c r="GQ36">
        <f t="shared" si="2"/>
        <v>1</v>
      </c>
      <c r="GR36">
        <f t="shared" si="2"/>
        <v>1.0000000000000002</v>
      </c>
      <c r="GS36">
        <f t="shared" si="2"/>
        <v>1.0000000000000002</v>
      </c>
      <c r="GT36">
        <f t="shared" si="2"/>
        <v>1.0000000000000002</v>
      </c>
      <c r="GU36">
        <f t="shared" si="2"/>
        <v>1.0000000000000002</v>
      </c>
      <c r="GV36">
        <f t="shared" si="2"/>
        <v>1.0000000000000002</v>
      </c>
      <c r="GW36">
        <f t="shared" si="2"/>
        <v>1.0000000000000002</v>
      </c>
      <c r="GX36">
        <f t="shared" si="2"/>
        <v>1</v>
      </c>
      <c r="GY36">
        <f t="shared" si="2"/>
        <v>1.0000000000000002</v>
      </c>
      <c r="GZ36">
        <f t="shared" si="2"/>
        <v>1.0000000000000002</v>
      </c>
      <c r="HA36">
        <f t="shared" si="2"/>
        <v>1.0000000000000002</v>
      </c>
      <c r="HB36">
        <f t="shared" si="2"/>
        <v>1.0000000000000004</v>
      </c>
      <c r="HC36">
        <f t="shared" si="2"/>
        <v>1.0000000000000004</v>
      </c>
      <c r="HD36">
        <f t="shared" si="2"/>
        <v>1.0000000000000002</v>
      </c>
      <c r="HE36">
        <f t="shared" si="2"/>
        <v>1.0000000000000002</v>
      </c>
      <c r="HF36">
        <f t="shared" si="2"/>
        <v>1.0000000000000002</v>
      </c>
      <c r="HG36">
        <f t="shared" si="2"/>
        <v>1.0000000000000002</v>
      </c>
      <c r="HH36">
        <f t="shared" si="2"/>
        <v>1.0000000000000002</v>
      </c>
      <c r="HI36">
        <f t="shared" si="2"/>
        <v>1</v>
      </c>
      <c r="HJ36">
        <f t="shared" si="2"/>
        <v>1.0000000000000002</v>
      </c>
      <c r="HK36">
        <f t="shared" si="2"/>
        <v>1.0000000000000004</v>
      </c>
      <c r="HL36">
        <f t="shared" si="2"/>
        <v>1.0000000000000002</v>
      </c>
      <c r="HM36">
        <f t="shared" si="2"/>
        <v>1.0000000000000002</v>
      </c>
      <c r="HN36">
        <f t="shared" si="2"/>
        <v>1.0000000000000002</v>
      </c>
      <c r="HO36">
        <f t="shared" si="2"/>
        <v>1.0000000000000002</v>
      </c>
      <c r="HP36">
        <f t="shared" si="2"/>
        <v>1.0000000000000002</v>
      </c>
      <c r="HQ36">
        <f t="shared" ref="HQ36:KB36" si="3">SUM(HQ2:HQ29)</f>
        <v>1</v>
      </c>
      <c r="HR36">
        <f t="shared" si="3"/>
        <v>1</v>
      </c>
      <c r="HS36">
        <f t="shared" si="3"/>
        <v>1</v>
      </c>
      <c r="HT36">
        <f t="shared" si="3"/>
        <v>1.0000000000000002</v>
      </c>
      <c r="HU36">
        <f t="shared" si="3"/>
        <v>1.0000000000000002</v>
      </c>
      <c r="HV36">
        <f t="shared" si="3"/>
        <v>1</v>
      </c>
      <c r="HW36">
        <f t="shared" si="3"/>
        <v>1.0000000000000002</v>
      </c>
      <c r="HX36">
        <f t="shared" si="3"/>
        <v>1.0000000000000002</v>
      </c>
      <c r="HY36">
        <f t="shared" si="3"/>
        <v>1.0000000000000002</v>
      </c>
      <c r="HZ36">
        <f t="shared" si="3"/>
        <v>1.0000000000000002</v>
      </c>
      <c r="IA36">
        <f t="shared" si="3"/>
        <v>1.0000000000000002</v>
      </c>
      <c r="IB36">
        <f t="shared" si="3"/>
        <v>1</v>
      </c>
      <c r="IC36">
        <f t="shared" si="3"/>
        <v>1</v>
      </c>
      <c r="ID36">
        <f t="shared" si="3"/>
        <v>1.0000000000000002</v>
      </c>
      <c r="IE36">
        <f t="shared" si="3"/>
        <v>1.0000000000000002</v>
      </c>
      <c r="IF36">
        <f t="shared" si="3"/>
        <v>1.0000000000000002</v>
      </c>
      <c r="IG36">
        <f t="shared" si="3"/>
        <v>1</v>
      </c>
      <c r="IH36">
        <f t="shared" si="3"/>
        <v>1.0000000000000002</v>
      </c>
      <c r="II36">
        <f t="shared" si="3"/>
        <v>1.0000000000000002</v>
      </c>
      <c r="IJ36">
        <f t="shared" si="3"/>
        <v>1.0000000000000002</v>
      </c>
      <c r="IK36">
        <f t="shared" si="3"/>
        <v>1</v>
      </c>
      <c r="IL36">
        <f t="shared" si="3"/>
        <v>1.0000000000000002</v>
      </c>
      <c r="IM36">
        <f t="shared" si="3"/>
        <v>1.0000000000000002</v>
      </c>
      <c r="IN36">
        <f t="shared" si="3"/>
        <v>1.0000000000000002</v>
      </c>
      <c r="IO36">
        <f t="shared" si="3"/>
        <v>1.0000000000000002</v>
      </c>
      <c r="IP36">
        <f t="shared" si="3"/>
        <v>1.0000000000000002</v>
      </c>
      <c r="IQ36">
        <f t="shared" si="3"/>
        <v>1.0000000000000002</v>
      </c>
      <c r="IR36">
        <f t="shared" si="3"/>
        <v>1.0000000000000004</v>
      </c>
      <c r="IS36">
        <f t="shared" si="3"/>
        <v>1.0000000000000002</v>
      </c>
      <c r="IT36">
        <f t="shared" si="3"/>
        <v>1.0000000000000002</v>
      </c>
      <c r="IU36">
        <f t="shared" si="3"/>
        <v>1</v>
      </c>
      <c r="IV36">
        <f t="shared" si="3"/>
        <v>1.0000000000000004</v>
      </c>
      <c r="IW36">
        <f t="shared" si="3"/>
        <v>1</v>
      </c>
      <c r="IX36">
        <f t="shared" si="3"/>
        <v>1.0000000000000004</v>
      </c>
      <c r="IY36">
        <f t="shared" si="3"/>
        <v>1.0000000000000002</v>
      </c>
      <c r="IZ36">
        <f t="shared" si="3"/>
        <v>1.0000000000000002</v>
      </c>
      <c r="JA36">
        <f t="shared" si="3"/>
        <v>1.0000000000000002</v>
      </c>
      <c r="JB36">
        <f t="shared" si="3"/>
        <v>1.0000000000000002</v>
      </c>
      <c r="JC36">
        <f t="shared" si="3"/>
        <v>1</v>
      </c>
      <c r="JD36">
        <f t="shared" si="3"/>
        <v>1.0000000000000004</v>
      </c>
      <c r="JE36">
        <f t="shared" si="3"/>
        <v>1.0000000000000002</v>
      </c>
      <c r="JF36">
        <f t="shared" si="3"/>
        <v>1</v>
      </c>
      <c r="JG36">
        <f t="shared" si="3"/>
        <v>1.0000000000000002</v>
      </c>
      <c r="JH36">
        <f t="shared" si="3"/>
        <v>1.0000000000000004</v>
      </c>
      <c r="JI36">
        <f t="shared" si="3"/>
        <v>1.0000000000000002</v>
      </c>
      <c r="JJ36">
        <f t="shared" si="3"/>
        <v>1.0000000000000002</v>
      </c>
      <c r="JK36">
        <f t="shared" si="3"/>
        <v>1</v>
      </c>
      <c r="JL36">
        <f t="shared" si="3"/>
        <v>1.0000000000000004</v>
      </c>
      <c r="JM36">
        <f t="shared" si="3"/>
        <v>1.0000000000000004</v>
      </c>
      <c r="JN36">
        <f t="shared" si="3"/>
        <v>1.0000000000000002</v>
      </c>
      <c r="JO36">
        <f t="shared" si="3"/>
        <v>1.0000000000000002</v>
      </c>
      <c r="JP36">
        <f t="shared" si="3"/>
        <v>1.0000000000000002</v>
      </c>
      <c r="JQ36">
        <f t="shared" si="3"/>
        <v>1.0000000000000002</v>
      </c>
      <c r="JR36">
        <f t="shared" si="3"/>
        <v>1.0000000000000002</v>
      </c>
      <c r="JS36">
        <f t="shared" si="3"/>
        <v>1.0000000000000004</v>
      </c>
      <c r="JT36">
        <f t="shared" si="3"/>
        <v>1.0000000000000002</v>
      </c>
      <c r="JU36">
        <f t="shared" si="3"/>
        <v>1.0000000000000002</v>
      </c>
      <c r="JV36">
        <f t="shared" si="3"/>
        <v>1.0000000000000002</v>
      </c>
      <c r="JW36">
        <f t="shared" si="3"/>
        <v>1.0000000000000002</v>
      </c>
      <c r="JX36">
        <f t="shared" si="3"/>
        <v>1.0000000000000002</v>
      </c>
      <c r="JY36">
        <f t="shared" si="3"/>
        <v>1.0000000000000002</v>
      </c>
      <c r="JZ36">
        <f t="shared" si="3"/>
        <v>1.0000000000000002</v>
      </c>
      <c r="KA36">
        <f t="shared" si="3"/>
        <v>1.0000000000000002</v>
      </c>
      <c r="KB36">
        <f t="shared" si="3"/>
        <v>1.0000000000000002</v>
      </c>
      <c r="KC36">
        <f t="shared" ref="KC36:MN36" si="4">SUM(KC2:KC29)</f>
        <v>1.0000000000000002</v>
      </c>
      <c r="KD36">
        <f t="shared" si="4"/>
        <v>1.0000000000000002</v>
      </c>
      <c r="KE36">
        <f t="shared" si="4"/>
        <v>1</v>
      </c>
      <c r="KF36">
        <f t="shared" si="4"/>
        <v>1.0000000000000002</v>
      </c>
      <c r="KG36">
        <f t="shared" si="4"/>
        <v>1.0000000000000002</v>
      </c>
      <c r="KH36">
        <f t="shared" si="4"/>
        <v>1.0000000000000002</v>
      </c>
      <c r="KI36">
        <f t="shared" si="4"/>
        <v>1.0000000000000002</v>
      </c>
      <c r="KJ36">
        <f t="shared" si="4"/>
        <v>1</v>
      </c>
      <c r="KK36">
        <f t="shared" si="4"/>
        <v>1.0000000000000002</v>
      </c>
      <c r="KL36">
        <f t="shared" si="4"/>
        <v>1.0000000000000004</v>
      </c>
      <c r="KM36">
        <f t="shared" si="4"/>
        <v>1.0000000000000002</v>
      </c>
      <c r="KN36">
        <f t="shared" si="4"/>
        <v>1.0000000000000004</v>
      </c>
      <c r="KO36">
        <f t="shared" si="4"/>
        <v>1.0000000000000004</v>
      </c>
      <c r="KP36">
        <f t="shared" si="4"/>
        <v>1</v>
      </c>
      <c r="KQ36">
        <f t="shared" si="4"/>
        <v>1.0000000000000002</v>
      </c>
      <c r="KR36">
        <f t="shared" si="4"/>
        <v>1.0000000000000002</v>
      </c>
      <c r="KS36">
        <f t="shared" si="4"/>
        <v>1.0000000000000002</v>
      </c>
      <c r="KT36">
        <f t="shared" si="4"/>
        <v>1</v>
      </c>
      <c r="KU36">
        <f t="shared" si="4"/>
        <v>1.0000000000000002</v>
      </c>
      <c r="KV36">
        <f t="shared" si="4"/>
        <v>1.0000000000000002</v>
      </c>
      <c r="KW36">
        <f t="shared" si="4"/>
        <v>1.0000000000000002</v>
      </c>
      <c r="KX36">
        <f t="shared" si="4"/>
        <v>1.0000000000000002</v>
      </c>
      <c r="KY36">
        <f t="shared" si="4"/>
        <v>1</v>
      </c>
      <c r="KZ36">
        <f t="shared" si="4"/>
        <v>1.0000000000000002</v>
      </c>
      <c r="LA36">
        <f t="shared" si="4"/>
        <v>1.0000000000000004</v>
      </c>
      <c r="LB36">
        <f t="shared" si="4"/>
        <v>1.0000000000000002</v>
      </c>
      <c r="LC36">
        <f t="shared" si="4"/>
        <v>1</v>
      </c>
      <c r="LD36">
        <f t="shared" si="4"/>
        <v>1</v>
      </c>
      <c r="LE36">
        <f t="shared" si="4"/>
        <v>1.0000000000000002</v>
      </c>
      <c r="LF36">
        <f t="shared" si="4"/>
        <v>1.0000000000000002</v>
      </c>
      <c r="LG36">
        <f t="shared" si="4"/>
        <v>1.0000000000000002</v>
      </c>
      <c r="LH36">
        <f t="shared" si="4"/>
        <v>1.0000000000000002</v>
      </c>
      <c r="LI36">
        <f t="shared" si="4"/>
        <v>1</v>
      </c>
      <c r="LJ36">
        <f t="shared" si="4"/>
        <v>1</v>
      </c>
      <c r="LK36">
        <f t="shared" si="4"/>
        <v>1.0000000000000002</v>
      </c>
      <c r="LL36">
        <f t="shared" si="4"/>
        <v>1.0000000000000002</v>
      </c>
      <c r="LM36">
        <f t="shared" si="4"/>
        <v>1</v>
      </c>
      <c r="LN36">
        <f t="shared" si="4"/>
        <v>1.0000000000000002</v>
      </c>
      <c r="LO36">
        <f t="shared" si="4"/>
        <v>1.0000000000000002</v>
      </c>
      <c r="LP36">
        <f t="shared" si="4"/>
        <v>1.0000000000000002</v>
      </c>
      <c r="LQ36">
        <f t="shared" si="4"/>
        <v>1.0000000000000004</v>
      </c>
      <c r="LR36">
        <f t="shared" si="4"/>
        <v>1.0000000000000002</v>
      </c>
      <c r="LS36">
        <f t="shared" si="4"/>
        <v>1</v>
      </c>
      <c r="LT36">
        <f t="shared" si="4"/>
        <v>1.0000000000000002</v>
      </c>
      <c r="LU36">
        <f t="shared" si="4"/>
        <v>1.0000000000000004</v>
      </c>
      <c r="LV36">
        <f t="shared" si="4"/>
        <v>1.0000000000000002</v>
      </c>
      <c r="LW36">
        <f t="shared" si="4"/>
        <v>1.0000000000000002</v>
      </c>
      <c r="LX36">
        <f t="shared" si="4"/>
        <v>1.0000000000000004</v>
      </c>
      <c r="LY36">
        <f t="shared" si="4"/>
        <v>1</v>
      </c>
      <c r="LZ36">
        <f t="shared" si="4"/>
        <v>1</v>
      </c>
      <c r="MA36">
        <f t="shared" si="4"/>
        <v>1</v>
      </c>
      <c r="MB36">
        <f t="shared" si="4"/>
        <v>1.0000000000000002</v>
      </c>
      <c r="MC36">
        <f t="shared" si="4"/>
        <v>1</v>
      </c>
      <c r="MD36">
        <f t="shared" si="4"/>
        <v>1.0000000000000002</v>
      </c>
      <c r="ME36">
        <f t="shared" si="4"/>
        <v>1</v>
      </c>
      <c r="MF36">
        <f t="shared" si="4"/>
        <v>1.0000000000000002</v>
      </c>
      <c r="MG36">
        <f t="shared" si="4"/>
        <v>1</v>
      </c>
      <c r="MH36">
        <f t="shared" si="4"/>
        <v>1.0000000000000002</v>
      </c>
      <c r="MI36">
        <f t="shared" si="4"/>
        <v>1.0000000000000002</v>
      </c>
      <c r="MJ36">
        <f t="shared" si="4"/>
        <v>1.0000000000000002</v>
      </c>
      <c r="MK36">
        <f t="shared" si="4"/>
        <v>1</v>
      </c>
      <c r="ML36">
        <f t="shared" si="4"/>
        <v>1.0000000000000002</v>
      </c>
      <c r="MM36">
        <f t="shared" si="4"/>
        <v>1.0000000000000002</v>
      </c>
      <c r="MN36">
        <f t="shared" si="4"/>
        <v>1.0000000000000004</v>
      </c>
      <c r="MO36">
        <f t="shared" ref="MO36:OZ36" si="5">SUM(MO2:MO29)</f>
        <v>1</v>
      </c>
      <c r="MP36">
        <f t="shared" si="5"/>
        <v>1.0000000000000002</v>
      </c>
      <c r="MQ36">
        <f t="shared" si="5"/>
        <v>1.0000000000000002</v>
      </c>
      <c r="MR36">
        <f t="shared" si="5"/>
        <v>1.0000000000000004</v>
      </c>
      <c r="MS36">
        <f t="shared" si="5"/>
        <v>1</v>
      </c>
      <c r="MT36">
        <f t="shared" si="5"/>
        <v>1.0000000000000002</v>
      </c>
      <c r="MU36">
        <f t="shared" si="5"/>
        <v>1.0000000000000002</v>
      </c>
      <c r="MV36">
        <f t="shared" si="5"/>
        <v>1.0000000000000002</v>
      </c>
      <c r="MW36">
        <f t="shared" si="5"/>
        <v>1</v>
      </c>
      <c r="MX36">
        <f t="shared" si="5"/>
        <v>1.0000000000000002</v>
      </c>
      <c r="MY36">
        <f t="shared" si="5"/>
        <v>1.0000000000000002</v>
      </c>
      <c r="MZ36">
        <f t="shared" si="5"/>
        <v>1.0000000000000002</v>
      </c>
      <c r="NA36">
        <f t="shared" si="5"/>
        <v>1.0000000000000002</v>
      </c>
      <c r="NB36">
        <f t="shared" si="5"/>
        <v>1.0000000000000002</v>
      </c>
      <c r="NC36">
        <f t="shared" si="5"/>
        <v>1.0000000000000002</v>
      </c>
      <c r="ND36">
        <f t="shared" si="5"/>
        <v>1.0000000000000004</v>
      </c>
      <c r="NE36">
        <f t="shared" si="5"/>
        <v>1</v>
      </c>
      <c r="NF36">
        <f t="shared" si="5"/>
        <v>1.0000000000000002</v>
      </c>
      <c r="NG36">
        <f t="shared" si="5"/>
        <v>1</v>
      </c>
      <c r="NH36">
        <f t="shared" si="5"/>
        <v>1.0000000000000002</v>
      </c>
      <c r="NI36">
        <f t="shared" si="5"/>
        <v>1.0000000000000002</v>
      </c>
      <c r="NJ36">
        <f t="shared" si="5"/>
        <v>1.0000000000000004</v>
      </c>
      <c r="NK36">
        <f t="shared" si="5"/>
        <v>1</v>
      </c>
      <c r="NL36">
        <f t="shared" si="5"/>
        <v>1.0000000000000002</v>
      </c>
      <c r="NM36">
        <f t="shared" si="5"/>
        <v>1.0000000000000002</v>
      </c>
      <c r="NN36">
        <f t="shared" si="5"/>
        <v>1</v>
      </c>
      <c r="NO36">
        <f t="shared" si="5"/>
        <v>1</v>
      </c>
      <c r="NP36">
        <f t="shared" si="5"/>
        <v>1.0000000000000002</v>
      </c>
      <c r="NQ36">
        <f t="shared" si="5"/>
        <v>1.0000000000000004</v>
      </c>
      <c r="NR36">
        <f t="shared" si="5"/>
        <v>1</v>
      </c>
      <c r="NS36">
        <f t="shared" si="5"/>
        <v>1.0000000000000002</v>
      </c>
      <c r="NT36">
        <f t="shared" si="5"/>
        <v>1.0000000000000002</v>
      </c>
      <c r="NU36">
        <f t="shared" si="5"/>
        <v>1.0000000000000002</v>
      </c>
      <c r="NV36">
        <f t="shared" si="5"/>
        <v>1</v>
      </c>
      <c r="NW36">
        <f t="shared" si="5"/>
        <v>1</v>
      </c>
      <c r="NX36">
        <f t="shared" si="5"/>
        <v>1.0000000000000002</v>
      </c>
      <c r="NY36">
        <f t="shared" si="5"/>
        <v>1.0000000000000002</v>
      </c>
      <c r="NZ36">
        <f t="shared" si="5"/>
        <v>1</v>
      </c>
      <c r="OA36">
        <f t="shared" si="5"/>
        <v>1.0000000000000002</v>
      </c>
      <c r="OB36">
        <f t="shared" si="5"/>
        <v>1.0000000000000002</v>
      </c>
      <c r="OC36">
        <f t="shared" si="5"/>
        <v>1.0000000000000002</v>
      </c>
      <c r="OD36">
        <f t="shared" si="5"/>
        <v>1.0000000000000002</v>
      </c>
      <c r="OE36">
        <f t="shared" si="5"/>
        <v>1.0000000000000004</v>
      </c>
      <c r="OF36">
        <f t="shared" si="5"/>
        <v>1.0000000000000002</v>
      </c>
      <c r="OG36">
        <f t="shared" si="5"/>
        <v>1.0000000000000004</v>
      </c>
      <c r="OH36">
        <f t="shared" si="5"/>
        <v>1.0000000000000004</v>
      </c>
      <c r="OI36">
        <f t="shared" si="5"/>
        <v>1.0000000000000002</v>
      </c>
      <c r="OJ36">
        <f t="shared" si="5"/>
        <v>1.0000000000000002</v>
      </c>
      <c r="OK36">
        <f t="shared" si="5"/>
        <v>1</v>
      </c>
      <c r="OL36">
        <f t="shared" si="5"/>
        <v>1.0000000000000002</v>
      </c>
      <c r="OM36">
        <f t="shared" si="5"/>
        <v>1</v>
      </c>
      <c r="ON36">
        <f t="shared" si="5"/>
        <v>1</v>
      </c>
      <c r="OO36">
        <f t="shared" si="5"/>
        <v>1.0000000000000002</v>
      </c>
      <c r="OP36">
        <f t="shared" si="5"/>
        <v>1.0000000000000002</v>
      </c>
      <c r="OQ36">
        <f t="shared" si="5"/>
        <v>1.0000000000000004</v>
      </c>
      <c r="OR36">
        <f t="shared" si="5"/>
        <v>1</v>
      </c>
      <c r="OS36">
        <f t="shared" si="5"/>
        <v>1.0000000000000002</v>
      </c>
      <c r="OT36">
        <f t="shared" si="5"/>
        <v>1</v>
      </c>
      <c r="OU36">
        <f t="shared" si="5"/>
        <v>1.0000000000000002</v>
      </c>
      <c r="OV36">
        <f t="shared" si="5"/>
        <v>1.0000000000000002</v>
      </c>
      <c r="OW36">
        <f t="shared" si="5"/>
        <v>1.0000000000000002</v>
      </c>
      <c r="OX36">
        <f t="shared" si="5"/>
        <v>1.0000000000000002</v>
      </c>
      <c r="OY36">
        <f t="shared" si="5"/>
        <v>1</v>
      </c>
      <c r="OZ36">
        <f t="shared" si="5"/>
        <v>1.0000000000000004</v>
      </c>
      <c r="PA36">
        <f t="shared" ref="PA36:RL36" si="6">SUM(PA2:PA29)</f>
        <v>1.0000000000000002</v>
      </c>
      <c r="PB36">
        <f t="shared" si="6"/>
        <v>1.0000000000000002</v>
      </c>
      <c r="PC36">
        <f t="shared" si="6"/>
        <v>1</v>
      </c>
      <c r="PD36">
        <f t="shared" si="6"/>
        <v>1.0000000000000002</v>
      </c>
      <c r="PE36">
        <f t="shared" si="6"/>
        <v>1.0000000000000002</v>
      </c>
      <c r="PF36">
        <f t="shared" si="6"/>
        <v>1.0000000000000002</v>
      </c>
      <c r="PG36">
        <f t="shared" si="6"/>
        <v>1.0000000000000002</v>
      </c>
      <c r="PH36">
        <f t="shared" si="6"/>
        <v>1.0000000000000002</v>
      </c>
      <c r="PI36">
        <f t="shared" si="6"/>
        <v>1.0000000000000002</v>
      </c>
      <c r="PJ36">
        <f t="shared" si="6"/>
        <v>1.0000000000000002</v>
      </c>
      <c r="PK36">
        <f t="shared" si="6"/>
        <v>1</v>
      </c>
      <c r="PL36">
        <f t="shared" si="6"/>
        <v>1.0000000000000002</v>
      </c>
      <c r="PM36">
        <f t="shared" si="6"/>
        <v>1</v>
      </c>
      <c r="PN36">
        <f t="shared" si="6"/>
        <v>1.0000000000000002</v>
      </c>
      <c r="PO36">
        <f t="shared" si="6"/>
        <v>1</v>
      </c>
      <c r="PP36">
        <f t="shared" si="6"/>
        <v>1.0000000000000002</v>
      </c>
      <c r="PQ36">
        <f t="shared" si="6"/>
        <v>1.0000000000000002</v>
      </c>
      <c r="PR36">
        <f t="shared" si="6"/>
        <v>1.0000000000000002</v>
      </c>
      <c r="PS36">
        <f t="shared" si="6"/>
        <v>1.0000000000000002</v>
      </c>
      <c r="PT36">
        <f t="shared" si="6"/>
        <v>1.0000000000000002</v>
      </c>
      <c r="PU36">
        <f t="shared" si="6"/>
        <v>1</v>
      </c>
      <c r="PV36">
        <f t="shared" si="6"/>
        <v>1.0000000000000004</v>
      </c>
      <c r="PW36">
        <f t="shared" si="6"/>
        <v>1.0000000000000002</v>
      </c>
      <c r="PX36">
        <f t="shared" si="6"/>
        <v>1.0000000000000002</v>
      </c>
      <c r="PY36">
        <f t="shared" si="6"/>
        <v>1</v>
      </c>
      <c r="PZ36">
        <f t="shared" si="6"/>
        <v>1.0000000000000002</v>
      </c>
      <c r="QA36">
        <f t="shared" si="6"/>
        <v>1</v>
      </c>
      <c r="QB36">
        <f t="shared" si="6"/>
        <v>1.0000000000000002</v>
      </c>
      <c r="QC36">
        <f t="shared" si="6"/>
        <v>1.0000000000000004</v>
      </c>
      <c r="QD36">
        <f t="shared" si="6"/>
        <v>1.0000000000000002</v>
      </c>
      <c r="QE36">
        <f t="shared" si="6"/>
        <v>1</v>
      </c>
      <c r="QF36">
        <f t="shared" si="6"/>
        <v>1.0000000000000002</v>
      </c>
      <c r="QG36">
        <f t="shared" si="6"/>
        <v>1.0000000000000004</v>
      </c>
      <c r="QH36">
        <f t="shared" si="6"/>
        <v>1.0000000000000002</v>
      </c>
      <c r="QI36">
        <f t="shared" si="6"/>
        <v>1.0000000000000004</v>
      </c>
      <c r="QJ36">
        <f t="shared" si="6"/>
        <v>1.0000000000000002</v>
      </c>
      <c r="QK36">
        <f t="shared" si="6"/>
        <v>1</v>
      </c>
      <c r="QL36">
        <f t="shared" si="6"/>
        <v>1</v>
      </c>
      <c r="QM36">
        <f t="shared" si="6"/>
        <v>1.0000000000000002</v>
      </c>
      <c r="QN36">
        <f t="shared" si="6"/>
        <v>1.0000000000000002</v>
      </c>
      <c r="QO36">
        <f t="shared" si="6"/>
        <v>1</v>
      </c>
      <c r="QP36">
        <f t="shared" si="6"/>
        <v>1.0000000000000004</v>
      </c>
      <c r="QQ36">
        <f t="shared" si="6"/>
        <v>1.0000000000000002</v>
      </c>
      <c r="QR36">
        <f t="shared" si="6"/>
        <v>1</v>
      </c>
      <c r="QS36">
        <f t="shared" si="6"/>
        <v>1.0000000000000002</v>
      </c>
      <c r="QT36">
        <f t="shared" si="6"/>
        <v>1.0000000000000002</v>
      </c>
      <c r="QU36">
        <f t="shared" si="6"/>
        <v>1.0000000000000002</v>
      </c>
      <c r="QV36">
        <f t="shared" si="6"/>
        <v>1.0000000000000002</v>
      </c>
      <c r="QW36">
        <f t="shared" si="6"/>
        <v>1.0000000000000002</v>
      </c>
      <c r="QX36">
        <f t="shared" si="6"/>
        <v>1.0000000000000002</v>
      </c>
      <c r="QY36">
        <f t="shared" si="6"/>
        <v>1.0000000000000002</v>
      </c>
      <c r="QZ36">
        <f t="shared" si="6"/>
        <v>1.0000000000000002</v>
      </c>
      <c r="RA36">
        <f t="shared" si="6"/>
        <v>1.0000000000000004</v>
      </c>
      <c r="RB36">
        <f t="shared" si="6"/>
        <v>1.0000000000000002</v>
      </c>
      <c r="RC36">
        <f t="shared" si="6"/>
        <v>1.0000000000000002</v>
      </c>
      <c r="RD36">
        <f t="shared" si="6"/>
        <v>1.0000000000000002</v>
      </c>
      <c r="RE36">
        <f t="shared" si="6"/>
        <v>1.0000000000000004</v>
      </c>
      <c r="RF36">
        <f t="shared" si="6"/>
        <v>1</v>
      </c>
      <c r="RG36">
        <f t="shared" si="6"/>
        <v>1.0000000000000002</v>
      </c>
      <c r="RH36">
        <f t="shared" si="6"/>
        <v>1.0000000000000002</v>
      </c>
      <c r="RI36">
        <f t="shared" si="6"/>
        <v>1.0000000000000002</v>
      </c>
      <c r="RJ36">
        <f t="shared" si="6"/>
        <v>1</v>
      </c>
      <c r="RK36">
        <f t="shared" si="6"/>
        <v>1.0000000000000002</v>
      </c>
      <c r="RL36">
        <f t="shared" si="6"/>
        <v>1.0000000000000002</v>
      </c>
      <c r="RM36">
        <f t="shared" ref="RM36:TL36" si="7">SUM(RM2:RM29)</f>
        <v>1.0000000000000002</v>
      </c>
      <c r="RN36">
        <f t="shared" si="7"/>
        <v>1.0000000000000002</v>
      </c>
      <c r="RO36">
        <f t="shared" si="7"/>
        <v>1</v>
      </c>
      <c r="RP36">
        <f t="shared" si="7"/>
        <v>1.0000000000000002</v>
      </c>
      <c r="RQ36">
        <f t="shared" si="7"/>
        <v>1.0000000000000002</v>
      </c>
      <c r="RR36">
        <f t="shared" si="7"/>
        <v>1</v>
      </c>
      <c r="RS36">
        <f t="shared" si="7"/>
        <v>1</v>
      </c>
      <c r="RT36">
        <f t="shared" si="7"/>
        <v>1.0000000000000002</v>
      </c>
      <c r="RU36">
        <f t="shared" si="7"/>
        <v>1.0000000000000002</v>
      </c>
      <c r="RV36">
        <f t="shared" si="7"/>
        <v>1.0000000000000002</v>
      </c>
      <c r="RW36">
        <f t="shared" si="7"/>
        <v>1</v>
      </c>
      <c r="RX36">
        <f t="shared" si="7"/>
        <v>1.0000000000000002</v>
      </c>
      <c r="RY36">
        <f t="shared" si="7"/>
        <v>1.0000000000000002</v>
      </c>
      <c r="RZ36">
        <f t="shared" si="7"/>
        <v>1.0000000000000002</v>
      </c>
      <c r="SA36">
        <f t="shared" si="7"/>
        <v>1</v>
      </c>
      <c r="SB36">
        <f t="shared" si="7"/>
        <v>1.0000000000000002</v>
      </c>
      <c r="SC36">
        <f t="shared" si="7"/>
        <v>1.0000000000000002</v>
      </c>
      <c r="SD36">
        <f t="shared" si="7"/>
        <v>1.0000000000000002</v>
      </c>
      <c r="SE36">
        <f t="shared" si="7"/>
        <v>1.0000000000000002</v>
      </c>
      <c r="SF36">
        <f t="shared" si="7"/>
        <v>1</v>
      </c>
      <c r="SG36">
        <f t="shared" si="7"/>
        <v>1</v>
      </c>
      <c r="SH36">
        <f t="shared" si="7"/>
        <v>0.99999999999999989</v>
      </c>
      <c r="SI36">
        <f t="shared" si="7"/>
        <v>1.0000000000000002</v>
      </c>
      <c r="SJ36">
        <f t="shared" si="7"/>
        <v>1.0000000000000002</v>
      </c>
      <c r="SK36">
        <f t="shared" si="7"/>
        <v>1.0000000000000002</v>
      </c>
      <c r="SL36">
        <f t="shared" si="7"/>
        <v>1.0000000000000002</v>
      </c>
      <c r="SM36">
        <f t="shared" si="7"/>
        <v>1.0000000000000002</v>
      </c>
      <c r="SN36">
        <f t="shared" si="7"/>
        <v>1.0000000000000002</v>
      </c>
      <c r="SO36">
        <f t="shared" si="7"/>
        <v>1.0000000000000002</v>
      </c>
      <c r="SP36">
        <f t="shared" si="7"/>
        <v>1.0000000000000002</v>
      </c>
      <c r="SQ36">
        <f t="shared" si="7"/>
        <v>1.0000000000000002</v>
      </c>
      <c r="SR36">
        <f t="shared" si="7"/>
        <v>1</v>
      </c>
      <c r="SS36">
        <f t="shared" si="7"/>
        <v>1.0000000000000002</v>
      </c>
      <c r="ST36">
        <f t="shared" si="7"/>
        <v>1.0000000000000002</v>
      </c>
      <c r="SU36">
        <f t="shared" si="7"/>
        <v>1.0000000000000002</v>
      </c>
      <c r="SV36">
        <f t="shared" si="7"/>
        <v>1.0000000000000002</v>
      </c>
      <c r="SW36">
        <f t="shared" si="7"/>
        <v>1.0000000000000002</v>
      </c>
      <c r="SX36">
        <f t="shared" si="7"/>
        <v>1.0000000000000002</v>
      </c>
      <c r="SY36">
        <f t="shared" si="7"/>
        <v>1.0000000000000002</v>
      </c>
      <c r="SZ36">
        <f t="shared" si="7"/>
        <v>1.0000000000000002</v>
      </c>
      <c r="TA36">
        <f t="shared" si="7"/>
        <v>1.0000000000000002</v>
      </c>
      <c r="TB36">
        <f t="shared" si="7"/>
        <v>1.0000000000000002</v>
      </c>
      <c r="TC36">
        <f t="shared" si="7"/>
        <v>1</v>
      </c>
      <c r="TD36">
        <f t="shared" si="7"/>
        <v>1.0000000000000002</v>
      </c>
      <c r="TE36">
        <f t="shared" si="7"/>
        <v>1.0000000000000002</v>
      </c>
      <c r="TF36">
        <f t="shared" si="7"/>
        <v>1</v>
      </c>
      <c r="TG36">
        <f t="shared" si="7"/>
        <v>1.0000000000000002</v>
      </c>
      <c r="TH36">
        <f t="shared" si="7"/>
        <v>1.0000000000000002</v>
      </c>
      <c r="TI36">
        <f t="shared" si="7"/>
        <v>1.0000000000000002</v>
      </c>
      <c r="TJ36">
        <f t="shared" si="7"/>
        <v>1.0000000000000002</v>
      </c>
      <c r="TK36">
        <f t="shared" si="7"/>
        <v>1.0000000000000002</v>
      </c>
      <c r="TL36">
        <f t="shared" si="7"/>
        <v>1.0000000000004003</v>
      </c>
    </row>
    <row r="37" spans="14:532" x14ac:dyDescent="0.25">
      <c r="N37" s="1">
        <f t="array" ref="N37">MAX($X$34)</f>
        <v>16.016999022691113</v>
      </c>
    </row>
    <row r="38" spans="14:532" x14ac:dyDescent="0.25">
      <c r="N38">
        <f>COUNT($X$2:$X$29)</f>
        <v>28</v>
      </c>
    </row>
    <row r="39" spans="14:532" x14ac:dyDescent="0.25">
      <c r="N39" t="b">
        <f>$X$2&gt;=$Z$2</f>
        <v>1</v>
      </c>
    </row>
    <row r="40" spans="14:532" x14ac:dyDescent="0.25">
      <c r="N40" t="b">
        <f>$X$2&lt;=$Y$2</f>
        <v>1</v>
      </c>
    </row>
    <row r="41" spans="14:532" x14ac:dyDescent="0.25">
      <c r="N41" t="b">
        <f>$X$3&gt;=$Z$3</f>
        <v>1</v>
      </c>
    </row>
    <row r="42" spans="14:532" x14ac:dyDescent="0.25">
      <c r="N42" t="b">
        <f>$X$3&lt;=$Y$3</f>
        <v>1</v>
      </c>
    </row>
    <row r="43" spans="14:532" x14ac:dyDescent="0.25">
      <c r="N43" t="b">
        <f>$X$4&gt;=$Z$4</f>
        <v>1</v>
      </c>
    </row>
    <row r="44" spans="14:532" x14ac:dyDescent="0.25">
      <c r="N44" t="b">
        <f>$X$4&lt;=$Y$4</f>
        <v>1</v>
      </c>
    </row>
    <row r="45" spans="14:532" x14ac:dyDescent="0.25">
      <c r="N45" t="b">
        <f>$X$5&gt;=$Z$5</f>
        <v>1</v>
      </c>
    </row>
    <row r="46" spans="14:532" x14ac:dyDescent="0.25">
      <c r="N46" t="b">
        <f>$X$5&lt;=$Y$5</f>
        <v>1</v>
      </c>
    </row>
    <row r="47" spans="14:532" x14ac:dyDescent="0.25">
      <c r="N47" t="b">
        <f>$X$6&gt;=$Z$6</f>
        <v>1</v>
      </c>
    </row>
    <row r="48" spans="14:532" x14ac:dyDescent="0.25">
      <c r="N48" t="b">
        <f>$X$6&lt;=$Y$6</f>
        <v>1</v>
      </c>
    </row>
    <row r="49" spans="14:14" x14ac:dyDescent="0.25">
      <c r="N49" t="b">
        <f>$X$7&gt;=$Z$7</f>
        <v>1</v>
      </c>
    </row>
    <row r="50" spans="14:14" x14ac:dyDescent="0.25">
      <c r="N50" t="b">
        <f>$X$7&lt;=$Y$7</f>
        <v>1</v>
      </c>
    </row>
    <row r="51" spans="14:14" x14ac:dyDescent="0.25">
      <c r="N51" t="b">
        <f>$X$8&gt;=$Z$8</f>
        <v>1</v>
      </c>
    </row>
    <row r="52" spans="14:14" x14ac:dyDescent="0.25">
      <c r="N52" t="b">
        <f>$X$8&lt;=$Y$8</f>
        <v>1</v>
      </c>
    </row>
    <row r="53" spans="14:14" x14ac:dyDescent="0.25">
      <c r="N53" t="b">
        <f>$X$9&gt;=$Z$9</f>
        <v>1</v>
      </c>
    </row>
    <row r="54" spans="14:14" x14ac:dyDescent="0.25">
      <c r="N54" t="b">
        <f>$X$9&lt;=$Y$9</f>
        <v>1</v>
      </c>
    </row>
    <row r="55" spans="14:14" x14ac:dyDescent="0.25">
      <c r="N55" t="b">
        <f>$X$10&gt;=$Z$10</f>
        <v>1</v>
      </c>
    </row>
    <row r="56" spans="14:14" x14ac:dyDescent="0.25">
      <c r="N56" t="b">
        <f>$X$10&lt;=$Y$10</f>
        <v>1</v>
      </c>
    </row>
    <row r="57" spans="14:14" x14ac:dyDescent="0.25">
      <c r="N57" t="b">
        <f>$X$11&gt;=$Z$11</f>
        <v>1</v>
      </c>
    </row>
    <row r="58" spans="14:14" x14ac:dyDescent="0.25">
      <c r="N58" t="b">
        <f>$X$11&lt;=$Y$11</f>
        <v>1</v>
      </c>
    </row>
    <row r="59" spans="14:14" x14ac:dyDescent="0.25">
      <c r="N59" t="b">
        <f>$X$12&gt;=$Z$12</f>
        <v>1</v>
      </c>
    </row>
    <row r="60" spans="14:14" x14ac:dyDescent="0.25">
      <c r="N60" t="b">
        <f>$X$12&lt;=$Y$12</f>
        <v>1</v>
      </c>
    </row>
    <row r="61" spans="14:14" x14ac:dyDescent="0.25">
      <c r="N61" t="b">
        <f>$X$13&gt;=$Z$13</f>
        <v>1</v>
      </c>
    </row>
    <row r="62" spans="14:14" x14ac:dyDescent="0.25">
      <c r="N62" t="b">
        <f>$X$13&lt;=$Y$13</f>
        <v>1</v>
      </c>
    </row>
    <row r="63" spans="14:14" x14ac:dyDescent="0.25">
      <c r="N63" t="b">
        <f>$X$14&gt;=$Z$14</f>
        <v>1</v>
      </c>
    </row>
    <row r="64" spans="14:14" x14ac:dyDescent="0.25">
      <c r="N64" t="b">
        <f>$X$14&lt;=$Y$14</f>
        <v>1</v>
      </c>
    </row>
    <row r="65" spans="14:14" x14ac:dyDescent="0.25">
      <c r="N65" t="b">
        <f>$X$15&gt;=$Z$15</f>
        <v>1</v>
      </c>
    </row>
    <row r="66" spans="14:14" x14ac:dyDescent="0.25">
      <c r="N66" t="b">
        <f>$X$15&lt;=$Y$15</f>
        <v>1</v>
      </c>
    </row>
    <row r="67" spans="14:14" x14ac:dyDescent="0.25">
      <c r="N67" t="b">
        <f>$X$16&gt;=$Z$16</f>
        <v>1</v>
      </c>
    </row>
    <row r="68" spans="14:14" x14ac:dyDescent="0.25">
      <c r="N68" t="b">
        <f>$X$16&lt;=$Y$16</f>
        <v>1</v>
      </c>
    </row>
    <row r="69" spans="14:14" x14ac:dyDescent="0.25">
      <c r="N69" t="b">
        <f>$X$17&gt;=$Z$17</f>
        <v>1</v>
      </c>
    </row>
    <row r="70" spans="14:14" x14ac:dyDescent="0.25">
      <c r="N70" t="b">
        <f>$X$17&lt;=$Y$17</f>
        <v>1</v>
      </c>
    </row>
    <row r="71" spans="14:14" x14ac:dyDescent="0.25">
      <c r="N71" t="b">
        <f>$X$18&gt;=$Z$18</f>
        <v>1</v>
      </c>
    </row>
    <row r="72" spans="14:14" x14ac:dyDescent="0.25">
      <c r="N72" t="b">
        <f>$X$18&lt;=$Y$18</f>
        <v>1</v>
      </c>
    </row>
    <row r="73" spans="14:14" x14ac:dyDescent="0.25">
      <c r="N73" t="b">
        <f>$X$19&gt;=$Z$19</f>
        <v>1</v>
      </c>
    </row>
    <row r="74" spans="14:14" x14ac:dyDescent="0.25">
      <c r="N74" t="b">
        <f>$X$19&lt;=$Y$19</f>
        <v>1</v>
      </c>
    </row>
    <row r="75" spans="14:14" x14ac:dyDescent="0.25">
      <c r="N75" t="b">
        <f>$X$20&gt;=$Z$20</f>
        <v>1</v>
      </c>
    </row>
    <row r="76" spans="14:14" x14ac:dyDescent="0.25">
      <c r="N76" t="b">
        <f>$X$20&lt;=$Y$20</f>
        <v>1</v>
      </c>
    </row>
    <row r="77" spans="14:14" x14ac:dyDescent="0.25">
      <c r="N77" t="b">
        <f>$X$21&gt;=$Z$21</f>
        <v>1</v>
      </c>
    </row>
    <row r="78" spans="14:14" x14ac:dyDescent="0.25">
      <c r="N78" t="b">
        <f>$X$21&lt;=$Y$21</f>
        <v>1</v>
      </c>
    </row>
    <row r="79" spans="14:14" x14ac:dyDescent="0.25">
      <c r="N79" t="b">
        <f>$X$22&gt;=$Z$22</f>
        <v>1</v>
      </c>
    </row>
    <row r="80" spans="14:14" x14ac:dyDescent="0.25">
      <c r="N80" t="b">
        <f>$X$22&lt;=$Y$22</f>
        <v>1</v>
      </c>
    </row>
    <row r="81" spans="14:14" x14ac:dyDescent="0.25">
      <c r="N81" t="b">
        <f>$X$23&gt;=$Z$23</f>
        <v>1</v>
      </c>
    </row>
    <row r="82" spans="14:14" x14ac:dyDescent="0.25">
      <c r="N82" t="b">
        <f>$X$23&lt;=$Y$23</f>
        <v>1</v>
      </c>
    </row>
    <row r="83" spans="14:14" x14ac:dyDescent="0.25">
      <c r="N83" t="b">
        <f>$X$24&gt;=$Z$24</f>
        <v>1</v>
      </c>
    </row>
    <row r="84" spans="14:14" x14ac:dyDescent="0.25">
      <c r="N84" t="b">
        <f>$X$24&lt;=$Y$24</f>
        <v>1</v>
      </c>
    </row>
    <row r="85" spans="14:14" x14ac:dyDescent="0.25">
      <c r="N85" t="b">
        <f>$X$25&gt;=$Z$25</f>
        <v>1</v>
      </c>
    </row>
    <row r="86" spans="14:14" x14ac:dyDescent="0.25">
      <c r="N86" t="b">
        <f>$X$25&lt;=$Y$25</f>
        <v>1</v>
      </c>
    </row>
    <row r="87" spans="14:14" x14ac:dyDescent="0.25">
      <c r="N87" t="b">
        <f>$X$26&gt;=$Z$26</f>
        <v>1</v>
      </c>
    </row>
    <row r="88" spans="14:14" x14ac:dyDescent="0.25">
      <c r="N88" t="b">
        <f>$X$26&lt;=$Y$26</f>
        <v>1</v>
      </c>
    </row>
    <row r="89" spans="14:14" x14ac:dyDescent="0.25">
      <c r="N89" t="b">
        <f>$X$27&gt;=$Z$27</f>
        <v>1</v>
      </c>
    </row>
    <row r="90" spans="14:14" x14ac:dyDescent="0.25">
      <c r="N90" t="b">
        <f>$X$27&lt;=$Y$27</f>
        <v>1</v>
      </c>
    </row>
    <row r="91" spans="14:14" x14ac:dyDescent="0.25">
      <c r="N91" t="b">
        <f>$X$28&gt;=$Z$28</f>
        <v>1</v>
      </c>
    </row>
    <row r="92" spans="14:14" x14ac:dyDescent="0.25">
      <c r="N92" t="b">
        <f>$X$28&lt;=$Y$28</f>
        <v>1</v>
      </c>
    </row>
    <row r="93" spans="14:14" x14ac:dyDescent="0.25">
      <c r="N93">
        <f>{32767,32767,0.000001,0.01,FALSE,FALSE,FALSE,1,2,1,0.0001,TRUE}</f>
        <v>32767</v>
      </c>
    </row>
    <row r="94" spans="14:14" x14ac:dyDescent="0.25">
      <c r="N94">
        <f>{0,0,1,100,0,FALSE,FALSE,0.075,0,0,FALSE,30}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aggregatedpricechangereturns</vt:lpstr>
      <vt:lpstr>covariance</vt:lpstr>
      <vt:lpstr>simulation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Malinchak</cp:lastModifiedBy>
  <dcterms:created xsi:type="dcterms:W3CDTF">2017-10-24T15:44:40Z</dcterms:created>
  <dcterms:modified xsi:type="dcterms:W3CDTF">2017-10-24T20:46:12Z</dcterms:modified>
</cp:coreProperties>
</file>