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1" activeTab="7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definedNames>
    <definedName name="solver_adj" localSheetId="7" hidden="1">aggregatedpricechangereturns!$Q$7:$Q$9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aggregatedpricechangereturns!$Q$7</definedName>
    <definedName name="solver_lhs2" localSheetId="7" hidden="1">aggregatedpricechangereturns!$Q$10</definedName>
    <definedName name="solver_lhs3" localSheetId="7" hidden="1">aggregatedpricechangereturns!$Q$7</definedName>
    <definedName name="solver_lhs4" localSheetId="7" hidden="1">aggregatedpricechangereturns!$Q$8</definedName>
    <definedName name="solver_lhs5" localSheetId="7" hidden="1">aggregatedpricechangereturns!$Q$8</definedName>
    <definedName name="solver_lhs6" localSheetId="7" hidden="1">aggregatedpricechangereturns!$Q$9</definedName>
    <definedName name="solver_lhs7" localSheetId="7" hidden="1">aggregatedpricechangereturns!$Q$9</definedName>
    <definedName name="solver_lin" localSheetId="7" hidden="1">2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7</definedName>
    <definedName name="solver_nwt" localSheetId="7" hidden="1">1</definedName>
    <definedName name="solver_opt" localSheetId="7" hidden="1">aggregatedpricechangereturns!$Q$2</definedName>
    <definedName name="solver_pre" localSheetId="7" hidden="1">0.000001</definedName>
    <definedName name="solver_rbv" localSheetId="7" hidden="1">1</definedName>
    <definedName name="solver_rel1" localSheetId="7" hidden="1">1</definedName>
    <definedName name="solver_rel2" localSheetId="7" hidden="1">2</definedName>
    <definedName name="solver_rel3" localSheetId="7" hidden="1">3</definedName>
    <definedName name="solver_rel4" localSheetId="7" hidden="1">1</definedName>
    <definedName name="solver_rel5" localSheetId="7" hidden="1">3</definedName>
    <definedName name="solver_rel6" localSheetId="7" hidden="1">1</definedName>
    <definedName name="solver_rel7" localSheetId="7" hidden="1">3</definedName>
    <definedName name="solver_rhs1" localSheetId="7" hidden="1">aggregatedpricechangereturns!$O$7</definedName>
    <definedName name="solver_rhs2" localSheetId="7" hidden="1">1</definedName>
    <definedName name="solver_rhs3" localSheetId="7" hidden="1">aggregatedpricechangereturns!$P$7</definedName>
    <definedName name="solver_rhs4" localSheetId="7" hidden="1">aggregatedpricechangereturns!$O$8</definedName>
    <definedName name="solver_rhs5" localSheetId="7" hidden="1">aggregatedpricechangereturns!$P$8</definedName>
    <definedName name="solver_rhs6" localSheetId="7" hidden="1">aggregatedpricechangereturns!$O$9</definedName>
    <definedName name="solver_rhs7" localSheetId="7" hidden="1">aggregatedpricechangereturns!$P$9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1</definedName>
    <definedName name="solver_val" localSheetId="7" hidden="1">0</definedName>
    <definedName name="solver_ver" localSheetId="7" hidden="1">3</definedName>
  </definedNames>
  <calcPr calcId="171027"/>
</workbook>
</file>

<file path=xl/calcChain.xml><?xml version="1.0" encoding="utf-8"?>
<calcChain xmlns="http://schemas.openxmlformats.org/spreadsheetml/2006/main">
  <c r="Z11" i="8" l="1"/>
  <c r="Z10" i="8"/>
  <c r="Z9" i="8"/>
  <c r="Z8" i="8"/>
  <c r="Z7" i="8"/>
  <c r="Z6" i="8"/>
  <c r="Z5" i="8"/>
  <c r="Z3" i="8"/>
  <c r="Z2" i="8"/>
  <c r="S3" i="8" a="1"/>
  <c r="S3" i="8" s="1"/>
  <c r="Q3" i="8" a="1"/>
  <c r="Q3" i="8" s="1"/>
  <c r="S4" i="8" a="1"/>
  <c r="S4" i="8" s="1"/>
  <c r="Q4" i="8" a="1"/>
  <c r="Q4" i="8" s="1"/>
  <c r="Q10" i="8"/>
  <c r="Z4" i="8" s="1"/>
  <c r="Q2" i="8" l="1"/>
  <c r="Z1" i="8" s="1"/>
  <c r="S2" i="8"/>
</calcChain>
</file>

<file path=xl/sharedStrings.xml><?xml version="1.0" encoding="utf-8"?>
<sst xmlns="http://schemas.openxmlformats.org/spreadsheetml/2006/main" count="1950" uniqueCount="177">
  <si>
    <t>Date</t>
  </si>
  <si>
    <t>agg</t>
  </si>
  <si>
    <t>shy</t>
  </si>
  <si>
    <t>spy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</si>
  <si>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</si>
  <si>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</si>
  <si>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</si>
  <si>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</si>
  <si>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</si>
  <si>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</si>
  <si>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</si>
  <si>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</si>
  <si>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</si>
  <si>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</si>
  <si>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</si>
  <si>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</si>
  <si>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</si>
  <si>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</si>
  <si>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</si>
  <si>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</si>
  <si>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</si>
  <si>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</si>
  <si>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</si>
  <si>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</si>
  <si>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</si>
  <si>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</si>
  <si>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</si>
  <si>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</si>
  <si>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</si>
  <si>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</si>
  <si>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</si>
  <si>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</si>
  <si>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</si>
  <si>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</si>
  <si>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</si>
  <si>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</si>
  <si>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</si>
  <si>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</si>
  <si>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</si>
  <si>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</si>
  <si>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</si>
  <si>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</si>
  <si>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</si>
  <si>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</si>
  <si>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</si>
  <si>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</si>
  <si>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</si>
  <si>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</si>
  <si>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</si>
  <si>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</si>
  <si>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</si>
  <si>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</si>
  <si>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</si>
  <si>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</si>
  <si>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</si>
  <si>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</si>
  <si>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</si>
  <si>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</si>
  <si>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</si>
  <si>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</si>
  <si>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</si>
  <si>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</si>
  <si>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</si>
  <si>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</si>
  <si>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</si>
  <si>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</si>
  <si>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</si>
  <si>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</si>
  <si>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</si>
  <si>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</si>
  <si>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</si>
  <si>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</si>
  <si>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</si>
  <si>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</si>
  <si>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</si>
  <si>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</si>
  <si>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</si>
  <si>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</si>
  <si>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</si>
  <si>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</si>
  <si>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</si>
  <si>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</si>
  <si>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</si>
  <si>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</si>
  <si>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</si>
  <si>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</si>
  <si>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</si>
  <si>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</si>
  <si>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</si>
  <si>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</si>
  <si>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</si>
  <si>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</si>
  <si>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</si>
  <si>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</si>
  <si>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</si>
  <si>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</si>
  <si>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</si>
  <si>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</si>
  <si>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</si>
  <si>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</si>
  <si>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</si>
  <si>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</si>
  <si>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</si>
  <si>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</si>
  <si>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</si>
  <si>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</si>
  <si>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</si>
  <si>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</si>
  <si>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</si>
  <si>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</si>
  <si>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</si>
  <si>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</si>
  <si>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</si>
  <si>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</si>
  <si>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</si>
  <si>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</si>
  <si>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</si>
  <si>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</si>
  <si>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</si>
  <si>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</si>
  <si>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</si>
  <si>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</si>
  <si>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</si>
  <si>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</si>
  <si>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</si>
  <si>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</si>
  <si>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</si>
  <si>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</si>
  <si>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</si>
  <si>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</si>
  <si>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</si>
  <si>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</si>
  <si>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</si>
  <si>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</si>
  <si>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</si>
  <si>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</si>
  <si>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</si>
  <si>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</si>
  <si>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</si>
  <si>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</si>
  <si>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</si>
  <si>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</si>
  <si>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</si>
  <si>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</si>
  <si>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</si>
  <si>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</si>
  <si>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</si>
  <si>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</si>
  <si>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</si>
  <si>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</si>
  <si>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</si>
  <si>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</si>
  <si>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</si>
  <si>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</si>
  <si>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</si>
  <si>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</si>
  <si>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</si>
  <si>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</si>
  <si>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</si>
  <si>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</si>
  <si>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</si>
  <si>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</si>
  <si>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</si>
  <si>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</si>
  <si>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</si>
  <si>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</si>
  <si>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</si>
  <si>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</si>
  <si>
    <t>Optimal Weighting</t>
  </si>
  <si>
    <t>Equal Weighted</t>
  </si>
  <si>
    <t>Return Vs Risk</t>
  </si>
  <si>
    <t>Portfolio Return</t>
  </si>
  <si>
    <t>Portfolio Risk (Std Dev)</t>
  </si>
  <si>
    <t>Forecast Returns</t>
  </si>
  <si>
    <t>Top Weight Constraint</t>
  </si>
  <si>
    <t>Bottom Weight Constraint</t>
  </si>
  <si>
    <t>Simulated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</si>
</sst>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r>
              <a:rPr lang="en-US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permutations!$C$1</c:f>
              <c:strCache>
                <c:ptCount val="1"/>
                <c:pt idx="0">
                  <c:v>portfolioreturn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permutations!$D$2:$D$1002</c:f>
              <c:numCache>
                <c:formatCode>General</c:formatCode>
                <c:ptCount val="1001"/>
                <c:pt idx="0">
                  <c:v>2.2358615047700001E-3</c:v>
                </c:pt>
                <c:pt idx="1">
                  <c:v>1.0784829503799999E-3</c:v>
                </c:pt>
                <c:pt idx="2">
                  <c:v>1.72314352115E-3</c:v>
                </c:pt>
                <c:pt idx="3">
                  <c:v>1.60646169261E-3</c:v>
                </c:pt>
                <c:pt idx="4">
                  <c:v>1.2268409347499999E-3</c:v>
                </c:pt>
                <c:pt idx="5">
                  <c:v>7.0677696620099996E-4</c:v>
                </c:pt>
                <c:pt idx="6">
                  <c:v>1.49986882776E-3</c:v>
                </c:pt>
                <c:pt idx="7">
                  <c:v>1.4519438509499999E-3</c:v>
                </c:pt>
                <c:pt idx="8">
                  <c:v>3.57501153946E-3</c:v>
                </c:pt>
                <c:pt idx="9">
                  <c:v>3.3497442681400002E-3</c:v>
                </c:pt>
                <c:pt idx="10">
                  <c:v>1.74021421597E-3</c:v>
                </c:pt>
                <c:pt idx="11">
                  <c:v>2.9675273259199999E-3</c:v>
                </c:pt>
                <c:pt idx="12">
                  <c:v>1.13702056921E-3</c:v>
                </c:pt>
                <c:pt idx="13">
                  <c:v>1.07595113913E-3</c:v>
                </c:pt>
                <c:pt idx="14">
                  <c:v>1.1469976280599999E-3</c:v>
                </c:pt>
                <c:pt idx="15">
                  <c:v>3.3702715660399998E-3</c:v>
                </c:pt>
                <c:pt idx="16">
                  <c:v>7.4662621350999995E-4</c:v>
                </c:pt>
                <c:pt idx="17">
                  <c:v>2.3537787742200001E-3</c:v>
                </c:pt>
                <c:pt idx="18">
                  <c:v>1.57085183128E-3</c:v>
                </c:pt>
                <c:pt idx="19">
                  <c:v>1.2725131628699999E-3</c:v>
                </c:pt>
                <c:pt idx="20">
                  <c:v>2.04259431133E-3</c:v>
                </c:pt>
                <c:pt idx="21">
                  <c:v>1.0214874108899999E-3</c:v>
                </c:pt>
                <c:pt idx="22">
                  <c:v>2.0702944692699999E-3</c:v>
                </c:pt>
                <c:pt idx="23">
                  <c:v>6.2122096360800005E-4</c:v>
                </c:pt>
                <c:pt idx="24">
                  <c:v>1.85785857154E-3</c:v>
                </c:pt>
                <c:pt idx="25">
                  <c:v>3.6576193616699999E-3</c:v>
                </c:pt>
                <c:pt idx="26">
                  <c:v>1.52592936859E-3</c:v>
                </c:pt>
                <c:pt idx="27">
                  <c:v>2.4851519345299999E-3</c:v>
                </c:pt>
                <c:pt idx="28">
                  <c:v>1.58263062361E-3</c:v>
                </c:pt>
                <c:pt idx="29">
                  <c:v>1.12348496631E-3</c:v>
                </c:pt>
                <c:pt idx="30">
                  <c:v>1.87039904562E-3</c:v>
                </c:pt>
                <c:pt idx="31">
                  <c:v>1.1312285152E-3</c:v>
                </c:pt>
                <c:pt idx="32">
                  <c:v>1.13202210017E-3</c:v>
                </c:pt>
                <c:pt idx="33">
                  <c:v>1.0427033984099999E-3</c:v>
                </c:pt>
                <c:pt idx="34">
                  <c:v>1.3003772620500001E-3</c:v>
                </c:pt>
                <c:pt idx="35">
                  <c:v>1.44249622695E-3</c:v>
                </c:pt>
                <c:pt idx="36">
                  <c:v>2.8627941191100002E-3</c:v>
                </c:pt>
                <c:pt idx="37">
                  <c:v>1.80646427391E-3</c:v>
                </c:pt>
                <c:pt idx="38">
                  <c:v>1.5010146691300001E-3</c:v>
                </c:pt>
                <c:pt idx="39">
                  <c:v>3.3574252637299999E-3</c:v>
                </c:pt>
                <c:pt idx="40">
                  <c:v>2.1839499071899999E-3</c:v>
                </c:pt>
                <c:pt idx="41">
                  <c:v>1.6023023388799999E-3</c:v>
                </c:pt>
                <c:pt idx="42">
                  <c:v>6.2572685884600002E-4</c:v>
                </c:pt>
                <c:pt idx="43">
                  <c:v>3.3526066817900001E-3</c:v>
                </c:pt>
                <c:pt idx="44">
                  <c:v>2.34725449917E-3</c:v>
                </c:pt>
                <c:pt idx="45">
                  <c:v>1.0616750237800001E-3</c:v>
                </c:pt>
                <c:pt idx="46">
                  <c:v>1.0712761781400001E-3</c:v>
                </c:pt>
                <c:pt idx="47">
                  <c:v>2.3085896048199999E-3</c:v>
                </c:pt>
                <c:pt idx="48">
                  <c:v>2.0867378534100002E-3</c:v>
                </c:pt>
                <c:pt idx="49">
                  <c:v>7.8967796038499996E-4</c:v>
                </c:pt>
                <c:pt idx="50">
                  <c:v>2.36143788335E-3</c:v>
                </c:pt>
                <c:pt idx="51">
                  <c:v>1.35685995606E-3</c:v>
                </c:pt>
                <c:pt idx="52">
                  <c:v>1.9105429174900001E-3</c:v>
                </c:pt>
                <c:pt idx="53">
                  <c:v>1.1698427067099999E-3</c:v>
                </c:pt>
                <c:pt idx="54">
                  <c:v>1.2146746727000001E-3</c:v>
                </c:pt>
                <c:pt idx="55">
                  <c:v>1.1316405106699999E-3</c:v>
                </c:pt>
                <c:pt idx="56">
                  <c:v>9.1926286046699996E-4</c:v>
                </c:pt>
                <c:pt idx="57">
                  <c:v>1.37164185023E-3</c:v>
                </c:pt>
                <c:pt idx="58">
                  <c:v>2.73463257594E-3</c:v>
                </c:pt>
                <c:pt idx="59">
                  <c:v>9.8567774901700002E-4</c:v>
                </c:pt>
                <c:pt idx="60">
                  <c:v>1.28737312228E-3</c:v>
                </c:pt>
                <c:pt idx="61">
                  <c:v>2.4392159499999999E-3</c:v>
                </c:pt>
                <c:pt idx="62">
                  <c:v>1.3599833101099999E-3</c:v>
                </c:pt>
                <c:pt idx="63">
                  <c:v>9.7644642709800004E-4</c:v>
                </c:pt>
                <c:pt idx="64">
                  <c:v>1.01360964674E-3</c:v>
                </c:pt>
                <c:pt idx="65">
                  <c:v>2.2083073154900001E-3</c:v>
                </c:pt>
                <c:pt idx="66">
                  <c:v>1.1955976645300001E-3</c:v>
                </c:pt>
                <c:pt idx="67">
                  <c:v>3.5397221856500001E-3</c:v>
                </c:pt>
                <c:pt idx="68">
                  <c:v>3.66495473218E-3</c:v>
                </c:pt>
                <c:pt idx="69">
                  <c:v>1.8728029679300001E-3</c:v>
                </c:pt>
                <c:pt idx="70">
                  <c:v>3.1605094332600001E-3</c:v>
                </c:pt>
                <c:pt idx="71">
                  <c:v>9.6767538934299999E-4</c:v>
                </c:pt>
                <c:pt idx="72">
                  <c:v>1.1675937008999999E-3</c:v>
                </c:pt>
                <c:pt idx="73">
                  <c:v>1.4464819912300001E-3</c:v>
                </c:pt>
                <c:pt idx="74">
                  <c:v>1.57615018457E-3</c:v>
                </c:pt>
                <c:pt idx="75">
                  <c:v>9.8893264644800004E-4</c:v>
                </c:pt>
                <c:pt idx="76">
                  <c:v>1.1395564485199999E-3</c:v>
                </c:pt>
                <c:pt idx="77">
                  <c:v>4.2754539258799996E-3</c:v>
                </c:pt>
                <c:pt idx="78">
                  <c:v>8.6778415843699998E-4</c:v>
                </c:pt>
                <c:pt idx="79">
                  <c:v>1.5887584070699999E-3</c:v>
                </c:pt>
                <c:pt idx="80">
                  <c:v>5.6558680257599999E-4</c:v>
                </c:pt>
                <c:pt idx="81">
                  <c:v>2.8240981159699998E-3</c:v>
                </c:pt>
                <c:pt idx="82">
                  <c:v>6.8670787900000001E-4</c:v>
                </c:pt>
                <c:pt idx="83">
                  <c:v>1.7768874147399999E-3</c:v>
                </c:pt>
                <c:pt idx="84">
                  <c:v>8.48693997672E-4</c:v>
                </c:pt>
                <c:pt idx="85">
                  <c:v>1.5746209344300001E-3</c:v>
                </c:pt>
                <c:pt idx="86">
                  <c:v>1.80885922024E-3</c:v>
                </c:pt>
                <c:pt idx="87">
                  <c:v>9.967400328049999E-4</c:v>
                </c:pt>
                <c:pt idx="88">
                  <c:v>1.2670216791199999E-3</c:v>
                </c:pt>
                <c:pt idx="89">
                  <c:v>3.1297374198800002E-3</c:v>
                </c:pt>
                <c:pt idx="90">
                  <c:v>1.37164185023E-3</c:v>
                </c:pt>
                <c:pt idx="91">
                  <c:v>1.6023023388799999E-3</c:v>
                </c:pt>
                <c:pt idx="92">
                  <c:v>2.1786542057999998E-3</c:v>
                </c:pt>
                <c:pt idx="93">
                  <c:v>2.4853376025300001E-3</c:v>
                </c:pt>
                <c:pt idx="94">
                  <c:v>6.83958192823E-4</c:v>
                </c:pt>
                <c:pt idx="95">
                  <c:v>1.3618628530400001E-3</c:v>
                </c:pt>
                <c:pt idx="96">
                  <c:v>1.52408624788E-3</c:v>
                </c:pt>
                <c:pt idx="97">
                  <c:v>2.8546721862699998E-3</c:v>
                </c:pt>
                <c:pt idx="98">
                  <c:v>1.53694120099E-3</c:v>
                </c:pt>
                <c:pt idx="99">
                  <c:v>1.30218698447E-3</c:v>
                </c:pt>
                <c:pt idx="100">
                  <c:v>9.0930701166100001E-4</c:v>
                </c:pt>
                <c:pt idx="101">
                  <c:v>2.4679519894000002E-3</c:v>
                </c:pt>
                <c:pt idx="102">
                  <c:v>3.3110018113100001E-3</c:v>
                </c:pt>
                <c:pt idx="103">
                  <c:v>4.14060905273E-3</c:v>
                </c:pt>
                <c:pt idx="104">
                  <c:v>1.1288362123700001E-3</c:v>
                </c:pt>
                <c:pt idx="105">
                  <c:v>1.2869747719299999E-3</c:v>
                </c:pt>
                <c:pt idx="106">
                  <c:v>1.2105723303000001E-3</c:v>
                </c:pt>
                <c:pt idx="107">
                  <c:v>1.30912458296E-3</c:v>
                </c:pt>
                <c:pt idx="108">
                  <c:v>1.1884341051999999E-3</c:v>
                </c:pt>
                <c:pt idx="109">
                  <c:v>3.10289241451E-3</c:v>
                </c:pt>
                <c:pt idx="110">
                  <c:v>1.3315516112599999E-3</c:v>
                </c:pt>
                <c:pt idx="111">
                  <c:v>1.8301623033799999E-3</c:v>
                </c:pt>
                <c:pt idx="112">
                  <c:v>1.6678261997000001E-3</c:v>
                </c:pt>
                <c:pt idx="113">
                  <c:v>1.61451197303E-3</c:v>
                </c:pt>
                <c:pt idx="114">
                  <c:v>1.6363925761699999E-3</c:v>
                </c:pt>
                <c:pt idx="115">
                  <c:v>3.58583420814E-3</c:v>
                </c:pt>
                <c:pt idx="116">
                  <c:v>2.6703690941200001E-3</c:v>
                </c:pt>
                <c:pt idx="117">
                  <c:v>1.7536446923100001E-3</c:v>
                </c:pt>
                <c:pt idx="118">
                  <c:v>1.27464491974E-3</c:v>
                </c:pt>
                <c:pt idx="119">
                  <c:v>3.63476909914E-3</c:v>
                </c:pt>
                <c:pt idx="120">
                  <c:v>1.71618830649E-3</c:v>
                </c:pt>
                <c:pt idx="121">
                  <c:v>2.3928653249199999E-3</c:v>
                </c:pt>
                <c:pt idx="122">
                  <c:v>9.5112298987499999E-4</c:v>
                </c:pt>
                <c:pt idx="123">
                  <c:v>7.5416832949299999E-4</c:v>
                </c:pt>
                <c:pt idx="124">
                  <c:v>3.59153369204E-3</c:v>
                </c:pt>
                <c:pt idx="125">
                  <c:v>2.26037506946E-3</c:v>
                </c:pt>
                <c:pt idx="126">
                  <c:v>2.5318332788899999E-3</c:v>
                </c:pt>
                <c:pt idx="127">
                  <c:v>2.0750698600700002E-3</c:v>
                </c:pt>
                <c:pt idx="128">
                  <c:v>1.14702293525E-3</c:v>
                </c:pt>
                <c:pt idx="129">
                  <c:v>1.8381876957E-3</c:v>
                </c:pt>
                <c:pt idx="130">
                  <c:v>1.9841036576500001E-3</c:v>
                </c:pt>
                <c:pt idx="131">
                  <c:v>6.6666683842799999E-4</c:v>
                </c:pt>
                <c:pt idx="132">
                  <c:v>3.8948805988699999E-3</c:v>
                </c:pt>
                <c:pt idx="133">
                  <c:v>3.7705013469999998E-3</c:v>
                </c:pt>
                <c:pt idx="134">
                  <c:v>8.4505375361499995E-4</c:v>
                </c:pt>
                <c:pt idx="135">
                  <c:v>5.6598527836699999E-4</c:v>
                </c:pt>
                <c:pt idx="136">
                  <c:v>1.10643724747E-3</c:v>
                </c:pt>
                <c:pt idx="137">
                  <c:v>4.3833407012100001E-3</c:v>
                </c:pt>
                <c:pt idx="138">
                  <c:v>3.1168614276600001E-3</c:v>
                </c:pt>
                <c:pt idx="139">
                  <c:v>3.6727160694099998E-3</c:v>
                </c:pt>
                <c:pt idx="140">
                  <c:v>6.7059276412800004E-4</c:v>
                </c:pt>
                <c:pt idx="141">
                  <c:v>7.6876956767299995E-4</c:v>
                </c:pt>
                <c:pt idx="142">
                  <c:v>3.6065909441899999E-3</c:v>
                </c:pt>
                <c:pt idx="143">
                  <c:v>1.29344456491E-3</c:v>
                </c:pt>
                <c:pt idx="144">
                  <c:v>1.6811189278799999E-3</c:v>
                </c:pt>
                <c:pt idx="145">
                  <c:v>1.0613939599199999E-3</c:v>
                </c:pt>
                <c:pt idx="146">
                  <c:v>4.4261120794300002E-3</c:v>
                </c:pt>
                <c:pt idx="147">
                  <c:v>1.56022047093E-3</c:v>
                </c:pt>
                <c:pt idx="148">
                  <c:v>1.3889839034700001E-3</c:v>
                </c:pt>
                <c:pt idx="149">
                  <c:v>4.2422456118199996E-3</c:v>
                </c:pt>
                <c:pt idx="150">
                  <c:v>7.8006713249499995E-4</c:v>
                </c:pt>
                <c:pt idx="151">
                  <c:v>1.02214842132E-3</c:v>
                </c:pt>
                <c:pt idx="152">
                  <c:v>1.34585583261E-3</c:v>
                </c:pt>
                <c:pt idx="153">
                  <c:v>2.0884446357700001E-3</c:v>
                </c:pt>
                <c:pt idx="154">
                  <c:v>6.4474404104800001E-4</c:v>
                </c:pt>
                <c:pt idx="155">
                  <c:v>1.1413810770399999E-3</c:v>
                </c:pt>
                <c:pt idx="156">
                  <c:v>2.0444242906300001E-3</c:v>
                </c:pt>
                <c:pt idx="157">
                  <c:v>1.3827816219800001E-3</c:v>
                </c:pt>
                <c:pt idx="158">
                  <c:v>8.0756005425999995E-4</c:v>
                </c:pt>
                <c:pt idx="159">
                  <c:v>1.1180423876600001E-3</c:v>
                </c:pt>
                <c:pt idx="160">
                  <c:v>4.5410368009E-3</c:v>
                </c:pt>
                <c:pt idx="161">
                  <c:v>1.46463964019E-3</c:v>
                </c:pt>
                <c:pt idx="162">
                  <c:v>2.5320826006200001E-3</c:v>
                </c:pt>
                <c:pt idx="163">
                  <c:v>2.1858768036599999E-3</c:v>
                </c:pt>
                <c:pt idx="164">
                  <c:v>1.9416629930499999E-3</c:v>
                </c:pt>
                <c:pt idx="165">
                  <c:v>1.65989642388E-3</c:v>
                </c:pt>
                <c:pt idx="166">
                  <c:v>1.07435401201E-3</c:v>
                </c:pt>
                <c:pt idx="167">
                  <c:v>3.5556953024300001E-3</c:v>
                </c:pt>
                <c:pt idx="168">
                  <c:v>1.1196091791400001E-3</c:v>
                </c:pt>
                <c:pt idx="169">
                  <c:v>2.0734221365199998E-3</c:v>
                </c:pt>
                <c:pt idx="170">
                  <c:v>1.6091297792399999E-3</c:v>
                </c:pt>
                <c:pt idx="171">
                  <c:v>3.4504769181500001E-3</c:v>
                </c:pt>
                <c:pt idx="172">
                  <c:v>3.26663999453E-3</c:v>
                </c:pt>
                <c:pt idx="173">
                  <c:v>1.4472222787799999E-3</c:v>
                </c:pt>
                <c:pt idx="174">
                  <c:v>1.58263062361E-3</c:v>
                </c:pt>
                <c:pt idx="175">
                  <c:v>1.3686495334500001E-3</c:v>
                </c:pt>
                <c:pt idx="176">
                  <c:v>1.9872880235800002E-3</c:v>
                </c:pt>
                <c:pt idx="177">
                  <c:v>8.6822005978500004E-4</c:v>
                </c:pt>
                <c:pt idx="178">
                  <c:v>1.0691702071999999E-3</c:v>
                </c:pt>
                <c:pt idx="179">
                  <c:v>3.2146528086299999E-3</c:v>
                </c:pt>
                <c:pt idx="180">
                  <c:v>3.06264104576E-3</c:v>
                </c:pt>
                <c:pt idx="181">
                  <c:v>2.9321391447000001E-3</c:v>
                </c:pt>
                <c:pt idx="182">
                  <c:v>2.66093360168E-3</c:v>
                </c:pt>
                <c:pt idx="183">
                  <c:v>3.3239607862200001E-3</c:v>
                </c:pt>
                <c:pt idx="184">
                  <c:v>1.6006408674099999E-3</c:v>
                </c:pt>
                <c:pt idx="185">
                  <c:v>1.6795078502299999E-3</c:v>
                </c:pt>
                <c:pt idx="186">
                  <c:v>1.13975602996E-3</c:v>
                </c:pt>
                <c:pt idx="187">
                  <c:v>8.1946600026999998E-4</c:v>
                </c:pt>
                <c:pt idx="188">
                  <c:v>7.0436260814299998E-4</c:v>
                </c:pt>
                <c:pt idx="189">
                  <c:v>1.70582788408E-3</c:v>
                </c:pt>
                <c:pt idx="190">
                  <c:v>1.2087281883499999E-3</c:v>
                </c:pt>
                <c:pt idx="191">
                  <c:v>2.6247935830700001E-3</c:v>
                </c:pt>
                <c:pt idx="192">
                  <c:v>9.70098100973E-4</c:v>
                </c:pt>
                <c:pt idx="193">
                  <c:v>1.2752937296399999E-3</c:v>
                </c:pt>
                <c:pt idx="194">
                  <c:v>6.6935695981399995E-4</c:v>
                </c:pt>
                <c:pt idx="195">
                  <c:v>1.93292028856E-3</c:v>
                </c:pt>
                <c:pt idx="196">
                  <c:v>7.4662621350999995E-4</c:v>
                </c:pt>
                <c:pt idx="197">
                  <c:v>2.1274764596000001E-3</c:v>
                </c:pt>
                <c:pt idx="198">
                  <c:v>8.2219401712500004E-4</c:v>
                </c:pt>
                <c:pt idx="199">
                  <c:v>2.17273201191E-3</c:v>
                </c:pt>
                <c:pt idx="200">
                  <c:v>1.89025352793E-3</c:v>
                </c:pt>
                <c:pt idx="201">
                  <c:v>1.2518245996300001E-3</c:v>
                </c:pt>
                <c:pt idx="202">
                  <c:v>1.3807053084899999E-3</c:v>
                </c:pt>
                <c:pt idx="203">
                  <c:v>3.2645948301099998E-3</c:v>
                </c:pt>
                <c:pt idx="204">
                  <c:v>1.4281148198099999E-3</c:v>
                </c:pt>
                <c:pt idx="205">
                  <c:v>2.1821037067900001E-3</c:v>
                </c:pt>
                <c:pt idx="206">
                  <c:v>1.28778246702E-3</c:v>
                </c:pt>
                <c:pt idx="207">
                  <c:v>3.3037024436299999E-3</c:v>
                </c:pt>
                <c:pt idx="208">
                  <c:v>2.96817659984E-3</c:v>
                </c:pt>
                <c:pt idx="209">
                  <c:v>1.3884828874300001E-3</c:v>
                </c:pt>
                <c:pt idx="210">
                  <c:v>9.5281539878599997E-4</c:v>
                </c:pt>
                <c:pt idx="211">
                  <c:v>2.5886387980399998E-3</c:v>
                </c:pt>
                <c:pt idx="212">
                  <c:v>6.9900550899499995E-4</c:v>
                </c:pt>
                <c:pt idx="213">
                  <c:v>1.24518983816E-3</c:v>
                </c:pt>
                <c:pt idx="214">
                  <c:v>9.5683425875099995E-4</c:v>
                </c:pt>
                <c:pt idx="215">
                  <c:v>1.9860746988700001E-3</c:v>
                </c:pt>
                <c:pt idx="216">
                  <c:v>2.7265795666699998E-3</c:v>
                </c:pt>
                <c:pt idx="217">
                  <c:v>1.6642903107600001E-3</c:v>
                </c:pt>
                <c:pt idx="218">
                  <c:v>1.39852891684E-3</c:v>
                </c:pt>
                <c:pt idx="219">
                  <c:v>2.8820736614599998E-3</c:v>
                </c:pt>
                <c:pt idx="220">
                  <c:v>2.7216678037300002E-3</c:v>
                </c:pt>
                <c:pt idx="221">
                  <c:v>1.63356543042E-3</c:v>
                </c:pt>
                <c:pt idx="222">
                  <c:v>1.35286649654E-3</c:v>
                </c:pt>
                <c:pt idx="223">
                  <c:v>1.38022492731E-3</c:v>
                </c:pt>
                <c:pt idx="224">
                  <c:v>1.4616319643900001E-3</c:v>
                </c:pt>
                <c:pt idx="225">
                  <c:v>1.25583286817E-3</c:v>
                </c:pt>
                <c:pt idx="226">
                  <c:v>3.8656359883099999E-3</c:v>
                </c:pt>
                <c:pt idx="227">
                  <c:v>1.56022047093E-3</c:v>
                </c:pt>
                <c:pt idx="228">
                  <c:v>2.2084393344100001E-3</c:v>
                </c:pt>
                <c:pt idx="229">
                  <c:v>2.6737471200000001E-3</c:v>
                </c:pt>
                <c:pt idx="230">
                  <c:v>1.1729735745499999E-3</c:v>
                </c:pt>
                <c:pt idx="231">
                  <c:v>1.0943527704099999E-3</c:v>
                </c:pt>
                <c:pt idx="232">
                  <c:v>2.0708142893099998E-3</c:v>
                </c:pt>
                <c:pt idx="233">
                  <c:v>1.13151697553E-3</c:v>
                </c:pt>
                <c:pt idx="234">
                  <c:v>2.9823955704800001E-3</c:v>
                </c:pt>
                <c:pt idx="235">
                  <c:v>3.5674022264899998E-3</c:v>
                </c:pt>
                <c:pt idx="236">
                  <c:v>7.4662621350999995E-4</c:v>
                </c:pt>
                <c:pt idx="237">
                  <c:v>9.3293135613100003E-4</c:v>
                </c:pt>
                <c:pt idx="238">
                  <c:v>7.0083369739699995E-4</c:v>
                </c:pt>
                <c:pt idx="239">
                  <c:v>1.25937468012E-3</c:v>
                </c:pt>
                <c:pt idx="240">
                  <c:v>2.37798927483E-3</c:v>
                </c:pt>
                <c:pt idx="241">
                  <c:v>2.49365190208E-3</c:v>
                </c:pt>
                <c:pt idx="242">
                  <c:v>1.3315516112599999E-3</c:v>
                </c:pt>
                <c:pt idx="243">
                  <c:v>1.9821212702500002E-3</c:v>
                </c:pt>
                <c:pt idx="244">
                  <c:v>1.6080810903299999E-3</c:v>
                </c:pt>
                <c:pt idx="245">
                  <c:v>1.03750406155E-3</c:v>
                </c:pt>
                <c:pt idx="246">
                  <c:v>6.3560041673900002E-4</c:v>
                </c:pt>
                <c:pt idx="247">
                  <c:v>9.6097214089599999E-4</c:v>
                </c:pt>
                <c:pt idx="248">
                  <c:v>1.17833771337E-3</c:v>
                </c:pt>
                <c:pt idx="249">
                  <c:v>3.9201079311999999E-3</c:v>
                </c:pt>
                <c:pt idx="250">
                  <c:v>1.3850481925400001E-3</c:v>
                </c:pt>
                <c:pt idx="251">
                  <c:v>1.19552622225E-3</c:v>
                </c:pt>
                <c:pt idx="252">
                  <c:v>6.4388046050899996E-4</c:v>
                </c:pt>
                <c:pt idx="253">
                  <c:v>1.2237139035299999E-3</c:v>
                </c:pt>
                <c:pt idx="254">
                  <c:v>1.69920920345E-3</c:v>
                </c:pt>
                <c:pt idx="255">
                  <c:v>2.4473618966300002E-3</c:v>
                </c:pt>
                <c:pt idx="256">
                  <c:v>1.3214457499999999E-3</c:v>
                </c:pt>
                <c:pt idx="257">
                  <c:v>3.0371719879200001E-3</c:v>
                </c:pt>
                <c:pt idx="258">
                  <c:v>2.09214249973E-3</c:v>
                </c:pt>
                <c:pt idx="259">
                  <c:v>1.17974220925E-3</c:v>
                </c:pt>
                <c:pt idx="260">
                  <c:v>2.7139686275999999E-3</c:v>
                </c:pt>
                <c:pt idx="261">
                  <c:v>8.5380834079099997E-4</c:v>
                </c:pt>
                <c:pt idx="262">
                  <c:v>1.67538503315E-3</c:v>
                </c:pt>
                <c:pt idx="263">
                  <c:v>1.48475096106E-3</c:v>
                </c:pt>
                <c:pt idx="264">
                  <c:v>3.2569534147100002E-3</c:v>
                </c:pt>
                <c:pt idx="265">
                  <c:v>2.1181457728300002E-3</c:v>
                </c:pt>
                <c:pt idx="266">
                  <c:v>2.9249667121899999E-3</c:v>
                </c:pt>
                <c:pt idx="267">
                  <c:v>1.36629678356E-3</c:v>
                </c:pt>
                <c:pt idx="268">
                  <c:v>1.3755851669100001E-3</c:v>
                </c:pt>
                <c:pt idx="269">
                  <c:v>1.4807887802600001E-3</c:v>
                </c:pt>
                <c:pt idx="270">
                  <c:v>1.2443074358099999E-3</c:v>
                </c:pt>
                <c:pt idx="271">
                  <c:v>8.2296213731300005E-4</c:v>
                </c:pt>
                <c:pt idx="272">
                  <c:v>1.2808218958800001E-3</c:v>
                </c:pt>
                <c:pt idx="273">
                  <c:v>1.33206391482E-3</c:v>
                </c:pt>
                <c:pt idx="274">
                  <c:v>1.02352750903E-3</c:v>
                </c:pt>
                <c:pt idx="275">
                  <c:v>9.4946771314399997E-4</c:v>
                </c:pt>
                <c:pt idx="276">
                  <c:v>1.28259947659E-3</c:v>
                </c:pt>
                <c:pt idx="277">
                  <c:v>9.2412324343000001E-4</c:v>
                </c:pt>
                <c:pt idx="278">
                  <c:v>1.3344193149000001E-3</c:v>
                </c:pt>
                <c:pt idx="279">
                  <c:v>1.6909847395700001E-3</c:v>
                </c:pt>
                <c:pt idx="280">
                  <c:v>2.4679519894000002E-3</c:v>
                </c:pt>
                <c:pt idx="281">
                  <c:v>1.3284602979800001E-3</c:v>
                </c:pt>
                <c:pt idx="282">
                  <c:v>1.4234999422800001E-3</c:v>
                </c:pt>
                <c:pt idx="283">
                  <c:v>2.0391939542199998E-3</c:v>
                </c:pt>
                <c:pt idx="284">
                  <c:v>2.1755298399599998E-3</c:v>
                </c:pt>
                <c:pt idx="285">
                  <c:v>1.5366477850399999E-3</c:v>
                </c:pt>
                <c:pt idx="286">
                  <c:v>2.3801989354900002E-3</c:v>
                </c:pt>
                <c:pt idx="287">
                  <c:v>3.3008632933299998E-3</c:v>
                </c:pt>
                <c:pt idx="288">
                  <c:v>9.9493300806000008E-4</c:v>
                </c:pt>
                <c:pt idx="289">
                  <c:v>1.2615626126699999E-3</c:v>
                </c:pt>
                <c:pt idx="290">
                  <c:v>2.7653525566099998E-3</c:v>
                </c:pt>
                <c:pt idx="291">
                  <c:v>1.5272991653E-3</c:v>
                </c:pt>
                <c:pt idx="292">
                  <c:v>2.1361624784300001E-3</c:v>
                </c:pt>
                <c:pt idx="293">
                  <c:v>2.8273877329999999E-3</c:v>
                </c:pt>
                <c:pt idx="294">
                  <c:v>3.0003846999299998E-3</c:v>
                </c:pt>
                <c:pt idx="295">
                  <c:v>7.3543799410900001E-4</c:v>
                </c:pt>
                <c:pt idx="296">
                  <c:v>1.5191694098800001E-3</c:v>
                </c:pt>
                <c:pt idx="297">
                  <c:v>1.2957623716500001E-3</c:v>
                </c:pt>
                <c:pt idx="298">
                  <c:v>1.51305081302E-3</c:v>
                </c:pt>
                <c:pt idx="299">
                  <c:v>2.09833979196E-3</c:v>
                </c:pt>
                <c:pt idx="300">
                  <c:v>2.8414927062599999E-3</c:v>
                </c:pt>
                <c:pt idx="301">
                  <c:v>1.18772359981E-3</c:v>
                </c:pt>
                <c:pt idx="302">
                  <c:v>1.23903810277E-3</c:v>
                </c:pt>
                <c:pt idx="303">
                  <c:v>1.30982922188E-3</c:v>
                </c:pt>
                <c:pt idx="304">
                  <c:v>5.5900673274099995E-4</c:v>
                </c:pt>
                <c:pt idx="305">
                  <c:v>1.2702199681000001E-3</c:v>
                </c:pt>
                <c:pt idx="306">
                  <c:v>5.9693408392200002E-4</c:v>
                </c:pt>
                <c:pt idx="307">
                  <c:v>3.4166011424699998E-3</c:v>
                </c:pt>
                <c:pt idx="308">
                  <c:v>1.6963661596200001E-3</c:v>
                </c:pt>
                <c:pt idx="309">
                  <c:v>7.7864476481399999E-4</c:v>
                </c:pt>
                <c:pt idx="310">
                  <c:v>1.3454114229099999E-3</c:v>
                </c:pt>
                <c:pt idx="311">
                  <c:v>1.47705067986E-3</c:v>
                </c:pt>
                <c:pt idx="312">
                  <c:v>2.4261781009499999E-3</c:v>
                </c:pt>
                <c:pt idx="313">
                  <c:v>2.0294570853199999E-3</c:v>
                </c:pt>
                <c:pt idx="314">
                  <c:v>1.4523895379100001E-3</c:v>
                </c:pt>
                <c:pt idx="315">
                  <c:v>1.0388621352000001E-3</c:v>
                </c:pt>
                <c:pt idx="316">
                  <c:v>1.0015159325199999E-3</c:v>
                </c:pt>
                <c:pt idx="317">
                  <c:v>1.13912399328E-3</c:v>
                </c:pt>
                <c:pt idx="318">
                  <c:v>1.31436016855E-3</c:v>
                </c:pt>
                <c:pt idx="319">
                  <c:v>1.3720574045499999E-3</c:v>
                </c:pt>
                <c:pt idx="320">
                  <c:v>1.4182998092900001E-3</c:v>
                </c:pt>
                <c:pt idx="321">
                  <c:v>1.9982815534599998E-3</c:v>
                </c:pt>
                <c:pt idx="322">
                  <c:v>1.36077286159E-3</c:v>
                </c:pt>
                <c:pt idx="323">
                  <c:v>1.5626790345999999E-3</c:v>
                </c:pt>
                <c:pt idx="324">
                  <c:v>1.52355608115E-3</c:v>
                </c:pt>
                <c:pt idx="325">
                  <c:v>2.26289246152E-3</c:v>
                </c:pt>
                <c:pt idx="326">
                  <c:v>3.4534334435699999E-3</c:v>
                </c:pt>
                <c:pt idx="327">
                  <c:v>6.8979577262799998E-4</c:v>
                </c:pt>
                <c:pt idx="328">
                  <c:v>1.07811981802E-3</c:v>
                </c:pt>
                <c:pt idx="329">
                  <c:v>6.2122096360800005E-4</c:v>
                </c:pt>
                <c:pt idx="330">
                  <c:v>5.6598527836699999E-4</c:v>
                </c:pt>
                <c:pt idx="331">
                  <c:v>7.47075796535E-4</c:v>
                </c:pt>
                <c:pt idx="332">
                  <c:v>2.39364156756E-3</c:v>
                </c:pt>
                <c:pt idx="333">
                  <c:v>1.6753972479500001E-3</c:v>
                </c:pt>
                <c:pt idx="334">
                  <c:v>5.9265836747400004E-4</c:v>
                </c:pt>
                <c:pt idx="335">
                  <c:v>1.6413919143699999E-3</c:v>
                </c:pt>
                <c:pt idx="336">
                  <c:v>1.40452943706E-3</c:v>
                </c:pt>
                <c:pt idx="337">
                  <c:v>1.09136511859E-3</c:v>
                </c:pt>
                <c:pt idx="338">
                  <c:v>9.6332620070499995E-4</c:v>
                </c:pt>
                <c:pt idx="339">
                  <c:v>1.1110837306600001E-3</c:v>
                </c:pt>
                <c:pt idx="340">
                  <c:v>7.4662621350999995E-4</c:v>
                </c:pt>
                <c:pt idx="341">
                  <c:v>1.0828665978899999E-3</c:v>
                </c:pt>
                <c:pt idx="342">
                  <c:v>3.4038645134299998E-3</c:v>
                </c:pt>
                <c:pt idx="343">
                  <c:v>1.30821332574E-3</c:v>
                </c:pt>
                <c:pt idx="344">
                  <c:v>9.2571681018699999E-4</c:v>
                </c:pt>
                <c:pt idx="345">
                  <c:v>2.4411869904E-3</c:v>
                </c:pt>
                <c:pt idx="346">
                  <c:v>1.27357300347E-3</c:v>
                </c:pt>
                <c:pt idx="347">
                  <c:v>6.79267618643E-4</c:v>
                </c:pt>
                <c:pt idx="348">
                  <c:v>1.4216186537600001E-3</c:v>
                </c:pt>
                <c:pt idx="349">
                  <c:v>1.12165811237E-3</c:v>
                </c:pt>
                <c:pt idx="350">
                  <c:v>1.8891618844699999E-3</c:v>
                </c:pt>
                <c:pt idx="351">
                  <c:v>1.02373083188E-3</c:v>
                </c:pt>
                <c:pt idx="352">
                  <c:v>2.74130017712E-3</c:v>
                </c:pt>
                <c:pt idx="353">
                  <c:v>1.12049628621E-3</c:v>
                </c:pt>
                <c:pt idx="354">
                  <c:v>1.20301200156E-3</c:v>
                </c:pt>
                <c:pt idx="355">
                  <c:v>1.7429986922599999E-3</c:v>
                </c:pt>
                <c:pt idx="356">
                  <c:v>9.2448775444999996E-4</c:v>
                </c:pt>
                <c:pt idx="357">
                  <c:v>1.81168073263E-3</c:v>
                </c:pt>
                <c:pt idx="358">
                  <c:v>2.3501893866199998E-3</c:v>
                </c:pt>
                <c:pt idx="359">
                  <c:v>2.3005167238899999E-3</c:v>
                </c:pt>
                <c:pt idx="360">
                  <c:v>1.44926183143E-3</c:v>
                </c:pt>
                <c:pt idx="361">
                  <c:v>9.28095648946E-4</c:v>
                </c:pt>
                <c:pt idx="362">
                  <c:v>1.0194446910999999E-3</c:v>
                </c:pt>
                <c:pt idx="363">
                  <c:v>1.3652683449299999E-3</c:v>
                </c:pt>
                <c:pt idx="364">
                  <c:v>1.4004500029399999E-3</c:v>
                </c:pt>
                <c:pt idx="365">
                  <c:v>6.7080340099799998E-4</c:v>
                </c:pt>
                <c:pt idx="366">
                  <c:v>2.5321216609399998E-3</c:v>
                </c:pt>
                <c:pt idx="367">
                  <c:v>1.70732031449E-3</c:v>
                </c:pt>
                <c:pt idx="368">
                  <c:v>1.4696158257499999E-3</c:v>
                </c:pt>
                <c:pt idx="369">
                  <c:v>4.0914402118199999E-3</c:v>
                </c:pt>
                <c:pt idx="370">
                  <c:v>2.5874392364699998E-3</c:v>
                </c:pt>
                <c:pt idx="371">
                  <c:v>1.4347821018E-3</c:v>
                </c:pt>
                <c:pt idx="372">
                  <c:v>1.4523310866E-3</c:v>
                </c:pt>
                <c:pt idx="373">
                  <c:v>9.0135200096299998E-4</c:v>
                </c:pt>
                <c:pt idx="374">
                  <c:v>1.54080825311E-3</c:v>
                </c:pt>
                <c:pt idx="375">
                  <c:v>5.6073720297399997E-4</c:v>
                </c:pt>
                <c:pt idx="376">
                  <c:v>7.1543583282599995E-4</c:v>
                </c:pt>
                <c:pt idx="377">
                  <c:v>3.23872513151E-3</c:v>
                </c:pt>
                <c:pt idx="378">
                  <c:v>3.5162502461200001E-3</c:v>
                </c:pt>
                <c:pt idx="379">
                  <c:v>5.6073720297399997E-4</c:v>
                </c:pt>
                <c:pt idx="380">
                  <c:v>2.9979320611900001E-3</c:v>
                </c:pt>
                <c:pt idx="381">
                  <c:v>1.48252865963E-3</c:v>
                </c:pt>
                <c:pt idx="382">
                  <c:v>1.09069389324E-3</c:v>
                </c:pt>
                <c:pt idx="383">
                  <c:v>1.12666344495E-3</c:v>
                </c:pt>
                <c:pt idx="384">
                  <c:v>3.5236323922800002E-3</c:v>
                </c:pt>
                <c:pt idx="385">
                  <c:v>8.9041259458700001E-4</c:v>
                </c:pt>
                <c:pt idx="386">
                  <c:v>1.7985589175999999E-3</c:v>
                </c:pt>
                <c:pt idx="387">
                  <c:v>1.22283476612E-3</c:v>
                </c:pt>
                <c:pt idx="388">
                  <c:v>8.5016535074699997E-4</c:v>
                </c:pt>
                <c:pt idx="389">
                  <c:v>8.8705280977200004E-4</c:v>
                </c:pt>
                <c:pt idx="390">
                  <c:v>2.23380019813E-3</c:v>
                </c:pt>
                <c:pt idx="391">
                  <c:v>9.2448775444999996E-4</c:v>
                </c:pt>
                <c:pt idx="392">
                  <c:v>1.0117735636600001E-3</c:v>
                </c:pt>
                <c:pt idx="393">
                  <c:v>1.7536446923100001E-3</c:v>
                </c:pt>
                <c:pt idx="394">
                  <c:v>1.28778246702E-3</c:v>
                </c:pt>
                <c:pt idx="395">
                  <c:v>1.3914874364300001E-3</c:v>
                </c:pt>
                <c:pt idx="396">
                  <c:v>2.1164565823E-3</c:v>
                </c:pt>
                <c:pt idx="397">
                  <c:v>1.90532617305E-3</c:v>
                </c:pt>
                <c:pt idx="398">
                  <c:v>6.1859222894900001E-4</c:v>
                </c:pt>
                <c:pt idx="399">
                  <c:v>1.24009759223E-3</c:v>
                </c:pt>
                <c:pt idx="400">
                  <c:v>1.9052837523899999E-3</c:v>
                </c:pt>
                <c:pt idx="401">
                  <c:v>3.2202681765799998E-3</c:v>
                </c:pt>
                <c:pt idx="402">
                  <c:v>1.6144591397499999E-3</c:v>
                </c:pt>
                <c:pt idx="403">
                  <c:v>9.2176288157199999E-4</c:v>
                </c:pt>
                <c:pt idx="404">
                  <c:v>6.9818957922499999E-4</c:v>
                </c:pt>
                <c:pt idx="405">
                  <c:v>3.0676252779800002E-3</c:v>
                </c:pt>
                <c:pt idx="406">
                  <c:v>2.1743265389999999E-3</c:v>
                </c:pt>
                <c:pt idx="407">
                  <c:v>1.89810597008E-3</c:v>
                </c:pt>
                <c:pt idx="408">
                  <c:v>2.9624984509000001E-3</c:v>
                </c:pt>
                <c:pt idx="409">
                  <c:v>1.33358967164E-3</c:v>
                </c:pt>
                <c:pt idx="410">
                  <c:v>8.9544400596400003E-4</c:v>
                </c:pt>
                <c:pt idx="411">
                  <c:v>2.3482978118799999E-3</c:v>
                </c:pt>
                <c:pt idx="412">
                  <c:v>9.9468663208200007E-4</c:v>
                </c:pt>
                <c:pt idx="413">
                  <c:v>9.9590511587300005E-4</c:v>
                </c:pt>
                <c:pt idx="414">
                  <c:v>1.1645117493199999E-3</c:v>
                </c:pt>
                <c:pt idx="415">
                  <c:v>3.59153369204E-3</c:v>
                </c:pt>
                <c:pt idx="416">
                  <c:v>8.77566292613E-4</c:v>
                </c:pt>
                <c:pt idx="417">
                  <c:v>7.0049195133300003E-4</c:v>
                </c:pt>
                <c:pt idx="418">
                  <c:v>8.2605373158099998E-4</c:v>
                </c:pt>
                <c:pt idx="419">
                  <c:v>8.1954131351899995E-4</c:v>
                </c:pt>
                <c:pt idx="420">
                  <c:v>1.7768874147399999E-3</c:v>
                </c:pt>
                <c:pt idx="421">
                  <c:v>1.75196082082E-3</c:v>
                </c:pt>
                <c:pt idx="422">
                  <c:v>8.1948080833900005E-4</c:v>
                </c:pt>
                <c:pt idx="423">
                  <c:v>1.44475635735E-3</c:v>
                </c:pt>
                <c:pt idx="424">
                  <c:v>1.261237622E-3</c:v>
                </c:pt>
                <c:pt idx="425">
                  <c:v>1.1134418045E-3</c:v>
                </c:pt>
                <c:pt idx="426">
                  <c:v>1.23684893364E-3</c:v>
                </c:pt>
                <c:pt idx="427">
                  <c:v>1.4519438509499999E-3</c:v>
                </c:pt>
                <c:pt idx="428">
                  <c:v>1.35196713441E-3</c:v>
                </c:pt>
                <c:pt idx="429">
                  <c:v>3.5115762083100001E-3</c:v>
                </c:pt>
                <c:pt idx="430">
                  <c:v>1.3151125337E-3</c:v>
                </c:pt>
                <c:pt idx="431">
                  <c:v>1.49841447004E-3</c:v>
                </c:pt>
                <c:pt idx="432">
                  <c:v>3.5024182743200001E-3</c:v>
                </c:pt>
                <c:pt idx="433">
                  <c:v>1.9343244327999999E-3</c:v>
                </c:pt>
                <c:pt idx="434">
                  <c:v>1.1031613362400001E-3</c:v>
                </c:pt>
                <c:pt idx="435">
                  <c:v>3.7385170577E-3</c:v>
                </c:pt>
                <c:pt idx="436">
                  <c:v>9.3503477011999995E-4</c:v>
                </c:pt>
                <c:pt idx="437">
                  <c:v>2.0884446357700001E-3</c:v>
                </c:pt>
                <c:pt idx="438">
                  <c:v>6.1570370822099996E-4</c:v>
                </c:pt>
                <c:pt idx="439">
                  <c:v>1.35814359541E-3</c:v>
                </c:pt>
                <c:pt idx="440">
                  <c:v>3.52619165261E-3</c:v>
                </c:pt>
                <c:pt idx="441">
                  <c:v>1.7614929994499999E-3</c:v>
                </c:pt>
                <c:pt idx="442">
                  <c:v>1.42829294895E-3</c:v>
                </c:pt>
                <c:pt idx="443">
                  <c:v>2.6770207909299999E-3</c:v>
                </c:pt>
                <c:pt idx="444">
                  <c:v>1.301106393E-3</c:v>
                </c:pt>
                <c:pt idx="445">
                  <c:v>1.6006408674099999E-3</c:v>
                </c:pt>
                <c:pt idx="446">
                  <c:v>1.1017810201E-3</c:v>
                </c:pt>
                <c:pt idx="447">
                  <c:v>1.3474144818400001E-3</c:v>
                </c:pt>
                <c:pt idx="448">
                  <c:v>3.6043176840799998E-3</c:v>
                </c:pt>
                <c:pt idx="449">
                  <c:v>2.5274729135699998E-3</c:v>
                </c:pt>
                <c:pt idx="450">
                  <c:v>1.65367725266E-3</c:v>
                </c:pt>
                <c:pt idx="451">
                  <c:v>1.75132289988E-3</c:v>
                </c:pt>
                <c:pt idx="452">
                  <c:v>2.99553743644E-3</c:v>
                </c:pt>
                <c:pt idx="453">
                  <c:v>1.5509884787700001E-3</c:v>
                </c:pt>
                <c:pt idx="454">
                  <c:v>1.12163475562E-3</c:v>
                </c:pt>
                <c:pt idx="455">
                  <c:v>7.2931384030699997E-4</c:v>
                </c:pt>
                <c:pt idx="456">
                  <c:v>2.3758532369699999E-3</c:v>
                </c:pt>
                <c:pt idx="457">
                  <c:v>9.1926286046699996E-4</c:v>
                </c:pt>
                <c:pt idx="458">
                  <c:v>2.5321216609399998E-3</c:v>
                </c:pt>
                <c:pt idx="459">
                  <c:v>2.4406455786100002E-3</c:v>
                </c:pt>
                <c:pt idx="460">
                  <c:v>1.4867738343399999E-3</c:v>
                </c:pt>
                <c:pt idx="461">
                  <c:v>8.3979558681199998E-4</c:v>
                </c:pt>
                <c:pt idx="462">
                  <c:v>3.9635229414400003E-3</c:v>
                </c:pt>
                <c:pt idx="463">
                  <c:v>2.3026413300199998E-3</c:v>
                </c:pt>
                <c:pt idx="464">
                  <c:v>1.6683836593299999E-3</c:v>
                </c:pt>
                <c:pt idx="465">
                  <c:v>1.38060074568E-3</c:v>
                </c:pt>
                <c:pt idx="466">
                  <c:v>1.27464491974E-3</c:v>
                </c:pt>
                <c:pt idx="467">
                  <c:v>1.75635027621E-3</c:v>
                </c:pt>
                <c:pt idx="468">
                  <c:v>1.09136511859E-3</c:v>
                </c:pt>
                <c:pt idx="469">
                  <c:v>1.1095779394899999E-3</c:v>
                </c:pt>
                <c:pt idx="470">
                  <c:v>2.9666671743199999E-3</c:v>
                </c:pt>
                <c:pt idx="471">
                  <c:v>1.9821212702500002E-3</c:v>
                </c:pt>
                <c:pt idx="472">
                  <c:v>1.42453828434E-3</c:v>
                </c:pt>
                <c:pt idx="473">
                  <c:v>4.4884017256999996E-3</c:v>
                </c:pt>
                <c:pt idx="474">
                  <c:v>8.5380834079099997E-4</c:v>
                </c:pt>
                <c:pt idx="475">
                  <c:v>7.9661939009900002E-4</c:v>
                </c:pt>
                <c:pt idx="476">
                  <c:v>1.6219318435599999E-3</c:v>
                </c:pt>
                <c:pt idx="477">
                  <c:v>8.5016535074699997E-4</c:v>
                </c:pt>
                <c:pt idx="478">
                  <c:v>2.9081576641999999E-3</c:v>
                </c:pt>
                <c:pt idx="479">
                  <c:v>2.9056526289700001E-3</c:v>
                </c:pt>
                <c:pt idx="480">
                  <c:v>3.1168614276600001E-3</c:v>
                </c:pt>
                <c:pt idx="481">
                  <c:v>1.34567297784E-3</c:v>
                </c:pt>
                <c:pt idx="482">
                  <c:v>2.0760140400499999E-3</c:v>
                </c:pt>
                <c:pt idx="483">
                  <c:v>4.2263109432600001E-3</c:v>
                </c:pt>
                <c:pt idx="484">
                  <c:v>3.2362293229800001E-3</c:v>
                </c:pt>
                <c:pt idx="485">
                  <c:v>8.7517827425599997E-4</c:v>
                </c:pt>
                <c:pt idx="486">
                  <c:v>1.99678052668E-3</c:v>
                </c:pt>
                <c:pt idx="487">
                  <c:v>2.3320230607099999E-3</c:v>
                </c:pt>
                <c:pt idx="488">
                  <c:v>1.01657615314E-3</c:v>
                </c:pt>
                <c:pt idx="489">
                  <c:v>1.3827816219800001E-3</c:v>
                </c:pt>
                <c:pt idx="490">
                  <c:v>1.89238839008E-3</c:v>
                </c:pt>
                <c:pt idx="491">
                  <c:v>1.2592521115300001E-3</c:v>
                </c:pt>
                <c:pt idx="492">
                  <c:v>1.5689554640499999E-3</c:v>
                </c:pt>
                <c:pt idx="493">
                  <c:v>1.1975024692199999E-3</c:v>
                </c:pt>
                <c:pt idx="494">
                  <c:v>1.02917442181E-3</c:v>
                </c:pt>
                <c:pt idx="495">
                  <c:v>1.73024313082E-3</c:v>
                </c:pt>
                <c:pt idx="496">
                  <c:v>1.0943527704099999E-3</c:v>
                </c:pt>
                <c:pt idx="497">
                  <c:v>2.2093236835200002E-3</c:v>
                </c:pt>
                <c:pt idx="498">
                  <c:v>1.4023640486399999E-3</c:v>
                </c:pt>
                <c:pt idx="499">
                  <c:v>2.30067559547E-3</c:v>
                </c:pt>
                <c:pt idx="500">
                  <c:v>8.5069578566299999E-4</c:v>
                </c:pt>
                <c:pt idx="501">
                  <c:v>9.4896900019100002E-4</c:v>
                </c:pt>
                <c:pt idx="502">
                  <c:v>1.39604945348E-3</c:v>
                </c:pt>
                <c:pt idx="503">
                  <c:v>2.28609884681E-3</c:v>
                </c:pt>
                <c:pt idx="504">
                  <c:v>3.61128253695E-3</c:v>
                </c:pt>
                <c:pt idx="505">
                  <c:v>4.1438489537399996E-3</c:v>
                </c:pt>
                <c:pt idx="506">
                  <c:v>1.08072485049E-3</c:v>
                </c:pt>
                <c:pt idx="507">
                  <c:v>7.8846760908800003E-4</c:v>
                </c:pt>
                <c:pt idx="508">
                  <c:v>2.5120611669300001E-3</c:v>
                </c:pt>
                <c:pt idx="509">
                  <c:v>8.6165230603399998E-4</c:v>
                </c:pt>
                <c:pt idx="510">
                  <c:v>9.0930701166100001E-4</c:v>
                </c:pt>
                <c:pt idx="511">
                  <c:v>7.6906092912300001E-4</c:v>
                </c:pt>
                <c:pt idx="512">
                  <c:v>1.2444105441699999E-3</c:v>
                </c:pt>
                <c:pt idx="513">
                  <c:v>1.7534103246399999E-3</c:v>
                </c:pt>
                <c:pt idx="514">
                  <c:v>1.0813967107299999E-3</c:v>
                </c:pt>
                <c:pt idx="515">
                  <c:v>4.02985719491E-3</c:v>
                </c:pt>
                <c:pt idx="516">
                  <c:v>2.5776737884399999E-3</c:v>
                </c:pt>
                <c:pt idx="517">
                  <c:v>1.1413810770399999E-3</c:v>
                </c:pt>
                <c:pt idx="518">
                  <c:v>1.18853217674E-3</c:v>
                </c:pt>
                <c:pt idx="519">
                  <c:v>3.17824371184E-3</c:v>
                </c:pt>
                <c:pt idx="520">
                  <c:v>2.2577899116299999E-3</c:v>
                </c:pt>
                <c:pt idx="521">
                  <c:v>1.47646496641E-3</c:v>
                </c:pt>
                <c:pt idx="522">
                  <c:v>2.1691502518099998E-3</c:v>
                </c:pt>
                <c:pt idx="523">
                  <c:v>1.1948544007899999E-3</c:v>
                </c:pt>
                <c:pt idx="524">
                  <c:v>1.5779203240900001E-3</c:v>
                </c:pt>
                <c:pt idx="525">
                  <c:v>1.3002866297599999E-3</c:v>
                </c:pt>
                <c:pt idx="526">
                  <c:v>1.1614001996700001E-3</c:v>
                </c:pt>
                <c:pt idx="527">
                  <c:v>1.59798987259E-3</c:v>
                </c:pt>
                <c:pt idx="528">
                  <c:v>1.3460404822500001E-3</c:v>
                </c:pt>
                <c:pt idx="529">
                  <c:v>1.3925367029099999E-3</c:v>
                </c:pt>
                <c:pt idx="530">
                  <c:v>1.9792811579399999E-3</c:v>
                </c:pt>
                <c:pt idx="531">
                  <c:v>2.1921394969400001E-3</c:v>
                </c:pt>
                <c:pt idx="532">
                  <c:v>1.17298712463E-3</c:v>
                </c:pt>
                <c:pt idx="533">
                  <c:v>1.01266103978E-3</c:v>
                </c:pt>
                <c:pt idx="534">
                  <c:v>1.46418144418E-3</c:v>
                </c:pt>
                <c:pt idx="535">
                  <c:v>1.24518983816E-3</c:v>
                </c:pt>
                <c:pt idx="536">
                  <c:v>3.0441112152799999E-3</c:v>
                </c:pt>
                <c:pt idx="537">
                  <c:v>1.2985442904299999E-3</c:v>
                </c:pt>
                <c:pt idx="538">
                  <c:v>3.31253097538E-3</c:v>
                </c:pt>
                <c:pt idx="539">
                  <c:v>1.7237965444499999E-3</c:v>
                </c:pt>
                <c:pt idx="540">
                  <c:v>2.4395512142400002E-3</c:v>
                </c:pt>
                <c:pt idx="541">
                  <c:v>3.33365096031E-3</c:v>
                </c:pt>
                <c:pt idx="542">
                  <c:v>1.3354480395499999E-3</c:v>
                </c:pt>
                <c:pt idx="543">
                  <c:v>9.8444449010700002E-4</c:v>
                </c:pt>
                <c:pt idx="544">
                  <c:v>1.3846858675899999E-3</c:v>
                </c:pt>
                <c:pt idx="545">
                  <c:v>1.75803213165E-3</c:v>
                </c:pt>
                <c:pt idx="546">
                  <c:v>1.13458350644E-3</c:v>
                </c:pt>
                <c:pt idx="547">
                  <c:v>1.4373982260800001E-3</c:v>
                </c:pt>
                <c:pt idx="548">
                  <c:v>8.9811599640100001E-4</c:v>
                </c:pt>
                <c:pt idx="549">
                  <c:v>2.2082875248599998E-3</c:v>
                </c:pt>
                <c:pt idx="550">
                  <c:v>1.2483221870599999E-3</c:v>
                </c:pt>
                <c:pt idx="551">
                  <c:v>3.8917581347300001E-3</c:v>
                </c:pt>
                <c:pt idx="552">
                  <c:v>1.00112484221E-3</c:v>
                </c:pt>
                <c:pt idx="553">
                  <c:v>1.30919466713E-3</c:v>
                </c:pt>
                <c:pt idx="554">
                  <c:v>2.7795065476699998E-3</c:v>
                </c:pt>
                <c:pt idx="555">
                  <c:v>2.1266926567300001E-3</c:v>
                </c:pt>
                <c:pt idx="556">
                  <c:v>2.2636722306200001E-3</c:v>
                </c:pt>
                <c:pt idx="557">
                  <c:v>1.5509884787700001E-3</c:v>
                </c:pt>
                <c:pt idx="558">
                  <c:v>1.7979008569100001E-3</c:v>
                </c:pt>
                <c:pt idx="559">
                  <c:v>1.14856228591E-3</c:v>
                </c:pt>
                <c:pt idx="560">
                  <c:v>1.2628238614600001E-3</c:v>
                </c:pt>
                <c:pt idx="561">
                  <c:v>1.0975524936499999E-3</c:v>
                </c:pt>
                <c:pt idx="562">
                  <c:v>1.84848745904E-3</c:v>
                </c:pt>
                <c:pt idx="563">
                  <c:v>1.7458476028200001E-3</c:v>
                </c:pt>
                <c:pt idx="564">
                  <c:v>1.1067005553400001E-3</c:v>
                </c:pt>
                <c:pt idx="565">
                  <c:v>1.42453828434E-3</c:v>
                </c:pt>
                <c:pt idx="566">
                  <c:v>1.0619427181900001E-3</c:v>
                </c:pt>
                <c:pt idx="567">
                  <c:v>2.8627941191100002E-3</c:v>
                </c:pt>
                <c:pt idx="568">
                  <c:v>1.9772249509800001E-3</c:v>
                </c:pt>
                <c:pt idx="569">
                  <c:v>1.1067005553400001E-3</c:v>
                </c:pt>
                <c:pt idx="570">
                  <c:v>6.5862151706199995E-4</c:v>
                </c:pt>
                <c:pt idx="571">
                  <c:v>3.3958123188900001E-3</c:v>
                </c:pt>
                <c:pt idx="572">
                  <c:v>2.4406455786100002E-3</c:v>
                </c:pt>
                <c:pt idx="573">
                  <c:v>1.9872880235800002E-3</c:v>
                </c:pt>
                <c:pt idx="574">
                  <c:v>5.48855038413E-4</c:v>
                </c:pt>
                <c:pt idx="575">
                  <c:v>2.0983198173199998E-3</c:v>
                </c:pt>
                <c:pt idx="576">
                  <c:v>2.73620243563E-3</c:v>
                </c:pt>
                <c:pt idx="577">
                  <c:v>2.3075706633399998E-3</c:v>
                </c:pt>
                <c:pt idx="578">
                  <c:v>1.3444224669800001E-3</c:v>
                </c:pt>
                <c:pt idx="579">
                  <c:v>1.4723034136299999E-3</c:v>
                </c:pt>
                <c:pt idx="580">
                  <c:v>1.00136961088E-3</c:v>
                </c:pt>
                <c:pt idx="581">
                  <c:v>2.9909227829299999E-3</c:v>
                </c:pt>
                <c:pt idx="582">
                  <c:v>1.70501413134E-3</c:v>
                </c:pt>
                <c:pt idx="583">
                  <c:v>1.20190883281E-3</c:v>
                </c:pt>
                <c:pt idx="584">
                  <c:v>1.5401150102200001E-3</c:v>
                </c:pt>
                <c:pt idx="585">
                  <c:v>3.58583420814E-3</c:v>
                </c:pt>
                <c:pt idx="586">
                  <c:v>2.4553491811699999E-3</c:v>
                </c:pt>
                <c:pt idx="587">
                  <c:v>2.46031985539E-3</c:v>
                </c:pt>
                <c:pt idx="588">
                  <c:v>1.7048246604800001E-3</c:v>
                </c:pt>
                <c:pt idx="589">
                  <c:v>2.3032248836200001E-3</c:v>
                </c:pt>
                <c:pt idx="590">
                  <c:v>1.3599833101099999E-3</c:v>
                </c:pt>
                <c:pt idx="591">
                  <c:v>1.6623442010600001E-3</c:v>
                </c:pt>
                <c:pt idx="592">
                  <c:v>2.4897971085600002E-3</c:v>
                </c:pt>
                <c:pt idx="593">
                  <c:v>7.7622122063100002E-4</c:v>
                </c:pt>
                <c:pt idx="594">
                  <c:v>1.13202210017E-3</c:v>
                </c:pt>
                <c:pt idx="595">
                  <c:v>1.31951404136E-3</c:v>
                </c:pt>
                <c:pt idx="596">
                  <c:v>1.88698221537E-3</c:v>
                </c:pt>
                <c:pt idx="597">
                  <c:v>1.30895949733E-3</c:v>
                </c:pt>
                <c:pt idx="598">
                  <c:v>1.0562042767E-3</c:v>
                </c:pt>
                <c:pt idx="599">
                  <c:v>1.2508042752999999E-3</c:v>
                </c:pt>
                <c:pt idx="600">
                  <c:v>1.9914653369999999E-3</c:v>
                </c:pt>
                <c:pt idx="601">
                  <c:v>3.7998103519500002E-3</c:v>
                </c:pt>
                <c:pt idx="602">
                  <c:v>1.7670795950300001E-3</c:v>
                </c:pt>
                <c:pt idx="603">
                  <c:v>2.4424903002200002E-3</c:v>
                </c:pt>
                <c:pt idx="604">
                  <c:v>2.1821037067900001E-3</c:v>
                </c:pt>
                <c:pt idx="605">
                  <c:v>2.9284323328700001E-3</c:v>
                </c:pt>
                <c:pt idx="606">
                  <c:v>7.4484187728499995E-4</c:v>
                </c:pt>
                <c:pt idx="607">
                  <c:v>7.6591916136700005E-4</c:v>
                </c:pt>
                <c:pt idx="608">
                  <c:v>1.4126111717699999E-3</c:v>
                </c:pt>
                <c:pt idx="609">
                  <c:v>1.24437320176E-3</c:v>
                </c:pt>
                <c:pt idx="610">
                  <c:v>2.2839092482699998E-3</c:v>
                </c:pt>
                <c:pt idx="611">
                  <c:v>1.57350811683E-3</c:v>
                </c:pt>
                <c:pt idx="612">
                  <c:v>1.0724822124499999E-3</c:v>
                </c:pt>
                <c:pt idx="613">
                  <c:v>1.4007091159899999E-3</c:v>
                </c:pt>
                <c:pt idx="614">
                  <c:v>1.1678242516599999E-3</c:v>
                </c:pt>
                <c:pt idx="615">
                  <c:v>1.0067048400899999E-3</c:v>
                </c:pt>
                <c:pt idx="616">
                  <c:v>2.0715991304300001E-3</c:v>
                </c:pt>
                <c:pt idx="617">
                  <c:v>2.3872675758300002E-3</c:v>
                </c:pt>
                <c:pt idx="618">
                  <c:v>1.61396664324E-3</c:v>
                </c:pt>
                <c:pt idx="619">
                  <c:v>2.54939541809E-3</c:v>
                </c:pt>
                <c:pt idx="620">
                  <c:v>1.3756887020500001E-3</c:v>
                </c:pt>
                <c:pt idx="621">
                  <c:v>1.40452943706E-3</c:v>
                </c:pt>
                <c:pt idx="622">
                  <c:v>1.14408905657E-3</c:v>
                </c:pt>
                <c:pt idx="623">
                  <c:v>2.0483426910900002E-3</c:v>
                </c:pt>
                <c:pt idx="624">
                  <c:v>1.22496140278E-3</c:v>
                </c:pt>
                <c:pt idx="625">
                  <c:v>1.8930530701299999E-3</c:v>
                </c:pt>
                <c:pt idx="626">
                  <c:v>1.86554205728E-3</c:v>
                </c:pt>
                <c:pt idx="627">
                  <c:v>1.7048246604800001E-3</c:v>
                </c:pt>
                <c:pt idx="628">
                  <c:v>4.5835712506899998E-3</c:v>
                </c:pt>
                <c:pt idx="629">
                  <c:v>2.96817659984E-3</c:v>
                </c:pt>
                <c:pt idx="630">
                  <c:v>1.0853946280999999E-3</c:v>
                </c:pt>
                <c:pt idx="631">
                  <c:v>6.1570370822099996E-4</c:v>
                </c:pt>
                <c:pt idx="632">
                  <c:v>1.0083129299200001E-3</c:v>
                </c:pt>
                <c:pt idx="633">
                  <c:v>1.00600974085E-3</c:v>
                </c:pt>
                <c:pt idx="634">
                  <c:v>3.2730974264999998E-3</c:v>
                </c:pt>
                <c:pt idx="635">
                  <c:v>1.2916947267499999E-3</c:v>
                </c:pt>
                <c:pt idx="636">
                  <c:v>3.17824371184E-3</c:v>
                </c:pt>
                <c:pt idx="637">
                  <c:v>1.3450916933400001E-3</c:v>
                </c:pt>
                <c:pt idx="638">
                  <c:v>1.6091297792399999E-3</c:v>
                </c:pt>
                <c:pt idx="639">
                  <c:v>6.0891201396500003E-4</c:v>
                </c:pt>
                <c:pt idx="640">
                  <c:v>2.0282144738700001E-3</c:v>
                </c:pt>
                <c:pt idx="641">
                  <c:v>1.03015546396E-3</c:v>
                </c:pt>
                <c:pt idx="642">
                  <c:v>3.0530413890200001E-3</c:v>
                </c:pt>
                <c:pt idx="643">
                  <c:v>1.3162855113099999E-3</c:v>
                </c:pt>
                <c:pt idx="644">
                  <c:v>3.0750770265800002E-3</c:v>
                </c:pt>
                <c:pt idx="645">
                  <c:v>2.2577899116299999E-3</c:v>
                </c:pt>
                <c:pt idx="646">
                  <c:v>1.2508042752999999E-3</c:v>
                </c:pt>
                <c:pt idx="647">
                  <c:v>1.4815982999200001E-3</c:v>
                </c:pt>
                <c:pt idx="648">
                  <c:v>3.4852915056499999E-3</c:v>
                </c:pt>
                <c:pt idx="649">
                  <c:v>3.0417407891400001E-3</c:v>
                </c:pt>
                <c:pt idx="650">
                  <c:v>4.6395960003700002E-3</c:v>
                </c:pt>
                <c:pt idx="651">
                  <c:v>2.9567539396900002E-3</c:v>
                </c:pt>
                <c:pt idx="652">
                  <c:v>2.0806962137800001E-3</c:v>
                </c:pt>
                <c:pt idx="653">
                  <c:v>7.9273372152700004E-4</c:v>
                </c:pt>
                <c:pt idx="654">
                  <c:v>1.37045237898E-3</c:v>
                </c:pt>
                <c:pt idx="655">
                  <c:v>1.8876058191400001E-3</c:v>
                </c:pt>
                <c:pt idx="656">
                  <c:v>3.6525586488E-3</c:v>
                </c:pt>
                <c:pt idx="657">
                  <c:v>1.13556481101E-3</c:v>
                </c:pt>
                <c:pt idx="658">
                  <c:v>1.4309170713000001E-3</c:v>
                </c:pt>
                <c:pt idx="659">
                  <c:v>5.5712237916000001E-4</c:v>
                </c:pt>
                <c:pt idx="660">
                  <c:v>1.81702101535E-3</c:v>
                </c:pt>
                <c:pt idx="661">
                  <c:v>2.4890130743599999E-3</c:v>
                </c:pt>
                <c:pt idx="662">
                  <c:v>6.3524412995900003E-4</c:v>
                </c:pt>
                <c:pt idx="663">
                  <c:v>2.4218843705200001E-3</c:v>
                </c:pt>
                <c:pt idx="664">
                  <c:v>1.61791873115E-3</c:v>
                </c:pt>
                <c:pt idx="665">
                  <c:v>1.5690559527299999E-3</c:v>
                </c:pt>
                <c:pt idx="666">
                  <c:v>1.39694139156E-3</c:v>
                </c:pt>
                <c:pt idx="667">
                  <c:v>1.1258150694799999E-3</c:v>
                </c:pt>
                <c:pt idx="668">
                  <c:v>1.2852877456600001E-3</c:v>
                </c:pt>
                <c:pt idx="669">
                  <c:v>7.80209601105E-4</c:v>
                </c:pt>
                <c:pt idx="670">
                  <c:v>4.1802707348199998E-3</c:v>
                </c:pt>
                <c:pt idx="671">
                  <c:v>2.30067559547E-3</c:v>
                </c:pt>
                <c:pt idx="672">
                  <c:v>1.5730095479799999E-3</c:v>
                </c:pt>
                <c:pt idx="673">
                  <c:v>1.30565523366E-3</c:v>
                </c:pt>
                <c:pt idx="674">
                  <c:v>1.1929423177E-3</c:v>
                </c:pt>
                <c:pt idx="675">
                  <c:v>8.3633179972300001E-4</c:v>
                </c:pt>
                <c:pt idx="676">
                  <c:v>2.1165458757999999E-3</c:v>
                </c:pt>
                <c:pt idx="677">
                  <c:v>6.4137039949999997E-4</c:v>
                </c:pt>
                <c:pt idx="678">
                  <c:v>8.5774082206E-4</c:v>
                </c:pt>
                <c:pt idx="679">
                  <c:v>2.5759016971999998E-3</c:v>
                </c:pt>
                <c:pt idx="680">
                  <c:v>1.40231315855E-3</c:v>
                </c:pt>
                <c:pt idx="681">
                  <c:v>9.8998676495000004E-4</c:v>
                </c:pt>
                <c:pt idx="682">
                  <c:v>2.09833979196E-3</c:v>
                </c:pt>
                <c:pt idx="683">
                  <c:v>1.58061392634E-3</c:v>
                </c:pt>
                <c:pt idx="684">
                  <c:v>3.13654259301E-3</c:v>
                </c:pt>
                <c:pt idx="685">
                  <c:v>2.6655206204899999E-3</c:v>
                </c:pt>
                <c:pt idx="686">
                  <c:v>2.97481110049E-3</c:v>
                </c:pt>
                <c:pt idx="687">
                  <c:v>2.77084926681E-3</c:v>
                </c:pt>
                <c:pt idx="688">
                  <c:v>4.4817807123499996E-3</c:v>
                </c:pt>
                <c:pt idx="689">
                  <c:v>1.6309205097E-3</c:v>
                </c:pt>
                <c:pt idx="690">
                  <c:v>1.56486948857E-3</c:v>
                </c:pt>
                <c:pt idx="691">
                  <c:v>6.1570370822099996E-4</c:v>
                </c:pt>
                <c:pt idx="692">
                  <c:v>3.5093137069999998E-3</c:v>
                </c:pt>
                <c:pt idx="693">
                  <c:v>1.8412771048699999E-3</c:v>
                </c:pt>
                <c:pt idx="694">
                  <c:v>6.9639262954899995E-4</c:v>
                </c:pt>
                <c:pt idx="695">
                  <c:v>1.3244700773199999E-3</c:v>
                </c:pt>
                <c:pt idx="696">
                  <c:v>2.55448109835E-3</c:v>
                </c:pt>
                <c:pt idx="697">
                  <c:v>4.5376586960399999E-3</c:v>
                </c:pt>
                <c:pt idx="698">
                  <c:v>1.456336355E-3</c:v>
                </c:pt>
                <c:pt idx="699">
                  <c:v>9.3600253828099997E-4</c:v>
                </c:pt>
                <c:pt idx="700">
                  <c:v>2.4462854030200001E-3</c:v>
                </c:pt>
                <c:pt idx="701">
                  <c:v>1.56922257866E-3</c:v>
                </c:pt>
                <c:pt idx="702">
                  <c:v>1.0379338825599999E-3</c:v>
                </c:pt>
                <c:pt idx="703">
                  <c:v>1.6142125879E-3</c:v>
                </c:pt>
                <c:pt idx="704">
                  <c:v>1.5521590752199999E-3</c:v>
                </c:pt>
                <c:pt idx="705">
                  <c:v>2.3958025196900001E-3</c:v>
                </c:pt>
                <c:pt idx="706">
                  <c:v>1.4984054669599999E-3</c:v>
                </c:pt>
                <c:pt idx="707">
                  <c:v>3.48260955452E-3</c:v>
                </c:pt>
                <c:pt idx="708">
                  <c:v>2.9638280137499998E-3</c:v>
                </c:pt>
                <c:pt idx="709">
                  <c:v>7.0049195133300003E-4</c:v>
                </c:pt>
                <c:pt idx="710">
                  <c:v>3.36150023464E-3</c:v>
                </c:pt>
                <c:pt idx="711">
                  <c:v>1.2953954400599999E-3</c:v>
                </c:pt>
                <c:pt idx="712">
                  <c:v>2.3086637887700001E-3</c:v>
                </c:pt>
                <c:pt idx="713">
                  <c:v>1.52408624788E-3</c:v>
                </c:pt>
                <c:pt idx="714">
                  <c:v>3.63476909914E-3</c:v>
                </c:pt>
                <c:pt idx="715">
                  <c:v>1.1667157256E-3</c:v>
                </c:pt>
                <c:pt idx="716">
                  <c:v>1.57406735092E-3</c:v>
                </c:pt>
                <c:pt idx="717">
                  <c:v>1.5254628721199999E-3</c:v>
                </c:pt>
                <c:pt idx="718">
                  <c:v>1.6061931907599999E-3</c:v>
                </c:pt>
                <c:pt idx="719">
                  <c:v>3.34417338688E-3</c:v>
                </c:pt>
                <c:pt idx="720">
                  <c:v>9.7293227211800004E-4</c:v>
                </c:pt>
                <c:pt idx="721">
                  <c:v>1.13327806009E-3</c:v>
                </c:pt>
                <c:pt idx="722">
                  <c:v>1.48570803602E-3</c:v>
                </c:pt>
                <c:pt idx="723">
                  <c:v>1.8466653173900001E-3</c:v>
                </c:pt>
                <c:pt idx="724">
                  <c:v>1.2200016803200001E-3</c:v>
                </c:pt>
                <c:pt idx="725">
                  <c:v>2.3005090226200001E-3</c:v>
                </c:pt>
                <c:pt idx="726">
                  <c:v>3.5803265284600001E-3</c:v>
                </c:pt>
                <c:pt idx="727">
                  <c:v>1.3000373862500001E-3</c:v>
                </c:pt>
                <c:pt idx="728">
                  <c:v>1.8692228879700001E-3</c:v>
                </c:pt>
                <c:pt idx="729">
                  <c:v>1.26484034962E-3</c:v>
                </c:pt>
                <c:pt idx="730">
                  <c:v>2.4389431764999998E-3</c:v>
                </c:pt>
                <c:pt idx="731">
                  <c:v>1.8013893478E-3</c:v>
                </c:pt>
                <c:pt idx="732">
                  <c:v>1.48645071315E-3</c:v>
                </c:pt>
                <c:pt idx="733">
                  <c:v>1.3356564712599999E-3</c:v>
                </c:pt>
                <c:pt idx="734">
                  <c:v>1.9792811579399999E-3</c:v>
                </c:pt>
                <c:pt idx="735">
                  <c:v>3.4652308641999999E-3</c:v>
                </c:pt>
                <c:pt idx="736">
                  <c:v>1.2721014387100001E-3</c:v>
                </c:pt>
                <c:pt idx="737">
                  <c:v>2.2548611849300001E-3</c:v>
                </c:pt>
                <c:pt idx="738">
                  <c:v>1.0613577962399999E-3</c:v>
                </c:pt>
                <c:pt idx="739">
                  <c:v>1.39774045404E-3</c:v>
                </c:pt>
                <c:pt idx="740">
                  <c:v>1.2771910615400001E-3</c:v>
                </c:pt>
                <c:pt idx="741">
                  <c:v>6.4530801831500005E-4</c:v>
                </c:pt>
                <c:pt idx="742">
                  <c:v>3.45432580647E-3</c:v>
                </c:pt>
                <c:pt idx="743">
                  <c:v>8.2773516638700001E-4</c:v>
                </c:pt>
                <c:pt idx="744">
                  <c:v>2.4159876752599999E-3</c:v>
                </c:pt>
                <c:pt idx="745">
                  <c:v>1.5781722160099999E-3</c:v>
                </c:pt>
                <c:pt idx="746">
                  <c:v>1.05057473673E-3</c:v>
                </c:pt>
                <c:pt idx="747">
                  <c:v>1.18772359981E-3</c:v>
                </c:pt>
                <c:pt idx="748">
                  <c:v>1.3111832962600001E-3</c:v>
                </c:pt>
                <c:pt idx="749">
                  <c:v>4.2232445159999998E-3</c:v>
                </c:pt>
                <c:pt idx="750">
                  <c:v>2.2613951516599999E-3</c:v>
                </c:pt>
                <c:pt idx="751">
                  <c:v>1.3498211931500001E-3</c:v>
                </c:pt>
                <c:pt idx="752">
                  <c:v>1.6623442010600001E-3</c:v>
                </c:pt>
                <c:pt idx="753">
                  <c:v>1.61782052931E-3</c:v>
                </c:pt>
                <c:pt idx="754">
                  <c:v>1.30664505701E-3</c:v>
                </c:pt>
                <c:pt idx="755">
                  <c:v>7.6590077957800005E-4</c:v>
                </c:pt>
                <c:pt idx="756">
                  <c:v>2.5601888034600001E-3</c:v>
                </c:pt>
                <c:pt idx="757">
                  <c:v>1.2880423822E-3</c:v>
                </c:pt>
                <c:pt idx="758">
                  <c:v>1.08054836678E-3</c:v>
                </c:pt>
                <c:pt idx="759">
                  <c:v>1.1134624013600001E-3</c:v>
                </c:pt>
                <c:pt idx="760">
                  <c:v>1.3213457140900001E-3</c:v>
                </c:pt>
                <c:pt idx="761">
                  <c:v>7.2948191458599996E-4</c:v>
                </c:pt>
                <c:pt idx="762">
                  <c:v>1.14615316492E-3</c:v>
                </c:pt>
                <c:pt idx="763">
                  <c:v>1.6149851623E-3</c:v>
                </c:pt>
                <c:pt idx="764">
                  <c:v>1.5576118928699999E-3</c:v>
                </c:pt>
                <c:pt idx="765">
                  <c:v>2.1714559497399998E-3</c:v>
                </c:pt>
                <c:pt idx="766">
                  <c:v>3.7705013469999998E-3</c:v>
                </c:pt>
                <c:pt idx="767">
                  <c:v>1.8953425192200001E-3</c:v>
                </c:pt>
                <c:pt idx="768">
                  <c:v>1.8381876957E-3</c:v>
                </c:pt>
                <c:pt idx="769">
                  <c:v>1.7117430542799999E-3</c:v>
                </c:pt>
                <c:pt idx="770">
                  <c:v>1.22496140278E-3</c:v>
                </c:pt>
                <c:pt idx="771">
                  <c:v>1.35970493651E-3</c:v>
                </c:pt>
                <c:pt idx="772">
                  <c:v>9.4768844410100003E-4</c:v>
                </c:pt>
                <c:pt idx="773">
                  <c:v>7.36489257504E-4</c:v>
                </c:pt>
                <c:pt idx="774">
                  <c:v>1.55753287125E-3</c:v>
                </c:pt>
                <c:pt idx="775">
                  <c:v>1.6681450925800001E-3</c:v>
                </c:pt>
                <c:pt idx="776">
                  <c:v>1.12176033857E-3</c:v>
                </c:pt>
                <c:pt idx="777">
                  <c:v>9.6766027765199999E-4</c:v>
                </c:pt>
                <c:pt idx="778">
                  <c:v>2.1171761363299999E-3</c:v>
                </c:pt>
                <c:pt idx="779">
                  <c:v>1.4582309607199999E-3</c:v>
                </c:pt>
                <c:pt idx="780">
                  <c:v>1.23480829818E-3</c:v>
                </c:pt>
                <c:pt idx="781">
                  <c:v>7.1479277852299998E-4</c:v>
                </c:pt>
                <c:pt idx="782">
                  <c:v>1.9356044252E-3</c:v>
                </c:pt>
                <c:pt idx="783">
                  <c:v>2.5784456211299998E-3</c:v>
                </c:pt>
                <c:pt idx="784">
                  <c:v>8.5069578566299999E-4</c:v>
                </c:pt>
                <c:pt idx="785">
                  <c:v>2.4915809314300002E-3</c:v>
                </c:pt>
                <c:pt idx="786">
                  <c:v>1.1493754599399999E-3</c:v>
                </c:pt>
                <c:pt idx="787">
                  <c:v>1.2118740408800001E-3</c:v>
                </c:pt>
                <c:pt idx="788">
                  <c:v>2.0471353937100002E-3</c:v>
                </c:pt>
                <c:pt idx="789">
                  <c:v>1.95333560299E-3</c:v>
                </c:pt>
                <c:pt idx="790">
                  <c:v>1.7586459848099999E-3</c:v>
                </c:pt>
                <c:pt idx="791">
                  <c:v>1.08446120146E-3</c:v>
                </c:pt>
                <c:pt idx="792">
                  <c:v>1.55753287125E-3</c:v>
                </c:pt>
                <c:pt idx="793">
                  <c:v>1.23631497084E-3</c:v>
                </c:pt>
                <c:pt idx="794">
                  <c:v>3.8114478705900002E-3</c:v>
                </c:pt>
                <c:pt idx="795">
                  <c:v>1.34539631526E-3</c:v>
                </c:pt>
                <c:pt idx="796">
                  <c:v>3.22678403087E-3</c:v>
                </c:pt>
                <c:pt idx="797">
                  <c:v>3.0568181676299999E-3</c:v>
                </c:pt>
                <c:pt idx="798">
                  <c:v>3.2492425887999999E-3</c:v>
                </c:pt>
                <c:pt idx="799">
                  <c:v>1.66651548059E-3</c:v>
                </c:pt>
                <c:pt idx="800">
                  <c:v>9.5961226349700003E-4</c:v>
                </c:pt>
                <c:pt idx="801">
                  <c:v>2.30091259894E-3</c:v>
                </c:pt>
                <c:pt idx="802">
                  <c:v>1.0674651424899999E-3</c:v>
                </c:pt>
                <c:pt idx="803">
                  <c:v>3.0927183778E-3</c:v>
                </c:pt>
                <c:pt idx="804">
                  <c:v>3.4748617470399998E-3</c:v>
                </c:pt>
                <c:pt idx="805">
                  <c:v>1.9149267055400001E-3</c:v>
                </c:pt>
                <c:pt idx="806">
                  <c:v>9.6102341646399998E-4</c:v>
                </c:pt>
                <c:pt idx="807">
                  <c:v>1.9338235861E-3</c:v>
                </c:pt>
                <c:pt idx="808">
                  <c:v>1.63262421678E-3</c:v>
                </c:pt>
                <c:pt idx="809">
                  <c:v>1.17611342422E-3</c:v>
                </c:pt>
                <c:pt idx="810">
                  <c:v>2.77189309052E-3</c:v>
                </c:pt>
                <c:pt idx="811">
                  <c:v>1.0952221499E-3</c:v>
                </c:pt>
                <c:pt idx="812">
                  <c:v>9.9700541895299992E-4</c:v>
                </c:pt>
                <c:pt idx="813">
                  <c:v>2.52045144195E-3</c:v>
                </c:pt>
                <c:pt idx="814">
                  <c:v>1.09464957251E-3</c:v>
                </c:pt>
                <c:pt idx="815">
                  <c:v>8.6520724897899996E-4</c:v>
                </c:pt>
                <c:pt idx="816">
                  <c:v>1.2916947267499999E-3</c:v>
                </c:pt>
                <c:pt idx="817">
                  <c:v>9.2041817090400004E-4</c:v>
                </c:pt>
                <c:pt idx="818">
                  <c:v>1.4799651415899999E-3</c:v>
                </c:pt>
                <c:pt idx="819">
                  <c:v>7.8580569159599997E-4</c:v>
                </c:pt>
                <c:pt idx="820">
                  <c:v>1.38078179039E-3</c:v>
                </c:pt>
                <c:pt idx="821">
                  <c:v>2.3005167238899999E-3</c:v>
                </c:pt>
                <c:pt idx="822">
                  <c:v>1.30725572694E-3</c:v>
                </c:pt>
                <c:pt idx="823">
                  <c:v>1.4523895379100001E-3</c:v>
                </c:pt>
                <c:pt idx="824">
                  <c:v>1.3474144818400001E-3</c:v>
                </c:pt>
                <c:pt idx="825">
                  <c:v>1.4472222787799999E-3</c:v>
                </c:pt>
                <c:pt idx="826">
                  <c:v>1.9899835245900002E-3</c:v>
                </c:pt>
                <c:pt idx="827">
                  <c:v>1.45033731143E-3</c:v>
                </c:pt>
                <c:pt idx="828">
                  <c:v>2.2653816410600001E-3</c:v>
                </c:pt>
                <c:pt idx="829">
                  <c:v>8.8200782944699999E-4</c:v>
                </c:pt>
                <c:pt idx="830">
                  <c:v>8.8979464170600004E-4</c:v>
                </c:pt>
                <c:pt idx="831">
                  <c:v>1.81168073263E-3</c:v>
                </c:pt>
                <c:pt idx="832">
                  <c:v>1.03299457055E-3</c:v>
                </c:pt>
                <c:pt idx="833">
                  <c:v>1.60628614083E-3</c:v>
                </c:pt>
                <c:pt idx="834">
                  <c:v>1.98149395542E-3</c:v>
                </c:pt>
                <c:pt idx="835">
                  <c:v>2.5000806739099999E-3</c:v>
                </c:pt>
                <c:pt idx="836">
                  <c:v>1.34657194905E-3</c:v>
                </c:pt>
                <c:pt idx="837">
                  <c:v>1.13702056921E-3</c:v>
                </c:pt>
                <c:pt idx="838">
                  <c:v>1.0853946280999999E-3</c:v>
                </c:pt>
                <c:pt idx="839">
                  <c:v>1.7573742193599999E-3</c:v>
                </c:pt>
                <c:pt idx="840">
                  <c:v>1.47637111646E-3</c:v>
                </c:pt>
                <c:pt idx="841">
                  <c:v>1.3652683449299999E-3</c:v>
                </c:pt>
                <c:pt idx="842">
                  <c:v>6.2966148694999996E-4</c:v>
                </c:pt>
                <c:pt idx="843">
                  <c:v>3.1438477859999999E-3</c:v>
                </c:pt>
                <c:pt idx="844">
                  <c:v>2.4960093057799998E-3</c:v>
                </c:pt>
                <c:pt idx="845">
                  <c:v>2.7163974158799999E-3</c:v>
                </c:pt>
                <c:pt idx="846">
                  <c:v>6.2761033990799998E-4</c:v>
                </c:pt>
                <c:pt idx="847">
                  <c:v>1.4245326473099999E-3</c:v>
                </c:pt>
                <c:pt idx="848">
                  <c:v>2.2425151640199999E-3</c:v>
                </c:pt>
                <c:pt idx="849">
                  <c:v>1.6661341031399999E-3</c:v>
                </c:pt>
                <c:pt idx="850">
                  <c:v>4.2232445159999998E-3</c:v>
                </c:pt>
                <c:pt idx="851">
                  <c:v>1.2316863954099999E-3</c:v>
                </c:pt>
                <c:pt idx="852">
                  <c:v>1.39604945348E-3</c:v>
                </c:pt>
                <c:pt idx="853">
                  <c:v>1.43387137149E-3</c:v>
                </c:pt>
                <c:pt idx="854">
                  <c:v>1.151927022E-3</c:v>
                </c:pt>
                <c:pt idx="855">
                  <c:v>9.14278867775E-4</c:v>
                </c:pt>
                <c:pt idx="856">
                  <c:v>1.2620895208900001E-3</c:v>
                </c:pt>
                <c:pt idx="857">
                  <c:v>5.6073720297399997E-4</c:v>
                </c:pt>
                <c:pt idx="858">
                  <c:v>3.2982998361500001E-3</c:v>
                </c:pt>
                <c:pt idx="859">
                  <c:v>1.5333767289499999E-3</c:v>
                </c:pt>
                <c:pt idx="860">
                  <c:v>2.08846076976E-3</c:v>
                </c:pt>
                <c:pt idx="861">
                  <c:v>1.4102449188300001E-3</c:v>
                </c:pt>
                <c:pt idx="862">
                  <c:v>1.2579243540200001E-3</c:v>
                </c:pt>
                <c:pt idx="863">
                  <c:v>1.59200874663E-3</c:v>
                </c:pt>
                <c:pt idx="864">
                  <c:v>1.7502913313400001E-3</c:v>
                </c:pt>
                <c:pt idx="865">
                  <c:v>1.19392966959E-3</c:v>
                </c:pt>
                <c:pt idx="866">
                  <c:v>1.1882943316599999E-3</c:v>
                </c:pt>
                <c:pt idx="867">
                  <c:v>6.96612763908E-4</c:v>
                </c:pt>
                <c:pt idx="868">
                  <c:v>1.8439930405300001E-3</c:v>
                </c:pt>
                <c:pt idx="869">
                  <c:v>9.1141726491799995E-4</c:v>
                </c:pt>
                <c:pt idx="870">
                  <c:v>7.4237119912899999E-4</c:v>
                </c:pt>
                <c:pt idx="871">
                  <c:v>9.1890203964199995E-4</c:v>
                </c:pt>
                <c:pt idx="872">
                  <c:v>1.22467350577E-3</c:v>
                </c:pt>
                <c:pt idx="873">
                  <c:v>9.65111804814E-4</c:v>
                </c:pt>
                <c:pt idx="874">
                  <c:v>1.2286228136299999E-3</c:v>
                </c:pt>
                <c:pt idx="875">
                  <c:v>7.3894294049199995E-4</c:v>
                </c:pt>
                <c:pt idx="876">
                  <c:v>2.7653525566099998E-3</c:v>
                </c:pt>
                <c:pt idx="877">
                  <c:v>8.1853231076800005E-4</c:v>
                </c:pt>
                <c:pt idx="878">
                  <c:v>3.40790431662E-3</c:v>
                </c:pt>
                <c:pt idx="879">
                  <c:v>1.0319948198199999E-3</c:v>
                </c:pt>
                <c:pt idx="880">
                  <c:v>1.3923812634E-3</c:v>
                </c:pt>
                <c:pt idx="881">
                  <c:v>3.2004333139599998E-3</c:v>
                </c:pt>
                <c:pt idx="882">
                  <c:v>2.8618832620300001E-3</c:v>
                </c:pt>
                <c:pt idx="883">
                  <c:v>1.4471062306099999E-3</c:v>
                </c:pt>
                <c:pt idx="884">
                  <c:v>1.11843097726E-3</c:v>
                </c:pt>
                <c:pt idx="885">
                  <c:v>2.8145612005299999E-3</c:v>
                </c:pt>
                <c:pt idx="886">
                  <c:v>9.9714004599399993E-4</c:v>
                </c:pt>
                <c:pt idx="887">
                  <c:v>2.25432757978E-3</c:v>
                </c:pt>
                <c:pt idx="888">
                  <c:v>3.20059155758E-3</c:v>
                </c:pt>
                <c:pt idx="889">
                  <c:v>2.6703690941200001E-3</c:v>
                </c:pt>
                <c:pt idx="890">
                  <c:v>1.69362450727E-3</c:v>
                </c:pt>
                <c:pt idx="891">
                  <c:v>1.1377692593400001E-3</c:v>
                </c:pt>
                <c:pt idx="892">
                  <c:v>1.8941751826600001E-3</c:v>
                </c:pt>
                <c:pt idx="893">
                  <c:v>3.9807754904899999E-3</c:v>
                </c:pt>
                <c:pt idx="894">
                  <c:v>3.6525586488E-3</c:v>
                </c:pt>
                <c:pt idx="895">
                  <c:v>7.5161362427599997E-4</c:v>
                </c:pt>
                <c:pt idx="896">
                  <c:v>1.3216191588299999E-3</c:v>
                </c:pt>
                <c:pt idx="897">
                  <c:v>1.85447290075E-3</c:v>
                </c:pt>
                <c:pt idx="898">
                  <c:v>1.00039244648E-3</c:v>
                </c:pt>
                <c:pt idx="899">
                  <c:v>1.75526840976E-3</c:v>
                </c:pt>
                <c:pt idx="900">
                  <c:v>3.6525586488E-3</c:v>
                </c:pt>
                <c:pt idx="901">
                  <c:v>3.4852915056499999E-3</c:v>
                </c:pt>
                <c:pt idx="902">
                  <c:v>1.17640121224E-3</c:v>
                </c:pt>
                <c:pt idx="903">
                  <c:v>1.301106393E-3</c:v>
                </c:pt>
                <c:pt idx="904">
                  <c:v>2.3972192152099999E-3</c:v>
                </c:pt>
                <c:pt idx="905">
                  <c:v>1.0575198404199999E-3</c:v>
                </c:pt>
                <c:pt idx="906">
                  <c:v>1.8381876957E-3</c:v>
                </c:pt>
                <c:pt idx="907">
                  <c:v>7.8593651672200003E-4</c:v>
                </c:pt>
                <c:pt idx="908">
                  <c:v>8.3044963547899996E-4</c:v>
                </c:pt>
                <c:pt idx="909">
                  <c:v>3.4447128430200001E-3</c:v>
                </c:pt>
                <c:pt idx="910">
                  <c:v>1.59772358946E-3</c:v>
                </c:pt>
                <c:pt idx="911">
                  <c:v>2.6711642973800001E-3</c:v>
                </c:pt>
                <c:pt idx="912">
                  <c:v>1.6290395711199999E-3</c:v>
                </c:pt>
                <c:pt idx="913">
                  <c:v>2.9107223146800001E-3</c:v>
                </c:pt>
                <c:pt idx="914">
                  <c:v>9.0401148598900005E-4</c:v>
                </c:pt>
                <c:pt idx="915">
                  <c:v>1.6061931907599999E-3</c:v>
                </c:pt>
                <c:pt idx="916">
                  <c:v>1.61881466419E-3</c:v>
                </c:pt>
                <c:pt idx="917">
                  <c:v>1.4149411655299999E-3</c:v>
                </c:pt>
                <c:pt idx="918">
                  <c:v>1.61451197303E-3</c:v>
                </c:pt>
                <c:pt idx="919">
                  <c:v>3.1007648895800002E-3</c:v>
                </c:pt>
                <c:pt idx="920">
                  <c:v>1.4185937078500001E-3</c:v>
                </c:pt>
                <c:pt idx="921">
                  <c:v>1.71618830649E-3</c:v>
                </c:pt>
                <c:pt idx="922">
                  <c:v>6.3835737388499999E-4</c:v>
                </c:pt>
                <c:pt idx="923">
                  <c:v>8.9811599640100001E-4</c:v>
                </c:pt>
                <c:pt idx="924">
                  <c:v>1.75526840976E-3</c:v>
                </c:pt>
                <c:pt idx="925">
                  <c:v>1.5790099982399999E-3</c:v>
                </c:pt>
                <c:pt idx="926">
                  <c:v>8.5141286825499997E-4</c:v>
                </c:pt>
                <c:pt idx="927">
                  <c:v>1.6413919143699999E-3</c:v>
                </c:pt>
                <c:pt idx="928">
                  <c:v>3.06264104576E-3</c:v>
                </c:pt>
                <c:pt idx="929">
                  <c:v>1.4616319643900001E-3</c:v>
                </c:pt>
                <c:pt idx="930">
                  <c:v>1.82599526544E-3</c:v>
                </c:pt>
                <c:pt idx="931">
                  <c:v>1.49493361719E-3</c:v>
                </c:pt>
                <c:pt idx="932">
                  <c:v>1.62539316909E-3</c:v>
                </c:pt>
                <c:pt idx="933">
                  <c:v>1.31268280023E-3</c:v>
                </c:pt>
                <c:pt idx="934">
                  <c:v>9.3603770611500004E-4</c:v>
                </c:pt>
                <c:pt idx="935">
                  <c:v>7.8580569159599997E-4</c:v>
                </c:pt>
                <c:pt idx="936">
                  <c:v>1.5901026615899999E-3</c:v>
                </c:pt>
                <c:pt idx="937">
                  <c:v>1.4558358810000001E-3</c:v>
                </c:pt>
                <c:pt idx="938">
                  <c:v>1.64221838729E-3</c:v>
                </c:pt>
                <c:pt idx="939">
                  <c:v>3.50710101297E-3</c:v>
                </c:pt>
                <c:pt idx="940">
                  <c:v>1.3509334067599999E-3</c:v>
                </c:pt>
                <c:pt idx="941">
                  <c:v>1.5030076473800001E-3</c:v>
                </c:pt>
                <c:pt idx="942">
                  <c:v>2.8183391530699998E-3</c:v>
                </c:pt>
                <c:pt idx="943">
                  <c:v>1.8079794121700001E-3</c:v>
                </c:pt>
                <c:pt idx="944">
                  <c:v>8.66903730595E-4</c:v>
                </c:pt>
                <c:pt idx="945">
                  <c:v>1.75526840976E-3</c:v>
                </c:pt>
                <c:pt idx="946">
                  <c:v>1.47851860379E-3</c:v>
                </c:pt>
                <c:pt idx="947">
                  <c:v>2.7265795666699998E-3</c:v>
                </c:pt>
                <c:pt idx="948">
                  <c:v>3.33365096031E-3</c:v>
                </c:pt>
                <c:pt idx="949">
                  <c:v>8.2605373158099998E-4</c:v>
                </c:pt>
                <c:pt idx="950">
                  <c:v>1.44926183143E-3</c:v>
                </c:pt>
                <c:pt idx="951">
                  <c:v>1.4012985939599999E-3</c:v>
                </c:pt>
                <c:pt idx="952">
                  <c:v>2.4473618966300002E-3</c:v>
                </c:pt>
                <c:pt idx="953">
                  <c:v>1.02997716135E-3</c:v>
                </c:pt>
                <c:pt idx="954">
                  <c:v>1.0319948198199999E-3</c:v>
                </c:pt>
                <c:pt idx="955">
                  <c:v>2.2907072455099998E-3</c:v>
                </c:pt>
                <c:pt idx="956">
                  <c:v>2.6326726684800001E-3</c:v>
                </c:pt>
                <c:pt idx="957">
                  <c:v>9.4799208815600001E-4</c:v>
                </c:pt>
                <c:pt idx="958">
                  <c:v>2.47003832239E-3</c:v>
                </c:pt>
                <c:pt idx="959">
                  <c:v>3.2982998361500001E-3</c:v>
                </c:pt>
                <c:pt idx="960">
                  <c:v>1.30086926109E-3</c:v>
                </c:pt>
                <c:pt idx="961">
                  <c:v>1.7536446923100001E-3</c:v>
                </c:pt>
                <c:pt idx="962">
                  <c:v>7.9158937710799998E-4</c:v>
                </c:pt>
                <c:pt idx="963">
                  <c:v>1.3181010620799999E-3</c:v>
                </c:pt>
                <c:pt idx="964">
                  <c:v>2.7780772920099998E-3</c:v>
                </c:pt>
                <c:pt idx="965">
                  <c:v>1.15585692514E-3</c:v>
                </c:pt>
                <c:pt idx="966">
                  <c:v>1.2194197795400001E-3</c:v>
                </c:pt>
                <c:pt idx="967">
                  <c:v>1.94791234318E-3</c:v>
                </c:pt>
                <c:pt idx="968">
                  <c:v>1.62004033413E-3</c:v>
                </c:pt>
                <c:pt idx="969">
                  <c:v>1.01906938192E-3</c:v>
                </c:pt>
                <c:pt idx="970">
                  <c:v>1.3879652755600001E-3</c:v>
                </c:pt>
                <c:pt idx="971">
                  <c:v>7.6906092912300001E-4</c:v>
                </c:pt>
                <c:pt idx="972">
                  <c:v>3.47997720291E-3</c:v>
                </c:pt>
                <c:pt idx="973">
                  <c:v>1.185666907E-3</c:v>
                </c:pt>
                <c:pt idx="974">
                  <c:v>2.9766184264699998E-3</c:v>
                </c:pt>
                <c:pt idx="975">
                  <c:v>3.4419055428000001E-3</c:v>
                </c:pt>
                <c:pt idx="976">
                  <c:v>2.8172994131999999E-3</c:v>
                </c:pt>
                <c:pt idx="977">
                  <c:v>1.90119488997E-3</c:v>
                </c:pt>
                <c:pt idx="978">
                  <c:v>1.07268726079E-3</c:v>
                </c:pt>
                <c:pt idx="979">
                  <c:v>1.51167704324E-3</c:v>
                </c:pt>
                <c:pt idx="980">
                  <c:v>2.7450209272800001E-3</c:v>
                </c:pt>
                <c:pt idx="981">
                  <c:v>7.6458740121100003E-4</c:v>
                </c:pt>
                <c:pt idx="982">
                  <c:v>1.0528153914E-3</c:v>
                </c:pt>
                <c:pt idx="983">
                  <c:v>1.5810524555E-3</c:v>
                </c:pt>
                <c:pt idx="984">
                  <c:v>3.7298507112700002E-3</c:v>
                </c:pt>
                <c:pt idx="985">
                  <c:v>1.22758640199E-3</c:v>
                </c:pt>
                <c:pt idx="986">
                  <c:v>2.0382449326700001E-3</c:v>
                </c:pt>
                <c:pt idx="987">
                  <c:v>1.37045237898E-3</c:v>
                </c:pt>
                <c:pt idx="988">
                  <c:v>1.20301200156E-3</c:v>
                </c:pt>
                <c:pt idx="989">
                  <c:v>2.3138083152800001E-3</c:v>
                </c:pt>
                <c:pt idx="990">
                  <c:v>9.4824241192000003E-4</c:v>
                </c:pt>
                <c:pt idx="991">
                  <c:v>1.04751024367E-3</c:v>
                </c:pt>
                <c:pt idx="992">
                  <c:v>2.53161588558E-3</c:v>
                </c:pt>
                <c:pt idx="993">
                  <c:v>1.3846858675899999E-3</c:v>
                </c:pt>
                <c:pt idx="994">
                  <c:v>1.3889527374400001E-3</c:v>
                </c:pt>
                <c:pt idx="995">
                  <c:v>1.1669430967599999E-3</c:v>
                </c:pt>
                <c:pt idx="996">
                  <c:v>2.1163581126599999E-3</c:v>
                </c:pt>
                <c:pt idx="997">
                  <c:v>9.0135200096299998E-4</c:v>
                </c:pt>
                <c:pt idx="998">
                  <c:v>1.1392988377100001E-3</c:v>
                </c:pt>
                <c:pt idx="999">
                  <c:v>1.8224962232300001E-3</c:v>
                </c:pt>
                <c:pt idx="1000">
                  <c:v>1.56382587771E-3</c:v>
                </c:pt>
              </c:numCache>
            </c:numRef>
          </c:xVal>
          <c:yVal>
            <c:numRef>
              <c:f>permutations!$C$2:$C$1002</c:f>
              <c:numCache>
                <c:formatCode>General</c:formatCode>
                <c:ptCount val="1001"/>
                <c:pt idx="0">
                  <c:v>3.6694664119700002E-2</c:v>
                </c:pt>
                <c:pt idx="1">
                  <c:v>4.2115359977700002E-2</c:v>
                </c:pt>
                <c:pt idx="2">
                  <c:v>2.44843510093E-2</c:v>
                </c:pt>
                <c:pt idx="3">
                  <c:v>2.8567360881500001E-2</c:v>
                </c:pt>
                <c:pt idx="4">
                  <c:v>3.4922595788900002E-2</c:v>
                </c:pt>
                <c:pt idx="5">
                  <c:v>5.7733937806699998E-2</c:v>
                </c:pt>
                <c:pt idx="6">
                  <c:v>2.4941904990399999E-2</c:v>
                </c:pt>
                <c:pt idx="7">
                  <c:v>3.2018373992399998E-2</c:v>
                </c:pt>
                <c:pt idx="8">
                  <c:v>1.49341563383E-2</c:v>
                </c:pt>
                <c:pt idx="9">
                  <c:v>2.13475388392E-2</c:v>
                </c:pt>
                <c:pt idx="10">
                  <c:v>1.8346307274399998E-2</c:v>
                </c:pt>
                <c:pt idx="11">
                  <c:v>2.7888875179299999E-2</c:v>
                </c:pt>
                <c:pt idx="12">
                  <c:v>4.76989856322E-2</c:v>
                </c:pt>
                <c:pt idx="13">
                  <c:v>4.6272062313200003E-2</c:v>
                </c:pt>
                <c:pt idx="14">
                  <c:v>4.0494562790999999E-2</c:v>
                </c:pt>
                <c:pt idx="15">
                  <c:v>1.5709651808700001E-2</c:v>
                </c:pt>
                <c:pt idx="16">
                  <c:v>5.7803744052500002E-2</c:v>
                </c:pt>
                <c:pt idx="17">
                  <c:v>2.7493355009099999E-2</c:v>
                </c:pt>
                <c:pt idx="18">
                  <c:v>4.43992436655E-2</c:v>
                </c:pt>
                <c:pt idx="19">
                  <c:v>2.9288594976000001E-2</c:v>
                </c:pt>
                <c:pt idx="20">
                  <c:v>3.8831162880900001E-2</c:v>
                </c:pt>
                <c:pt idx="21">
                  <c:v>4.8334868610999997E-2</c:v>
                </c:pt>
                <c:pt idx="22">
                  <c:v>2.8202930451099999E-2</c:v>
                </c:pt>
                <c:pt idx="23">
                  <c:v>6.07816583125E-2</c:v>
                </c:pt>
                <c:pt idx="24">
                  <c:v>4.2782332696300003E-2</c:v>
                </c:pt>
                <c:pt idx="25">
                  <c:v>1.09170664945E-2</c:v>
                </c:pt>
                <c:pt idx="26">
                  <c:v>3.0188158068200001E-2</c:v>
                </c:pt>
                <c:pt idx="27">
                  <c:v>1.7384710371299999E-2</c:v>
                </c:pt>
                <c:pt idx="28">
                  <c:v>2.8261078044499999E-2</c:v>
                </c:pt>
                <c:pt idx="29">
                  <c:v>3.6613199221499998E-2</c:v>
                </c:pt>
                <c:pt idx="30">
                  <c:v>2.3274618862799999E-2</c:v>
                </c:pt>
                <c:pt idx="31">
                  <c:v>3.5639943665999999E-2</c:v>
                </c:pt>
                <c:pt idx="32">
                  <c:v>3.6159531457899997E-2</c:v>
                </c:pt>
                <c:pt idx="33">
                  <c:v>4.2317006280300003E-2</c:v>
                </c:pt>
                <c:pt idx="34">
                  <c:v>4.7377157925400003E-2</c:v>
                </c:pt>
                <c:pt idx="35">
                  <c:v>2.4627849718499999E-2</c:v>
                </c:pt>
                <c:pt idx="36">
                  <c:v>1.49263839033E-2</c:v>
                </c:pt>
                <c:pt idx="37">
                  <c:v>2.8912505893200002E-2</c:v>
                </c:pt>
                <c:pt idx="38">
                  <c:v>2.3332766456199999E-2</c:v>
                </c:pt>
                <c:pt idx="39">
                  <c:v>1.2987645227300001E-2</c:v>
                </c:pt>
                <c:pt idx="40">
                  <c:v>3.6434870223800001E-2</c:v>
                </c:pt>
                <c:pt idx="41">
                  <c:v>2.0936473799099999E-2</c:v>
                </c:pt>
                <c:pt idx="42">
                  <c:v>6.3112030941200006E-2</c:v>
                </c:pt>
                <c:pt idx="43">
                  <c:v>2.1801206602700001E-2</c:v>
                </c:pt>
                <c:pt idx="44">
                  <c:v>1.9327335264799999E-2</c:v>
                </c:pt>
                <c:pt idx="45">
                  <c:v>4.1921486110099999E-2</c:v>
                </c:pt>
                <c:pt idx="46">
                  <c:v>3.8489904086600003E-2</c:v>
                </c:pt>
                <c:pt idx="47">
                  <c:v>1.5891867023900001E-2</c:v>
                </c:pt>
                <c:pt idx="48">
                  <c:v>3.72762857226E-2</c:v>
                </c:pt>
                <c:pt idx="49">
                  <c:v>5.3457054067E-2</c:v>
                </c:pt>
                <c:pt idx="50">
                  <c:v>3.0215361590499999E-2</c:v>
                </c:pt>
                <c:pt idx="51">
                  <c:v>4.1285603131399999E-2</c:v>
                </c:pt>
                <c:pt idx="52">
                  <c:v>2.3080744995199999E-2</c:v>
                </c:pt>
                <c:pt idx="53">
                  <c:v>4.28908554481E-2</c:v>
                </c:pt>
                <c:pt idx="54">
                  <c:v>3.5376263552500002E-2</c:v>
                </c:pt>
                <c:pt idx="55">
                  <c:v>4.9059988922899998E-2</c:v>
                </c:pt>
                <c:pt idx="56">
                  <c:v>4.6268176095699998E-2</c:v>
                </c:pt>
                <c:pt idx="57">
                  <c:v>3.1238992304499998E-2</c:v>
                </c:pt>
                <c:pt idx="58">
                  <c:v>2.2313021959699999E-2</c:v>
                </c:pt>
                <c:pt idx="59">
                  <c:v>4.2379040091199999E-2</c:v>
                </c:pt>
                <c:pt idx="60">
                  <c:v>3.2274281670800001E-2</c:v>
                </c:pt>
                <c:pt idx="61">
                  <c:v>1.7578584238899998E-2</c:v>
                </c:pt>
                <c:pt idx="62">
                  <c:v>2.6694542233799998E-2</c:v>
                </c:pt>
                <c:pt idx="63">
                  <c:v>4.2832707854700003E-2</c:v>
                </c:pt>
                <c:pt idx="64">
                  <c:v>5.0548946052900001E-2</c:v>
                </c:pt>
                <c:pt idx="65">
                  <c:v>2.5352970030500001E-2</c:v>
                </c:pt>
                <c:pt idx="66">
                  <c:v>3.2724063216900003E-2</c:v>
                </c:pt>
                <c:pt idx="67">
                  <c:v>1.7850036787299999E-2</c:v>
                </c:pt>
                <c:pt idx="68">
                  <c:v>1.22780697852E-2</c:v>
                </c:pt>
                <c:pt idx="69">
                  <c:v>2.2820951099200001E-2</c:v>
                </c:pt>
                <c:pt idx="70">
                  <c:v>1.46704762248E-2</c:v>
                </c:pt>
                <c:pt idx="71">
                  <c:v>4.5550828218699997E-2</c:v>
                </c:pt>
                <c:pt idx="72">
                  <c:v>5.20417894003E-2</c:v>
                </c:pt>
                <c:pt idx="73">
                  <c:v>3.8629516578300001E-2</c:v>
                </c:pt>
                <c:pt idx="74">
                  <c:v>2.1130347666700001E-2</c:v>
                </c:pt>
                <c:pt idx="75">
                  <c:v>4.63922437174E-2</c:v>
                </c:pt>
                <c:pt idx="76">
                  <c:v>3.8299916436499999E-2</c:v>
                </c:pt>
                <c:pt idx="77">
                  <c:v>8.1369123196899998E-3</c:v>
                </c:pt>
                <c:pt idx="78">
                  <c:v>4.8144880960800003E-2</c:v>
                </c:pt>
                <c:pt idx="79">
                  <c:v>2.6818609855600001E-2</c:v>
                </c:pt>
                <c:pt idx="80">
                  <c:v>6.5186495891400006E-2</c:v>
                </c:pt>
                <c:pt idx="81">
                  <c:v>3.02851678364E-2</c:v>
                </c:pt>
                <c:pt idx="82">
                  <c:v>6.1491233754500003E-2</c:v>
                </c:pt>
                <c:pt idx="83">
                  <c:v>2.6384373179400001E-2</c:v>
                </c:pt>
                <c:pt idx="84">
                  <c:v>5.1836256880299997E-2</c:v>
                </c:pt>
                <c:pt idx="85">
                  <c:v>4.6213914719799999E-2</c:v>
                </c:pt>
                <c:pt idx="86">
                  <c:v>1.7504891775599999E-2</c:v>
                </c:pt>
                <c:pt idx="87">
                  <c:v>5.5085623688599997E-2</c:v>
                </c:pt>
                <c:pt idx="88">
                  <c:v>3.1301026115300001E-2</c:v>
                </c:pt>
                <c:pt idx="89">
                  <c:v>1.9401027728100002E-2</c:v>
                </c:pt>
                <c:pt idx="90">
                  <c:v>3.1238992304499998E-2</c:v>
                </c:pt>
                <c:pt idx="91">
                  <c:v>2.0936473799099999E-2</c:v>
                </c:pt>
                <c:pt idx="92">
                  <c:v>3.5073866933100002E-2</c:v>
                </c:pt>
                <c:pt idx="93">
                  <c:v>1.8745713662000001E-2</c:v>
                </c:pt>
                <c:pt idx="94">
                  <c:v>5.9552495078500002E-2</c:v>
                </c:pt>
                <c:pt idx="95">
                  <c:v>3.0071862881399999E-2</c:v>
                </c:pt>
                <c:pt idx="96">
                  <c:v>2.79857392787E-2</c:v>
                </c:pt>
                <c:pt idx="97">
                  <c:v>2.6461951860199999E-2</c:v>
                </c:pt>
                <c:pt idx="98">
                  <c:v>2.7532071515099999E-2</c:v>
                </c:pt>
                <c:pt idx="99">
                  <c:v>2.8962881051600001E-2</c:v>
                </c:pt>
                <c:pt idx="100">
                  <c:v>4.5942462171400002E-2</c:v>
                </c:pt>
                <c:pt idx="101">
                  <c:v>3.1642284909599999E-2</c:v>
                </c:pt>
                <c:pt idx="102">
                  <c:v>1.4088854622E-2</c:v>
                </c:pt>
                <c:pt idx="103">
                  <c:v>1.1894208267499999E-2</c:v>
                </c:pt>
                <c:pt idx="104">
                  <c:v>4.9967324450099999E-2</c:v>
                </c:pt>
                <c:pt idx="105">
                  <c:v>3.6423211571299997E-2</c:v>
                </c:pt>
                <c:pt idx="106">
                  <c:v>4.2631061552199999E-2</c:v>
                </c:pt>
                <c:pt idx="107">
                  <c:v>3.1099379812800001E-2</c:v>
                </c:pt>
                <c:pt idx="108">
                  <c:v>3.80323501056E-2</c:v>
                </c:pt>
                <c:pt idx="109">
                  <c:v>2.41315792315E-2</c:v>
                </c:pt>
                <c:pt idx="110">
                  <c:v>2.8385145666299998E-2</c:v>
                </c:pt>
                <c:pt idx="111">
                  <c:v>1.8672021198700001E-2</c:v>
                </c:pt>
                <c:pt idx="112">
                  <c:v>4.4918831457399999E-2</c:v>
                </c:pt>
                <c:pt idx="113">
                  <c:v>4.1937030979999998E-2</c:v>
                </c:pt>
                <c:pt idx="114">
                  <c:v>2.57988653591E-2</c:v>
                </c:pt>
                <c:pt idx="115">
                  <c:v>1.6748827392599999E-2</c:v>
                </c:pt>
                <c:pt idx="116">
                  <c:v>3.0866789439200001E-2</c:v>
                </c:pt>
                <c:pt idx="117">
                  <c:v>1.9967104461000001E-2</c:v>
                </c:pt>
                <c:pt idx="118">
                  <c:v>2.96763427112E-2</c:v>
                </c:pt>
                <c:pt idx="119">
                  <c:v>1.6101285761399999E-2</c:v>
                </c:pt>
                <c:pt idx="120">
                  <c:v>4.4724957589800003E-2</c:v>
                </c:pt>
                <c:pt idx="121">
                  <c:v>2.0948132451499998E-2</c:v>
                </c:pt>
                <c:pt idx="122">
                  <c:v>4.4515538852300002E-2</c:v>
                </c:pt>
                <c:pt idx="123">
                  <c:v>5.6566808383600002E-2</c:v>
                </c:pt>
                <c:pt idx="124">
                  <c:v>1.76561629197E-2</c:v>
                </c:pt>
                <c:pt idx="125">
                  <c:v>2.9242106035E-2</c:v>
                </c:pt>
                <c:pt idx="126">
                  <c:v>1.8098172030800001E-2</c:v>
                </c:pt>
                <c:pt idx="127">
                  <c:v>3.3193275850400002E-2</c:v>
                </c:pt>
                <c:pt idx="128">
                  <c:v>3.6679119249800003E-2</c:v>
                </c:pt>
                <c:pt idx="129">
                  <c:v>1.77646856715E-2</c:v>
                </c:pt>
                <c:pt idx="130">
                  <c:v>3.58493624035E-2</c:v>
                </c:pt>
                <c:pt idx="131">
                  <c:v>5.89010672298E-2</c:v>
                </c:pt>
                <c:pt idx="132">
                  <c:v>1.51319164234E-2</c:v>
                </c:pt>
                <c:pt idx="133">
                  <c:v>1.23439898136E-2</c:v>
                </c:pt>
                <c:pt idx="134">
                  <c:v>4.9118136516300002E-2</c:v>
                </c:pt>
                <c:pt idx="135">
                  <c:v>6.4538954260299999E-2</c:v>
                </c:pt>
                <c:pt idx="136">
                  <c:v>4.4057984871200002E-2</c:v>
                </c:pt>
                <c:pt idx="137">
                  <c:v>8.2028323480500005E-3</c:v>
                </c:pt>
                <c:pt idx="138">
                  <c:v>2.6399918049299999E-2</c:v>
                </c:pt>
                <c:pt idx="139">
                  <c:v>1.36390730759E-2</c:v>
                </c:pt>
                <c:pt idx="140">
                  <c:v>6.09134983692E-2</c:v>
                </c:pt>
                <c:pt idx="141">
                  <c:v>5.85172057121E-2</c:v>
                </c:pt>
                <c:pt idx="142">
                  <c:v>1.1110940362100001E-2</c:v>
                </c:pt>
                <c:pt idx="143">
                  <c:v>3.9405012048699999E-2</c:v>
                </c:pt>
                <c:pt idx="144">
                  <c:v>2.4744144905300001E-2</c:v>
                </c:pt>
                <c:pt idx="145">
                  <c:v>4.8075074714999999E-2</c:v>
                </c:pt>
                <c:pt idx="146">
                  <c:v>6.6479551897400003E-3</c:v>
                </c:pt>
                <c:pt idx="147">
                  <c:v>2.7093948621400001E-2</c:v>
                </c:pt>
                <c:pt idx="148">
                  <c:v>4.5628406899499999E-2</c:v>
                </c:pt>
                <c:pt idx="149">
                  <c:v>1.10527927687E-2</c:v>
                </c:pt>
                <c:pt idx="150">
                  <c:v>5.2421764700599997E-2</c:v>
                </c:pt>
                <c:pt idx="151">
                  <c:v>4.1145990639700002E-2</c:v>
                </c:pt>
                <c:pt idx="152">
                  <c:v>2.9738376522099999E-2</c:v>
                </c:pt>
                <c:pt idx="153">
                  <c:v>1.9129575179700001E-2</c:v>
                </c:pt>
                <c:pt idx="154">
                  <c:v>5.9420655021699999E-2</c:v>
                </c:pt>
                <c:pt idx="155">
                  <c:v>4.6791650105100002E-2</c:v>
                </c:pt>
                <c:pt idx="156">
                  <c:v>3.9284830644399998E-2</c:v>
                </c:pt>
                <c:pt idx="157">
                  <c:v>2.8377373231300001E-2</c:v>
                </c:pt>
                <c:pt idx="158">
                  <c:v>5.53996789605E-2</c:v>
                </c:pt>
                <c:pt idx="159">
                  <c:v>3.8493790304100002E-2</c:v>
                </c:pt>
                <c:pt idx="160">
                  <c:v>7.6212107452399997E-3</c:v>
                </c:pt>
                <c:pt idx="161">
                  <c:v>3.5000174469700003E-2</c:v>
                </c:pt>
                <c:pt idx="162">
                  <c:v>1.4468829922299999E-2</c:v>
                </c:pt>
                <c:pt idx="163">
                  <c:v>3.6888537987299998E-2</c:v>
                </c:pt>
                <c:pt idx="164">
                  <c:v>3.8311575088899999E-2</c:v>
                </c:pt>
                <c:pt idx="165">
                  <c:v>4.0835821585299997E-2</c:v>
                </c:pt>
                <c:pt idx="166">
                  <c:v>3.9335205802900002E-2</c:v>
                </c:pt>
                <c:pt idx="167">
                  <c:v>1.13048142297E-2</c:v>
                </c:pt>
                <c:pt idx="168">
                  <c:v>4.2503107712900001E-2</c:v>
                </c:pt>
                <c:pt idx="169">
                  <c:v>3.2285940323299997E-2</c:v>
                </c:pt>
                <c:pt idx="170">
                  <c:v>2.9428207467700002E-2</c:v>
                </c:pt>
                <c:pt idx="171">
                  <c:v>2.0506123340400001E-2</c:v>
                </c:pt>
                <c:pt idx="172">
                  <c:v>1.5643731780299999E-2</c:v>
                </c:pt>
                <c:pt idx="173">
                  <c:v>3.18089552548E-2</c:v>
                </c:pt>
                <c:pt idx="174">
                  <c:v>2.8261078044499999E-2</c:v>
                </c:pt>
                <c:pt idx="175">
                  <c:v>2.6888416101400001E-2</c:v>
                </c:pt>
                <c:pt idx="176">
                  <c:v>2.4507668314199999E-2</c:v>
                </c:pt>
                <c:pt idx="177">
                  <c:v>5.3139112577599998E-2</c:v>
                </c:pt>
                <c:pt idx="178">
                  <c:v>4.7179397840300001E-2</c:v>
                </c:pt>
                <c:pt idx="179">
                  <c:v>2.5104834786999999E-2</c:v>
                </c:pt>
                <c:pt idx="180">
                  <c:v>1.5511891723599999E-2</c:v>
                </c:pt>
                <c:pt idx="181">
                  <c:v>2.1083858725700001E-2</c:v>
                </c:pt>
                <c:pt idx="182">
                  <c:v>2.9052118384899999E-2</c:v>
                </c:pt>
                <c:pt idx="183">
                  <c:v>1.6810861203400002E-2</c:v>
                </c:pt>
                <c:pt idx="184">
                  <c:v>3.07892107584E-2</c:v>
                </c:pt>
                <c:pt idx="185">
                  <c:v>2.1262187723400001E-2</c:v>
                </c:pt>
                <c:pt idx="186">
                  <c:v>4.2448846337000003E-2</c:v>
                </c:pt>
                <c:pt idx="187">
                  <c:v>5.6047220591700003E-2</c:v>
                </c:pt>
                <c:pt idx="188">
                  <c:v>5.6310900705100003E-2</c:v>
                </c:pt>
                <c:pt idx="189">
                  <c:v>4.0188279954100001E-2</c:v>
                </c:pt>
                <c:pt idx="190">
                  <c:v>3.23983492926E-2</c:v>
                </c:pt>
                <c:pt idx="191">
                  <c:v>1.63494210049E-2</c:v>
                </c:pt>
                <c:pt idx="192">
                  <c:v>5.2103823211200002E-2</c:v>
                </c:pt>
                <c:pt idx="193">
                  <c:v>3.4856675760600003E-2</c:v>
                </c:pt>
                <c:pt idx="194">
                  <c:v>5.9292701182499997E-2</c:v>
                </c:pt>
                <c:pt idx="195">
                  <c:v>3.10528908718E-2</c:v>
                </c:pt>
                <c:pt idx="196">
                  <c:v>5.7803744052500002E-2</c:v>
                </c:pt>
                <c:pt idx="197">
                  <c:v>1.9843036839299999E-2</c:v>
                </c:pt>
                <c:pt idx="198">
                  <c:v>5.0738933702999998E-2</c:v>
                </c:pt>
                <c:pt idx="199">
                  <c:v>3.3259195878800003E-2</c:v>
                </c:pt>
                <c:pt idx="200">
                  <c:v>2.94320936851E-2</c:v>
                </c:pt>
                <c:pt idx="201">
                  <c:v>3.2208361642500002E-2</c:v>
                </c:pt>
                <c:pt idx="202">
                  <c:v>2.8710859590600001E-2</c:v>
                </c:pt>
                <c:pt idx="203">
                  <c:v>1.51900640168E-2</c:v>
                </c:pt>
                <c:pt idx="204">
                  <c:v>2.5535185245600001E-2</c:v>
                </c:pt>
                <c:pt idx="205">
                  <c:v>3.59812024602E-2</c:v>
                </c:pt>
                <c:pt idx="206">
                  <c:v>3.4403007997000003E-2</c:v>
                </c:pt>
                <c:pt idx="207">
                  <c:v>2.2448748233900001E-2</c:v>
                </c:pt>
                <c:pt idx="208">
                  <c:v>1.72606427495E-2</c:v>
                </c:pt>
                <c:pt idx="209">
                  <c:v>2.5209471321300001E-2</c:v>
                </c:pt>
                <c:pt idx="210">
                  <c:v>5.0029358261000002E-2</c:v>
                </c:pt>
                <c:pt idx="211">
                  <c:v>2.3348311326100001E-2</c:v>
                </c:pt>
                <c:pt idx="212">
                  <c:v>5.6892522307899998E-2</c:v>
                </c:pt>
                <c:pt idx="213">
                  <c:v>4.0168848866699997E-2</c:v>
                </c:pt>
                <c:pt idx="214">
                  <c:v>4.9575690497400002E-2</c:v>
                </c:pt>
                <c:pt idx="215">
                  <c:v>2.49613360778E-2</c:v>
                </c:pt>
                <c:pt idx="216">
                  <c:v>1.9591015378299999E-2</c:v>
                </c:pt>
                <c:pt idx="217">
                  <c:v>2.0095058300299999E-2</c:v>
                </c:pt>
                <c:pt idx="218">
                  <c:v>3.4480586677799997E-2</c:v>
                </c:pt>
                <c:pt idx="219">
                  <c:v>2.12777325933E-2</c:v>
                </c:pt>
                <c:pt idx="220">
                  <c:v>1.7322676560399999E-2</c:v>
                </c:pt>
                <c:pt idx="221">
                  <c:v>2.2817064881699999E-2</c:v>
                </c:pt>
                <c:pt idx="222">
                  <c:v>3.6035463836099998E-2</c:v>
                </c:pt>
                <c:pt idx="223">
                  <c:v>2.4751917340300002E-2</c:v>
                </c:pt>
                <c:pt idx="224">
                  <c:v>3.2456496885999997E-2</c:v>
                </c:pt>
                <c:pt idx="225">
                  <c:v>4.8932035083699997E-2</c:v>
                </c:pt>
                <c:pt idx="226">
                  <c:v>1.0595238787700001E-2</c:v>
                </c:pt>
                <c:pt idx="227">
                  <c:v>2.7093948621400001E-2</c:v>
                </c:pt>
                <c:pt idx="228">
                  <c:v>2.5806637794100001E-2</c:v>
                </c:pt>
                <c:pt idx="229">
                  <c:v>1.7516550427999999E-2</c:v>
                </c:pt>
                <c:pt idx="230">
                  <c:v>3.9273171991999999E-2</c:v>
                </c:pt>
                <c:pt idx="231">
                  <c:v>3.7776442427100002E-2</c:v>
                </c:pt>
                <c:pt idx="232">
                  <c:v>2.68419271604E-2</c:v>
                </c:pt>
                <c:pt idx="233">
                  <c:v>4.33561818641E-2</c:v>
                </c:pt>
                <c:pt idx="234">
                  <c:v>2.0889984858100001E-2</c:v>
                </c:pt>
                <c:pt idx="235">
                  <c:v>1.35731530476E-2</c:v>
                </c:pt>
                <c:pt idx="236">
                  <c:v>5.7803744052500002E-2</c:v>
                </c:pt>
                <c:pt idx="237">
                  <c:v>4.4841252776599998E-2</c:v>
                </c:pt>
                <c:pt idx="238">
                  <c:v>5.7024362364700001E-2</c:v>
                </c:pt>
                <c:pt idx="239">
                  <c:v>3.1754693878900002E-2</c:v>
                </c:pt>
                <c:pt idx="240">
                  <c:v>3.4298371462699997E-2</c:v>
                </c:pt>
                <c:pt idx="241">
                  <c:v>2.4643394588400001E-2</c:v>
                </c:pt>
                <c:pt idx="242">
                  <c:v>2.8385145666299998E-2</c:v>
                </c:pt>
                <c:pt idx="243">
                  <c:v>2.6776007132099999E-2</c:v>
                </c:pt>
                <c:pt idx="244">
                  <c:v>2.2557270985700002E-2</c:v>
                </c:pt>
                <c:pt idx="245">
                  <c:v>4.4391471230500003E-2</c:v>
                </c:pt>
                <c:pt idx="246">
                  <c:v>6.2658363177599999E-2</c:v>
                </c:pt>
                <c:pt idx="247">
                  <c:v>4.5426760596899998E-2</c:v>
                </c:pt>
                <c:pt idx="248">
                  <c:v>3.67372668432E-2</c:v>
                </c:pt>
                <c:pt idx="249">
                  <c:v>1.08550326836E-2</c:v>
                </c:pt>
                <c:pt idx="250">
                  <c:v>3.1874875283200002E-2</c:v>
                </c:pt>
                <c:pt idx="251">
                  <c:v>3.4670574327900001E-2</c:v>
                </c:pt>
                <c:pt idx="252">
                  <c:v>5.9614528889300002E-2</c:v>
                </c:pt>
                <c:pt idx="253">
                  <c:v>3.3627512526599998E-2</c:v>
                </c:pt>
                <c:pt idx="254">
                  <c:v>2.67721209146E-2</c:v>
                </c:pt>
                <c:pt idx="255">
                  <c:v>2.5744603983199998E-2</c:v>
                </c:pt>
                <c:pt idx="256">
                  <c:v>2.87030871557E-2</c:v>
                </c:pt>
                <c:pt idx="257">
                  <c:v>2.1603446517599999E-2</c:v>
                </c:pt>
                <c:pt idx="258">
                  <c:v>1.82222396526E-2</c:v>
                </c:pt>
                <c:pt idx="259">
                  <c:v>4.6597776237499999E-2</c:v>
                </c:pt>
                <c:pt idx="260">
                  <c:v>2.93119122809E-2</c:v>
                </c:pt>
                <c:pt idx="261">
                  <c:v>5.4953783631899997E-2</c:v>
                </c:pt>
                <c:pt idx="262">
                  <c:v>2.51513237279E-2</c:v>
                </c:pt>
                <c:pt idx="263">
                  <c:v>3.9342978237800003E-2</c:v>
                </c:pt>
                <c:pt idx="264">
                  <c:v>1.33753929625E-2</c:v>
                </c:pt>
                <c:pt idx="265">
                  <c:v>3.0277395401399999E-2</c:v>
                </c:pt>
                <c:pt idx="266">
                  <c:v>1.9269187671400002E-2</c:v>
                </c:pt>
                <c:pt idx="267">
                  <c:v>3.1692660067999999E-2</c:v>
                </c:pt>
                <c:pt idx="268">
                  <c:v>3.7656261022800001E-2</c:v>
                </c:pt>
                <c:pt idx="269">
                  <c:v>4.1157649292100001E-2</c:v>
                </c:pt>
                <c:pt idx="270">
                  <c:v>3.5449956015799998E-2</c:v>
                </c:pt>
                <c:pt idx="271">
                  <c:v>5.51476574995E-2</c:v>
                </c:pt>
                <c:pt idx="272">
                  <c:v>3.3755466365799999E-2</c:v>
                </c:pt>
                <c:pt idx="273">
                  <c:v>3.4868334413000003E-2</c:v>
                </c:pt>
                <c:pt idx="274">
                  <c:v>4.05643690369E-2</c:v>
                </c:pt>
                <c:pt idx="275">
                  <c:v>4.8854456402900003E-2</c:v>
                </c:pt>
                <c:pt idx="276">
                  <c:v>3.03936905882E-2</c:v>
                </c:pt>
                <c:pt idx="277">
                  <c:v>5.0863001324799997E-2</c:v>
                </c:pt>
                <c:pt idx="278">
                  <c:v>3.3689546337500001E-2</c:v>
                </c:pt>
                <c:pt idx="279">
                  <c:v>2.8133124205300002E-2</c:v>
                </c:pt>
                <c:pt idx="280">
                  <c:v>3.1642284909599999E-2</c:v>
                </c:pt>
                <c:pt idx="281">
                  <c:v>2.9552275089400001E-2</c:v>
                </c:pt>
                <c:pt idx="282">
                  <c:v>2.2549498550800001E-2</c:v>
                </c:pt>
                <c:pt idx="283">
                  <c:v>3.79238273537E-2</c:v>
                </c:pt>
                <c:pt idx="284">
                  <c:v>3.4166531405900001E-2</c:v>
                </c:pt>
                <c:pt idx="285">
                  <c:v>3.5973430025200002E-2</c:v>
                </c:pt>
                <c:pt idx="286">
                  <c:v>3.4752039226200002E-2</c:v>
                </c:pt>
                <c:pt idx="287">
                  <c:v>2.1995080470300001E-2</c:v>
                </c:pt>
                <c:pt idx="288">
                  <c:v>4.4325551202199998E-2</c:v>
                </c:pt>
                <c:pt idx="289">
                  <c:v>2.9936136607100001E-2</c:v>
                </c:pt>
                <c:pt idx="290">
                  <c:v>1.44067961114E-2</c:v>
                </c:pt>
                <c:pt idx="291">
                  <c:v>4.6407788587400002E-2</c:v>
                </c:pt>
                <c:pt idx="292">
                  <c:v>3.7082411854999997E-2</c:v>
                </c:pt>
                <c:pt idx="293">
                  <c:v>2.0110603170200001E-2</c:v>
                </c:pt>
                <c:pt idx="294">
                  <c:v>2.4519326966699999E-2</c:v>
                </c:pt>
                <c:pt idx="295">
                  <c:v>5.9164747343300003E-2</c:v>
                </c:pt>
                <c:pt idx="296">
                  <c:v>2.35925603521E-2</c:v>
                </c:pt>
                <c:pt idx="297">
                  <c:v>3.8354177812399998E-2</c:v>
                </c:pt>
                <c:pt idx="298">
                  <c:v>3.0641825831700002E-2</c:v>
                </c:pt>
                <c:pt idx="299">
                  <c:v>3.9998292303999997E-2</c:v>
                </c:pt>
                <c:pt idx="300">
                  <c:v>2.3739945278799999E-2</c:v>
                </c:pt>
                <c:pt idx="301">
                  <c:v>3.3697318772400002E-2</c:v>
                </c:pt>
                <c:pt idx="302">
                  <c:v>4.2320892497800001E-2</c:v>
                </c:pt>
                <c:pt idx="303">
                  <c:v>2.75398439501E-2</c:v>
                </c:pt>
                <c:pt idx="304">
                  <c:v>6.4604874288599998E-2</c:v>
                </c:pt>
                <c:pt idx="305">
                  <c:v>2.9354515004299999E-2</c:v>
                </c:pt>
                <c:pt idx="306">
                  <c:v>6.4473034231899998E-2</c:v>
                </c:pt>
                <c:pt idx="307">
                  <c:v>1.4608442414E-2</c:v>
                </c:pt>
                <c:pt idx="308">
                  <c:v>2.72257886782E-2</c:v>
                </c:pt>
                <c:pt idx="309">
                  <c:v>5.7156202421400001E-2</c:v>
                </c:pt>
                <c:pt idx="310">
                  <c:v>2.5984966791699999E-2</c:v>
                </c:pt>
                <c:pt idx="311">
                  <c:v>2.7597991543500001E-2</c:v>
                </c:pt>
                <c:pt idx="312">
                  <c:v>3.3650829831500001E-2</c:v>
                </c:pt>
                <c:pt idx="313">
                  <c:v>2.47674622102E-2</c:v>
                </c:pt>
                <c:pt idx="314">
                  <c:v>3.7268513287600002E-2</c:v>
                </c:pt>
                <c:pt idx="315">
                  <c:v>4.0886196743699997E-2</c:v>
                </c:pt>
                <c:pt idx="316">
                  <c:v>4.3871883438599997E-2</c:v>
                </c:pt>
                <c:pt idx="317">
                  <c:v>4.7245317868700003E-2</c:v>
                </c:pt>
                <c:pt idx="318">
                  <c:v>3.0459610616599998E-2</c:v>
                </c:pt>
                <c:pt idx="319">
                  <c:v>3.5632171231000001E-2</c:v>
                </c:pt>
                <c:pt idx="320">
                  <c:v>2.87651209666E-2</c:v>
                </c:pt>
                <c:pt idx="321">
                  <c:v>2.1331993969199999E-2</c:v>
                </c:pt>
                <c:pt idx="322">
                  <c:v>4.0378267604199998E-2</c:v>
                </c:pt>
                <c:pt idx="323">
                  <c:v>2.6624735987900001E-2</c:v>
                </c:pt>
                <c:pt idx="324">
                  <c:v>4.3232114242399998E-2</c:v>
                </c:pt>
                <c:pt idx="325">
                  <c:v>1.6993076418600001E-2</c:v>
                </c:pt>
                <c:pt idx="326">
                  <c:v>2.0959791103900002E-2</c:v>
                </c:pt>
                <c:pt idx="327">
                  <c:v>5.69584423363E-2</c:v>
                </c:pt>
                <c:pt idx="328">
                  <c:v>4.1215796885499999E-2</c:v>
                </c:pt>
                <c:pt idx="329">
                  <c:v>6.07816583125E-2</c:v>
                </c:pt>
                <c:pt idx="330">
                  <c:v>6.4538954260299999E-2</c:v>
                </c:pt>
                <c:pt idx="331">
                  <c:v>5.5271725121200002E-2</c:v>
                </c:pt>
                <c:pt idx="332">
                  <c:v>2.23091357422E-2</c:v>
                </c:pt>
                <c:pt idx="333">
                  <c:v>3.1308798550299999E-2</c:v>
                </c:pt>
                <c:pt idx="334">
                  <c:v>6.2596329366699996E-2</c:v>
                </c:pt>
                <c:pt idx="335">
                  <c:v>1.9835264404300001E-2</c:v>
                </c:pt>
                <c:pt idx="336">
                  <c:v>2.5015597453700002E-2</c:v>
                </c:pt>
                <c:pt idx="337">
                  <c:v>4.4457391258899998E-2</c:v>
                </c:pt>
                <c:pt idx="338">
                  <c:v>5.3464826501900001E-2</c:v>
                </c:pt>
                <c:pt idx="339">
                  <c:v>3.8947458067700003E-2</c:v>
                </c:pt>
                <c:pt idx="340">
                  <c:v>5.7803744052500002E-2</c:v>
                </c:pt>
                <c:pt idx="341">
                  <c:v>4.6066529793099997E-2</c:v>
                </c:pt>
                <c:pt idx="342">
                  <c:v>1.18864358325E-2</c:v>
                </c:pt>
                <c:pt idx="343">
                  <c:v>2.8315339420500001E-2</c:v>
                </c:pt>
                <c:pt idx="344">
                  <c:v>4.976179193E-2</c:v>
                </c:pt>
                <c:pt idx="345">
                  <c:v>1.53102454211E-2</c:v>
                </c:pt>
                <c:pt idx="346">
                  <c:v>4.0362722734299999E-2</c:v>
                </c:pt>
                <c:pt idx="347">
                  <c:v>6.0006162841999999E-2</c:v>
                </c:pt>
                <c:pt idx="348">
                  <c:v>3.2716290782000002E-2</c:v>
                </c:pt>
                <c:pt idx="349">
                  <c:v>3.6093611429500003E-2</c:v>
                </c:pt>
                <c:pt idx="350">
                  <c:v>2.0098944517800001E-2</c:v>
                </c:pt>
                <c:pt idx="351">
                  <c:v>4.3678009571000001E-2</c:v>
                </c:pt>
                <c:pt idx="352">
                  <c:v>2.4127693014000001E-2</c:v>
                </c:pt>
                <c:pt idx="353">
                  <c:v>3.9660919727199997E-2</c:v>
                </c:pt>
                <c:pt idx="354">
                  <c:v>3.4216906564399997E-2</c:v>
                </c:pt>
                <c:pt idx="355">
                  <c:v>2.5670911519899999E-2</c:v>
                </c:pt>
                <c:pt idx="356">
                  <c:v>4.6070416010600003E-2</c:v>
                </c:pt>
                <c:pt idx="357">
                  <c:v>2.0940360016500001E-2</c:v>
                </c:pt>
                <c:pt idx="358">
                  <c:v>2.56786839548E-2</c:v>
                </c:pt>
                <c:pt idx="359">
                  <c:v>2.3150551241E-2</c:v>
                </c:pt>
                <c:pt idx="360">
                  <c:v>2.2033796976300001E-2</c:v>
                </c:pt>
                <c:pt idx="361">
                  <c:v>5.3065420114300002E-2</c:v>
                </c:pt>
                <c:pt idx="362">
                  <c:v>4.1797418488300001E-2</c:v>
                </c:pt>
                <c:pt idx="363">
                  <c:v>2.5077631264600001E-2</c:v>
                </c:pt>
                <c:pt idx="364">
                  <c:v>2.7349856299899999E-2</c:v>
                </c:pt>
                <c:pt idx="365">
                  <c:v>5.8253525598600003E-2</c:v>
                </c:pt>
                <c:pt idx="366">
                  <c:v>1.8551839794400001E-2</c:v>
                </c:pt>
                <c:pt idx="367">
                  <c:v>2.1521981619399999E-2</c:v>
                </c:pt>
                <c:pt idx="368">
                  <c:v>2.52016988864E-2</c:v>
                </c:pt>
                <c:pt idx="369">
                  <c:v>1.2541749898699999E-2</c:v>
                </c:pt>
                <c:pt idx="370">
                  <c:v>2.2894643562500001E-2</c:v>
                </c:pt>
                <c:pt idx="371">
                  <c:v>4.3166194214000003E-2</c:v>
                </c:pt>
                <c:pt idx="372">
                  <c:v>2.3712741756400001E-2</c:v>
                </c:pt>
                <c:pt idx="373">
                  <c:v>4.8920376431299997E-2</c:v>
                </c:pt>
                <c:pt idx="374">
                  <c:v>2.5329652725600001E-2</c:v>
                </c:pt>
                <c:pt idx="375">
                  <c:v>6.6287705286199997E-2</c:v>
                </c:pt>
                <c:pt idx="376">
                  <c:v>5.5597439045600001E-2</c:v>
                </c:pt>
                <c:pt idx="377">
                  <c:v>2.0374283283700001E-2</c:v>
                </c:pt>
                <c:pt idx="378">
                  <c:v>1.3767026915200001E-2</c:v>
                </c:pt>
                <c:pt idx="379">
                  <c:v>6.6287705286199997E-2</c:v>
                </c:pt>
                <c:pt idx="380">
                  <c:v>2.4065659203099998E-2</c:v>
                </c:pt>
                <c:pt idx="381">
                  <c:v>4.0250313764999997E-2</c:v>
                </c:pt>
                <c:pt idx="382">
                  <c:v>4.9707530554100002E-2</c:v>
                </c:pt>
                <c:pt idx="383">
                  <c:v>5.0874659977199997E-2</c:v>
                </c:pt>
                <c:pt idx="384">
                  <c:v>1.5128030205900001E-2</c:v>
                </c:pt>
                <c:pt idx="385">
                  <c:v>4.6849797698499999E-2</c:v>
                </c:pt>
                <c:pt idx="386">
                  <c:v>2.27550310708E-2</c:v>
                </c:pt>
                <c:pt idx="387">
                  <c:v>3.18826477182E-2</c:v>
                </c:pt>
                <c:pt idx="388">
                  <c:v>4.92460903556E-2</c:v>
                </c:pt>
                <c:pt idx="389">
                  <c:v>5.4759909764300001E-2</c:v>
                </c:pt>
                <c:pt idx="390">
                  <c:v>3.6240996356199998E-2</c:v>
                </c:pt>
                <c:pt idx="391">
                  <c:v>4.6070416010600003E-2</c:v>
                </c:pt>
                <c:pt idx="392">
                  <c:v>4.4585345098099999E-2</c:v>
                </c:pt>
                <c:pt idx="393">
                  <c:v>1.9967104461000001E-2</c:v>
                </c:pt>
                <c:pt idx="394">
                  <c:v>3.4403007997000003E-2</c:v>
                </c:pt>
                <c:pt idx="395">
                  <c:v>4.9257749008E-2</c:v>
                </c:pt>
                <c:pt idx="396">
                  <c:v>2.61943855293E-2</c:v>
                </c:pt>
                <c:pt idx="397">
                  <c:v>4.21347910651E-2</c:v>
                </c:pt>
                <c:pt idx="398">
                  <c:v>6.5768117494300005E-2</c:v>
                </c:pt>
                <c:pt idx="399">
                  <c:v>3.0843472134299998E-2</c:v>
                </c:pt>
                <c:pt idx="400">
                  <c:v>1.7830605699899998E-2</c:v>
                </c:pt>
                <c:pt idx="401">
                  <c:v>1.67449411751E-2</c:v>
                </c:pt>
                <c:pt idx="402">
                  <c:v>2.0029138271900001E-2</c:v>
                </c:pt>
                <c:pt idx="403">
                  <c:v>4.73654992729E-2</c:v>
                </c:pt>
                <c:pt idx="404">
                  <c:v>5.6504774572699999E-2</c:v>
                </c:pt>
                <c:pt idx="405">
                  <c:v>1.6872895014300001E-2</c:v>
                </c:pt>
                <c:pt idx="406">
                  <c:v>1.8288159681000001E-2</c:v>
                </c:pt>
                <c:pt idx="407">
                  <c:v>2.62564193401E-2</c:v>
                </c:pt>
                <c:pt idx="408">
                  <c:v>1.5445971695299999E-2</c:v>
                </c:pt>
                <c:pt idx="409">
                  <c:v>3.01920442856E-2</c:v>
                </c:pt>
                <c:pt idx="410">
                  <c:v>5.0417105996200001E-2</c:v>
                </c:pt>
                <c:pt idx="411">
                  <c:v>2.4317680664099998E-2</c:v>
                </c:pt>
                <c:pt idx="412">
                  <c:v>4.52910343227E-2</c:v>
                </c:pt>
                <c:pt idx="413">
                  <c:v>4.8474481102700001E-2</c:v>
                </c:pt>
                <c:pt idx="414">
                  <c:v>3.6543392975599998E-2</c:v>
                </c:pt>
                <c:pt idx="415">
                  <c:v>1.76561629197E-2</c:v>
                </c:pt>
                <c:pt idx="416">
                  <c:v>5.3778881773799997E-2</c:v>
                </c:pt>
                <c:pt idx="417">
                  <c:v>5.8835147201500002E-2</c:v>
                </c:pt>
                <c:pt idx="418">
                  <c:v>5.2743592407400001E-2</c:v>
                </c:pt>
                <c:pt idx="419">
                  <c:v>5.0607093646299998E-2</c:v>
                </c:pt>
                <c:pt idx="420">
                  <c:v>2.6384373179400001E-2</c:v>
                </c:pt>
                <c:pt idx="421">
                  <c:v>3.9540738322899997E-2</c:v>
                </c:pt>
                <c:pt idx="422">
                  <c:v>5.3073192549200003E-2</c:v>
                </c:pt>
                <c:pt idx="423">
                  <c:v>3.9083184341900001E-2</c:v>
                </c:pt>
                <c:pt idx="424">
                  <c:v>3.0327770559799998E-2</c:v>
                </c:pt>
                <c:pt idx="425">
                  <c:v>3.6481359164700002E-2</c:v>
                </c:pt>
                <c:pt idx="426">
                  <c:v>3.2526303131800001E-2</c:v>
                </c:pt>
                <c:pt idx="427">
                  <c:v>3.2018373992399998E-2</c:v>
                </c:pt>
                <c:pt idx="428">
                  <c:v>4.2646606422099997E-2</c:v>
                </c:pt>
                <c:pt idx="429">
                  <c:v>1.2859691388E-2</c:v>
                </c:pt>
                <c:pt idx="430">
                  <c:v>3.6683005467300002E-2</c:v>
                </c:pt>
                <c:pt idx="431">
                  <c:v>3.5713636129300001E-2</c:v>
                </c:pt>
                <c:pt idx="432">
                  <c:v>2.0312249472800002E-2</c:v>
                </c:pt>
                <c:pt idx="433">
                  <c:v>3.4682232980399998E-2</c:v>
                </c:pt>
                <c:pt idx="434">
                  <c:v>3.6935026928300002E-2</c:v>
                </c:pt>
                <c:pt idx="435">
                  <c:v>1.57135380262E-2</c:v>
                </c:pt>
                <c:pt idx="436">
                  <c:v>4.5360840568499997E-2</c:v>
                </c:pt>
                <c:pt idx="437">
                  <c:v>1.9129575179700001E-2</c:v>
                </c:pt>
                <c:pt idx="438">
                  <c:v>6.1495119972000002E-2</c:v>
                </c:pt>
                <c:pt idx="439">
                  <c:v>2.9284708758499998E-2</c:v>
                </c:pt>
                <c:pt idx="440">
                  <c:v>1.55816979695E-2</c:v>
                </c:pt>
                <c:pt idx="441">
                  <c:v>3.0013715287999999E-2</c:v>
                </c:pt>
                <c:pt idx="442">
                  <c:v>2.4620077283499998E-2</c:v>
                </c:pt>
                <c:pt idx="443">
                  <c:v>1.9331221482300001E-2</c:v>
                </c:pt>
                <c:pt idx="444">
                  <c:v>3.5062208280599999E-2</c:v>
                </c:pt>
                <c:pt idx="445">
                  <c:v>3.07892107584E-2</c:v>
                </c:pt>
                <c:pt idx="446">
                  <c:v>4.7439191736299999E-2</c:v>
                </c:pt>
                <c:pt idx="447">
                  <c:v>2.6112920631E-2</c:v>
                </c:pt>
                <c:pt idx="448">
                  <c:v>1.06572725985E-2</c:v>
                </c:pt>
                <c:pt idx="449">
                  <c:v>3.3263082096300002E-2</c:v>
                </c:pt>
                <c:pt idx="450">
                  <c:v>2.10023938274E-2</c:v>
                </c:pt>
                <c:pt idx="451">
                  <c:v>3.4550392923699998E-2</c:v>
                </c:pt>
                <c:pt idx="452">
                  <c:v>2.3611991439500001E-2</c:v>
                </c:pt>
                <c:pt idx="453">
                  <c:v>2.5977194356800001E-2</c:v>
                </c:pt>
                <c:pt idx="454">
                  <c:v>3.96531472922E-2</c:v>
                </c:pt>
                <c:pt idx="455">
                  <c:v>5.5923152969899997E-2</c:v>
                </c:pt>
                <c:pt idx="456">
                  <c:v>3.3844703699099997E-2</c:v>
                </c:pt>
                <c:pt idx="457">
                  <c:v>4.6268176095699998E-2</c:v>
                </c:pt>
                <c:pt idx="458">
                  <c:v>1.8551839794400001E-2</c:v>
                </c:pt>
                <c:pt idx="459">
                  <c:v>1.5763913184599999E-2</c:v>
                </c:pt>
                <c:pt idx="460">
                  <c:v>2.8389031883800001E-2</c:v>
                </c:pt>
                <c:pt idx="461">
                  <c:v>5.3332986445200001E-2</c:v>
                </c:pt>
                <c:pt idx="462">
                  <c:v>9.3001555253200002E-3</c:v>
                </c:pt>
                <c:pt idx="463">
                  <c:v>2.58725578224E-2</c:v>
                </c:pt>
                <c:pt idx="464">
                  <c:v>2.6058659255100002E-2</c:v>
                </c:pt>
                <c:pt idx="465">
                  <c:v>3.0126124257300001E-2</c:v>
                </c:pt>
                <c:pt idx="466">
                  <c:v>2.96763427112E-2</c:v>
                </c:pt>
                <c:pt idx="467">
                  <c:v>4.1809077140799997E-2</c:v>
                </c:pt>
                <c:pt idx="468">
                  <c:v>4.4457391258899998E-2</c:v>
                </c:pt>
                <c:pt idx="469">
                  <c:v>4.0106815055800001E-2</c:v>
                </c:pt>
                <c:pt idx="470">
                  <c:v>1.6806974985999999E-2</c:v>
                </c:pt>
                <c:pt idx="471">
                  <c:v>2.6776007132099999E-2</c:v>
                </c:pt>
                <c:pt idx="472">
                  <c:v>2.7663911571799999E-2</c:v>
                </c:pt>
                <c:pt idx="473">
                  <c:v>7.8150846128399992E-3</c:v>
                </c:pt>
                <c:pt idx="474">
                  <c:v>5.4953783631899997E-2</c:v>
                </c:pt>
                <c:pt idx="475">
                  <c:v>5.6954556118800001E-2</c:v>
                </c:pt>
                <c:pt idx="476">
                  <c:v>2.7613536413399999E-2</c:v>
                </c:pt>
                <c:pt idx="477">
                  <c:v>4.92460903556E-2</c:v>
                </c:pt>
                <c:pt idx="478">
                  <c:v>2.67217457562E-2</c:v>
                </c:pt>
                <c:pt idx="479">
                  <c:v>2.62680779926E-2</c:v>
                </c:pt>
                <c:pt idx="480">
                  <c:v>2.6399918049299999E-2</c:v>
                </c:pt>
                <c:pt idx="481">
                  <c:v>3.69427993633E-2</c:v>
                </c:pt>
                <c:pt idx="482">
                  <c:v>2.3212585051899999E-2</c:v>
                </c:pt>
                <c:pt idx="483">
                  <c:v>8.7844539508700002E-3</c:v>
                </c:pt>
                <c:pt idx="484">
                  <c:v>1.99206155201E-2</c:v>
                </c:pt>
                <c:pt idx="485">
                  <c:v>4.8990182677100001E-2</c:v>
                </c:pt>
                <c:pt idx="486">
                  <c:v>3.9932372275600002E-2</c:v>
                </c:pt>
                <c:pt idx="487">
                  <c:v>3.5399580857399998E-2</c:v>
                </c:pt>
                <c:pt idx="488">
                  <c:v>4.1793532270899998E-2</c:v>
                </c:pt>
                <c:pt idx="489">
                  <c:v>2.8377373231300001E-2</c:v>
                </c:pt>
                <c:pt idx="490">
                  <c:v>3.8051781192999998E-2</c:v>
                </c:pt>
                <c:pt idx="491">
                  <c:v>3.0067976663900001E-2</c:v>
                </c:pt>
                <c:pt idx="492">
                  <c:v>3.0075749098799998E-2</c:v>
                </c:pt>
                <c:pt idx="493">
                  <c:v>3.9532965888000003E-2</c:v>
                </c:pt>
                <c:pt idx="494">
                  <c:v>4.2057212384299998E-2</c:v>
                </c:pt>
                <c:pt idx="495">
                  <c:v>2.7939250337699999E-2</c:v>
                </c:pt>
                <c:pt idx="496">
                  <c:v>3.7776442427100002E-2</c:v>
                </c:pt>
                <c:pt idx="497">
                  <c:v>2.71676410848E-2</c:v>
                </c:pt>
                <c:pt idx="498">
                  <c:v>2.3456834077899998E-2</c:v>
                </c:pt>
                <c:pt idx="499">
                  <c:v>2.36042190046E-2</c:v>
                </c:pt>
                <c:pt idx="500">
                  <c:v>5.5407451395499997E-2</c:v>
                </c:pt>
                <c:pt idx="501">
                  <c:v>5.04830260245E-2</c:v>
                </c:pt>
                <c:pt idx="502">
                  <c:v>4.15453970273E-2</c:v>
                </c:pt>
                <c:pt idx="503">
                  <c:v>3.6500790252099999E-2</c:v>
                </c:pt>
                <c:pt idx="504">
                  <c:v>1.20182758893E-2</c:v>
                </c:pt>
                <c:pt idx="505">
                  <c:v>1.23478760311E-2</c:v>
                </c:pt>
                <c:pt idx="506">
                  <c:v>5.4244208189799997E-2</c:v>
                </c:pt>
                <c:pt idx="507">
                  <c:v>5.8509433277100002E-2</c:v>
                </c:pt>
                <c:pt idx="508">
                  <c:v>3.0087407751300001E-2</c:v>
                </c:pt>
                <c:pt idx="509">
                  <c:v>4.9897518204199999E-2</c:v>
                </c:pt>
                <c:pt idx="510">
                  <c:v>4.5942462171400002E-2</c:v>
                </c:pt>
                <c:pt idx="511">
                  <c:v>5.2941352492500003E-2</c:v>
                </c:pt>
                <c:pt idx="512">
                  <c:v>3.3829158829199998E-2</c:v>
                </c:pt>
                <c:pt idx="513">
                  <c:v>4.0448073850099998E-2</c:v>
                </c:pt>
                <c:pt idx="514">
                  <c:v>5.3336872662699999E-2</c:v>
                </c:pt>
                <c:pt idx="515">
                  <c:v>1.1374620475600001E-2</c:v>
                </c:pt>
                <c:pt idx="516">
                  <c:v>1.5635959345400002E-2</c:v>
                </c:pt>
                <c:pt idx="517">
                  <c:v>4.6791650105100002E-2</c:v>
                </c:pt>
                <c:pt idx="518">
                  <c:v>3.6291371514599997E-2</c:v>
                </c:pt>
                <c:pt idx="519">
                  <c:v>1.8753486097000002E-2</c:v>
                </c:pt>
                <c:pt idx="520">
                  <c:v>2.7881102744300001E-2</c:v>
                </c:pt>
                <c:pt idx="521">
                  <c:v>2.2805406229299999E-2</c:v>
                </c:pt>
                <c:pt idx="522">
                  <c:v>3.1898192588099998E-2</c:v>
                </c:pt>
                <c:pt idx="523">
                  <c:v>3.74585009377E-2</c:v>
                </c:pt>
                <c:pt idx="524">
                  <c:v>3.57795561576E-2</c:v>
                </c:pt>
                <c:pt idx="525">
                  <c:v>2.8772893401500001E-2</c:v>
                </c:pt>
                <c:pt idx="526">
                  <c:v>4.3615975760099998E-2</c:v>
                </c:pt>
                <c:pt idx="527">
                  <c:v>2.64464069903E-2</c:v>
                </c:pt>
                <c:pt idx="528">
                  <c:v>3.3507331122299998E-2</c:v>
                </c:pt>
                <c:pt idx="529">
                  <c:v>4.2906400317999999E-2</c:v>
                </c:pt>
                <c:pt idx="530">
                  <c:v>3.2673688058500003E-2</c:v>
                </c:pt>
                <c:pt idx="531">
                  <c:v>3.8249541278099999E-2</c:v>
                </c:pt>
                <c:pt idx="532">
                  <c:v>4.3992064842899997E-2</c:v>
                </c:pt>
                <c:pt idx="533">
                  <c:v>4.3088615533200002E-2</c:v>
                </c:pt>
                <c:pt idx="534">
                  <c:v>3.06573707016E-2</c:v>
                </c:pt>
                <c:pt idx="535">
                  <c:v>4.0168848866699997E-2</c:v>
                </c:pt>
                <c:pt idx="536">
                  <c:v>2.2964449808400001E-2</c:v>
                </c:pt>
                <c:pt idx="537">
                  <c:v>2.9486355061099999E-2</c:v>
                </c:pt>
                <c:pt idx="538">
                  <c:v>2.3809751524599999E-2</c:v>
                </c:pt>
                <c:pt idx="539">
                  <c:v>2.93002536284E-2</c:v>
                </c:pt>
                <c:pt idx="540">
                  <c:v>2.0754258583899999E-2</c:v>
                </c:pt>
                <c:pt idx="541">
                  <c:v>1.86255322577E-2</c:v>
                </c:pt>
                <c:pt idx="542">
                  <c:v>2.6958222347199998E-2</c:v>
                </c:pt>
                <c:pt idx="543">
                  <c:v>4.6853683915999998E-2</c:v>
                </c:pt>
                <c:pt idx="544">
                  <c:v>3.6295257732100003E-2</c:v>
                </c:pt>
                <c:pt idx="545">
                  <c:v>1.9513436697500001E-2</c:v>
                </c:pt>
                <c:pt idx="546">
                  <c:v>4.0374381386699999E-2</c:v>
                </c:pt>
                <c:pt idx="547">
                  <c:v>2.6248646905199999E-2</c:v>
                </c:pt>
                <c:pt idx="548">
                  <c:v>4.6915717726900001E-2</c:v>
                </c:pt>
                <c:pt idx="549">
                  <c:v>2.44456345033E-2</c:v>
                </c:pt>
                <c:pt idx="550">
                  <c:v>4.1270058261399997E-2</c:v>
                </c:pt>
                <c:pt idx="551">
                  <c:v>1.4678248659800001E-2</c:v>
                </c:pt>
                <c:pt idx="552">
                  <c:v>4.3542283296800002E-2</c:v>
                </c:pt>
                <c:pt idx="553">
                  <c:v>3.4596881864599999E-2</c:v>
                </c:pt>
                <c:pt idx="554">
                  <c:v>2.0758144801400001E-2</c:v>
                </c:pt>
                <c:pt idx="555">
                  <c:v>3.4360405273499997E-2</c:v>
                </c:pt>
                <c:pt idx="556">
                  <c:v>3.0603109325700002E-2</c:v>
                </c:pt>
                <c:pt idx="557">
                  <c:v>2.5977194356800001E-2</c:v>
                </c:pt>
                <c:pt idx="558">
                  <c:v>3.2541848001800003E-2</c:v>
                </c:pt>
                <c:pt idx="559">
                  <c:v>4.1541510809899998E-2</c:v>
                </c:pt>
                <c:pt idx="560">
                  <c:v>3.53103435241E-2</c:v>
                </c:pt>
                <c:pt idx="561">
                  <c:v>4.0560482819400001E-2</c:v>
                </c:pt>
                <c:pt idx="562">
                  <c:v>2.0746486148900001E-2</c:v>
                </c:pt>
                <c:pt idx="563">
                  <c:v>2.5217243756299999E-2</c:v>
                </c:pt>
                <c:pt idx="564">
                  <c:v>3.7520534748600003E-2</c:v>
                </c:pt>
                <c:pt idx="565">
                  <c:v>2.7663911571799999E-2</c:v>
                </c:pt>
                <c:pt idx="566">
                  <c:v>3.91374457178E-2</c:v>
                </c:pt>
                <c:pt idx="567">
                  <c:v>1.49263839033E-2</c:v>
                </c:pt>
                <c:pt idx="568">
                  <c:v>1.78965257283E-2</c:v>
                </c:pt>
                <c:pt idx="569">
                  <c:v>3.7520534748600003E-2</c:v>
                </c:pt>
                <c:pt idx="570">
                  <c:v>6.3953446440000006E-2</c:v>
                </c:pt>
                <c:pt idx="571">
                  <c:v>2.02463294444E-2</c:v>
                </c:pt>
                <c:pt idx="572">
                  <c:v>1.5763913184599999E-2</c:v>
                </c:pt>
                <c:pt idx="573">
                  <c:v>2.4507668314199999E-2</c:v>
                </c:pt>
                <c:pt idx="574">
                  <c:v>6.6093831418599994E-2</c:v>
                </c:pt>
                <c:pt idx="575">
                  <c:v>1.6861236361900001E-2</c:v>
                </c:pt>
                <c:pt idx="576">
                  <c:v>2.2766689723299999E-2</c:v>
                </c:pt>
                <c:pt idx="577">
                  <c:v>2.85945644038E-2</c:v>
                </c:pt>
                <c:pt idx="578">
                  <c:v>4.6729616294199999E-2</c:v>
                </c:pt>
                <c:pt idx="579">
                  <c:v>2.28131786642E-2</c:v>
                </c:pt>
                <c:pt idx="580">
                  <c:v>5.3270952634299998E-2</c:v>
                </c:pt>
                <c:pt idx="581">
                  <c:v>2.27046559124E-2</c:v>
                </c:pt>
                <c:pt idx="582">
                  <c:v>3.9280944427000003E-2</c:v>
                </c:pt>
                <c:pt idx="583">
                  <c:v>3.3887306422600003E-2</c:v>
                </c:pt>
                <c:pt idx="584">
                  <c:v>2.93622874393E-2</c:v>
                </c:pt>
                <c:pt idx="585">
                  <c:v>1.6748827392599999E-2</c:v>
                </c:pt>
                <c:pt idx="586">
                  <c:v>2.8466610564599999E-2</c:v>
                </c:pt>
                <c:pt idx="587">
                  <c:v>2.98276138553E-2</c:v>
                </c:pt>
                <c:pt idx="588">
                  <c:v>3.7012605609099997E-2</c:v>
                </c:pt>
                <c:pt idx="589">
                  <c:v>1.8613873605300001E-2</c:v>
                </c:pt>
                <c:pt idx="590">
                  <c:v>2.6694542233799998E-2</c:v>
                </c:pt>
                <c:pt idx="591">
                  <c:v>4.2650492639600003E-2</c:v>
                </c:pt>
                <c:pt idx="592">
                  <c:v>2.2828723534099999E-2</c:v>
                </c:pt>
                <c:pt idx="593">
                  <c:v>5.5659472856499997E-2</c:v>
                </c:pt>
                <c:pt idx="594">
                  <c:v>3.6159531457899997E-2</c:v>
                </c:pt>
                <c:pt idx="595">
                  <c:v>2.9998170418E-2</c:v>
                </c:pt>
                <c:pt idx="596">
                  <c:v>3.3515103557300002E-2</c:v>
                </c:pt>
                <c:pt idx="597">
                  <c:v>2.83192256379E-2</c:v>
                </c:pt>
                <c:pt idx="598">
                  <c:v>4.5104932890100001E-2</c:v>
                </c:pt>
                <c:pt idx="599">
                  <c:v>3.0389804370700001E-2</c:v>
                </c:pt>
                <c:pt idx="600">
                  <c:v>2.3146665023500001E-2</c:v>
                </c:pt>
                <c:pt idx="601">
                  <c:v>1.6880667449299998E-2</c:v>
                </c:pt>
                <c:pt idx="602">
                  <c:v>1.86061011703E-2</c:v>
                </c:pt>
                <c:pt idx="603">
                  <c:v>1.4402909893899999E-2</c:v>
                </c:pt>
                <c:pt idx="604">
                  <c:v>3.59812024602E-2</c:v>
                </c:pt>
                <c:pt idx="605">
                  <c:v>2.0176523198599999E-2</c:v>
                </c:pt>
                <c:pt idx="606">
                  <c:v>5.4302355783200001E-2</c:v>
                </c:pt>
                <c:pt idx="607">
                  <c:v>5.89708734757E-2</c:v>
                </c:pt>
                <c:pt idx="608">
                  <c:v>2.4561929690100001E-2</c:v>
                </c:pt>
                <c:pt idx="609">
                  <c:v>3.2662029406E-2</c:v>
                </c:pt>
                <c:pt idx="610">
                  <c:v>3.6047122488600002E-2</c:v>
                </c:pt>
                <c:pt idx="611">
                  <c:v>4.5760246956199999E-2</c:v>
                </c:pt>
                <c:pt idx="612">
                  <c:v>4.6725730076700001E-2</c:v>
                </c:pt>
                <c:pt idx="613">
                  <c:v>4.0184393736600002E-2</c:v>
                </c:pt>
                <c:pt idx="614">
                  <c:v>3.9726839755599999E-2</c:v>
                </c:pt>
                <c:pt idx="615">
                  <c:v>5.19099493436E-2</c:v>
                </c:pt>
                <c:pt idx="616">
                  <c:v>3.0924937032599999E-2</c:v>
                </c:pt>
                <c:pt idx="617">
                  <c:v>3.61130425169E-2</c:v>
                </c:pt>
                <c:pt idx="618">
                  <c:v>4.10296954529E-2</c:v>
                </c:pt>
                <c:pt idx="619">
                  <c:v>2.6717859538700001E-2</c:v>
                </c:pt>
                <c:pt idx="620">
                  <c:v>3.1227333651999999E-2</c:v>
                </c:pt>
                <c:pt idx="621">
                  <c:v>2.5015597453700002E-2</c:v>
                </c:pt>
                <c:pt idx="622">
                  <c:v>4.1995178573400002E-2</c:v>
                </c:pt>
                <c:pt idx="623">
                  <c:v>4.0192166171599999E-2</c:v>
                </c:pt>
                <c:pt idx="624">
                  <c:v>3.5190162119899997E-2</c:v>
                </c:pt>
                <c:pt idx="625">
                  <c:v>2.8071090394399999E-2</c:v>
                </c:pt>
                <c:pt idx="626">
                  <c:v>1.8478147331099998E-2</c:v>
                </c:pt>
                <c:pt idx="627">
                  <c:v>3.7012605609099997E-2</c:v>
                </c:pt>
                <c:pt idx="628">
                  <c:v>6.0663335869199997E-3</c:v>
                </c:pt>
                <c:pt idx="629">
                  <c:v>1.72606427495E-2</c:v>
                </c:pt>
                <c:pt idx="630">
                  <c:v>3.8168076379799999E-2</c:v>
                </c:pt>
                <c:pt idx="631">
                  <c:v>6.1495119972000002E-2</c:v>
                </c:pt>
                <c:pt idx="632">
                  <c:v>4.76873269798E-2</c:v>
                </c:pt>
                <c:pt idx="633">
                  <c:v>4.5039012861699999E-2</c:v>
                </c:pt>
                <c:pt idx="634">
                  <c:v>1.7004735071100001E-2</c:v>
                </c:pt>
                <c:pt idx="635">
                  <c:v>2.9226561165100001E-2</c:v>
                </c:pt>
                <c:pt idx="636">
                  <c:v>1.8753486097000002E-2</c:v>
                </c:pt>
                <c:pt idx="637">
                  <c:v>3.5438297363399998E-2</c:v>
                </c:pt>
                <c:pt idx="638">
                  <c:v>2.9428207467700002E-2</c:v>
                </c:pt>
                <c:pt idx="639">
                  <c:v>6.6221785257799995E-2</c:v>
                </c:pt>
                <c:pt idx="640">
                  <c:v>3.3840817481599998E-2</c:v>
                </c:pt>
                <c:pt idx="641">
                  <c:v>4.0304575140900002E-2</c:v>
                </c:pt>
                <c:pt idx="642">
                  <c:v>1.23362173786E-2</c:v>
                </c:pt>
                <c:pt idx="643">
                  <c:v>2.7280050054099999E-2</c:v>
                </c:pt>
                <c:pt idx="644">
                  <c:v>1.86875660686E-2</c:v>
                </c:pt>
                <c:pt idx="645">
                  <c:v>2.7881102744300001E-2</c:v>
                </c:pt>
                <c:pt idx="646">
                  <c:v>3.0389804370700001E-2</c:v>
                </c:pt>
                <c:pt idx="647">
                  <c:v>4.0703981528599997E-2</c:v>
                </c:pt>
                <c:pt idx="648">
                  <c:v>1.7590242891300002E-2</c:v>
                </c:pt>
                <c:pt idx="649">
                  <c:v>2.2510782044800001E-2</c:v>
                </c:pt>
                <c:pt idx="650">
                  <c:v>6.3261274828899997E-3</c:v>
                </c:pt>
                <c:pt idx="651">
                  <c:v>1.31776328774E-2</c:v>
                </c:pt>
                <c:pt idx="652">
                  <c:v>3.5461614668300001E-2</c:v>
                </c:pt>
                <c:pt idx="653">
                  <c:v>5.2553604757299997E-2</c:v>
                </c:pt>
                <c:pt idx="654">
                  <c:v>2.8831040994900001E-2</c:v>
                </c:pt>
                <c:pt idx="655">
                  <c:v>3.4876106848000001E-2</c:v>
                </c:pt>
                <c:pt idx="656">
                  <c:v>1.8823292342799999E-2</c:v>
                </c:pt>
                <c:pt idx="657">
                  <c:v>4.2902514100600003E-2</c:v>
                </c:pt>
                <c:pt idx="658">
                  <c:v>2.6702314668799999E-2</c:v>
                </c:pt>
                <c:pt idx="659">
                  <c:v>6.5640163655E-2</c:v>
                </c:pt>
                <c:pt idx="660">
                  <c:v>2.6190499311800002E-2</c:v>
                </c:pt>
                <c:pt idx="661">
                  <c:v>2.2375055770599998E-2</c:v>
                </c:pt>
                <c:pt idx="662">
                  <c:v>6.3759572572400003E-2</c:v>
                </c:pt>
                <c:pt idx="663">
                  <c:v>3.27434943043E-2</c:v>
                </c:pt>
                <c:pt idx="664">
                  <c:v>3.6493017817199998E-2</c:v>
                </c:pt>
                <c:pt idx="665">
                  <c:v>4.0316233793300002E-2</c:v>
                </c:pt>
                <c:pt idx="666">
                  <c:v>2.4755803557700001E-2</c:v>
                </c:pt>
                <c:pt idx="667">
                  <c:v>5.1328327740799998E-2</c:v>
                </c:pt>
                <c:pt idx="668">
                  <c:v>2.8641053344800001E-2</c:v>
                </c:pt>
                <c:pt idx="669">
                  <c:v>5.4628069707600001E-2</c:v>
                </c:pt>
                <c:pt idx="670">
                  <c:v>9.8856633456100001E-3</c:v>
                </c:pt>
                <c:pt idx="671">
                  <c:v>2.36042190046E-2</c:v>
                </c:pt>
                <c:pt idx="672">
                  <c:v>3.7594227211899998E-2</c:v>
                </c:pt>
                <c:pt idx="673">
                  <c:v>3.2848130838700001E-2</c:v>
                </c:pt>
                <c:pt idx="674">
                  <c:v>3.99866336515E-2</c:v>
                </c:pt>
                <c:pt idx="675">
                  <c:v>4.9571804279900003E-2</c:v>
                </c:pt>
                <c:pt idx="676">
                  <c:v>2.84627243471E-2</c:v>
                </c:pt>
                <c:pt idx="677">
                  <c:v>6.0393910577199998E-2</c:v>
                </c:pt>
                <c:pt idx="678">
                  <c:v>4.8598548724399997E-2</c:v>
                </c:pt>
                <c:pt idx="679">
                  <c:v>3.2615540465099999E-2</c:v>
                </c:pt>
                <c:pt idx="680">
                  <c:v>2.3844581813100001E-2</c:v>
                </c:pt>
                <c:pt idx="681">
                  <c:v>4.25069939304E-2</c:v>
                </c:pt>
                <c:pt idx="682">
                  <c:v>3.9998292303999997E-2</c:v>
                </c:pt>
                <c:pt idx="683">
                  <c:v>2.9474696408599999E-2</c:v>
                </c:pt>
                <c:pt idx="684">
                  <c:v>2.07620310189E-2</c:v>
                </c:pt>
                <c:pt idx="685">
                  <c:v>2.9959453912E-2</c:v>
                </c:pt>
                <c:pt idx="686">
                  <c:v>1.9075313803799999E-2</c:v>
                </c:pt>
                <c:pt idx="687">
                  <c:v>1.75824704564E-2</c:v>
                </c:pt>
                <c:pt idx="688">
                  <c:v>6.9077490857000004E-3</c:v>
                </c:pt>
                <c:pt idx="689">
                  <c:v>3.2410007944999999E-2</c:v>
                </c:pt>
                <c:pt idx="690">
                  <c:v>1.9249756584000001E-2</c:v>
                </c:pt>
                <c:pt idx="691">
                  <c:v>6.1495119972000002E-2</c:v>
                </c:pt>
                <c:pt idx="692">
                  <c:v>1.2406023624500001E-2</c:v>
                </c:pt>
                <c:pt idx="693">
                  <c:v>3.4616312952000003E-2</c:v>
                </c:pt>
                <c:pt idx="694">
                  <c:v>5.6698648440300002E-2</c:v>
                </c:pt>
                <c:pt idx="695">
                  <c:v>4.0118473708299997E-2</c:v>
                </c:pt>
                <c:pt idx="696">
                  <c:v>2.80788628294E-2</c:v>
                </c:pt>
                <c:pt idx="697">
                  <c:v>7.1675429816700003E-3</c:v>
                </c:pt>
                <c:pt idx="698">
                  <c:v>2.65084408011E-2</c:v>
                </c:pt>
                <c:pt idx="699">
                  <c:v>4.7559373140599999E-2</c:v>
                </c:pt>
                <c:pt idx="700">
                  <c:v>2.5290936219600001E-2</c:v>
                </c:pt>
                <c:pt idx="701">
                  <c:v>4.3038240374800002E-2</c:v>
                </c:pt>
                <c:pt idx="702">
                  <c:v>4.2828821637199997E-2</c:v>
                </c:pt>
                <c:pt idx="703">
                  <c:v>3.9215024398600001E-2</c:v>
                </c:pt>
                <c:pt idx="704">
                  <c:v>2.50194836712E-2</c:v>
                </c:pt>
                <c:pt idx="705">
                  <c:v>1.5957787052199999E-2</c:v>
                </c:pt>
                <c:pt idx="706">
                  <c:v>2.8893074805800001E-2</c:v>
                </c:pt>
                <c:pt idx="707">
                  <c:v>1.7136575127800001E-2</c:v>
                </c:pt>
                <c:pt idx="708">
                  <c:v>1.5899639458800002E-2</c:v>
                </c:pt>
                <c:pt idx="709">
                  <c:v>5.8835147201500002E-2</c:v>
                </c:pt>
                <c:pt idx="710">
                  <c:v>2.3162209893399999E-2</c:v>
                </c:pt>
                <c:pt idx="711">
                  <c:v>3.0905505945200001E-2</c:v>
                </c:pt>
                <c:pt idx="712">
                  <c:v>2.90482321674E-2</c:v>
                </c:pt>
                <c:pt idx="713">
                  <c:v>2.79857392787E-2</c:v>
                </c:pt>
                <c:pt idx="714">
                  <c:v>1.6101285761399999E-2</c:v>
                </c:pt>
                <c:pt idx="715">
                  <c:v>3.4019146479300003E-2</c:v>
                </c:pt>
                <c:pt idx="716">
                  <c:v>3.7140559448400001E-2</c:v>
                </c:pt>
                <c:pt idx="717">
                  <c:v>2.31388925886E-2</c:v>
                </c:pt>
                <c:pt idx="718">
                  <c:v>2.9881875231199999E-2</c:v>
                </c:pt>
                <c:pt idx="719">
                  <c:v>2.0440203311999999E-2</c:v>
                </c:pt>
                <c:pt idx="720">
                  <c:v>4.3805963410200002E-2</c:v>
                </c:pt>
                <c:pt idx="721">
                  <c:v>4.8606321159400001E-2</c:v>
                </c:pt>
                <c:pt idx="722">
                  <c:v>3.0447951964099999E-2</c:v>
                </c:pt>
                <c:pt idx="723">
                  <c:v>2.96259675527E-2</c:v>
                </c:pt>
                <c:pt idx="724">
                  <c:v>4.1076184393800001E-2</c:v>
                </c:pt>
                <c:pt idx="725">
                  <c:v>2.1789547950300001E-2</c:v>
                </c:pt>
                <c:pt idx="726">
                  <c:v>1.5841491865400001E-2</c:v>
                </c:pt>
                <c:pt idx="727">
                  <c:v>4.9645496743199999E-2</c:v>
                </c:pt>
                <c:pt idx="728">
                  <c:v>1.8024479567500001E-2</c:v>
                </c:pt>
                <c:pt idx="729">
                  <c:v>3.2468155538399997E-2</c:v>
                </c:pt>
                <c:pt idx="730">
                  <c:v>1.8485919766E-2</c:v>
                </c:pt>
                <c:pt idx="731">
                  <c:v>3.07271769475E-2</c:v>
                </c:pt>
                <c:pt idx="732">
                  <c:v>2.1192381477500001E-2</c:v>
                </c:pt>
                <c:pt idx="733">
                  <c:v>2.90986073258E-2</c:v>
                </c:pt>
                <c:pt idx="734">
                  <c:v>3.2673688058500003E-2</c:v>
                </c:pt>
                <c:pt idx="735">
                  <c:v>1.39609007828E-2</c:v>
                </c:pt>
                <c:pt idx="736">
                  <c:v>3.1165299841099999E-2</c:v>
                </c:pt>
                <c:pt idx="737">
                  <c:v>2.1983421817900001E-2</c:v>
                </c:pt>
                <c:pt idx="738">
                  <c:v>3.9978861216599999E-2</c:v>
                </c:pt>
                <c:pt idx="739">
                  <c:v>3.1421207519600002E-2</c:v>
                </c:pt>
                <c:pt idx="740">
                  <c:v>3.4802414384699998E-2</c:v>
                </c:pt>
                <c:pt idx="741">
                  <c:v>6.3305904808799995E-2</c:v>
                </c:pt>
                <c:pt idx="742">
                  <c:v>1.1692561964900001E-2</c:v>
                </c:pt>
                <c:pt idx="743">
                  <c:v>5.0025472043499997E-2</c:v>
                </c:pt>
                <c:pt idx="744">
                  <c:v>3.1382491013600002E-2</c:v>
                </c:pt>
                <c:pt idx="745">
                  <c:v>2.5279277567200002E-2</c:v>
                </c:pt>
                <c:pt idx="746">
                  <c:v>3.9397239613799998E-2</c:v>
                </c:pt>
                <c:pt idx="747">
                  <c:v>3.3697318772400002E-2</c:v>
                </c:pt>
                <c:pt idx="748">
                  <c:v>3.7136673230900002E-2</c:v>
                </c:pt>
                <c:pt idx="749">
                  <c:v>8.3307861872999999E-3</c:v>
                </c:pt>
                <c:pt idx="750">
                  <c:v>2.96957737986E-2</c:v>
                </c:pt>
                <c:pt idx="751">
                  <c:v>3.0979198408500001E-2</c:v>
                </c:pt>
                <c:pt idx="752">
                  <c:v>4.2650492639600003E-2</c:v>
                </c:pt>
                <c:pt idx="753">
                  <c:v>4.4205369797899997E-2</c:v>
                </c:pt>
                <c:pt idx="754">
                  <c:v>4.4201483580399999E-2</c:v>
                </c:pt>
                <c:pt idx="755">
                  <c:v>5.4368275811600003E-2</c:v>
                </c:pt>
                <c:pt idx="756">
                  <c:v>2.9439866120100001E-2</c:v>
                </c:pt>
                <c:pt idx="757">
                  <c:v>3.2654256971099999E-2</c:v>
                </c:pt>
                <c:pt idx="758">
                  <c:v>4.2836594072200002E-2</c:v>
                </c:pt>
                <c:pt idx="759">
                  <c:v>3.6675233032299998E-2</c:v>
                </c:pt>
                <c:pt idx="760">
                  <c:v>3.06457120492E-2</c:v>
                </c:pt>
                <c:pt idx="761">
                  <c:v>5.5209691310400003E-2</c:v>
                </c:pt>
                <c:pt idx="762">
                  <c:v>3.7846248672899999E-2</c:v>
                </c:pt>
                <c:pt idx="763">
                  <c:v>2.4631735936000002E-2</c:v>
                </c:pt>
                <c:pt idx="764">
                  <c:v>2.37747755673E-2</c:v>
                </c:pt>
                <c:pt idx="765">
                  <c:v>3.2805528115200003E-2</c:v>
                </c:pt>
                <c:pt idx="766">
                  <c:v>1.23439898136E-2</c:v>
                </c:pt>
                <c:pt idx="767">
                  <c:v>1.91916089906E-2</c:v>
                </c:pt>
                <c:pt idx="768">
                  <c:v>1.77646856715E-2</c:v>
                </c:pt>
                <c:pt idx="769">
                  <c:v>2.1068313855799999E-2</c:v>
                </c:pt>
                <c:pt idx="770">
                  <c:v>3.5190162119899997E-2</c:v>
                </c:pt>
                <c:pt idx="771">
                  <c:v>3.27822108103E-2</c:v>
                </c:pt>
                <c:pt idx="772">
                  <c:v>4.6334096124000003E-2</c:v>
                </c:pt>
                <c:pt idx="773">
                  <c:v>5.6636614629399999E-2</c:v>
                </c:pt>
                <c:pt idx="774">
                  <c:v>2.24913509574E-2</c:v>
                </c:pt>
                <c:pt idx="775">
                  <c:v>2.5197812668900001E-2</c:v>
                </c:pt>
                <c:pt idx="776">
                  <c:v>3.70629807676E-2</c:v>
                </c:pt>
                <c:pt idx="777">
                  <c:v>5.2557490974800003E-2</c:v>
                </c:pt>
                <c:pt idx="778">
                  <c:v>2.9370059874300001E-2</c:v>
                </c:pt>
                <c:pt idx="779">
                  <c:v>2.15801292128E-2</c:v>
                </c:pt>
                <c:pt idx="780">
                  <c:v>3.09093921626E-2</c:v>
                </c:pt>
                <c:pt idx="781">
                  <c:v>5.5791312913199997E-2</c:v>
                </c:pt>
                <c:pt idx="782">
                  <c:v>3.5589568507500002E-2</c:v>
                </c:pt>
                <c:pt idx="783">
                  <c:v>1.74506303997E-2</c:v>
                </c:pt>
                <c:pt idx="784">
                  <c:v>5.5407451395499997E-2</c:v>
                </c:pt>
                <c:pt idx="785">
                  <c:v>2.37360590613E-2</c:v>
                </c:pt>
                <c:pt idx="786">
                  <c:v>3.5252195930700003E-2</c:v>
                </c:pt>
                <c:pt idx="787">
                  <c:v>3.4081180290199999E-2</c:v>
                </c:pt>
                <c:pt idx="788">
                  <c:v>1.93234490473E-2</c:v>
                </c:pt>
                <c:pt idx="789">
                  <c:v>2.2433203363999999E-2</c:v>
                </c:pt>
                <c:pt idx="790">
                  <c:v>3.09210508151E-2</c:v>
                </c:pt>
                <c:pt idx="791">
                  <c:v>4.0762129122000001E-2</c:v>
                </c:pt>
                <c:pt idx="792">
                  <c:v>2.24913509574E-2</c:v>
                </c:pt>
                <c:pt idx="793">
                  <c:v>3.3821386394200001E-2</c:v>
                </c:pt>
                <c:pt idx="794">
                  <c:v>1.0335444891699999E-2</c:v>
                </c:pt>
                <c:pt idx="795">
                  <c:v>4.9451622875600003E-2</c:v>
                </c:pt>
                <c:pt idx="796">
                  <c:v>1.8105944465800002E-2</c:v>
                </c:pt>
                <c:pt idx="797">
                  <c:v>2.5232788626200001E-2</c:v>
                </c:pt>
                <c:pt idx="798">
                  <c:v>2.21889543379E-2</c:v>
                </c:pt>
                <c:pt idx="799">
                  <c:v>4.4465163693799999E-2</c:v>
                </c:pt>
                <c:pt idx="800">
                  <c:v>4.3999837277799998E-2</c:v>
                </c:pt>
                <c:pt idx="801">
                  <c:v>2.4057886768100001E-2</c:v>
                </c:pt>
                <c:pt idx="802">
                  <c:v>3.8555824114999998E-2</c:v>
                </c:pt>
                <c:pt idx="803">
                  <c:v>2.2316908177200001E-2</c:v>
                </c:pt>
                <c:pt idx="804">
                  <c:v>1.5775571837099999E-2</c:v>
                </c:pt>
                <c:pt idx="805">
                  <c:v>2.2173409468000001E-2</c:v>
                </c:pt>
                <c:pt idx="806">
                  <c:v>4.9122022733800001E-2</c:v>
                </c:pt>
                <c:pt idx="807">
                  <c:v>3.4228565216799997E-2</c:v>
                </c:pt>
                <c:pt idx="808">
                  <c:v>2.6252533122700001E-2</c:v>
                </c:pt>
                <c:pt idx="809">
                  <c:v>3.8486017869099998E-2</c:v>
                </c:pt>
                <c:pt idx="810">
                  <c:v>1.8036138220000001E-2</c:v>
                </c:pt>
                <c:pt idx="811">
                  <c:v>4.5612862029499997E-2</c:v>
                </c:pt>
                <c:pt idx="812">
                  <c:v>4.2444960119499997E-2</c:v>
                </c:pt>
                <c:pt idx="813">
                  <c:v>3.1902078805599997E-2</c:v>
                </c:pt>
                <c:pt idx="814">
                  <c:v>4.8800195026999997E-2</c:v>
                </c:pt>
                <c:pt idx="815">
                  <c:v>5.31313401426E-2</c:v>
                </c:pt>
                <c:pt idx="816">
                  <c:v>2.9226561165100001E-2</c:v>
                </c:pt>
                <c:pt idx="817">
                  <c:v>5.5019703660200002E-2</c:v>
                </c:pt>
                <c:pt idx="818">
                  <c:v>2.23595109007E-2</c:v>
                </c:pt>
                <c:pt idx="819">
                  <c:v>5.4174401944E-2</c:v>
                </c:pt>
                <c:pt idx="820">
                  <c:v>2.63766007444E-2</c:v>
                </c:pt>
                <c:pt idx="821">
                  <c:v>2.3150551241E-2</c:v>
                </c:pt>
                <c:pt idx="822">
                  <c:v>3.5698091259400003E-2</c:v>
                </c:pt>
                <c:pt idx="823">
                  <c:v>3.7268513287600002E-2</c:v>
                </c:pt>
                <c:pt idx="824">
                  <c:v>2.6112920631E-2</c:v>
                </c:pt>
                <c:pt idx="825">
                  <c:v>3.18089552548E-2</c:v>
                </c:pt>
                <c:pt idx="826">
                  <c:v>2.3600332787100001E-2</c:v>
                </c:pt>
                <c:pt idx="827">
                  <c:v>2.6962108564700001E-2</c:v>
                </c:pt>
                <c:pt idx="828">
                  <c:v>1.60857408915E-2</c:v>
                </c:pt>
                <c:pt idx="829">
                  <c:v>4.7823053253999999E-2</c:v>
                </c:pt>
                <c:pt idx="830">
                  <c:v>5.43062420007E-2</c:v>
                </c:pt>
                <c:pt idx="831">
                  <c:v>2.0940360016500001E-2</c:v>
                </c:pt>
                <c:pt idx="832">
                  <c:v>4.0692322876100001E-2</c:v>
                </c:pt>
                <c:pt idx="833">
                  <c:v>2.5539071463099999E-2</c:v>
                </c:pt>
                <c:pt idx="834">
                  <c:v>3.4488359112800002E-2</c:v>
                </c:pt>
                <c:pt idx="835">
                  <c:v>2.6911733406300001E-2</c:v>
                </c:pt>
                <c:pt idx="836">
                  <c:v>3.6539506758099999E-2</c:v>
                </c:pt>
                <c:pt idx="837">
                  <c:v>4.76989856322E-2</c:v>
                </c:pt>
                <c:pt idx="838">
                  <c:v>3.8168076379799999E-2</c:v>
                </c:pt>
                <c:pt idx="839">
                  <c:v>3.13747185787E-2</c:v>
                </c:pt>
                <c:pt idx="840">
                  <c:v>2.0672793685599999E-2</c:v>
                </c:pt>
                <c:pt idx="841">
                  <c:v>2.5077631264600001E-2</c:v>
                </c:pt>
                <c:pt idx="842">
                  <c:v>6.1301246104399999E-2</c:v>
                </c:pt>
                <c:pt idx="843">
                  <c:v>2.2123034309600002E-2</c:v>
                </c:pt>
                <c:pt idx="844">
                  <c:v>2.5550730115599999E-2</c:v>
                </c:pt>
                <c:pt idx="845">
                  <c:v>2.9765580044400001E-2</c:v>
                </c:pt>
                <c:pt idx="846">
                  <c:v>6.1363279915300002E-2</c:v>
                </c:pt>
                <c:pt idx="847">
                  <c:v>2.71559824323E-2</c:v>
                </c:pt>
                <c:pt idx="848">
                  <c:v>3.8055667410500003E-2</c:v>
                </c:pt>
                <c:pt idx="849">
                  <c:v>3.4030805131700002E-2</c:v>
                </c:pt>
                <c:pt idx="850">
                  <c:v>8.3307861872999999E-3</c:v>
                </c:pt>
                <c:pt idx="851">
                  <c:v>3.8420097840799999E-2</c:v>
                </c:pt>
                <c:pt idx="852">
                  <c:v>4.15453970273E-2</c:v>
                </c:pt>
                <c:pt idx="853">
                  <c:v>2.2289704654799999E-2</c:v>
                </c:pt>
                <c:pt idx="854">
                  <c:v>4.4976979050800003E-2</c:v>
                </c:pt>
                <c:pt idx="855">
                  <c:v>5.1130567655700003E-2</c:v>
                </c:pt>
                <c:pt idx="856">
                  <c:v>3.40889527251E-2</c:v>
                </c:pt>
                <c:pt idx="857">
                  <c:v>6.6287705286199997E-2</c:v>
                </c:pt>
                <c:pt idx="858">
                  <c:v>1.0913180277000001E-2</c:v>
                </c:pt>
                <c:pt idx="859">
                  <c:v>3.6880765552399997E-2</c:v>
                </c:pt>
                <c:pt idx="860">
                  <c:v>3.7729953486099997E-2</c:v>
                </c:pt>
                <c:pt idx="861">
                  <c:v>2.3588674134600002E-2</c:v>
                </c:pt>
                <c:pt idx="862">
                  <c:v>3.2921823301999997E-2</c:v>
                </c:pt>
                <c:pt idx="863">
                  <c:v>2.3514981671299999E-2</c:v>
                </c:pt>
                <c:pt idx="864">
                  <c:v>3.7726067268599998E-2</c:v>
                </c:pt>
                <c:pt idx="865">
                  <c:v>4.3875769656100003E-2</c:v>
                </c:pt>
                <c:pt idx="866">
                  <c:v>3.4988515817300003E-2</c:v>
                </c:pt>
                <c:pt idx="867">
                  <c:v>5.6764568468699997E-2</c:v>
                </c:pt>
                <c:pt idx="868">
                  <c:v>3.7791987297E-2</c:v>
                </c:pt>
                <c:pt idx="869">
                  <c:v>4.9056102705500003E-2</c:v>
                </c:pt>
                <c:pt idx="870">
                  <c:v>5.4236435754900003E-2</c:v>
                </c:pt>
                <c:pt idx="871">
                  <c:v>4.5488794407800001E-2</c:v>
                </c:pt>
                <c:pt idx="872">
                  <c:v>4.5042899079199998E-2</c:v>
                </c:pt>
                <c:pt idx="873">
                  <c:v>4.7299579244600001E-2</c:v>
                </c:pt>
                <c:pt idx="874">
                  <c:v>3.2332429264199998E-2</c:v>
                </c:pt>
                <c:pt idx="875">
                  <c:v>5.8711079579700003E-2</c:v>
                </c:pt>
                <c:pt idx="876">
                  <c:v>1.44067961114E-2</c:v>
                </c:pt>
                <c:pt idx="877">
                  <c:v>5.0413219778700002E-2</c:v>
                </c:pt>
                <c:pt idx="878">
                  <c:v>1.27937713597E-2</c:v>
                </c:pt>
                <c:pt idx="879">
                  <c:v>4.7826939471499998E-2</c:v>
                </c:pt>
                <c:pt idx="880">
                  <c:v>4.97114167716E-2</c:v>
                </c:pt>
                <c:pt idx="881">
                  <c:v>2.28364959691E-2</c:v>
                </c:pt>
                <c:pt idx="882">
                  <c:v>1.44727161398E-2</c:v>
                </c:pt>
                <c:pt idx="883">
                  <c:v>2.1774003080399999E-2</c:v>
                </c:pt>
                <c:pt idx="884">
                  <c:v>3.77105223987E-2</c:v>
                </c:pt>
                <c:pt idx="885">
                  <c:v>1.51202577709E-2</c:v>
                </c:pt>
                <c:pt idx="886">
                  <c:v>4.9242204138100001E-2</c:v>
                </c:pt>
                <c:pt idx="887">
                  <c:v>2.37980928722E-2</c:v>
                </c:pt>
                <c:pt idx="888">
                  <c:v>1.17545957758E-2</c:v>
                </c:pt>
                <c:pt idx="889">
                  <c:v>3.0866789439200001E-2</c:v>
                </c:pt>
                <c:pt idx="890">
                  <c:v>2.7679456441700001E-2</c:v>
                </c:pt>
                <c:pt idx="891">
                  <c:v>3.6419325353900002E-2</c:v>
                </c:pt>
                <c:pt idx="892">
                  <c:v>2.7617422630900001E-2</c:v>
                </c:pt>
                <c:pt idx="893">
                  <c:v>1.2022162106700001E-2</c:v>
                </c:pt>
                <c:pt idx="894">
                  <c:v>1.8823292342799999E-2</c:v>
                </c:pt>
                <c:pt idx="895">
                  <c:v>5.3782767991300003E-2</c:v>
                </c:pt>
                <c:pt idx="896">
                  <c:v>3.32475372263E-2</c:v>
                </c:pt>
                <c:pt idx="897">
                  <c:v>4.1874997169100002E-2</c:v>
                </c:pt>
                <c:pt idx="898">
                  <c:v>4.54926806253E-2</c:v>
                </c:pt>
                <c:pt idx="899">
                  <c:v>4.1355409377200003E-2</c:v>
                </c:pt>
                <c:pt idx="900">
                  <c:v>1.8823292342799999E-2</c:v>
                </c:pt>
                <c:pt idx="901">
                  <c:v>1.7590242891300002E-2</c:v>
                </c:pt>
                <c:pt idx="902">
                  <c:v>3.6089725211999997E-2</c:v>
                </c:pt>
                <c:pt idx="903">
                  <c:v>3.5062208280599999E-2</c:v>
                </c:pt>
                <c:pt idx="904">
                  <c:v>2.50311423236E-2</c:v>
                </c:pt>
                <c:pt idx="905">
                  <c:v>4.89940688946E-2</c:v>
                </c:pt>
                <c:pt idx="906">
                  <c:v>1.77646856715E-2</c:v>
                </c:pt>
                <c:pt idx="907">
                  <c:v>5.2034016965399998E-2</c:v>
                </c:pt>
                <c:pt idx="908">
                  <c:v>5.4492343433400002E-2</c:v>
                </c:pt>
                <c:pt idx="909">
                  <c:v>1.95987878132E-2</c:v>
                </c:pt>
                <c:pt idx="910">
                  <c:v>2.3464606512899999E-2</c:v>
                </c:pt>
                <c:pt idx="911">
                  <c:v>1.5248211610199999E-2</c:v>
                </c:pt>
                <c:pt idx="912">
                  <c:v>3.28636757086E-2</c:v>
                </c:pt>
                <c:pt idx="913">
                  <c:v>2.7175413519700001E-2</c:v>
                </c:pt>
                <c:pt idx="914">
                  <c:v>4.7175511622800002E-2</c:v>
                </c:pt>
                <c:pt idx="915">
                  <c:v>2.9881875231199999E-2</c:v>
                </c:pt>
                <c:pt idx="916">
                  <c:v>4.4659037561400002E-2</c:v>
                </c:pt>
                <c:pt idx="917">
                  <c:v>2.5275391349699999E-2</c:v>
                </c:pt>
                <c:pt idx="918">
                  <c:v>4.1937030979999998E-2</c:v>
                </c:pt>
                <c:pt idx="919">
                  <c:v>1.16886757475E-2</c:v>
                </c:pt>
                <c:pt idx="920">
                  <c:v>2.4426203415899999E-2</c:v>
                </c:pt>
                <c:pt idx="921">
                  <c:v>4.4724957589800003E-2</c:v>
                </c:pt>
                <c:pt idx="922">
                  <c:v>6.4860781967100004E-2</c:v>
                </c:pt>
                <c:pt idx="923">
                  <c:v>4.6915717726900001E-2</c:v>
                </c:pt>
                <c:pt idx="924">
                  <c:v>4.1355409377200003E-2</c:v>
                </c:pt>
                <c:pt idx="925">
                  <c:v>1.9509550479999999E-2</c:v>
                </c:pt>
                <c:pt idx="926">
                  <c:v>4.9637724308299998E-2</c:v>
                </c:pt>
                <c:pt idx="927">
                  <c:v>1.9835264404300001E-2</c:v>
                </c:pt>
                <c:pt idx="928">
                  <c:v>1.5511891723599999E-2</c:v>
                </c:pt>
                <c:pt idx="929">
                  <c:v>3.2456496885999997E-2</c:v>
                </c:pt>
                <c:pt idx="930">
                  <c:v>2.4375828257499999E-2</c:v>
                </c:pt>
                <c:pt idx="931">
                  <c:v>2.5407231406399999E-2</c:v>
                </c:pt>
                <c:pt idx="932">
                  <c:v>2.7159868649799999E-2</c:v>
                </c:pt>
                <c:pt idx="933">
                  <c:v>3.1746921443899997E-2</c:v>
                </c:pt>
                <c:pt idx="934">
                  <c:v>5.0409333561199997E-2</c:v>
                </c:pt>
                <c:pt idx="935">
                  <c:v>5.4174401944E-2</c:v>
                </c:pt>
                <c:pt idx="936">
                  <c:v>2.7353742517400002E-2</c:v>
                </c:pt>
                <c:pt idx="937">
                  <c:v>2.1382369127700002E-2</c:v>
                </c:pt>
                <c:pt idx="938">
                  <c:v>2.6105148195999999E-2</c:v>
                </c:pt>
                <c:pt idx="939">
                  <c:v>1.19523558609E-2</c:v>
                </c:pt>
                <c:pt idx="940">
                  <c:v>3.3053663358699997E-2</c:v>
                </c:pt>
                <c:pt idx="941">
                  <c:v>3.48063006021E-2</c:v>
                </c:pt>
                <c:pt idx="942">
                  <c:v>1.69349288252E-2</c:v>
                </c:pt>
                <c:pt idx="943">
                  <c:v>2.8458838129600001E-2</c:v>
                </c:pt>
                <c:pt idx="944">
                  <c:v>4.8986296459600003E-2</c:v>
                </c:pt>
                <c:pt idx="945">
                  <c:v>4.1355409377200003E-2</c:v>
                </c:pt>
                <c:pt idx="946">
                  <c:v>4.4333323637099999E-2</c:v>
                </c:pt>
                <c:pt idx="947">
                  <c:v>1.9591015378299999E-2</c:v>
                </c:pt>
                <c:pt idx="948">
                  <c:v>1.86255322577E-2</c:v>
                </c:pt>
                <c:pt idx="949">
                  <c:v>5.2743592407400001E-2</c:v>
                </c:pt>
                <c:pt idx="950">
                  <c:v>2.2033796976300001E-2</c:v>
                </c:pt>
                <c:pt idx="951">
                  <c:v>2.35227541063E-2</c:v>
                </c:pt>
                <c:pt idx="952">
                  <c:v>2.5744603983199998E-2</c:v>
                </c:pt>
                <c:pt idx="953">
                  <c:v>4.0370495169299997E-2</c:v>
                </c:pt>
                <c:pt idx="954">
                  <c:v>4.7826939471499998E-2</c:v>
                </c:pt>
                <c:pt idx="955">
                  <c:v>3.74081257793E-2</c:v>
                </c:pt>
                <c:pt idx="956">
                  <c:v>2.1339766404199999E-2</c:v>
                </c:pt>
                <c:pt idx="957">
                  <c:v>4.9955665797600003E-2</c:v>
                </c:pt>
                <c:pt idx="958">
                  <c:v>3.20959526732E-2</c:v>
                </c:pt>
                <c:pt idx="959">
                  <c:v>1.0913180277000001E-2</c:v>
                </c:pt>
                <c:pt idx="960">
                  <c:v>5.05528322704E-2</c:v>
                </c:pt>
                <c:pt idx="961">
                  <c:v>1.9967104461000001E-2</c:v>
                </c:pt>
                <c:pt idx="962">
                  <c:v>5.37207341804E-2</c:v>
                </c:pt>
                <c:pt idx="963">
                  <c:v>3.2394463075100001E-2</c:v>
                </c:pt>
                <c:pt idx="964">
                  <c:v>2.0304477037800001E-2</c:v>
                </c:pt>
                <c:pt idx="965">
                  <c:v>3.5701977476799998E-2</c:v>
                </c:pt>
                <c:pt idx="966">
                  <c:v>4.6403902369900003E-2</c:v>
                </c:pt>
                <c:pt idx="967">
                  <c:v>2.3794206654700001E-2</c:v>
                </c:pt>
                <c:pt idx="968">
                  <c:v>3.5585682289999997E-2</c:v>
                </c:pt>
                <c:pt idx="969">
                  <c:v>4.9641610525800003E-2</c:v>
                </c:pt>
                <c:pt idx="970">
                  <c:v>3.5841589968500003E-2</c:v>
                </c:pt>
                <c:pt idx="971">
                  <c:v>5.2941352492500003E-2</c:v>
                </c:pt>
                <c:pt idx="972">
                  <c:v>1.66829073642E-2</c:v>
                </c:pt>
                <c:pt idx="973">
                  <c:v>3.4410780432E-2</c:v>
                </c:pt>
                <c:pt idx="974">
                  <c:v>1.9528981567399999E-2</c:v>
                </c:pt>
                <c:pt idx="975">
                  <c:v>1.9145120049699999E-2</c:v>
                </c:pt>
                <c:pt idx="976">
                  <c:v>1.64812610616E-2</c:v>
                </c:pt>
                <c:pt idx="977">
                  <c:v>2.5349083812999999E-2</c:v>
                </c:pt>
                <c:pt idx="978">
                  <c:v>3.8683777954199999E-2</c:v>
                </c:pt>
                <c:pt idx="979">
                  <c:v>1.9831378186799999E-2</c:v>
                </c:pt>
                <c:pt idx="980">
                  <c:v>2.5035028541099999E-2</c:v>
                </c:pt>
                <c:pt idx="981">
                  <c:v>5.5989072998299999E-2</c:v>
                </c:pt>
                <c:pt idx="982">
                  <c:v>3.9203365746200002E-2</c:v>
                </c:pt>
                <c:pt idx="983">
                  <c:v>3.4872220630500002E-2</c:v>
                </c:pt>
                <c:pt idx="984">
                  <c:v>1.43525347355E-2</c:v>
                </c:pt>
                <c:pt idx="985">
                  <c:v>3.6810959306500003E-2</c:v>
                </c:pt>
                <c:pt idx="986">
                  <c:v>2.15917878652E-2</c:v>
                </c:pt>
                <c:pt idx="987">
                  <c:v>2.8831040994900001E-2</c:v>
                </c:pt>
                <c:pt idx="988">
                  <c:v>3.4216906564399997E-2</c:v>
                </c:pt>
                <c:pt idx="989">
                  <c:v>3.0862903221699999E-2</c:v>
                </c:pt>
                <c:pt idx="990">
                  <c:v>4.4127791117100003E-2</c:v>
                </c:pt>
                <c:pt idx="991">
                  <c:v>4.6012268417199999E-2</c:v>
                </c:pt>
                <c:pt idx="992">
                  <c:v>1.76445042673E-2</c:v>
                </c:pt>
                <c:pt idx="993">
                  <c:v>3.6295257732100003E-2</c:v>
                </c:pt>
                <c:pt idx="994">
                  <c:v>4.6989410190199997E-2</c:v>
                </c:pt>
                <c:pt idx="995">
                  <c:v>3.4085066507600001E-2</c:v>
                </c:pt>
                <c:pt idx="996">
                  <c:v>2.8009056583499999E-2</c:v>
                </c:pt>
                <c:pt idx="997">
                  <c:v>4.8920376431299997E-2</c:v>
                </c:pt>
                <c:pt idx="998">
                  <c:v>3.9847021159899999E-2</c:v>
                </c:pt>
                <c:pt idx="999">
                  <c:v>1.9579356725799999E-2</c:v>
                </c:pt>
                <c:pt idx="1000">
                  <c:v>3.2884353645600002E-2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7-4F0D-9E16-033ADB279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lang="en-US"/>
                  <a:t>Risk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zoomScale="125" zoomScaleNormal="125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107.193291</v>
      </c>
      <c r="C2">
        <v>84.073325999999994</v>
      </c>
      <c r="D2">
        <v>233.14605700000001</v>
      </c>
    </row>
    <row r="3" spans="1:4" x14ac:dyDescent="0.25">
      <c r="A3" t="s">
        <v>5</v>
      </c>
      <c r="B3">
        <v>106.689667</v>
      </c>
      <c r="C3">
        <v>84.007651999999993</v>
      </c>
      <c r="D3">
        <v>236.409515</v>
      </c>
    </row>
    <row r="4" spans="1:4" x14ac:dyDescent="0.25">
      <c r="A4" t="s">
        <v>6</v>
      </c>
      <c r="B4">
        <v>106.492165</v>
      </c>
      <c r="C4">
        <v>83.918053</v>
      </c>
      <c r="D4">
        <v>234.920761</v>
      </c>
    </row>
    <row r="5" spans="1:4" x14ac:dyDescent="0.25">
      <c r="A5" t="s">
        <v>7</v>
      </c>
      <c r="B5">
        <v>106.57115899999999</v>
      </c>
      <c r="C5">
        <v>83.937965000000005</v>
      </c>
      <c r="D5">
        <v>235.06866500000001</v>
      </c>
    </row>
    <row r="6" spans="1:4" x14ac:dyDescent="0.25">
      <c r="A6" t="s">
        <v>8</v>
      </c>
      <c r="B6">
        <v>106.52179</v>
      </c>
      <c r="C6">
        <v>83.957863000000003</v>
      </c>
      <c r="D6">
        <v>234.36862199999999</v>
      </c>
    </row>
    <row r="7" spans="1:4" x14ac:dyDescent="0.25">
      <c r="A7" t="s">
        <v>9</v>
      </c>
      <c r="B7">
        <v>106.383545</v>
      </c>
      <c r="C7">
        <v>83.928009000000003</v>
      </c>
      <c r="D7">
        <v>233.66861</v>
      </c>
    </row>
    <row r="8" spans="1:4" x14ac:dyDescent="0.25">
      <c r="A8" t="s">
        <v>10</v>
      </c>
      <c r="B8">
        <v>106.12679300000001</v>
      </c>
      <c r="C8">
        <v>83.858329999999995</v>
      </c>
      <c r="D8">
        <v>233.234802</v>
      </c>
    </row>
    <row r="9" spans="1:4" x14ac:dyDescent="0.25">
      <c r="A9" t="s">
        <v>11</v>
      </c>
      <c r="B9">
        <v>105.800911</v>
      </c>
      <c r="C9">
        <v>83.848381000000003</v>
      </c>
      <c r="D9">
        <v>233.53057899999999</v>
      </c>
    </row>
    <row r="10" spans="1:4" x14ac:dyDescent="0.25">
      <c r="A10" t="s">
        <v>12</v>
      </c>
      <c r="B10">
        <v>105.958923</v>
      </c>
      <c r="C10">
        <v>83.898155000000003</v>
      </c>
      <c r="D10">
        <v>234.34892300000001</v>
      </c>
    </row>
    <row r="11" spans="1:4" x14ac:dyDescent="0.25">
      <c r="A11" t="s">
        <v>13</v>
      </c>
      <c r="B11">
        <v>105.781158</v>
      </c>
      <c r="C11">
        <v>83.858329999999995</v>
      </c>
      <c r="D11">
        <v>234.46722399999999</v>
      </c>
    </row>
    <row r="12" spans="1:4" x14ac:dyDescent="0.25">
      <c r="A12" t="s">
        <v>14</v>
      </c>
      <c r="B12">
        <v>105.820671</v>
      </c>
      <c r="C12">
        <v>83.848381000000003</v>
      </c>
      <c r="D12">
        <v>233.570007</v>
      </c>
    </row>
    <row r="13" spans="1:4" x14ac:dyDescent="0.25">
      <c r="A13" t="s">
        <v>15</v>
      </c>
      <c r="B13">
        <v>106.43291499999999</v>
      </c>
      <c r="C13">
        <v>84.007651999999993</v>
      </c>
      <c r="D13">
        <v>235.59120200000001</v>
      </c>
    </row>
    <row r="14" spans="1:4" x14ac:dyDescent="0.25">
      <c r="A14" t="s">
        <v>16</v>
      </c>
      <c r="B14">
        <v>106.31442300000001</v>
      </c>
      <c r="C14">
        <v>83.947906000000003</v>
      </c>
      <c r="D14">
        <v>235.127792</v>
      </c>
    </row>
    <row r="15" spans="1:4" x14ac:dyDescent="0.25">
      <c r="A15" t="s">
        <v>17</v>
      </c>
      <c r="B15">
        <v>106.54154200000001</v>
      </c>
      <c r="C15">
        <v>83.987724</v>
      </c>
      <c r="D15">
        <v>234.71487400000001</v>
      </c>
    </row>
    <row r="16" spans="1:4" x14ac:dyDescent="0.25">
      <c r="A16" t="s">
        <v>18</v>
      </c>
      <c r="B16">
        <v>106.699539</v>
      </c>
      <c r="C16">
        <v>84.037497999999999</v>
      </c>
      <c r="D16">
        <v>234.457413</v>
      </c>
    </row>
    <row r="17" spans="1:4" x14ac:dyDescent="0.25">
      <c r="A17" t="s">
        <v>19</v>
      </c>
      <c r="B17">
        <v>106.916794</v>
      </c>
      <c r="C17">
        <v>84.077309</v>
      </c>
      <c r="D17">
        <v>231.44709800000001</v>
      </c>
    </row>
    <row r="18" spans="1:4" x14ac:dyDescent="0.25">
      <c r="A18" t="s">
        <v>20</v>
      </c>
      <c r="B18">
        <v>107.064911</v>
      </c>
      <c r="C18">
        <v>84.097221000000005</v>
      </c>
      <c r="D18">
        <v>231.99172999999999</v>
      </c>
    </row>
    <row r="19" spans="1:4" x14ac:dyDescent="0.25">
      <c r="A19" t="s">
        <v>21</v>
      </c>
      <c r="B19">
        <v>107.09453600000001</v>
      </c>
      <c r="C19">
        <v>84.097221000000005</v>
      </c>
      <c r="D19">
        <v>231.74417099999999</v>
      </c>
    </row>
    <row r="20" spans="1:4" x14ac:dyDescent="0.25">
      <c r="A20" t="s">
        <v>22</v>
      </c>
      <c r="B20">
        <v>107.005661</v>
      </c>
      <c r="C20">
        <v>84.097221000000005</v>
      </c>
      <c r="D20">
        <v>231.57583600000001</v>
      </c>
    </row>
    <row r="21" spans="1:4" x14ac:dyDescent="0.25">
      <c r="A21" t="s">
        <v>23</v>
      </c>
      <c r="B21">
        <v>107.262421</v>
      </c>
      <c r="C21">
        <v>84.127067999999994</v>
      </c>
      <c r="D21">
        <v>231.33818099999999</v>
      </c>
    </row>
    <row r="22" spans="1:4" x14ac:dyDescent="0.25">
      <c r="A22" t="s">
        <v>24</v>
      </c>
      <c r="B22">
        <v>107.015541</v>
      </c>
      <c r="C22">
        <v>84.087265000000002</v>
      </c>
      <c r="D22">
        <v>233.02157600000001</v>
      </c>
    </row>
    <row r="23" spans="1:4" x14ac:dyDescent="0.25">
      <c r="A23" t="s">
        <v>25</v>
      </c>
      <c r="B23">
        <v>107.252556</v>
      </c>
      <c r="C23">
        <v>84.137023999999997</v>
      </c>
      <c r="D23">
        <v>233.23940999999999</v>
      </c>
    </row>
    <row r="24" spans="1:4" x14ac:dyDescent="0.25">
      <c r="A24" t="s">
        <v>26</v>
      </c>
      <c r="B24">
        <v>107.055038</v>
      </c>
      <c r="C24">
        <v>84.117125999999999</v>
      </c>
      <c r="D24">
        <v>233.982101</v>
      </c>
    </row>
    <row r="25" spans="1:4" x14ac:dyDescent="0.25">
      <c r="A25" t="s">
        <v>27</v>
      </c>
      <c r="B25">
        <v>107.134041</v>
      </c>
      <c r="C25">
        <v>84.127067999999994</v>
      </c>
      <c r="D25">
        <v>233.43748500000001</v>
      </c>
    </row>
    <row r="26" spans="1:4" x14ac:dyDescent="0.25">
      <c r="A26" t="s">
        <v>28</v>
      </c>
      <c r="B26">
        <v>107.53182200000001</v>
      </c>
      <c r="C26">
        <v>84.204773000000003</v>
      </c>
      <c r="D26">
        <v>233.03147899999999</v>
      </c>
    </row>
    <row r="27" spans="1:4" x14ac:dyDescent="0.25">
      <c r="A27" t="s">
        <v>29</v>
      </c>
      <c r="B27">
        <v>107.432884</v>
      </c>
      <c r="C27">
        <v>84.174880999999999</v>
      </c>
      <c r="D27">
        <v>233.18000799999999</v>
      </c>
    </row>
    <row r="28" spans="1:4" x14ac:dyDescent="0.25">
      <c r="A28" t="s">
        <v>30</v>
      </c>
      <c r="B28">
        <v>107.55162799999999</v>
      </c>
      <c r="C28">
        <v>84.174880999999999</v>
      </c>
      <c r="D28">
        <v>232.48684700000001</v>
      </c>
    </row>
    <row r="29" spans="1:4" x14ac:dyDescent="0.25">
      <c r="A29" t="s">
        <v>31</v>
      </c>
      <c r="B29">
        <v>107.54173299999999</v>
      </c>
      <c r="C29">
        <v>84.194800999999998</v>
      </c>
      <c r="D29">
        <v>233.140411</v>
      </c>
    </row>
    <row r="30" spans="1:4" x14ac:dyDescent="0.25">
      <c r="A30" t="s">
        <v>32</v>
      </c>
      <c r="B30">
        <v>107.30424499999999</v>
      </c>
      <c r="C30">
        <v>84.085243000000006</v>
      </c>
      <c r="D30">
        <v>232.90273999999999</v>
      </c>
    </row>
    <row r="31" spans="1:4" x14ac:dyDescent="0.25">
      <c r="A31" t="s">
        <v>33</v>
      </c>
      <c r="B31">
        <v>107.44278</v>
      </c>
      <c r="C31">
        <v>84.125091999999995</v>
      </c>
      <c r="D31">
        <v>233.041382</v>
      </c>
    </row>
    <row r="32" spans="1:4" x14ac:dyDescent="0.25">
      <c r="A32" t="s">
        <v>34</v>
      </c>
      <c r="B32">
        <v>107.749527</v>
      </c>
      <c r="C32">
        <v>84.204773000000003</v>
      </c>
      <c r="D32">
        <v>232.76411400000001</v>
      </c>
    </row>
    <row r="33" spans="1:4" x14ac:dyDescent="0.25">
      <c r="A33" t="s">
        <v>35</v>
      </c>
      <c r="B33">
        <v>107.987015</v>
      </c>
      <c r="C33">
        <v>84.264533999999998</v>
      </c>
      <c r="D33">
        <v>231.74417099999999</v>
      </c>
    </row>
    <row r="34" spans="1:4" x14ac:dyDescent="0.25">
      <c r="A34" t="s">
        <v>36</v>
      </c>
      <c r="B34">
        <v>108.12554900000001</v>
      </c>
      <c r="C34">
        <v>84.304382000000004</v>
      </c>
      <c r="D34">
        <v>230.239014</v>
      </c>
    </row>
    <row r="35" spans="1:4" x14ac:dyDescent="0.25">
      <c r="A35" t="s">
        <v>37</v>
      </c>
      <c r="B35">
        <v>108.06617</v>
      </c>
      <c r="C35">
        <v>84.294417999999993</v>
      </c>
      <c r="D35">
        <v>232.27891500000001</v>
      </c>
    </row>
    <row r="36" spans="1:4" x14ac:dyDescent="0.25">
      <c r="A36" t="s">
        <v>38</v>
      </c>
      <c r="B36">
        <v>108.501572</v>
      </c>
      <c r="C36">
        <v>84.364136000000002</v>
      </c>
      <c r="D36">
        <v>231.585724</v>
      </c>
    </row>
    <row r="37" spans="1:4" x14ac:dyDescent="0.25">
      <c r="A37" t="s">
        <v>39</v>
      </c>
      <c r="B37">
        <v>108.333344</v>
      </c>
      <c r="C37">
        <v>84.324303</v>
      </c>
      <c r="D37">
        <v>231.159943</v>
      </c>
    </row>
    <row r="38" spans="1:4" x14ac:dyDescent="0.25">
      <c r="A38" t="s">
        <v>40</v>
      </c>
      <c r="B38">
        <v>108.16512299999999</v>
      </c>
      <c r="C38">
        <v>84.314346</v>
      </c>
      <c r="D38">
        <v>233.041382</v>
      </c>
    </row>
    <row r="39" spans="1:4" x14ac:dyDescent="0.25">
      <c r="A39" t="s">
        <v>41</v>
      </c>
      <c r="B39">
        <v>108.19480900000001</v>
      </c>
      <c r="C39">
        <v>84.354179000000002</v>
      </c>
      <c r="D39">
        <v>232.29869099999999</v>
      </c>
    </row>
    <row r="40" spans="1:4" x14ac:dyDescent="0.25">
      <c r="A40" t="s">
        <v>42</v>
      </c>
      <c r="B40">
        <v>108.036484</v>
      </c>
      <c r="C40">
        <v>84.264533999999998</v>
      </c>
      <c r="D40">
        <v>234.8535</v>
      </c>
    </row>
    <row r="41" spans="1:4" x14ac:dyDescent="0.25">
      <c r="A41" t="s">
        <v>43</v>
      </c>
      <c r="B41">
        <v>107.680267</v>
      </c>
      <c r="C41">
        <v>84.184837000000002</v>
      </c>
      <c r="D41">
        <v>236.220032</v>
      </c>
    </row>
    <row r="42" spans="1:4" x14ac:dyDescent="0.25">
      <c r="A42" t="s">
        <v>44</v>
      </c>
      <c r="B42">
        <v>107.818794</v>
      </c>
      <c r="C42">
        <v>84.214737</v>
      </c>
      <c r="D42">
        <v>236.07148699999999</v>
      </c>
    </row>
    <row r="43" spans="1:4" x14ac:dyDescent="0.25">
      <c r="A43" t="s">
        <v>45</v>
      </c>
      <c r="B43">
        <v>107.91774700000001</v>
      </c>
      <c r="C43">
        <v>84.244606000000005</v>
      </c>
      <c r="D43">
        <v>236.26954699999999</v>
      </c>
    </row>
    <row r="44" spans="1:4" x14ac:dyDescent="0.25">
      <c r="A44" t="s">
        <v>46</v>
      </c>
      <c r="B44">
        <v>108.105743</v>
      </c>
      <c r="C44">
        <v>84.284462000000005</v>
      </c>
      <c r="D44">
        <v>235.75460799999999</v>
      </c>
    </row>
    <row r="45" spans="1:4" x14ac:dyDescent="0.25">
      <c r="A45" t="s">
        <v>47</v>
      </c>
      <c r="B45">
        <v>107.82710299999999</v>
      </c>
      <c r="C45">
        <v>84.226630999999998</v>
      </c>
      <c r="D45">
        <v>236.34875500000001</v>
      </c>
    </row>
    <row r="46" spans="1:4" x14ac:dyDescent="0.25">
      <c r="A46" t="s">
        <v>48</v>
      </c>
      <c r="B46">
        <v>107.97584500000001</v>
      </c>
      <c r="C46">
        <v>84.256538000000006</v>
      </c>
      <c r="D46">
        <v>236.437881</v>
      </c>
    </row>
    <row r="47" spans="1:4" x14ac:dyDescent="0.25">
      <c r="A47" t="s">
        <v>49</v>
      </c>
      <c r="B47">
        <v>107.86676</v>
      </c>
      <c r="C47">
        <v>84.196738999999994</v>
      </c>
      <c r="D47">
        <v>236.150711</v>
      </c>
    </row>
    <row r="48" spans="1:4" x14ac:dyDescent="0.25">
      <c r="A48" t="s">
        <v>50</v>
      </c>
      <c r="B48">
        <v>107.77750399999999</v>
      </c>
      <c r="C48">
        <v>84.186768000000001</v>
      </c>
      <c r="D48">
        <v>236.42796300000001</v>
      </c>
    </row>
    <row r="49" spans="1:4" x14ac:dyDescent="0.25">
      <c r="A49" t="s">
        <v>51</v>
      </c>
      <c r="B49">
        <v>107.79734000000001</v>
      </c>
      <c r="C49">
        <v>84.216667000000001</v>
      </c>
      <c r="D49">
        <v>237.35879499999999</v>
      </c>
    </row>
    <row r="50" spans="1:4" x14ac:dyDescent="0.25">
      <c r="A50" t="s">
        <v>52</v>
      </c>
      <c r="B50">
        <v>107.589088</v>
      </c>
      <c r="C50">
        <v>84.176795999999996</v>
      </c>
      <c r="D50">
        <v>237.319199</v>
      </c>
    </row>
    <row r="51" spans="1:4" x14ac:dyDescent="0.25">
      <c r="A51" t="s">
        <v>53</v>
      </c>
      <c r="B51">
        <v>107.599007</v>
      </c>
      <c r="C51">
        <v>84.136925000000005</v>
      </c>
      <c r="D51">
        <v>237.10133400000001</v>
      </c>
    </row>
    <row r="52" spans="1:4" x14ac:dyDescent="0.25">
      <c r="A52" t="s">
        <v>54</v>
      </c>
      <c r="B52">
        <v>107.628761</v>
      </c>
      <c r="C52">
        <v>84.156859999999995</v>
      </c>
      <c r="D52">
        <v>237.52713</v>
      </c>
    </row>
    <row r="53" spans="1:4" x14ac:dyDescent="0.25">
      <c r="A53" t="s">
        <v>55</v>
      </c>
      <c r="B53">
        <v>107.61882799999999</v>
      </c>
      <c r="C53">
        <v>84.166831999999999</v>
      </c>
      <c r="D53">
        <v>237.04193100000001</v>
      </c>
    </row>
    <row r="54" spans="1:4" x14ac:dyDescent="0.25">
      <c r="A54" t="s">
        <v>56</v>
      </c>
      <c r="B54">
        <v>108.015511</v>
      </c>
      <c r="C54">
        <v>84.266509999999997</v>
      </c>
      <c r="D54">
        <v>236.64582799999999</v>
      </c>
    </row>
    <row r="55" spans="1:4" x14ac:dyDescent="0.25">
      <c r="A55" t="s">
        <v>57</v>
      </c>
      <c r="B55">
        <v>107.97584500000001</v>
      </c>
      <c r="C55">
        <v>84.256538000000006</v>
      </c>
      <c r="D55">
        <v>237.95292699999999</v>
      </c>
    </row>
    <row r="56" spans="1:4" x14ac:dyDescent="0.25">
      <c r="A56" t="s">
        <v>58</v>
      </c>
      <c r="B56">
        <v>108.11468499999999</v>
      </c>
      <c r="C56">
        <v>84.256538000000006</v>
      </c>
      <c r="D56">
        <v>237.73507699999999</v>
      </c>
    </row>
    <row r="57" spans="1:4" x14ac:dyDescent="0.25">
      <c r="A57" t="s">
        <v>59</v>
      </c>
      <c r="B57">
        <v>108.670029</v>
      </c>
      <c r="C57">
        <v>84.346244999999996</v>
      </c>
      <c r="D57">
        <v>233.516693</v>
      </c>
    </row>
    <row r="58" spans="1:4" x14ac:dyDescent="0.25">
      <c r="A58" t="s">
        <v>60</v>
      </c>
      <c r="B58">
        <v>108.610535</v>
      </c>
      <c r="C58">
        <v>84.306381000000002</v>
      </c>
      <c r="D58">
        <v>234.457413</v>
      </c>
    </row>
    <row r="59" spans="1:4" x14ac:dyDescent="0.25">
      <c r="A59" t="s">
        <v>61</v>
      </c>
      <c r="B59">
        <v>108.610535</v>
      </c>
      <c r="C59">
        <v>84.326308999999995</v>
      </c>
      <c r="D59">
        <v>235.982361</v>
      </c>
    </row>
    <row r="60" spans="1:4" x14ac:dyDescent="0.25">
      <c r="A60" t="s">
        <v>62</v>
      </c>
      <c r="B60">
        <v>108.541107</v>
      </c>
      <c r="C60">
        <v>84.296417000000005</v>
      </c>
      <c r="D60">
        <v>237.18055699999999</v>
      </c>
    </row>
    <row r="61" spans="1:4" x14ac:dyDescent="0.25">
      <c r="A61" t="s">
        <v>63</v>
      </c>
      <c r="B61">
        <v>108.332855</v>
      </c>
      <c r="C61">
        <v>84.266509999999997</v>
      </c>
      <c r="D61">
        <v>237.70538300000001</v>
      </c>
    </row>
    <row r="62" spans="1:4" x14ac:dyDescent="0.25">
      <c r="A62" t="s">
        <v>64</v>
      </c>
      <c r="B62">
        <v>108.521278</v>
      </c>
      <c r="C62">
        <v>84.316344999999998</v>
      </c>
      <c r="D62">
        <v>238.259918</v>
      </c>
    </row>
    <row r="63" spans="1:4" x14ac:dyDescent="0.25">
      <c r="A63" t="s">
        <v>65</v>
      </c>
      <c r="B63">
        <v>108.570869</v>
      </c>
      <c r="C63">
        <v>84.316344999999998</v>
      </c>
      <c r="D63">
        <v>239.39866599999999</v>
      </c>
    </row>
    <row r="64" spans="1:4" x14ac:dyDescent="0.25">
      <c r="A64" t="s">
        <v>66</v>
      </c>
      <c r="B64">
        <v>108.531204</v>
      </c>
      <c r="C64">
        <v>84.306381000000002</v>
      </c>
      <c r="D64">
        <v>239.34916699999999</v>
      </c>
    </row>
    <row r="65" spans="1:4" x14ac:dyDescent="0.25">
      <c r="A65" t="s">
        <v>67</v>
      </c>
      <c r="B65">
        <v>108.739456</v>
      </c>
      <c r="C65">
        <v>84.336273000000006</v>
      </c>
      <c r="D65">
        <v>239.14122</v>
      </c>
    </row>
    <row r="66" spans="1:4" x14ac:dyDescent="0.25">
      <c r="A66" t="s">
        <v>68</v>
      </c>
      <c r="B66">
        <v>108.848541</v>
      </c>
      <c r="C66">
        <v>84.346244999999996</v>
      </c>
      <c r="D66">
        <v>239.08180200000001</v>
      </c>
    </row>
    <row r="67" spans="1:4" x14ac:dyDescent="0.25">
      <c r="A67" t="s">
        <v>69</v>
      </c>
      <c r="B67">
        <v>108.79885899999999</v>
      </c>
      <c r="C67">
        <v>84.330292</v>
      </c>
      <c r="D67">
        <v>240.983047</v>
      </c>
    </row>
    <row r="68" spans="1:4" x14ac:dyDescent="0.25">
      <c r="A68" t="s">
        <v>70</v>
      </c>
      <c r="B68">
        <v>109.156609</v>
      </c>
      <c r="C68">
        <v>84.390136999999996</v>
      </c>
      <c r="D68">
        <v>241.78512599999999</v>
      </c>
    </row>
    <row r="69" spans="1:4" x14ac:dyDescent="0.25">
      <c r="A69" t="s">
        <v>71</v>
      </c>
      <c r="B69">
        <v>108.987663</v>
      </c>
      <c r="C69">
        <v>84.320312999999999</v>
      </c>
      <c r="D69">
        <v>241.60690299999999</v>
      </c>
    </row>
    <row r="70" spans="1:4" x14ac:dyDescent="0.25">
      <c r="A70" t="s">
        <v>72</v>
      </c>
      <c r="B70">
        <v>109.20629099999999</v>
      </c>
      <c r="C70">
        <v>84.350243000000006</v>
      </c>
      <c r="D70">
        <v>240.834518</v>
      </c>
    </row>
    <row r="71" spans="1:4" x14ac:dyDescent="0.25">
      <c r="A71" t="s">
        <v>73</v>
      </c>
      <c r="B71">
        <v>109.07711</v>
      </c>
      <c r="C71">
        <v>84.320312999999999</v>
      </c>
      <c r="D71">
        <v>241.28012100000001</v>
      </c>
    </row>
    <row r="72" spans="1:4" x14ac:dyDescent="0.25">
      <c r="A72" t="s">
        <v>74</v>
      </c>
      <c r="B72">
        <v>108.96779600000001</v>
      </c>
      <c r="C72">
        <v>84.300362000000007</v>
      </c>
      <c r="D72">
        <v>241.39894100000001</v>
      </c>
    </row>
    <row r="73" spans="1:4" x14ac:dyDescent="0.25">
      <c r="A73" t="s">
        <v>75</v>
      </c>
      <c r="B73">
        <v>108.878349</v>
      </c>
      <c r="C73">
        <v>84.270438999999996</v>
      </c>
      <c r="D73">
        <v>241.03256200000001</v>
      </c>
    </row>
    <row r="74" spans="1:4" x14ac:dyDescent="0.25">
      <c r="A74" t="s">
        <v>76</v>
      </c>
      <c r="B74">
        <v>108.878349</v>
      </c>
      <c r="C74">
        <v>84.260468000000003</v>
      </c>
      <c r="D74">
        <v>240.983047</v>
      </c>
    </row>
    <row r="75" spans="1:4" x14ac:dyDescent="0.25">
      <c r="A75" t="s">
        <v>77</v>
      </c>
      <c r="B75">
        <v>108.908165</v>
      </c>
      <c r="C75">
        <v>84.260468000000003</v>
      </c>
      <c r="D75">
        <v>242.161438</v>
      </c>
    </row>
    <row r="76" spans="1:4" x14ac:dyDescent="0.25">
      <c r="A76" t="s">
        <v>78</v>
      </c>
      <c r="B76">
        <v>109.255989</v>
      </c>
      <c r="C76">
        <v>84.300362000000007</v>
      </c>
      <c r="D76">
        <v>241.85446200000001</v>
      </c>
    </row>
    <row r="77" spans="1:4" x14ac:dyDescent="0.25">
      <c r="A77" t="s">
        <v>79</v>
      </c>
      <c r="B77">
        <v>109.186424</v>
      </c>
      <c r="C77">
        <v>84.270438999999996</v>
      </c>
      <c r="D77">
        <v>241.38905299999999</v>
      </c>
    </row>
    <row r="78" spans="1:4" x14ac:dyDescent="0.25">
      <c r="A78" t="s">
        <v>80</v>
      </c>
      <c r="B78">
        <v>109.255989</v>
      </c>
      <c r="C78">
        <v>84.310333</v>
      </c>
      <c r="D78">
        <v>241.441788</v>
      </c>
    </row>
    <row r="79" spans="1:4" x14ac:dyDescent="0.25">
      <c r="A79" t="s">
        <v>81</v>
      </c>
      <c r="B79">
        <v>109.106926</v>
      </c>
      <c r="C79">
        <v>84.260468000000003</v>
      </c>
      <c r="D79">
        <v>243.45181299999999</v>
      </c>
    </row>
    <row r="80" spans="1:4" x14ac:dyDescent="0.25">
      <c r="A80" t="s">
        <v>82</v>
      </c>
      <c r="B80">
        <v>109.275856</v>
      </c>
      <c r="C80">
        <v>84.270438999999996</v>
      </c>
      <c r="D80">
        <v>241.80995200000001</v>
      </c>
    </row>
    <row r="81" spans="1:4" x14ac:dyDescent="0.25">
      <c r="A81" t="s">
        <v>83</v>
      </c>
      <c r="B81">
        <v>109.295738</v>
      </c>
      <c r="C81">
        <v>84.280403000000007</v>
      </c>
      <c r="D81">
        <v>241.75024400000001</v>
      </c>
    </row>
    <row r="82" spans="1:4" x14ac:dyDescent="0.25">
      <c r="A82" t="s">
        <v>84</v>
      </c>
      <c r="B82">
        <v>109.345421</v>
      </c>
      <c r="C82">
        <v>84.290381999999994</v>
      </c>
      <c r="D82">
        <v>241.640793</v>
      </c>
    </row>
    <row r="83" spans="1:4" x14ac:dyDescent="0.25">
      <c r="A83" t="s">
        <v>85</v>
      </c>
      <c r="B83">
        <v>109.365303</v>
      </c>
      <c r="C83">
        <v>84.340271000000001</v>
      </c>
      <c r="D83">
        <v>241.92936700000001</v>
      </c>
    </row>
    <row r="84" spans="1:4" x14ac:dyDescent="0.25">
      <c r="A84" t="s">
        <v>86</v>
      </c>
      <c r="B84">
        <v>109.46468400000001</v>
      </c>
      <c r="C84">
        <v>84.340271000000001</v>
      </c>
      <c r="D84">
        <v>242.088562</v>
      </c>
    </row>
    <row r="85" spans="1:4" x14ac:dyDescent="0.25">
      <c r="A85" t="s">
        <v>87</v>
      </c>
      <c r="B85">
        <v>109.136726</v>
      </c>
      <c r="C85">
        <v>84.290381999999994</v>
      </c>
      <c r="D85">
        <v>240.13826</v>
      </c>
    </row>
    <row r="86" spans="1:4" x14ac:dyDescent="0.25">
      <c r="A86" t="s">
        <v>88</v>
      </c>
      <c r="B86">
        <v>109.176483</v>
      </c>
      <c r="C86">
        <v>84.330292</v>
      </c>
      <c r="D86">
        <v>242.287598</v>
      </c>
    </row>
    <row r="87" spans="1:4" x14ac:dyDescent="0.25">
      <c r="A87" t="s">
        <v>89</v>
      </c>
      <c r="B87">
        <v>108.96779600000001</v>
      </c>
      <c r="C87">
        <v>84.280403000000007</v>
      </c>
      <c r="D87">
        <v>240.15815699999999</v>
      </c>
    </row>
    <row r="88" spans="1:4" x14ac:dyDescent="0.25">
      <c r="A88" t="s">
        <v>90</v>
      </c>
      <c r="B88">
        <v>108.828659</v>
      </c>
      <c r="C88">
        <v>84.280403000000007</v>
      </c>
      <c r="D88">
        <v>240.605942</v>
      </c>
    </row>
    <row r="89" spans="1:4" x14ac:dyDescent="0.25">
      <c r="A89" t="s">
        <v>91</v>
      </c>
      <c r="B89">
        <v>108.63447600000001</v>
      </c>
      <c r="C89">
        <v>84.217513999999994</v>
      </c>
      <c r="D89">
        <v>241.01391599999999</v>
      </c>
    </row>
    <row r="90" spans="1:4" x14ac:dyDescent="0.25">
      <c r="A90" t="s">
        <v>92</v>
      </c>
      <c r="B90">
        <v>108.694237</v>
      </c>
      <c r="C90">
        <v>84.247467</v>
      </c>
      <c r="D90">
        <v>241.57115200000001</v>
      </c>
    </row>
    <row r="91" spans="1:4" x14ac:dyDescent="0.25">
      <c r="A91" t="s">
        <v>93</v>
      </c>
      <c r="B91">
        <v>108.485107</v>
      </c>
      <c r="C91">
        <v>84.267441000000005</v>
      </c>
      <c r="D91">
        <v>239.36210600000001</v>
      </c>
    </row>
    <row r="92" spans="1:4" x14ac:dyDescent="0.25">
      <c r="A92" t="s">
        <v>94</v>
      </c>
      <c r="B92">
        <v>108.445274</v>
      </c>
      <c r="C92">
        <v>84.257453999999996</v>
      </c>
      <c r="D92">
        <v>240.91439800000001</v>
      </c>
    </row>
    <row r="93" spans="1:4" x14ac:dyDescent="0.25">
      <c r="A93" t="s">
        <v>95</v>
      </c>
      <c r="B93">
        <v>108.495064</v>
      </c>
      <c r="C93">
        <v>84.297386000000003</v>
      </c>
      <c r="D93">
        <v>241.17311100000001</v>
      </c>
    </row>
    <row r="94" spans="1:4" x14ac:dyDescent="0.25">
      <c r="A94" t="s">
        <v>96</v>
      </c>
      <c r="B94">
        <v>108.59465</v>
      </c>
      <c r="C94">
        <v>84.327331999999998</v>
      </c>
      <c r="D94">
        <v>240.99400299999999</v>
      </c>
    </row>
    <row r="95" spans="1:4" x14ac:dyDescent="0.25">
      <c r="A95" t="s">
        <v>97</v>
      </c>
      <c r="B95">
        <v>108.923264</v>
      </c>
      <c r="C95">
        <v>84.367271000000002</v>
      </c>
      <c r="D95">
        <v>242.80500799999999</v>
      </c>
    </row>
    <row r="96" spans="1:4" x14ac:dyDescent="0.25">
      <c r="A96" t="s">
        <v>98</v>
      </c>
      <c r="B96">
        <v>108.803772</v>
      </c>
      <c r="C96">
        <v>84.327331999999998</v>
      </c>
      <c r="D96">
        <v>243.212997</v>
      </c>
    </row>
    <row r="97" spans="1:4" x14ac:dyDescent="0.25">
      <c r="A97" t="s">
        <v>99</v>
      </c>
      <c r="B97">
        <v>108.913315</v>
      </c>
      <c r="C97">
        <v>84.367271000000002</v>
      </c>
      <c r="D97">
        <v>244.34736599999999</v>
      </c>
    </row>
    <row r="98" spans="1:4" x14ac:dyDescent="0.25">
      <c r="A98" t="s">
        <v>100</v>
      </c>
      <c r="B98">
        <v>108.963097</v>
      </c>
      <c r="C98">
        <v>84.377251000000001</v>
      </c>
      <c r="D98">
        <v>244.31750500000001</v>
      </c>
    </row>
    <row r="99" spans="1:4" x14ac:dyDescent="0.25">
      <c r="A99" t="s">
        <v>101</v>
      </c>
      <c r="B99">
        <v>109.212059</v>
      </c>
      <c r="C99">
        <v>84.397216999999998</v>
      </c>
      <c r="D99">
        <v>244.44686899999999</v>
      </c>
    </row>
    <row r="100" spans="1:4" x14ac:dyDescent="0.25">
      <c r="A100" t="s">
        <v>102</v>
      </c>
      <c r="B100">
        <v>109.241928</v>
      </c>
      <c r="C100">
        <v>84.397216999999998</v>
      </c>
      <c r="D100">
        <v>245.770309</v>
      </c>
    </row>
    <row r="101" spans="1:4" x14ac:dyDescent="0.25">
      <c r="A101" t="s">
        <v>103</v>
      </c>
      <c r="B101">
        <v>109.271812</v>
      </c>
      <c r="C101">
        <v>84.397216999999998</v>
      </c>
      <c r="D101">
        <v>245.879761</v>
      </c>
    </row>
    <row r="102" spans="1:4" x14ac:dyDescent="0.25">
      <c r="A102" t="s">
        <v>104</v>
      </c>
      <c r="B102">
        <v>109.46101400000001</v>
      </c>
      <c r="C102">
        <v>84.437149000000005</v>
      </c>
      <c r="D102">
        <v>245.66085799999999</v>
      </c>
    </row>
    <row r="103" spans="1:4" x14ac:dyDescent="0.25">
      <c r="A103" t="s">
        <v>105</v>
      </c>
      <c r="B103">
        <v>109.36142700000001</v>
      </c>
      <c r="C103">
        <v>84.407203999999993</v>
      </c>
      <c r="D103">
        <v>245.60115099999999</v>
      </c>
    </row>
    <row r="104" spans="1:4" x14ac:dyDescent="0.25">
      <c r="A104" t="s">
        <v>106</v>
      </c>
      <c r="B104">
        <v>108.973061</v>
      </c>
      <c r="C104">
        <v>84.357285000000005</v>
      </c>
      <c r="D104">
        <v>246.19818100000001</v>
      </c>
    </row>
    <row r="105" spans="1:4" x14ac:dyDescent="0.25">
      <c r="A105" t="s">
        <v>107</v>
      </c>
      <c r="B105">
        <v>109.182182</v>
      </c>
      <c r="C105">
        <v>84.417175</v>
      </c>
      <c r="D105">
        <v>246.20813000000001</v>
      </c>
    </row>
    <row r="106" spans="1:4" x14ac:dyDescent="0.25">
      <c r="A106" t="s">
        <v>108</v>
      </c>
      <c r="B106">
        <v>109.022858</v>
      </c>
      <c r="C106">
        <v>84.397216999999998</v>
      </c>
      <c r="D106">
        <v>245.979263</v>
      </c>
    </row>
    <row r="107" spans="1:4" x14ac:dyDescent="0.25">
      <c r="A107" t="s">
        <v>109</v>
      </c>
      <c r="B107">
        <v>109.241928</v>
      </c>
      <c r="C107">
        <v>84.447128000000006</v>
      </c>
      <c r="D107">
        <v>245.69070400000001</v>
      </c>
    </row>
    <row r="108" spans="1:4" x14ac:dyDescent="0.25">
      <c r="A108" t="s">
        <v>110</v>
      </c>
      <c r="B108">
        <v>109.192139</v>
      </c>
      <c r="C108">
        <v>84.437149000000005</v>
      </c>
      <c r="D108">
        <v>245.55139199999999</v>
      </c>
    </row>
    <row r="109" spans="1:4" x14ac:dyDescent="0.25">
      <c r="A109" t="s">
        <v>111</v>
      </c>
      <c r="B109">
        <v>109.491516</v>
      </c>
      <c r="C109">
        <v>84.468117000000007</v>
      </c>
      <c r="D109">
        <v>246.098679</v>
      </c>
    </row>
    <row r="110" spans="1:4" x14ac:dyDescent="0.25">
      <c r="A110" t="s">
        <v>112</v>
      </c>
      <c r="B110">
        <v>109.411682</v>
      </c>
      <c r="C110">
        <v>84.428154000000006</v>
      </c>
      <c r="D110">
        <v>246.21807899999999</v>
      </c>
    </row>
    <row r="111" spans="1:4" x14ac:dyDescent="0.25">
      <c r="A111" t="s">
        <v>113</v>
      </c>
      <c r="B111">
        <v>109.631226</v>
      </c>
      <c r="C111">
        <v>84.458129999999997</v>
      </c>
      <c r="D111">
        <v>245.74046300000001</v>
      </c>
    </row>
    <row r="112" spans="1:4" x14ac:dyDescent="0.25">
      <c r="A112" t="s">
        <v>114</v>
      </c>
      <c r="B112">
        <v>109.451599</v>
      </c>
      <c r="C112">
        <v>84.428154000000006</v>
      </c>
      <c r="D112">
        <v>246.188232</v>
      </c>
    </row>
    <row r="113" spans="1:4" x14ac:dyDescent="0.25">
      <c r="A113" t="s">
        <v>115</v>
      </c>
      <c r="B113">
        <v>109.44162</v>
      </c>
      <c r="C113">
        <v>84.458129999999997</v>
      </c>
      <c r="D113">
        <v>246.64595</v>
      </c>
    </row>
    <row r="114" spans="1:4" x14ac:dyDescent="0.25">
      <c r="A114" t="s">
        <v>116</v>
      </c>
      <c r="B114">
        <v>109.34182699999999</v>
      </c>
      <c r="C114">
        <v>84.458129999999997</v>
      </c>
      <c r="D114">
        <v>246.038971</v>
      </c>
    </row>
    <row r="115" spans="1:4" x14ac:dyDescent="0.25">
      <c r="A115" t="s">
        <v>117</v>
      </c>
      <c r="B115">
        <v>109.44162</v>
      </c>
      <c r="C115">
        <v>84.448134999999994</v>
      </c>
      <c r="D115">
        <v>246.029022</v>
      </c>
    </row>
    <row r="116" spans="1:4" x14ac:dyDescent="0.25">
      <c r="A116" t="s">
        <v>118</v>
      </c>
      <c r="B116">
        <v>109.55139200000001</v>
      </c>
      <c r="C116">
        <v>84.478110999999998</v>
      </c>
      <c r="D116">
        <v>242.55624399999999</v>
      </c>
    </row>
    <row r="117" spans="1:4" x14ac:dyDescent="0.25">
      <c r="A117" t="s">
        <v>119</v>
      </c>
      <c r="B117">
        <v>109.641205</v>
      </c>
      <c r="C117">
        <v>84.58802</v>
      </c>
      <c r="D117">
        <v>242.91447400000001</v>
      </c>
    </row>
    <row r="118" spans="1:4" x14ac:dyDescent="0.25">
      <c r="A118" t="s">
        <v>120</v>
      </c>
      <c r="B118">
        <v>109.591309</v>
      </c>
      <c r="C118">
        <v>84.518073999999999</v>
      </c>
      <c r="D118">
        <v>245.32252500000001</v>
      </c>
    </row>
    <row r="119" spans="1:4" x14ac:dyDescent="0.25">
      <c r="A119" t="s">
        <v>121</v>
      </c>
      <c r="B119">
        <v>109.431648</v>
      </c>
      <c r="C119">
        <v>84.478110999999998</v>
      </c>
      <c r="D119">
        <v>245.292664</v>
      </c>
    </row>
    <row r="120" spans="1:4" x14ac:dyDescent="0.25">
      <c r="A120" t="s">
        <v>122</v>
      </c>
      <c r="B120">
        <v>109.631226</v>
      </c>
      <c r="C120">
        <v>84.528069000000002</v>
      </c>
      <c r="D120">
        <v>245.720551</v>
      </c>
    </row>
    <row r="121" spans="1:4" x14ac:dyDescent="0.25">
      <c r="A121" t="s">
        <v>123</v>
      </c>
      <c r="B121">
        <v>109.79089399999999</v>
      </c>
      <c r="C121">
        <v>84.548050000000003</v>
      </c>
      <c r="D121">
        <v>241.889557</v>
      </c>
    </row>
    <row r="122" spans="1:4" x14ac:dyDescent="0.25">
      <c r="A122" t="s">
        <v>124</v>
      </c>
      <c r="B122">
        <v>109.721039</v>
      </c>
      <c r="C122">
        <v>84.538062999999994</v>
      </c>
      <c r="D122">
        <v>241.51144400000001</v>
      </c>
    </row>
    <row r="123" spans="1:4" x14ac:dyDescent="0.25">
      <c r="A123" t="s">
        <v>125</v>
      </c>
      <c r="B123">
        <v>109.800873</v>
      </c>
      <c r="C123">
        <v>84.558036999999999</v>
      </c>
      <c r="D123">
        <v>241.70050000000001</v>
      </c>
    </row>
    <row r="124" spans="1:4" x14ac:dyDescent="0.25">
      <c r="A124" t="s">
        <v>126</v>
      </c>
      <c r="B124">
        <v>109.70108</v>
      </c>
      <c r="C124">
        <v>84.548050000000003</v>
      </c>
      <c r="D124">
        <v>244.22796600000001</v>
      </c>
    </row>
    <row r="125" spans="1:4" x14ac:dyDescent="0.25">
      <c r="A125" t="s">
        <v>127</v>
      </c>
      <c r="B125">
        <v>109.95056200000001</v>
      </c>
      <c r="C125">
        <v>84.627983</v>
      </c>
      <c r="D125">
        <v>243.352295</v>
      </c>
    </row>
    <row r="126" spans="1:4" x14ac:dyDescent="0.25">
      <c r="A126" t="s">
        <v>128</v>
      </c>
      <c r="B126">
        <v>109.810852</v>
      </c>
      <c r="C126">
        <v>84.548050000000003</v>
      </c>
      <c r="D126">
        <v>242.78512599999999</v>
      </c>
    </row>
    <row r="127" spans="1:4" x14ac:dyDescent="0.25">
      <c r="A127" t="s">
        <v>129</v>
      </c>
      <c r="B127">
        <v>109.890686</v>
      </c>
      <c r="C127">
        <v>84.578025999999994</v>
      </c>
      <c r="D127">
        <v>243.352295</v>
      </c>
    </row>
    <row r="128" spans="1:4" x14ac:dyDescent="0.25">
      <c r="A128" t="s">
        <v>130</v>
      </c>
      <c r="B128">
        <v>109.930603</v>
      </c>
      <c r="C128">
        <v>84.548050000000003</v>
      </c>
      <c r="D128">
        <v>243.36225899999999</v>
      </c>
    </row>
    <row r="129" spans="1:4" x14ac:dyDescent="0.25">
      <c r="A129" t="s">
        <v>131</v>
      </c>
      <c r="B129">
        <v>110.090271</v>
      </c>
      <c r="C129">
        <v>84.58802</v>
      </c>
      <c r="D129">
        <v>243.640884</v>
      </c>
    </row>
    <row r="130" spans="1:4" x14ac:dyDescent="0.25">
      <c r="A130" t="s">
        <v>132</v>
      </c>
      <c r="B130">
        <v>110.070313</v>
      </c>
      <c r="C130">
        <v>84.608001999999999</v>
      </c>
      <c r="D130">
        <v>244.79513499999999</v>
      </c>
    </row>
    <row r="131" spans="1:4" x14ac:dyDescent="0.25">
      <c r="A131" t="s">
        <v>133</v>
      </c>
      <c r="B131">
        <v>110.219994</v>
      </c>
      <c r="C131">
        <v>84.608001999999999</v>
      </c>
      <c r="D131">
        <v>246.26783800000001</v>
      </c>
    </row>
    <row r="132" spans="1:4" x14ac:dyDescent="0.25">
      <c r="A132" t="s">
        <v>134</v>
      </c>
      <c r="B132">
        <v>109.970001</v>
      </c>
      <c r="C132">
        <v>84.589995999999999</v>
      </c>
      <c r="D132">
        <v>246.61610400000001</v>
      </c>
    </row>
    <row r="133" spans="1:4" x14ac:dyDescent="0.25">
      <c r="A133" t="s">
        <v>135</v>
      </c>
      <c r="B133">
        <v>110.41999800000001</v>
      </c>
      <c r="C133">
        <v>84.669998000000007</v>
      </c>
      <c r="D133">
        <v>244.84489400000001</v>
      </c>
    </row>
    <row r="134" spans="1:4" x14ac:dyDescent="0.25">
      <c r="A134" t="s">
        <v>136</v>
      </c>
      <c r="B134">
        <v>110.300003</v>
      </c>
      <c r="C134">
        <v>84.660004000000001</v>
      </c>
      <c r="D134">
        <v>245.68073999999999</v>
      </c>
    </row>
    <row r="135" spans="1:4" x14ac:dyDescent="0.25">
      <c r="A135" t="s">
        <v>137</v>
      </c>
      <c r="B135">
        <v>110.57</v>
      </c>
      <c r="C135">
        <v>84.709998999999996</v>
      </c>
      <c r="D135">
        <v>245.65089399999999</v>
      </c>
    </row>
    <row r="136" spans="1:4" x14ac:dyDescent="0.25">
      <c r="A136" t="s">
        <v>138</v>
      </c>
      <c r="B136">
        <v>110.44000200000001</v>
      </c>
      <c r="C136">
        <v>84.690002000000007</v>
      </c>
      <c r="D136">
        <v>245.362335</v>
      </c>
    </row>
    <row r="137" spans="1:4" x14ac:dyDescent="0.25">
      <c r="A137" t="s">
        <v>139</v>
      </c>
      <c r="B137">
        <v>110.139999</v>
      </c>
      <c r="C137">
        <v>84.610000999999997</v>
      </c>
      <c r="D137">
        <v>247.97934000000001</v>
      </c>
    </row>
    <row r="138" spans="1:4" x14ac:dyDescent="0.25">
      <c r="A138" t="s">
        <v>140</v>
      </c>
      <c r="B138">
        <v>109.980003</v>
      </c>
      <c r="C138">
        <v>84.57</v>
      </c>
      <c r="D138">
        <v>248.815201</v>
      </c>
    </row>
    <row r="139" spans="1:4" x14ac:dyDescent="0.25">
      <c r="A139" t="s">
        <v>141</v>
      </c>
      <c r="B139">
        <v>109.870003</v>
      </c>
      <c r="C139">
        <v>84.550003000000004</v>
      </c>
      <c r="D139">
        <v>248.93460099999999</v>
      </c>
    </row>
    <row r="140" spans="1:4" x14ac:dyDescent="0.25">
      <c r="A140" t="s">
        <v>142</v>
      </c>
      <c r="B140">
        <v>109.93</v>
      </c>
      <c r="C140">
        <v>84.559997999999993</v>
      </c>
      <c r="D140">
        <v>248.854996</v>
      </c>
    </row>
    <row r="141" spans="1:4" x14ac:dyDescent="0.25">
      <c r="A141" t="s">
        <v>143</v>
      </c>
      <c r="B141">
        <v>109.910004</v>
      </c>
      <c r="C141">
        <v>84.550003000000004</v>
      </c>
      <c r="D141">
        <v>249.19000199999999</v>
      </c>
    </row>
    <row r="142" spans="1:4" x14ac:dyDescent="0.25">
      <c r="A142" t="s">
        <v>144</v>
      </c>
      <c r="B142">
        <v>109.860001</v>
      </c>
      <c r="C142">
        <v>84.5</v>
      </c>
      <c r="D142">
        <v>249.720001</v>
      </c>
    </row>
    <row r="143" spans="1:4" x14ac:dyDescent="0.25">
      <c r="A143" t="s">
        <v>145</v>
      </c>
      <c r="B143">
        <v>109.800003</v>
      </c>
      <c r="C143">
        <v>84.510002</v>
      </c>
      <c r="D143">
        <v>249.970001</v>
      </c>
    </row>
    <row r="144" spans="1:4" x14ac:dyDescent="0.25">
      <c r="A144" t="s">
        <v>146</v>
      </c>
      <c r="B144">
        <v>109.709999</v>
      </c>
      <c r="C144">
        <v>84.440002000000007</v>
      </c>
      <c r="D144">
        <v>250.05999800000001</v>
      </c>
    </row>
    <row r="145" spans="1:4" x14ac:dyDescent="0.25">
      <c r="A145" t="s">
        <v>147</v>
      </c>
      <c r="B145">
        <v>109.790001</v>
      </c>
      <c r="C145">
        <v>84.480002999999996</v>
      </c>
      <c r="D145">
        <v>249.371002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RowHeight="15" x14ac:dyDescent="0.25"/>
  <sheetData>
    <row r="1" spans="1:4" x14ac:dyDescent="0.25">
      <c r="A1" t="s">
        <v>148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>
        <v>-4.6982791115200003E-3</v>
      </c>
      <c r="C2">
        <v>1.39974831314E-2</v>
      </c>
      <c r="D2">
        <v>-7.8115144391899998E-4</v>
      </c>
    </row>
    <row r="3" spans="1:4" x14ac:dyDescent="0.25">
      <c r="A3" t="s">
        <v>6</v>
      </c>
      <c r="B3">
        <v>-1.85118208308E-3</v>
      </c>
      <c r="C3">
        <v>-6.2973522871999999E-3</v>
      </c>
      <c r="D3">
        <v>-1.0665576035899999E-3</v>
      </c>
    </row>
    <row r="4" spans="1:4" x14ac:dyDescent="0.25">
      <c r="A4" t="s">
        <v>7</v>
      </c>
      <c r="B4">
        <v>7.4178227102500004E-4</v>
      </c>
      <c r="C4">
        <v>6.2959101345700004E-4</v>
      </c>
      <c r="D4">
        <v>2.3727909893200001E-4</v>
      </c>
    </row>
    <row r="5" spans="1:4" x14ac:dyDescent="0.25">
      <c r="A5" t="s">
        <v>8</v>
      </c>
      <c r="B5">
        <v>-4.6324916106099998E-4</v>
      </c>
      <c r="C5">
        <v>-2.9780362261399998E-3</v>
      </c>
      <c r="D5">
        <v>2.3705602107500001E-4</v>
      </c>
    </row>
    <row r="6" spans="1:4" x14ac:dyDescent="0.25">
      <c r="A6" t="s">
        <v>9</v>
      </c>
      <c r="B6">
        <v>-1.2978095843099999E-3</v>
      </c>
      <c r="C6">
        <v>-2.98679914583E-3</v>
      </c>
      <c r="D6">
        <v>-3.5558313341099999E-4</v>
      </c>
    </row>
    <row r="7" spans="1:4" x14ac:dyDescent="0.25">
      <c r="A7" t="s">
        <v>10</v>
      </c>
      <c r="B7">
        <v>-2.4134559531700001E-3</v>
      </c>
      <c r="C7">
        <v>-1.8565095243200001E-3</v>
      </c>
      <c r="D7">
        <v>-8.3022343589699997E-4</v>
      </c>
    </row>
    <row r="8" spans="1:4" x14ac:dyDescent="0.25">
      <c r="A8" t="s">
        <v>11</v>
      </c>
      <c r="B8">
        <v>-3.0706854582900002E-3</v>
      </c>
      <c r="C8">
        <v>1.2681512255600001E-3</v>
      </c>
      <c r="D8">
        <v>-1.1864056916E-4</v>
      </c>
    </row>
    <row r="9" spans="1:4" x14ac:dyDescent="0.25">
      <c r="A9" t="s">
        <v>12</v>
      </c>
      <c r="B9">
        <v>1.49348430469E-3</v>
      </c>
      <c r="C9">
        <v>3.5042263137599998E-3</v>
      </c>
      <c r="D9">
        <v>5.9361909444600005E-4</v>
      </c>
    </row>
    <row r="10" spans="1:4" x14ac:dyDescent="0.25">
      <c r="A10" t="s">
        <v>13</v>
      </c>
      <c r="B10">
        <v>-1.6776784339299999E-3</v>
      </c>
      <c r="C10">
        <v>5.0480709911400001E-4</v>
      </c>
      <c r="D10">
        <v>-4.7468266733600002E-4</v>
      </c>
    </row>
    <row r="11" spans="1:4" x14ac:dyDescent="0.25">
      <c r="A11" t="s">
        <v>14</v>
      </c>
      <c r="B11">
        <v>3.7353533225599998E-4</v>
      </c>
      <c r="C11">
        <v>-3.8266201334799998E-3</v>
      </c>
      <c r="D11">
        <v>-1.1864056916E-4</v>
      </c>
    </row>
    <row r="12" spans="1:4" x14ac:dyDescent="0.25">
      <c r="A12" t="s">
        <v>15</v>
      </c>
      <c r="B12">
        <v>5.7856748989999996E-3</v>
      </c>
      <c r="C12">
        <v>8.6534869179499992E-3</v>
      </c>
      <c r="D12">
        <v>1.8995119297500001E-3</v>
      </c>
    </row>
    <row r="13" spans="1:4" x14ac:dyDescent="0.25">
      <c r="A13" t="s">
        <v>16</v>
      </c>
      <c r="B13">
        <v>-1.11330221483E-3</v>
      </c>
      <c r="C13">
        <v>-1.9670089378000001E-3</v>
      </c>
      <c r="D13">
        <v>-7.1119711809099998E-4</v>
      </c>
    </row>
    <row r="14" spans="1:4" x14ac:dyDescent="0.25">
      <c r="A14" t="s">
        <v>17</v>
      </c>
      <c r="B14">
        <v>2.1362952795199999E-3</v>
      </c>
      <c r="C14">
        <v>-1.75614288931E-3</v>
      </c>
      <c r="D14">
        <v>4.7431796571599998E-4</v>
      </c>
    </row>
    <row r="15" spans="1:4" x14ac:dyDescent="0.25">
      <c r="A15" t="s">
        <v>18</v>
      </c>
      <c r="B15">
        <v>1.4829614536600001E-3</v>
      </c>
      <c r="C15">
        <v>-1.0969096061600001E-3</v>
      </c>
      <c r="D15">
        <v>5.9263422830700002E-4</v>
      </c>
    </row>
    <row r="16" spans="1:4" x14ac:dyDescent="0.25">
      <c r="A16" t="s">
        <v>19</v>
      </c>
      <c r="B16">
        <v>2.0361381317700001E-3</v>
      </c>
      <c r="C16">
        <v>-1.28394959301E-2</v>
      </c>
      <c r="D16">
        <v>4.7372900130799998E-4</v>
      </c>
    </row>
    <row r="17" spans="1:4" x14ac:dyDescent="0.25">
      <c r="A17" t="s">
        <v>20</v>
      </c>
      <c r="B17">
        <v>1.3853483111400001E-3</v>
      </c>
      <c r="C17">
        <v>2.3531597704499999E-3</v>
      </c>
      <c r="D17">
        <v>2.3682965400300001E-4</v>
      </c>
    </row>
    <row r="18" spans="1:4" x14ac:dyDescent="0.25">
      <c r="A18" t="s">
        <v>21</v>
      </c>
      <c r="B18">
        <v>2.7670129945700002E-4</v>
      </c>
      <c r="C18">
        <v>-1.0671026936999999E-3</v>
      </c>
      <c r="D18">
        <v>0</v>
      </c>
    </row>
    <row r="19" spans="1:4" x14ac:dyDescent="0.25">
      <c r="A19" t="s">
        <v>22</v>
      </c>
      <c r="B19">
        <v>-8.2987427108299999E-4</v>
      </c>
      <c r="C19">
        <v>-7.2638288710199996E-4</v>
      </c>
      <c r="D19">
        <v>0</v>
      </c>
    </row>
    <row r="20" spans="1:4" x14ac:dyDescent="0.25">
      <c r="A20" t="s">
        <v>23</v>
      </c>
      <c r="B20">
        <v>2.3994992190199999E-3</v>
      </c>
      <c r="C20">
        <v>-1.0262512881499999E-3</v>
      </c>
      <c r="D20">
        <v>3.5491065751199998E-4</v>
      </c>
    </row>
    <row r="21" spans="1:4" x14ac:dyDescent="0.25">
      <c r="A21" t="s">
        <v>24</v>
      </c>
      <c r="B21">
        <v>-2.30164486032E-3</v>
      </c>
      <c r="C21">
        <v>7.2767711439699996E-3</v>
      </c>
      <c r="D21">
        <v>-4.7312952829900001E-4</v>
      </c>
    </row>
    <row r="22" spans="1:4" x14ac:dyDescent="0.25">
      <c r="A22" t="s">
        <v>25</v>
      </c>
      <c r="B22">
        <v>2.2147717778700001E-3</v>
      </c>
      <c r="C22">
        <v>9.3482330580399995E-4</v>
      </c>
      <c r="D22">
        <v>5.9175429240100001E-4</v>
      </c>
    </row>
    <row r="23" spans="1:4" x14ac:dyDescent="0.25">
      <c r="A23" t="s">
        <v>26</v>
      </c>
      <c r="B23">
        <v>-1.84161578396E-3</v>
      </c>
      <c r="C23">
        <v>3.1842431774300002E-3</v>
      </c>
      <c r="D23">
        <v>-2.36495172446E-4</v>
      </c>
    </row>
    <row r="24" spans="1:4" x14ac:dyDescent="0.25">
      <c r="A24" t="s">
        <v>27</v>
      </c>
      <c r="B24">
        <v>7.3796620388900003E-4</v>
      </c>
      <c r="C24">
        <v>-2.3275968446799999E-3</v>
      </c>
      <c r="D24">
        <v>1.18192340523E-4</v>
      </c>
    </row>
    <row r="25" spans="1:4" x14ac:dyDescent="0.25">
      <c r="A25" t="s">
        <v>28</v>
      </c>
      <c r="B25">
        <v>3.7129281812500001E-3</v>
      </c>
      <c r="C25">
        <v>-1.73924937548E-3</v>
      </c>
      <c r="D25">
        <v>9.2366228667300002E-4</v>
      </c>
    </row>
    <row r="26" spans="1:4" x14ac:dyDescent="0.25">
      <c r="A26" t="s">
        <v>29</v>
      </c>
      <c r="B26">
        <v>-9.2008112724099997E-4</v>
      </c>
      <c r="C26">
        <v>6.37377407711E-4</v>
      </c>
      <c r="D26">
        <v>-3.54991753258E-4</v>
      </c>
    </row>
    <row r="27" spans="1:4" x14ac:dyDescent="0.25">
      <c r="A27" t="s">
        <v>30</v>
      </c>
      <c r="B27">
        <v>1.10528541708E-3</v>
      </c>
      <c r="C27">
        <v>-2.97264334942E-3</v>
      </c>
      <c r="D27">
        <v>0</v>
      </c>
    </row>
    <row r="28" spans="1:4" x14ac:dyDescent="0.25">
      <c r="A28" t="s">
        <v>31</v>
      </c>
      <c r="B28">
        <v>-9.2002326547799995E-5</v>
      </c>
      <c r="C28">
        <v>2.8111869915800002E-3</v>
      </c>
      <c r="D28">
        <v>2.36650171207E-4</v>
      </c>
    </row>
    <row r="29" spans="1:4" x14ac:dyDescent="0.25">
      <c r="A29" t="s">
        <v>32</v>
      </c>
      <c r="B29">
        <v>-2.2083333918399999E-3</v>
      </c>
      <c r="C29">
        <v>-1.0194328773E-3</v>
      </c>
      <c r="D29">
        <v>-1.3012442419100001E-3</v>
      </c>
    </row>
    <row r="30" spans="1:4" x14ac:dyDescent="0.25">
      <c r="A30" t="s">
        <v>33</v>
      </c>
      <c r="B30">
        <v>1.2910486439700001E-3</v>
      </c>
      <c r="C30">
        <v>5.9527852699399995E-4</v>
      </c>
      <c r="D30">
        <v>4.7391193244200001E-4</v>
      </c>
    </row>
    <row r="31" spans="1:4" x14ac:dyDescent="0.25">
      <c r="A31" t="s">
        <v>34</v>
      </c>
      <c r="B31">
        <v>2.8549801112700002E-3</v>
      </c>
      <c r="C31">
        <v>-1.1897801052299999E-3</v>
      </c>
      <c r="D31">
        <v>9.4717281260099997E-4</v>
      </c>
    </row>
    <row r="32" spans="1:4" x14ac:dyDescent="0.25">
      <c r="A32" t="s">
        <v>35</v>
      </c>
      <c r="B32">
        <v>2.2040746406200001E-3</v>
      </c>
      <c r="C32">
        <v>-4.3818739172100003E-3</v>
      </c>
      <c r="D32">
        <v>7.0971036285499996E-4</v>
      </c>
    </row>
    <row r="33" spans="1:4" x14ac:dyDescent="0.25">
      <c r="A33" t="s">
        <v>36</v>
      </c>
      <c r="B33">
        <v>1.28287646436E-3</v>
      </c>
      <c r="C33">
        <v>-6.4949076971600002E-3</v>
      </c>
      <c r="D33">
        <v>4.72891715036E-4</v>
      </c>
    </row>
    <row r="34" spans="1:4" x14ac:dyDescent="0.25">
      <c r="A34" t="s">
        <v>37</v>
      </c>
      <c r="B34">
        <v>-5.4916715382400001E-4</v>
      </c>
      <c r="C34">
        <v>8.8599276228700004E-3</v>
      </c>
      <c r="D34">
        <v>-1.181907721E-4</v>
      </c>
    </row>
    <row r="35" spans="1:4" x14ac:dyDescent="0.25">
      <c r="A35" t="s">
        <v>38</v>
      </c>
      <c r="B35">
        <v>4.0290314721100002E-3</v>
      </c>
      <c r="C35">
        <v>-2.9843044514E-3</v>
      </c>
      <c r="D35">
        <v>8.2707730421699996E-4</v>
      </c>
    </row>
    <row r="36" spans="1:4" x14ac:dyDescent="0.25">
      <c r="A36" t="s">
        <v>39</v>
      </c>
      <c r="B36">
        <v>-1.5504660153700001E-3</v>
      </c>
      <c r="C36">
        <v>-1.8385459718600001E-3</v>
      </c>
      <c r="D36">
        <v>-4.72155608872E-4</v>
      </c>
    </row>
    <row r="37" spans="1:4" x14ac:dyDescent="0.25">
      <c r="A37" t="s">
        <v>40</v>
      </c>
      <c r="B37">
        <v>-1.55280907788E-3</v>
      </c>
      <c r="C37">
        <v>8.1391220969500005E-3</v>
      </c>
      <c r="D37">
        <v>-1.18079837553E-4</v>
      </c>
    </row>
    <row r="38" spans="1:4" x14ac:dyDescent="0.25">
      <c r="A38" t="s">
        <v>41</v>
      </c>
      <c r="B38">
        <v>2.7445075803199999E-4</v>
      </c>
      <c r="C38">
        <v>-3.1869490028999998E-3</v>
      </c>
      <c r="D38">
        <v>4.7243443007900001E-4</v>
      </c>
    </row>
    <row r="39" spans="1:4" x14ac:dyDescent="0.25">
      <c r="A39" t="s">
        <v>42</v>
      </c>
      <c r="B39">
        <v>-1.4633326817E-3</v>
      </c>
      <c r="C39">
        <v>1.0997948326800001E-2</v>
      </c>
      <c r="D39">
        <v>-1.0627215042899999E-3</v>
      </c>
    </row>
    <row r="40" spans="1:4" x14ac:dyDescent="0.25">
      <c r="A40" t="s">
        <v>43</v>
      </c>
      <c r="B40">
        <v>-3.2971917153499998E-3</v>
      </c>
      <c r="C40">
        <v>5.8186571628700001E-3</v>
      </c>
      <c r="D40">
        <v>-9.4579529746200005E-4</v>
      </c>
    </row>
    <row r="41" spans="1:4" x14ac:dyDescent="0.25">
      <c r="A41" t="s">
        <v>44</v>
      </c>
      <c r="B41">
        <v>1.2864659780199999E-3</v>
      </c>
      <c r="C41">
        <v>-6.2884167249599996E-4</v>
      </c>
      <c r="D41">
        <v>3.5517084864100001E-4</v>
      </c>
    </row>
    <row r="42" spans="1:4" x14ac:dyDescent="0.25">
      <c r="A42" t="s">
        <v>45</v>
      </c>
      <c r="B42">
        <v>9.1777134884300001E-4</v>
      </c>
      <c r="C42">
        <v>8.3898315089599997E-4</v>
      </c>
      <c r="D42">
        <v>3.5467664050299998E-4</v>
      </c>
    </row>
    <row r="43" spans="1:4" x14ac:dyDescent="0.25">
      <c r="A43" t="s">
        <v>46</v>
      </c>
      <c r="B43">
        <v>1.7420304373099999E-3</v>
      </c>
      <c r="C43">
        <v>-2.1794556536699999E-3</v>
      </c>
      <c r="D43">
        <v>4.7309853879500002E-4</v>
      </c>
    </row>
    <row r="44" spans="1:4" x14ac:dyDescent="0.25">
      <c r="A44" t="s">
        <v>47</v>
      </c>
      <c r="B44">
        <v>-2.5774763881E-3</v>
      </c>
      <c r="C44">
        <v>2.5201925215400001E-3</v>
      </c>
      <c r="D44">
        <v>-6.8614070289699995E-4</v>
      </c>
    </row>
    <row r="45" spans="1:4" x14ac:dyDescent="0.25">
      <c r="A45" t="s">
        <v>48</v>
      </c>
      <c r="B45">
        <v>1.37944909825E-3</v>
      </c>
      <c r="C45">
        <v>3.7709528023500001E-4</v>
      </c>
      <c r="D45">
        <v>3.5507771882700001E-4</v>
      </c>
    </row>
    <row r="46" spans="1:4" x14ac:dyDescent="0.25">
      <c r="A46" t="s">
        <v>49</v>
      </c>
      <c r="B46">
        <v>-1.0102722511699999E-3</v>
      </c>
      <c r="C46">
        <v>-1.21456848956E-3</v>
      </c>
      <c r="D46">
        <v>-7.0972533905899998E-4</v>
      </c>
    </row>
    <row r="47" spans="1:4" x14ac:dyDescent="0.25">
      <c r="A47" t="s">
        <v>50</v>
      </c>
      <c r="B47">
        <v>-8.2746529143899999E-4</v>
      </c>
      <c r="C47">
        <v>1.1740468568800001E-3</v>
      </c>
      <c r="D47">
        <v>-1.18425014061E-4</v>
      </c>
    </row>
    <row r="48" spans="1:4" x14ac:dyDescent="0.25">
      <c r="A48" t="s">
        <v>51</v>
      </c>
      <c r="B48">
        <v>1.8404582833899999E-4</v>
      </c>
      <c r="C48">
        <v>3.9370639081300002E-3</v>
      </c>
      <c r="D48">
        <v>3.5515082370199999E-4</v>
      </c>
    </row>
    <row r="49" spans="1:4" x14ac:dyDescent="0.25">
      <c r="A49" t="s">
        <v>52</v>
      </c>
      <c r="B49">
        <v>-1.9318844045699999E-3</v>
      </c>
      <c r="C49">
        <v>-1.6681918190599999E-4</v>
      </c>
      <c r="D49">
        <v>-4.7343360192599997E-4</v>
      </c>
    </row>
    <row r="50" spans="1:4" x14ac:dyDescent="0.25">
      <c r="A50" t="s">
        <v>53</v>
      </c>
      <c r="B50">
        <v>9.2193364442399995E-5</v>
      </c>
      <c r="C50">
        <v>-9.1802517840099997E-4</v>
      </c>
      <c r="D50">
        <v>-4.73657847467E-4</v>
      </c>
    </row>
    <row r="51" spans="1:4" x14ac:dyDescent="0.25">
      <c r="A51" t="s">
        <v>54</v>
      </c>
      <c r="B51">
        <v>2.7652671553000003E-4</v>
      </c>
      <c r="C51">
        <v>1.79583974842E-3</v>
      </c>
      <c r="D51">
        <v>2.3693521007599999E-4</v>
      </c>
    </row>
    <row r="52" spans="1:4" x14ac:dyDescent="0.25">
      <c r="A52" t="s">
        <v>55</v>
      </c>
      <c r="B52">
        <v>-9.2289457833699998E-5</v>
      </c>
      <c r="C52">
        <v>-2.04270981593E-3</v>
      </c>
      <c r="D52">
        <v>1.18493014117E-4</v>
      </c>
    </row>
    <row r="53" spans="1:4" x14ac:dyDescent="0.25">
      <c r="A53" t="s">
        <v>56</v>
      </c>
      <c r="B53">
        <v>3.68599999993E-3</v>
      </c>
      <c r="C53">
        <v>-1.67102503059E-3</v>
      </c>
      <c r="D53">
        <v>1.1842907429400001E-3</v>
      </c>
    </row>
    <row r="54" spans="1:4" x14ac:dyDescent="0.25">
      <c r="A54" t="s">
        <v>57</v>
      </c>
      <c r="B54">
        <v>-3.6722503678200002E-4</v>
      </c>
      <c r="C54">
        <v>5.5234398638999999E-3</v>
      </c>
      <c r="D54">
        <v>-1.18338827608E-4</v>
      </c>
    </row>
    <row r="55" spans="1:4" x14ac:dyDescent="0.25">
      <c r="A55" t="s">
        <v>58</v>
      </c>
      <c r="B55">
        <v>1.2858431439E-3</v>
      </c>
      <c r="C55">
        <v>-9.1551721067899999E-4</v>
      </c>
      <c r="D55">
        <v>0</v>
      </c>
    </row>
    <row r="56" spans="1:4" x14ac:dyDescent="0.25">
      <c r="A56" t="s">
        <v>59</v>
      </c>
      <c r="B56">
        <v>5.1366195073300003E-3</v>
      </c>
      <c r="C56">
        <v>-1.7744053815000001E-2</v>
      </c>
      <c r="D56">
        <v>1.0646888909700001E-3</v>
      </c>
    </row>
    <row r="57" spans="1:4" x14ac:dyDescent="0.25">
      <c r="A57" t="s">
        <v>60</v>
      </c>
      <c r="B57">
        <v>-5.4747385776399995E-4</v>
      </c>
      <c r="C57">
        <v>4.0284914449300003E-3</v>
      </c>
      <c r="D57">
        <v>-4.7262329224000003E-4</v>
      </c>
    </row>
    <row r="58" spans="1:4" x14ac:dyDescent="0.25">
      <c r="A58" t="s">
        <v>61</v>
      </c>
      <c r="B58">
        <v>0</v>
      </c>
      <c r="C58">
        <v>6.5041577508199999E-3</v>
      </c>
      <c r="D58">
        <v>2.3637593932500001E-4</v>
      </c>
    </row>
    <row r="59" spans="1:4" x14ac:dyDescent="0.25">
      <c r="A59" t="s">
        <v>62</v>
      </c>
      <c r="B59">
        <v>-6.3923817335000003E-4</v>
      </c>
      <c r="C59">
        <v>5.0774811935999998E-3</v>
      </c>
      <c r="D59">
        <v>-3.5448011841700001E-4</v>
      </c>
    </row>
    <row r="60" spans="1:4" x14ac:dyDescent="0.25">
      <c r="A60" t="s">
        <v>63</v>
      </c>
      <c r="B60">
        <v>-1.91864636133E-3</v>
      </c>
      <c r="C60">
        <v>2.21276991098E-3</v>
      </c>
      <c r="D60">
        <v>-3.5478376263599999E-4</v>
      </c>
    </row>
    <row r="61" spans="1:4" x14ac:dyDescent="0.25">
      <c r="A61" t="s">
        <v>64</v>
      </c>
      <c r="B61">
        <v>1.73929691043E-3</v>
      </c>
      <c r="C61">
        <v>2.3328668160599998E-3</v>
      </c>
      <c r="D61">
        <v>5.91397460272E-4</v>
      </c>
    </row>
    <row r="62" spans="1:4" x14ac:dyDescent="0.25">
      <c r="A62" t="s">
        <v>65</v>
      </c>
      <c r="B62">
        <v>4.5697029111600002E-4</v>
      </c>
      <c r="C62">
        <v>4.7794358764100004E-3</v>
      </c>
      <c r="D62">
        <v>0</v>
      </c>
    </row>
    <row r="63" spans="1:4" x14ac:dyDescent="0.25">
      <c r="A63" t="s">
        <v>66</v>
      </c>
      <c r="B63">
        <v>-3.6533740924500001E-4</v>
      </c>
      <c r="C63">
        <v>-2.06763892327E-4</v>
      </c>
      <c r="D63">
        <v>-1.18174002917E-4</v>
      </c>
    </row>
    <row r="64" spans="1:4" x14ac:dyDescent="0.25">
      <c r="A64" t="s">
        <v>67</v>
      </c>
      <c r="B64">
        <v>1.9188214294599999E-3</v>
      </c>
      <c r="C64">
        <v>-8.6880185382000005E-4</v>
      </c>
      <c r="D64">
        <v>3.5456390898800001E-4</v>
      </c>
    </row>
    <row r="65" spans="1:4" x14ac:dyDescent="0.25">
      <c r="A65" t="s">
        <v>68</v>
      </c>
      <c r="B65">
        <v>1.0031777241899999E-3</v>
      </c>
      <c r="C65">
        <v>-2.4846406654599999E-4</v>
      </c>
      <c r="D65">
        <v>1.18240937681E-4</v>
      </c>
    </row>
    <row r="66" spans="1:4" x14ac:dyDescent="0.25">
      <c r="A66" t="s">
        <v>69</v>
      </c>
      <c r="B66">
        <v>-4.5643239260300002E-4</v>
      </c>
      <c r="C66">
        <v>7.9522781913800005E-3</v>
      </c>
      <c r="D66">
        <v>-1.89137050499E-4</v>
      </c>
    </row>
    <row r="67" spans="1:4" x14ac:dyDescent="0.25">
      <c r="A67" t="s">
        <v>70</v>
      </c>
      <c r="B67">
        <v>3.2881778659100002E-3</v>
      </c>
      <c r="C67">
        <v>3.3283627623799999E-3</v>
      </c>
      <c r="D67">
        <v>7.0965009821100003E-4</v>
      </c>
    </row>
    <row r="68" spans="1:4" x14ac:dyDescent="0.25">
      <c r="A68" t="s">
        <v>71</v>
      </c>
      <c r="B68">
        <v>-1.5477395418199999E-3</v>
      </c>
      <c r="C68">
        <v>-7.37113167168E-4</v>
      </c>
      <c r="D68">
        <v>-8.2739526776699995E-4</v>
      </c>
    </row>
    <row r="69" spans="1:4" x14ac:dyDescent="0.25">
      <c r="A69" t="s">
        <v>72</v>
      </c>
      <c r="B69">
        <v>2.0059885126600002E-3</v>
      </c>
      <c r="C69">
        <v>-3.1968664405300001E-3</v>
      </c>
      <c r="D69">
        <v>3.5495598788899999E-4</v>
      </c>
    </row>
    <row r="70" spans="1:4" x14ac:dyDescent="0.25">
      <c r="A70" t="s">
        <v>73</v>
      </c>
      <c r="B70">
        <v>-1.1829080432700001E-3</v>
      </c>
      <c r="C70">
        <v>1.85024556986E-3</v>
      </c>
      <c r="D70">
        <v>-3.5483003884200003E-4</v>
      </c>
    </row>
    <row r="71" spans="1:4" x14ac:dyDescent="0.25">
      <c r="A71" t="s">
        <v>74</v>
      </c>
      <c r="B71">
        <v>-1.0021717663800001E-3</v>
      </c>
      <c r="C71">
        <v>4.9245664958900005E-4</v>
      </c>
      <c r="D71">
        <v>-2.3660965300299999E-4</v>
      </c>
    </row>
    <row r="72" spans="1:4" x14ac:dyDescent="0.25">
      <c r="A72" t="s">
        <v>75</v>
      </c>
      <c r="B72">
        <v>-8.20857200782E-4</v>
      </c>
      <c r="C72">
        <v>-1.51773242452E-3</v>
      </c>
      <c r="D72">
        <v>-3.5495695736199997E-4</v>
      </c>
    </row>
    <row r="73" spans="1:4" x14ac:dyDescent="0.25">
      <c r="A73" t="s">
        <v>76</v>
      </c>
      <c r="B73">
        <v>0</v>
      </c>
      <c r="C73">
        <v>-2.05428675649E-4</v>
      </c>
      <c r="D73">
        <v>-1.1832144365599999E-4</v>
      </c>
    </row>
    <row r="74" spans="1:4" x14ac:dyDescent="0.25">
      <c r="A74" t="s">
        <v>77</v>
      </c>
      <c r="B74">
        <v>2.7384691514700002E-4</v>
      </c>
      <c r="C74">
        <v>4.8899331910299999E-3</v>
      </c>
      <c r="D74">
        <v>0</v>
      </c>
    </row>
    <row r="75" spans="1:4" x14ac:dyDescent="0.25">
      <c r="A75" t="s">
        <v>78</v>
      </c>
      <c r="B75">
        <v>3.19373666795E-3</v>
      </c>
      <c r="C75">
        <v>-1.2676502193499999E-3</v>
      </c>
      <c r="D75">
        <v>4.7346046072299999E-4</v>
      </c>
    </row>
    <row r="76" spans="1:4" x14ac:dyDescent="0.25">
      <c r="A76" t="s">
        <v>79</v>
      </c>
      <c r="B76">
        <v>-6.3671566782499999E-4</v>
      </c>
      <c r="C76">
        <v>-1.92433497464E-3</v>
      </c>
      <c r="D76">
        <v>-3.5495695736199997E-4</v>
      </c>
    </row>
    <row r="77" spans="1:4" x14ac:dyDescent="0.25">
      <c r="A77" t="s">
        <v>80</v>
      </c>
      <c r="B77">
        <v>6.3712133296E-4</v>
      </c>
      <c r="C77">
        <v>2.1846475366100001E-4</v>
      </c>
      <c r="D77">
        <v>4.7340444019799998E-4</v>
      </c>
    </row>
    <row r="78" spans="1:4" x14ac:dyDescent="0.25">
      <c r="A78" t="s">
        <v>81</v>
      </c>
      <c r="B78">
        <v>-1.3643462602300001E-3</v>
      </c>
      <c r="C78">
        <v>8.3250915951599991E-3</v>
      </c>
      <c r="D78">
        <v>-5.9144589074299999E-4</v>
      </c>
    </row>
    <row r="79" spans="1:4" x14ac:dyDescent="0.25">
      <c r="A79" t="s">
        <v>82</v>
      </c>
      <c r="B79">
        <v>1.54829767635E-3</v>
      </c>
      <c r="C79">
        <v>-6.7440902565799998E-3</v>
      </c>
      <c r="D79">
        <v>1.18335445277E-4</v>
      </c>
    </row>
    <row r="80" spans="1:4" x14ac:dyDescent="0.25">
      <c r="A80" t="s">
        <v>83</v>
      </c>
      <c r="B80">
        <v>1.8194320985200001E-4</v>
      </c>
      <c r="C80">
        <v>-2.4692118544399999E-4</v>
      </c>
      <c r="D80">
        <v>1.18238377754E-4</v>
      </c>
    </row>
    <row r="81" spans="1:4" x14ac:dyDescent="0.25">
      <c r="A81" t="s">
        <v>84</v>
      </c>
      <c r="B81">
        <v>4.5457399262899999E-4</v>
      </c>
      <c r="C81">
        <v>-4.5274411387999998E-4</v>
      </c>
      <c r="D81">
        <v>1.1840237640999999E-4</v>
      </c>
    </row>
    <row r="82" spans="1:4" x14ac:dyDescent="0.25">
      <c r="A82" t="s">
        <v>85</v>
      </c>
      <c r="B82">
        <v>1.8182745850899999E-4</v>
      </c>
      <c r="C82">
        <v>1.1942271684199999E-3</v>
      </c>
      <c r="D82">
        <v>5.9187061223700001E-4</v>
      </c>
    </row>
    <row r="83" spans="1:4" x14ac:dyDescent="0.25">
      <c r="A83" t="s">
        <v>86</v>
      </c>
      <c r="B83">
        <v>9.0870685010600004E-4</v>
      </c>
      <c r="C83">
        <v>6.5802263683000005E-4</v>
      </c>
      <c r="D83">
        <v>0</v>
      </c>
    </row>
    <row r="84" spans="1:4" x14ac:dyDescent="0.25">
      <c r="A84" t="s">
        <v>87</v>
      </c>
      <c r="B84">
        <v>-2.9960165052000001E-3</v>
      </c>
      <c r="C84">
        <v>-8.0561509552000005E-3</v>
      </c>
      <c r="D84">
        <v>-5.9152050863099995E-4</v>
      </c>
    </row>
    <row r="85" spans="1:4" x14ac:dyDescent="0.25">
      <c r="A85" t="s">
        <v>88</v>
      </c>
      <c r="B85">
        <v>3.6428617072500002E-4</v>
      </c>
      <c r="C85">
        <v>8.9504188129000007E-3</v>
      </c>
      <c r="D85">
        <v>4.7348225328999998E-4</v>
      </c>
    </row>
    <row r="86" spans="1:4" x14ac:dyDescent="0.25">
      <c r="A86" t="s">
        <v>89</v>
      </c>
      <c r="B86">
        <v>-1.9114647611400001E-3</v>
      </c>
      <c r="C86">
        <v>-8.7888980598999997E-3</v>
      </c>
      <c r="D86">
        <v>-5.9159050463099998E-4</v>
      </c>
    </row>
    <row r="87" spans="1:4" x14ac:dyDescent="0.25">
      <c r="A87" t="s">
        <v>90</v>
      </c>
      <c r="B87">
        <v>-1.27686348726E-3</v>
      </c>
      <c r="C87">
        <v>1.8645421233800001E-3</v>
      </c>
      <c r="D87">
        <v>0</v>
      </c>
    </row>
    <row r="88" spans="1:4" x14ac:dyDescent="0.25">
      <c r="A88" t="s">
        <v>91</v>
      </c>
      <c r="B88">
        <v>-1.7843002181999999E-3</v>
      </c>
      <c r="C88">
        <v>1.69561065952E-3</v>
      </c>
      <c r="D88">
        <v>-7.4618769917399999E-4</v>
      </c>
    </row>
    <row r="89" spans="1:4" x14ac:dyDescent="0.25">
      <c r="A89" t="s">
        <v>92</v>
      </c>
      <c r="B89">
        <v>5.5011081380799997E-4</v>
      </c>
      <c r="C89">
        <v>2.31204906857E-3</v>
      </c>
      <c r="D89">
        <v>3.5566236258199998E-4</v>
      </c>
    </row>
    <row r="90" spans="1:4" x14ac:dyDescent="0.25">
      <c r="A90" t="s">
        <v>93</v>
      </c>
      <c r="B90">
        <v>-1.9240210499800001E-3</v>
      </c>
      <c r="C90">
        <v>-9.1444942068199999E-3</v>
      </c>
      <c r="D90">
        <v>2.3708724678899999E-4</v>
      </c>
    </row>
    <row r="91" spans="1:4" x14ac:dyDescent="0.25">
      <c r="A91" t="s">
        <v>94</v>
      </c>
      <c r="B91">
        <v>-3.6717482336099999E-4</v>
      </c>
      <c r="C91">
        <v>6.4851200799500002E-3</v>
      </c>
      <c r="D91">
        <v>-1.18515524875E-4</v>
      </c>
    </row>
    <row r="92" spans="1:4" x14ac:dyDescent="0.25">
      <c r="A92" t="s">
        <v>95</v>
      </c>
      <c r="B92">
        <v>4.5912558623799999E-4</v>
      </c>
      <c r="C92">
        <v>1.07387936191E-3</v>
      </c>
      <c r="D92">
        <v>4.7392839569999998E-4</v>
      </c>
    </row>
    <row r="93" spans="1:4" x14ac:dyDescent="0.25">
      <c r="A93" t="s">
        <v>96</v>
      </c>
      <c r="B93">
        <v>9.1788507539899999E-4</v>
      </c>
      <c r="C93">
        <v>-7.4265327198900003E-4</v>
      </c>
      <c r="D93">
        <v>3.5524233218800001E-4</v>
      </c>
    </row>
    <row r="94" spans="1:4" x14ac:dyDescent="0.25">
      <c r="A94" t="s">
        <v>97</v>
      </c>
      <c r="B94">
        <v>3.0260606760999999E-3</v>
      </c>
      <c r="C94">
        <v>7.5147305636499998E-3</v>
      </c>
      <c r="D94">
        <v>4.7361868391599998E-4</v>
      </c>
    </row>
    <row r="95" spans="1:4" x14ac:dyDescent="0.25">
      <c r="A95" t="s">
        <v>98</v>
      </c>
      <c r="B95">
        <v>-1.0970291892799999E-3</v>
      </c>
      <c r="C95">
        <v>1.68031542414E-3</v>
      </c>
      <c r="D95">
        <v>-4.7339447544800001E-4</v>
      </c>
    </row>
    <row r="96" spans="1:4" x14ac:dyDescent="0.25">
      <c r="A96" t="s">
        <v>99</v>
      </c>
      <c r="B96">
        <v>1.00679413945E-3</v>
      </c>
      <c r="C96">
        <v>4.6640969602499997E-3</v>
      </c>
      <c r="D96">
        <v>4.7361868391599998E-4</v>
      </c>
    </row>
    <row r="97" spans="1:4" x14ac:dyDescent="0.25">
      <c r="A97" t="s">
        <v>100</v>
      </c>
      <c r="B97">
        <v>4.5707910001599998E-4</v>
      </c>
      <c r="C97">
        <v>-1.22207169608E-4</v>
      </c>
      <c r="D97">
        <v>1.18292317408E-4</v>
      </c>
    </row>
    <row r="98" spans="1:4" x14ac:dyDescent="0.25">
      <c r="A98" t="s">
        <v>101</v>
      </c>
      <c r="B98">
        <v>2.2848285965999999E-3</v>
      </c>
      <c r="C98">
        <v>5.2949132727900001E-4</v>
      </c>
      <c r="D98">
        <v>2.36627761196E-4</v>
      </c>
    </row>
    <row r="99" spans="1:4" x14ac:dyDescent="0.25">
      <c r="A99" t="s">
        <v>102</v>
      </c>
      <c r="B99">
        <v>2.7349543881400001E-4</v>
      </c>
      <c r="C99">
        <v>5.4140190275899997E-3</v>
      </c>
      <c r="D99">
        <v>0</v>
      </c>
    </row>
    <row r="100" spans="1:4" x14ac:dyDescent="0.25">
      <c r="A100" t="s">
        <v>103</v>
      </c>
      <c r="B100">
        <v>2.73557969427E-4</v>
      </c>
      <c r="C100">
        <v>4.4534264714599998E-4</v>
      </c>
      <c r="D100">
        <v>0</v>
      </c>
    </row>
    <row r="101" spans="1:4" x14ac:dyDescent="0.25">
      <c r="A101" t="s">
        <v>104</v>
      </c>
      <c r="B101">
        <v>1.73148039313E-3</v>
      </c>
      <c r="C101">
        <v>-8.9028474368800005E-4</v>
      </c>
      <c r="D101">
        <v>4.7314356348999997E-4</v>
      </c>
    </row>
    <row r="102" spans="1:4" x14ac:dyDescent="0.25">
      <c r="A102" t="s">
        <v>105</v>
      </c>
      <c r="B102">
        <v>-9.0979423961800004E-4</v>
      </c>
      <c r="C102">
        <v>-2.4304645227600001E-4</v>
      </c>
      <c r="D102">
        <v>-3.5464248088199998E-4</v>
      </c>
    </row>
    <row r="103" spans="1:4" x14ac:dyDescent="0.25">
      <c r="A103" t="s">
        <v>106</v>
      </c>
      <c r="B103">
        <v>-3.5512155487899999E-3</v>
      </c>
      <c r="C103">
        <v>2.4308925164599998E-3</v>
      </c>
      <c r="D103">
        <v>-5.9140686617199995E-4</v>
      </c>
    </row>
    <row r="104" spans="1:4" x14ac:dyDescent="0.25">
      <c r="A104" t="s">
        <v>107</v>
      </c>
      <c r="B104">
        <v>1.91901556294E-3</v>
      </c>
      <c r="C104">
        <v>4.0410534146000001E-5</v>
      </c>
      <c r="D104">
        <v>7.0995646671199997E-4</v>
      </c>
    </row>
    <row r="105" spans="1:4" x14ac:dyDescent="0.25">
      <c r="A105" t="s">
        <v>108</v>
      </c>
      <c r="B105">
        <v>-1.45924909249E-3</v>
      </c>
      <c r="C105">
        <v>-9.2956719178999996E-4</v>
      </c>
      <c r="D105">
        <v>-2.3642108374300001E-4</v>
      </c>
    </row>
    <row r="106" spans="1:4" x14ac:dyDescent="0.25">
      <c r="A106" t="s">
        <v>109</v>
      </c>
      <c r="B106">
        <v>2.0093951307000001E-3</v>
      </c>
      <c r="C106">
        <v>-1.1731029538E-3</v>
      </c>
      <c r="D106">
        <v>5.91382059435E-4</v>
      </c>
    </row>
    <row r="107" spans="1:4" x14ac:dyDescent="0.25">
      <c r="A107" t="s">
        <v>110</v>
      </c>
      <c r="B107">
        <v>-4.5576822847700002E-4</v>
      </c>
      <c r="C107">
        <v>-5.6702186013500003E-4</v>
      </c>
      <c r="D107">
        <v>-1.1816861314699999E-4</v>
      </c>
    </row>
    <row r="108" spans="1:4" x14ac:dyDescent="0.25">
      <c r="A108" t="s">
        <v>111</v>
      </c>
      <c r="B108">
        <v>2.7417449895399998E-3</v>
      </c>
      <c r="C108">
        <v>2.2288083791399999E-3</v>
      </c>
      <c r="D108">
        <v>3.6675800126799999E-4</v>
      </c>
    </row>
    <row r="109" spans="1:4" x14ac:dyDescent="0.25">
      <c r="A109" t="s">
        <v>112</v>
      </c>
      <c r="B109">
        <v>-7.2913411848299998E-4</v>
      </c>
      <c r="C109">
        <v>4.8517123490899997E-4</v>
      </c>
      <c r="D109">
        <v>-4.73113423376E-4</v>
      </c>
    </row>
    <row r="110" spans="1:4" x14ac:dyDescent="0.25">
      <c r="A110" t="s">
        <v>113</v>
      </c>
      <c r="B110">
        <v>2.0065864630399999E-3</v>
      </c>
      <c r="C110">
        <v>-1.9398088147700001E-3</v>
      </c>
      <c r="D110">
        <v>3.5504744069100001E-4</v>
      </c>
    </row>
    <row r="111" spans="1:4" x14ac:dyDescent="0.25">
      <c r="A111" t="s">
        <v>114</v>
      </c>
      <c r="B111">
        <v>-1.63846566853E-3</v>
      </c>
      <c r="C111">
        <v>1.8221215771000001E-3</v>
      </c>
      <c r="D111">
        <v>-3.54921426747E-4</v>
      </c>
    </row>
    <row r="112" spans="1:4" x14ac:dyDescent="0.25">
      <c r="A112" t="s">
        <v>115</v>
      </c>
      <c r="B112">
        <v>-9.1172720098899997E-5</v>
      </c>
      <c r="C112">
        <v>1.8592196559599999E-3</v>
      </c>
      <c r="D112">
        <v>3.5504744069100001E-4</v>
      </c>
    </row>
    <row r="113" spans="1:4" x14ac:dyDescent="0.25">
      <c r="A113" t="s">
        <v>116</v>
      </c>
      <c r="B113">
        <v>-9.1183774509200001E-4</v>
      </c>
      <c r="C113">
        <v>-2.4609323607399998E-3</v>
      </c>
      <c r="D113">
        <v>0</v>
      </c>
    </row>
    <row r="114" spans="1:4" x14ac:dyDescent="0.25">
      <c r="A114" t="s">
        <v>117</v>
      </c>
      <c r="B114">
        <v>9.1266995200300005E-4</v>
      </c>
      <c r="C114">
        <v>-4.0436683503999998E-5</v>
      </c>
      <c r="D114">
        <v>-1.18342662808E-4</v>
      </c>
    </row>
    <row r="115" spans="1:4" x14ac:dyDescent="0.25">
      <c r="A115" t="s">
        <v>118</v>
      </c>
      <c r="B115">
        <v>1.0030187784099999E-3</v>
      </c>
      <c r="C115">
        <v>-1.4115318476499999E-2</v>
      </c>
      <c r="D115">
        <v>3.54963434065E-4</v>
      </c>
    </row>
    <row r="116" spans="1:4" x14ac:dyDescent="0.25">
      <c r="A116" t="s">
        <v>119</v>
      </c>
      <c r="B116">
        <v>8.1982527433300005E-4</v>
      </c>
      <c r="C116">
        <v>1.47689457131E-3</v>
      </c>
      <c r="D116">
        <v>1.30103524687E-3</v>
      </c>
    </row>
    <row r="117" spans="1:4" x14ac:dyDescent="0.25">
      <c r="A117" t="s">
        <v>120</v>
      </c>
      <c r="B117">
        <v>-4.5508438182500003E-4</v>
      </c>
      <c r="C117">
        <v>9.91316392287E-3</v>
      </c>
      <c r="D117">
        <v>-8.2690196554999998E-4</v>
      </c>
    </row>
    <row r="118" spans="1:4" x14ac:dyDescent="0.25">
      <c r="A118" t="s">
        <v>121</v>
      </c>
      <c r="B118">
        <v>-1.45687647549E-3</v>
      </c>
      <c r="C118">
        <v>-1.21721395131E-4</v>
      </c>
      <c r="D118">
        <v>-4.7283377517600003E-4</v>
      </c>
    </row>
    <row r="119" spans="1:4" x14ac:dyDescent="0.25">
      <c r="A119" t="s">
        <v>122</v>
      </c>
      <c r="B119">
        <v>1.8237685683000001E-3</v>
      </c>
      <c r="C119">
        <v>1.7443937907599999E-3</v>
      </c>
      <c r="D119">
        <v>5.9137212478599995E-4</v>
      </c>
    </row>
    <row r="120" spans="1:4" x14ac:dyDescent="0.25">
      <c r="A120" t="s">
        <v>123</v>
      </c>
      <c r="B120">
        <v>1.4564098735899999E-3</v>
      </c>
      <c r="C120">
        <v>-1.55908571115E-2</v>
      </c>
      <c r="D120">
        <v>2.3638301733799999E-4</v>
      </c>
    </row>
    <row r="121" spans="1:4" x14ac:dyDescent="0.25">
      <c r="A121" t="s">
        <v>124</v>
      </c>
      <c r="B121">
        <v>-6.3625495207300002E-4</v>
      </c>
      <c r="C121">
        <v>-1.5631638037200001E-3</v>
      </c>
      <c r="D121">
        <v>-1.18122180228E-4</v>
      </c>
    </row>
    <row r="122" spans="1:4" x14ac:dyDescent="0.25">
      <c r="A122" t="s">
        <v>125</v>
      </c>
      <c r="B122">
        <v>7.2760885904499999E-4</v>
      </c>
      <c r="C122">
        <v>7.8280348487300003E-4</v>
      </c>
      <c r="D122">
        <v>2.36272269451E-4</v>
      </c>
    </row>
    <row r="123" spans="1:4" x14ac:dyDescent="0.25">
      <c r="A123" t="s">
        <v>126</v>
      </c>
      <c r="B123">
        <v>-9.08854340347E-4</v>
      </c>
      <c r="C123">
        <v>1.0457016017800001E-2</v>
      </c>
      <c r="D123">
        <v>-1.18108229026E-4</v>
      </c>
    </row>
    <row r="124" spans="1:4" x14ac:dyDescent="0.25">
      <c r="A124" t="s">
        <v>127</v>
      </c>
      <c r="B124">
        <v>2.2741982120899999E-3</v>
      </c>
      <c r="C124">
        <v>-3.5854657201699999E-3</v>
      </c>
      <c r="D124">
        <v>9.4541506279599997E-4</v>
      </c>
    </row>
    <row r="125" spans="1:4" x14ac:dyDescent="0.25">
      <c r="A125" t="s">
        <v>128</v>
      </c>
      <c r="B125">
        <v>-1.2706619908E-3</v>
      </c>
      <c r="C125">
        <v>-2.33064989175E-3</v>
      </c>
      <c r="D125">
        <v>-9.4452209737800003E-4</v>
      </c>
    </row>
    <row r="126" spans="1:4" x14ac:dyDescent="0.25">
      <c r="A126" t="s">
        <v>129</v>
      </c>
      <c r="B126">
        <v>7.2701375634499996E-4</v>
      </c>
      <c r="C126">
        <v>2.3360945101699999E-3</v>
      </c>
      <c r="D126">
        <v>3.5454395459100002E-4</v>
      </c>
    </row>
    <row r="127" spans="1:4" x14ac:dyDescent="0.25">
      <c r="A127" t="s">
        <v>130</v>
      </c>
      <c r="B127">
        <v>3.6324279566300001E-4</v>
      </c>
      <c r="C127">
        <v>4.0944754599400001E-5</v>
      </c>
      <c r="D127">
        <v>-3.5441829772700002E-4</v>
      </c>
    </row>
    <row r="128" spans="1:4" x14ac:dyDescent="0.25">
      <c r="A128" t="s">
        <v>131</v>
      </c>
      <c r="B128">
        <v>1.45244359298E-3</v>
      </c>
      <c r="C128">
        <v>1.1448981495500001E-3</v>
      </c>
      <c r="D128">
        <v>4.7274892797600002E-4</v>
      </c>
    </row>
    <row r="129" spans="1:4" x14ac:dyDescent="0.25">
      <c r="A129" t="s">
        <v>132</v>
      </c>
      <c r="B129">
        <v>-1.81287590799E-4</v>
      </c>
      <c r="C129">
        <v>4.7375094895799998E-3</v>
      </c>
      <c r="D129">
        <v>2.36227305001E-4</v>
      </c>
    </row>
    <row r="130" spans="1:4" x14ac:dyDescent="0.25">
      <c r="A130" t="s">
        <v>133</v>
      </c>
      <c r="B130">
        <v>1.35986712421E-3</v>
      </c>
      <c r="C130">
        <v>6.0160631868799996E-3</v>
      </c>
      <c r="D130">
        <v>0</v>
      </c>
    </row>
    <row r="131" spans="1:4" x14ac:dyDescent="0.25">
      <c r="A131" t="s">
        <v>134</v>
      </c>
      <c r="B131">
        <v>-2.2681275050700001E-3</v>
      </c>
      <c r="C131">
        <v>1.41417573171E-3</v>
      </c>
      <c r="D131">
        <v>-2.1281674988600001E-4</v>
      </c>
    </row>
    <row r="132" spans="1:4" x14ac:dyDescent="0.25">
      <c r="A132" t="s">
        <v>135</v>
      </c>
      <c r="B132">
        <v>4.0919977803800002E-3</v>
      </c>
      <c r="C132">
        <v>-7.1820532855400004E-3</v>
      </c>
      <c r="D132">
        <v>9.4576195511300002E-4</v>
      </c>
    </row>
    <row r="133" spans="1:4" x14ac:dyDescent="0.25">
      <c r="A133" t="s">
        <v>136</v>
      </c>
      <c r="B133">
        <v>-1.08671438302E-3</v>
      </c>
      <c r="C133">
        <v>3.4137775403199999E-3</v>
      </c>
      <c r="D133">
        <v>-1.1803472583E-4</v>
      </c>
    </row>
    <row r="134" spans="1:4" x14ac:dyDescent="0.25">
      <c r="A134" t="s">
        <v>137</v>
      </c>
      <c r="B134">
        <v>2.4478421818400001E-3</v>
      </c>
      <c r="C134">
        <v>-1.2148286430599999E-4</v>
      </c>
      <c r="D134">
        <v>5.9053859718699998E-4</v>
      </c>
    </row>
    <row r="135" spans="1:4" x14ac:dyDescent="0.25">
      <c r="A135" t="s">
        <v>138</v>
      </c>
      <c r="B135">
        <v>-1.17570769648E-3</v>
      </c>
      <c r="C135">
        <v>-1.1746710761E-3</v>
      </c>
      <c r="D135">
        <v>-2.3606422188700001E-4</v>
      </c>
    </row>
    <row r="136" spans="1:4" x14ac:dyDescent="0.25">
      <c r="A136" t="s">
        <v>139</v>
      </c>
      <c r="B136">
        <v>-2.7164342137599999E-3</v>
      </c>
      <c r="C136">
        <v>1.06658790967E-2</v>
      </c>
      <c r="D136">
        <v>-9.4463334644899997E-4</v>
      </c>
    </row>
    <row r="137" spans="1:4" x14ac:dyDescent="0.25">
      <c r="A137" t="s">
        <v>140</v>
      </c>
      <c r="B137">
        <v>-1.4526602637799999E-3</v>
      </c>
      <c r="C137">
        <v>3.3706880581300001E-3</v>
      </c>
      <c r="D137">
        <v>-4.7276917063300003E-4</v>
      </c>
    </row>
    <row r="138" spans="1:4" x14ac:dyDescent="0.25">
      <c r="A138" t="s">
        <v>141</v>
      </c>
      <c r="B138">
        <v>-1.00018182396E-3</v>
      </c>
      <c r="C138">
        <v>4.7987421797399999E-4</v>
      </c>
      <c r="D138">
        <v>-2.36455007686E-4</v>
      </c>
    </row>
    <row r="139" spans="1:4" x14ac:dyDescent="0.25">
      <c r="A139" t="s">
        <v>142</v>
      </c>
      <c r="B139">
        <v>5.4607261638100005E-4</v>
      </c>
      <c r="C139">
        <v>-3.19782785038E-4</v>
      </c>
      <c r="D139">
        <v>1.18214070318E-4</v>
      </c>
    </row>
    <row r="140" spans="1:4" x14ac:dyDescent="0.25">
      <c r="A140" t="s">
        <v>143</v>
      </c>
      <c r="B140">
        <v>-1.8189757118200001E-4</v>
      </c>
      <c r="C140">
        <v>1.3461895697700001E-3</v>
      </c>
      <c r="D140">
        <v>-1.18200097403E-4</v>
      </c>
    </row>
    <row r="141" spans="1:4" x14ac:dyDescent="0.25">
      <c r="A141" t="s">
        <v>144</v>
      </c>
      <c r="B141">
        <v>-4.5494493840599997E-4</v>
      </c>
      <c r="C141">
        <v>2.1268870971800002E-3</v>
      </c>
      <c r="D141">
        <v>-5.9140151656800004E-4</v>
      </c>
    </row>
    <row r="142" spans="1:4" x14ac:dyDescent="0.25">
      <c r="A142" t="s">
        <v>145</v>
      </c>
      <c r="B142">
        <v>-5.4613143504300004E-4</v>
      </c>
      <c r="C142">
        <v>1.0011212517999999E-3</v>
      </c>
      <c r="D142">
        <v>1.18366863905E-4</v>
      </c>
    </row>
    <row r="143" spans="1:4" x14ac:dyDescent="0.25">
      <c r="A143" t="s">
        <v>146</v>
      </c>
      <c r="B143">
        <v>-8.1970853862400005E-4</v>
      </c>
      <c r="C143">
        <v>3.6003120230400002E-4</v>
      </c>
      <c r="D143">
        <v>-8.2830432307900005E-4</v>
      </c>
    </row>
    <row r="144" spans="1:4" x14ac:dyDescent="0.25">
      <c r="A144" t="s">
        <v>147</v>
      </c>
      <c r="B144">
        <v>7.2921338737800005E-4</v>
      </c>
      <c r="C144">
        <v>-2.7553227445799998E-3</v>
      </c>
      <c r="D144">
        <v>4.7372097409499999E-4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/>
  </sheetViews>
  <sheetFormatPr defaultRowHeight="15" x14ac:dyDescent="0.25"/>
  <sheetData>
    <row r="1" spans="1:7" x14ac:dyDescent="0.25">
      <c r="B1" t="s">
        <v>1</v>
      </c>
      <c r="C1" t="s">
        <v>149</v>
      </c>
      <c r="D1" t="s">
        <v>150</v>
      </c>
      <c r="E1" t="s">
        <v>2</v>
      </c>
      <c r="F1" t="s">
        <v>3</v>
      </c>
      <c r="G1" t="s">
        <v>151</v>
      </c>
    </row>
    <row r="2" spans="1:7" x14ac:dyDescent="0.25">
      <c r="A2">
        <v>0</v>
      </c>
      <c r="B2">
        <v>0.04</v>
      </c>
      <c r="C2">
        <v>3.6694664119700002E-2</v>
      </c>
      <c r="D2">
        <v>2.2358615047700001E-3</v>
      </c>
      <c r="E2">
        <v>0.48</v>
      </c>
      <c r="F2">
        <v>0.48</v>
      </c>
      <c r="G2">
        <v>16.411868106099998</v>
      </c>
    </row>
    <row r="3" spans="1:7" x14ac:dyDescent="0.25">
      <c r="A3">
        <v>1</v>
      </c>
      <c r="B3">
        <v>0.52</v>
      </c>
      <c r="C3">
        <v>4.2115359977700002E-2</v>
      </c>
      <c r="D3">
        <v>1.0784829503799999E-3</v>
      </c>
      <c r="E3">
        <v>0.06</v>
      </c>
      <c r="F3">
        <v>0.42</v>
      </c>
      <c r="G3">
        <v>39.050557046800002</v>
      </c>
    </row>
    <row r="4" spans="1:7" x14ac:dyDescent="0.25">
      <c r="A4">
        <v>2</v>
      </c>
      <c r="B4">
        <v>0.98</v>
      </c>
      <c r="C4">
        <v>2.44843510093E-2</v>
      </c>
      <c r="D4">
        <v>1.72314352115E-3</v>
      </c>
      <c r="E4">
        <v>0.01</v>
      </c>
      <c r="F4">
        <v>0.01</v>
      </c>
      <c r="G4">
        <v>14.209118804599999</v>
      </c>
    </row>
    <row r="5" spans="1:7" x14ac:dyDescent="0.25">
      <c r="A5">
        <v>3</v>
      </c>
      <c r="B5">
        <v>0.89</v>
      </c>
      <c r="C5">
        <v>2.8567360881500001E-2</v>
      </c>
      <c r="D5">
        <v>1.60646169261E-3</v>
      </c>
      <c r="E5">
        <v>0.01</v>
      </c>
      <c r="F5">
        <v>0.1</v>
      </c>
      <c r="G5">
        <v>17.7827837494</v>
      </c>
    </row>
    <row r="6" spans="1:7" x14ac:dyDescent="0.25">
      <c r="A6">
        <v>4</v>
      </c>
      <c r="B6">
        <v>0.65</v>
      </c>
      <c r="C6">
        <v>3.4922595788900002E-2</v>
      </c>
      <c r="D6">
        <v>1.2268409347499999E-3</v>
      </c>
      <c r="E6">
        <v>0.08</v>
      </c>
      <c r="F6">
        <v>0.27</v>
      </c>
      <c r="G6">
        <v>28.4654634515</v>
      </c>
    </row>
    <row r="7" spans="1:7" x14ac:dyDescent="0.25">
      <c r="A7">
        <v>5</v>
      </c>
      <c r="B7">
        <v>0.19</v>
      </c>
      <c r="C7">
        <v>5.7733937806699998E-2</v>
      </c>
      <c r="D7">
        <v>7.0677696620099996E-4</v>
      </c>
      <c r="E7">
        <v>0.05</v>
      </c>
      <c r="F7">
        <v>0.76</v>
      </c>
      <c r="G7">
        <v>81.686218662499996</v>
      </c>
    </row>
    <row r="8" spans="1:7" x14ac:dyDescent="0.25">
      <c r="A8">
        <v>6</v>
      </c>
      <c r="B8">
        <v>0.87</v>
      </c>
      <c r="C8">
        <v>2.4941904990399999E-2</v>
      </c>
      <c r="D8">
        <v>1.49986882776E-3</v>
      </c>
      <c r="E8">
        <v>0.08</v>
      </c>
      <c r="F8">
        <v>0.05</v>
      </c>
      <c r="G8">
        <v>16.6293908699</v>
      </c>
    </row>
    <row r="9" spans="1:7" x14ac:dyDescent="0.25">
      <c r="A9">
        <v>7</v>
      </c>
      <c r="B9">
        <v>0.4</v>
      </c>
      <c r="C9">
        <v>3.2018373992399998E-2</v>
      </c>
      <c r="D9">
        <v>1.4519438509499999E-3</v>
      </c>
      <c r="E9">
        <v>0.3</v>
      </c>
      <c r="F9">
        <v>0.3</v>
      </c>
      <c r="G9">
        <v>22.052074514699999</v>
      </c>
    </row>
    <row r="10" spans="1:7" x14ac:dyDescent="0.25">
      <c r="A10">
        <v>8</v>
      </c>
      <c r="B10">
        <v>0.12</v>
      </c>
      <c r="C10">
        <v>1.49341563383E-2</v>
      </c>
      <c r="D10">
        <v>3.57501153946E-3</v>
      </c>
      <c r="E10">
        <v>0.76</v>
      </c>
      <c r="F10">
        <v>0.12</v>
      </c>
      <c r="G10">
        <v>4.1773729045100003</v>
      </c>
    </row>
    <row r="11" spans="1:7" x14ac:dyDescent="0.25">
      <c r="A11">
        <v>9</v>
      </c>
      <c r="B11">
        <v>0.05</v>
      </c>
      <c r="C11">
        <v>2.13475388392E-2</v>
      </c>
      <c r="D11">
        <v>3.3497442681400002E-3</v>
      </c>
      <c r="E11">
        <v>0.71</v>
      </c>
      <c r="F11">
        <v>0.24</v>
      </c>
      <c r="G11">
        <v>6.3728861460199999</v>
      </c>
    </row>
    <row r="12" spans="1:7" x14ac:dyDescent="0.25">
      <c r="A12">
        <v>10</v>
      </c>
      <c r="B12">
        <v>0.63</v>
      </c>
      <c r="C12">
        <v>1.8346307274399998E-2</v>
      </c>
      <c r="D12">
        <v>1.74021421597E-3</v>
      </c>
      <c r="E12">
        <v>0.35</v>
      </c>
      <c r="F12">
        <v>0.02</v>
      </c>
      <c r="G12">
        <v>10.542556833500001</v>
      </c>
    </row>
    <row r="13" spans="1:7" x14ac:dyDescent="0.25">
      <c r="A13">
        <v>11</v>
      </c>
      <c r="B13">
        <v>0.02</v>
      </c>
      <c r="C13">
        <v>2.7888875179299999E-2</v>
      </c>
      <c r="D13">
        <v>2.9675273259199999E-3</v>
      </c>
      <c r="E13">
        <v>0.63</v>
      </c>
      <c r="F13">
        <v>0.35</v>
      </c>
      <c r="G13">
        <v>9.3980179847700001</v>
      </c>
    </row>
    <row r="14" spans="1:7" x14ac:dyDescent="0.25">
      <c r="A14">
        <v>12</v>
      </c>
      <c r="B14">
        <v>0.14000000000000001</v>
      </c>
      <c r="C14">
        <v>4.76989856322E-2</v>
      </c>
      <c r="D14">
        <v>1.13702056921E-3</v>
      </c>
      <c r="E14">
        <v>0.24</v>
      </c>
      <c r="F14">
        <v>0.62</v>
      </c>
      <c r="G14">
        <v>41.950855528699996</v>
      </c>
    </row>
    <row r="15" spans="1:7" x14ac:dyDescent="0.25">
      <c r="A15">
        <v>13</v>
      </c>
      <c r="B15">
        <v>0.2</v>
      </c>
      <c r="C15">
        <v>4.6272062313200003E-2</v>
      </c>
      <c r="D15">
        <v>1.07595113913E-3</v>
      </c>
      <c r="E15">
        <v>0.22</v>
      </c>
      <c r="F15">
        <v>0.57999999999999996</v>
      </c>
      <c r="G15">
        <v>43.005728262399998</v>
      </c>
    </row>
    <row r="16" spans="1:7" x14ac:dyDescent="0.25">
      <c r="A16">
        <v>14</v>
      </c>
      <c r="B16">
        <v>0.56999999999999995</v>
      </c>
      <c r="C16">
        <v>4.0494562790999999E-2</v>
      </c>
      <c r="D16">
        <v>1.1469976280599999E-3</v>
      </c>
      <c r="E16">
        <v>0.05</v>
      </c>
      <c r="F16">
        <v>0.38</v>
      </c>
      <c r="G16">
        <v>35.304835685999997</v>
      </c>
    </row>
    <row r="17" spans="1:7" x14ac:dyDescent="0.25">
      <c r="A17">
        <v>15</v>
      </c>
      <c r="B17">
        <v>0.16</v>
      </c>
      <c r="C17">
        <v>1.5709651808700001E-2</v>
      </c>
      <c r="D17">
        <v>3.3702715660399998E-3</v>
      </c>
      <c r="E17">
        <v>0.72</v>
      </c>
      <c r="F17">
        <v>0.12</v>
      </c>
      <c r="G17">
        <v>4.6612421286699997</v>
      </c>
    </row>
    <row r="18" spans="1:7" x14ac:dyDescent="0.25">
      <c r="A18">
        <v>16</v>
      </c>
      <c r="B18">
        <v>0.06</v>
      </c>
      <c r="C18">
        <v>5.7803744052500002E-2</v>
      </c>
      <c r="D18">
        <v>7.4662621350999995E-4</v>
      </c>
      <c r="E18">
        <v>0.14000000000000001</v>
      </c>
      <c r="F18">
        <v>0.8</v>
      </c>
      <c r="G18">
        <v>77.419923124299999</v>
      </c>
    </row>
    <row r="19" spans="1:7" x14ac:dyDescent="0.25">
      <c r="A19">
        <v>17</v>
      </c>
      <c r="B19">
        <v>0.2</v>
      </c>
      <c r="C19">
        <v>2.7493355009099999E-2</v>
      </c>
      <c r="D19">
        <v>2.3537787742200001E-3</v>
      </c>
      <c r="E19">
        <v>0.51</v>
      </c>
      <c r="F19">
        <v>0.28999999999999998</v>
      </c>
      <c r="G19">
        <v>11.6805178593</v>
      </c>
    </row>
    <row r="20" spans="1:7" x14ac:dyDescent="0.25">
      <c r="A20">
        <v>18</v>
      </c>
      <c r="B20">
        <v>7.0000000000000007E-2</v>
      </c>
      <c r="C20">
        <v>4.43992436655E-2</v>
      </c>
      <c r="D20">
        <v>1.57085183128E-3</v>
      </c>
      <c r="E20">
        <v>0.34</v>
      </c>
      <c r="F20">
        <v>0.59</v>
      </c>
      <c r="G20">
        <v>28.264437664599999</v>
      </c>
    </row>
    <row r="21" spans="1:7" x14ac:dyDescent="0.25">
      <c r="A21">
        <v>19</v>
      </c>
      <c r="B21">
        <v>0.66</v>
      </c>
      <c r="C21">
        <v>2.9288594976000001E-2</v>
      </c>
      <c r="D21">
        <v>1.2725131628699999E-3</v>
      </c>
      <c r="E21">
        <v>0.16</v>
      </c>
      <c r="F21">
        <v>0.18</v>
      </c>
      <c r="G21">
        <v>23.016339500899999</v>
      </c>
    </row>
    <row r="22" spans="1:7" x14ac:dyDescent="0.25">
      <c r="A22">
        <v>20</v>
      </c>
      <c r="B22">
        <v>0.05</v>
      </c>
      <c r="C22">
        <v>3.8831162880900001E-2</v>
      </c>
      <c r="D22">
        <v>2.04259431133E-3</v>
      </c>
      <c r="E22">
        <v>0.44</v>
      </c>
      <c r="F22">
        <v>0.51</v>
      </c>
      <c r="G22">
        <v>19.0107074447</v>
      </c>
    </row>
    <row r="23" spans="1:7" x14ac:dyDescent="0.25">
      <c r="A23">
        <v>21</v>
      </c>
      <c r="B23">
        <v>0.44</v>
      </c>
      <c r="C23">
        <v>4.8334868610999997E-2</v>
      </c>
      <c r="D23">
        <v>1.0214874108899999E-3</v>
      </c>
      <c r="E23">
        <v>0.02</v>
      </c>
      <c r="F23">
        <v>0.54</v>
      </c>
      <c r="G23">
        <v>47.318124624799999</v>
      </c>
    </row>
    <row r="24" spans="1:7" x14ac:dyDescent="0.25">
      <c r="A24">
        <v>22</v>
      </c>
      <c r="B24">
        <v>0.27</v>
      </c>
      <c r="C24">
        <v>2.8202930451099999E-2</v>
      </c>
      <c r="D24">
        <v>2.0702944692699999E-3</v>
      </c>
      <c r="E24">
        <v>0.45</v>
      </c>
      <c r="F24">
        <v>0.28000000000000003</v>
      </c>
      <c r="G24">
        <v>13.622666181</v>
      </c>
    </row>
    <row r="25" spans="1:7" x14ac:dyDescent="0.25">
      <c r="A25">
        <v>23</v>
      </c>
      <c r="B25">
        <v>0.08</v>
      </c>
      <c r="C25">
        <v>6.07816583125E-2</v>
      </c>
      <c r="D25">
        <v>6.2122096360800005E-4</v>
      </c>
      <c r="E25">
        <v>0.08</v>
      </c>
      <c r="F25">
        <v>0.84</v>
      </c>
      <c r="G25">
        <v>97.842252391800002</v>
      </c>
    </row>
    <row r="26" spans="1:7" x14ac:dyDescent="0.25">
      <c r="A26">
        <v>24</v>
      </c>
      <c r="B26">
        <v>0.02</v>
      </c>
      <c r="C26">
        <v>4.2782332696300003E-2</v>
      </c>
      <c r="D26">
        <v>1.85785857154E-3</v>
      </c>
      <c r="E26">
        <v>0.4</v>
      </c>
      <c r="F26">
        <v>0.57999999999999996</v>
      </c>
      <c r="G26">
        <v>23.0277661344</v>
      </c>
    </row>
    <row r="27" spans="1:7" x14ac:dyDescent="0.25">
      <c r="A27">
        <v>25</v>
      </c>
      <c r="B27">
        <v>0.18</v>
      </c>
      <c r="C27">
        <v>1.09170664945E-2</v>
      </c>
      <c r="D27">
        <v>3.6576193616699999E-3</v>
      </c>
      <c r="E27">
        <v>0.78</v>
      </c>
      <c r="F27">
        <v>0.04</v>
      </c>
      <c r="G27">
        <v>2.9847464744200001</v>
      </c>
    </row>
    <row r="28" spans="1:7" x14ac:dyDescent="0.25">
      <c r="A28">
        <v>26</v>
      </c>
      <c r="B28">
        <v>0.84</v>
      </c>
      <c r="C28">
        <v>3.0188158068200001E-2</v>
      </c>
      <c r="D28">
        <v>1.52592936859E-3</v>
      </c>
      <c r="E28">
        <v>0.02</v>
      </c>
      <c r="F28">
        <v>0.14000000000000001</v>
      </c>
      <c r="G28">
        <v>19.7834570128</v>
      </c>
    </row>
    <row r="29" spans="1:7" x14ac:dyDescent="0.25">
      <c r="A29">
        <v>27</v>
      </c>
      <c r="B29">
        <v>0.38</v>
      </c>
      <c r="C29">
        <v>1.7384710371299999E-2</v>
      </c>
      <c r="D29">
        <v>2.4851519345299999E-3</v>
      </c>
      <c r="E29">
        <v>0.54</v>
      </c>
      <c r="F29">
        <v>0.08</v>
      </c>
      <c r="G29">
        <v>6.9954315990599998</v>
      </c>
    </row>
    <row r="30" spans="1:7" x14ac:dyDescent="0.25">
      <c r="A30">
        <v>28</v>
      </c>
      <c r="B30">
        <v>0.44</v>
      </c>
      <c r="C30">
        <v>2.8261078044499999E-2</v>
      </c>
      <c r="D30">
        <v>1.58263062361E-3</v>
      </c>
      <c r="E30">
        <v>0.33</v>
      </c>
      <c r="F30">
        <v>0.23</v>
      </c>
      <c r="G30">
        <v>17.8570271691</v>
      </c>
    </row>
    <row r="31" spans="1:7" x14ac:dyDescent="0.25">
      <c r="A31">
        <v>29</v>
      </c>
      <c r="B31">
        <v>0.47</v>
      </c>
      <c r="C31">
        <v>3.6613199221499998E-2</v>
      </c>
      <c r="D31">
        <v>1.12348496631E-3</v>
      </c>
      <c r="E31">
        <v>0.18</v>
      </c>
      <c r="F31">
        <v>0.35</v>
      </c>
      <c r="G31">
        <v>32.588953407799998</v>
      </c>
    </row>
    <row r="32" spans="1:7" x14ac:dyDescent="0.25">
      <c r="A32">
        <v>30</v>
      </c>
      <c r="B32">
        <v>0.45</v>
      </c>
      <c r="C32">
        <v>2.3274618862799999E-2</v>
      </c>
      <c r="D32">
        <v>1.87039904562E-3</v>
      </c>
      <c r="E32">
        <v>0.4</v>
      </c>
      <c r="F32">
        <v>0.15</v>
      </c>
      <c r="G32">
        <v>12.443664851699999</v>
      </c>
    </row>
    <row r="33" spans="1:7" x14ac:dyDescent="0.25">
      <c r="A33">
        <v>31</v>
      </c>
      <c r="B33">
        <v>0.52</v>
      </c>
      <c r="C33">
        <v>3.5639943665999999E-2</v>
      </c>
      <c r="D33">
        <v>1.1312285152E-3</v>
      </c>
      <c r="E33">
        <v>0.16</v>
      </c>
      <c r="F33">
        <v>0.32</v>
      </c>
      <c r="G33">
        <v>31.505520933300001</v>
      </c>
    </row>
    <row r="34" spans="1:7" x14ac:dyDescent="0.25">
      <c r="A34">
        <v>32</v>
      </c>
      <c r="B34">
        <v>0.48</v>
      </c>
      <c r="C34">
        <v>3.6159531457899997E-2</v>
      </c>
      <c r="D34">
        <v>1.13202210017E-3</v>
      </c>
      <c r="E34">
        <v>0.18</v>
      </c>
      <c r="F34">
        <v>0.34</v>
      </c>
      <c r="G34">
        <v>31.942425375399999</v>
      </c>
    </row>
    <row r="35" spans="1:7" x14ac:dyDescent="0.25">
      <c r="A35">
        <v>33</v>
      </c>
      <c r="B35">
        <v>0.33</v>
      </c>
      <c r="C35">
        <v>4.2317006280300003E-2</v>
      </c>
      <c r="D35">
        <v>1.0427033984099999E-3</v>
      </c>
      <c r="E35">
        <v>0.19</v>
      </c>
      <c r="F35">
        <v>0.48</v>
      </c>
      <c r="G35">
        <v>40.583934362199997</v>
      </c>
    </row>
    <row r="36" spans="1:7" x14ac:dyDescent="0.25">
      <c r="A36">
        <v>34</v>
      </c>
      <c r="B36">
        <v>0.09</v>
      </c>
      <c r="C36">
        <v>4.7377157925400003E-2</v>
      </c>
      <c r="D36">
        <v>1.3003772620500001E-3</v>
      </c>
      <c r="E36">
        <v>0.28000000000000003</v>
      </c>
      <c r="F36">
        <v>0.63</v>
      </c>
      <c r="G36">
        <v>36.433394606199997</v>
      </c>
    </row>
    <row r="37" spans="1:7" x14ac:dyDescent="0.25">
      <c r="A37">
        <v>35</v>
      </c>
      <c r="B37">
        <v>0.62</v>
      </c>
      <c r="C37">
        <v>2.4627849718499999E-2</v>
      </c>
      <c r="D37">
        <v>1.44249622695E-3</v>
      </c>
      <c r="E37">
        <v>0.26</v>
      </c>
      <c r="F37">
        <v>0.12</v>
      </c>
      <c r="G37">
        <v>17.0730773907</v>
      </c>
    </row>
    <row r="38" spans="1:7" x14ac:dyDescent="0.25">
      <c r="A38">
        <v>36</v>
      </c>
      <c r="B38">
        <v>0.32</v>
      </c>
      <c r="C38">
        <v>1.49263839033E-2</v>
      </c>
      <c r="D38">
        <v>2.8627941191100002E-3</v>
      </c>
      <c r="E38">
        <v>0.62</v>
      </c>
      <c r="F38">
        <v>0.06</v>
      </c>
      <c r="G38">
        <v>5.2139215333999998</v>
      </c>
    </row>
    <row r="39" spans="1:7" x14ac:dyDescent="0.25">
      <c r="A39">
        <v>37</v>
      </c>
      <c r="B39">
        <v>0.34</v>
      </c>
      <c r="C39">
        <v>2.8912505893200002E-2</v>
      </c>
      <c r="D39">
        <v>1.80646427391E-3</v>
      </c>
      <c r="E39">
        <v>0.39</v>
      </c>
      <c r="F39">
        <v>0.27</v>
      </c>
      <c r="G39">
        <v>16.005025015299999</v>
      </c>
    </row>
    <row r="40" spans="1:7" x14ac:dyDescent="0.25">
      <c r="A40">
        <v>38</v>
      </c>
      <c r="B40">
        <v>0.62</v>
      </c>
      <c r="C40">
        <v>2.3332766456199999E-2</v>
      </c>
      <c r="D40">
        <v>1.5010146691300001E-3</v>
      </c>
      <c r="E40">
        <v>0.28000000000000003</v>
      </c>
      <c r="F40">
        <v>0.1</v>
      </c>
      <c r="G40">
        <v>15.5446625114</v>
      </c>
    </row>
    <row r="41" spans="1:7" x14ac:dyDescent="0.25">
      <c r="A41">
        <v>39</v>
      </c>
      <c r="B41">
        <v>0.22</v>
      </c>
      <c r="C41">
        <v>1.2987645227300001E-2</v>
      </c>
      <c r="D41">
        <v>3.3574252637299999E-3</v>
      </c>
      <c r="E41">
        <v>0.72</v>
      </c>
      <c r="F41">
        <v>0.06</v>
      </c>
      <c r="G41">
        <v>3.8683348718400001</v>
      </c>
    </row>
    <row r="42" spans="1:7" x14ac:dyDescent="0.25">
      <c r="A42">
        <v>40</v>
      </c>
      <c r="B42">
        <v>0.06</v>
      </c>
      <c r="C42">
        <v>3.6434870223800001E-2</v>
      </c>
      <c r="D42">
        <v>2.1839499071899999E-3</v>
      </c>
      <c r="E42">
        <v>0.47</v>
      </c>
      <c r="F42">
        <v>0.47</v>
      </c>
      <c r="G42">
        <v>16.683015532399999</v>
      </c>
    </row>
    <row r="43" spans="1:7" x14ac:dyDescent="0.25">
      <c r="A43">
        <v>41</v>
      </c>
      <c r="B43">
        <v>0.63</v>
      </c>
      <c r="C43">
        <v>2.0936473799099999E-2</v>
      </c>
      <c r="D43">
        <v>1.6023023388799999E-3</v>
      </c>
      <c r="E43">
        <v>0.31</v>
      </c>
      <c r="F43">
        <v>0.06</v>
      </c>
      <c r="G43">
        <v>13.066493938800001</v>
      </c>
    </row>
    <row r="44" spans="1:7" x14ac:dyDescent="0.25">
      <c r="A44">
        <v>42</v>
      </c>
      <c r="B44">
        <v>0.1</v>
      </c>
      <c r="C44">
        <v>6.3112030941200006E-2</v>
      </c>
      <c r="D44">
        <v>6.2572685884600002E-4</v>
      </c>
      <c r="E44">
        <v>0.03</v>
      </c>
      <c r="F44">
        <v>0.87</v>
      </c>
      <c r="G44">
        <v>100.861949665</v>
      </c>
    </row>
    <row r="45" spans="1:7" x14ac:dyDescent="0.25">
      <c r="A45">
        <v>43</v>
      </c>
      <c r="B45">
        <v>0.04</v>
      </c>
      <c r="C45">
        <v>2.1801206602700001E-2</v>
      </c>
      <c r="D45">
        <v>3.3526066817900001E-3</v>
      </c>
      <c r="E45">
        <v>0.71</v>
      </c>
      <c r="F45">
        <v>0.25</v>
      </c>
      <c r="G45">
        <v>6.5027629757899996</v>
      </c>
    </row>
    <row r="46" spans="1:7" x14ac:dyDescent="0.25">
      <c r="A46">
        <v>44</v>
      </c>
      <c r="B46">
        <v>0.38</v>
      </c>
      <c r="C46">
        <v>1.9327335264799999E-2</v>
      </c>
      <c r="D46">
        <v>2.34725449917E-3</v>
      </c>
      <c r="E46">
        <v>0.51</v>
      </c>
      <c r="F46">
        <v>0.11</v>
      </c>
      <c r="G46">
        <v>8.2340177733999997</v>
      </c>
    </row>
    <row r="47" spans="1:7" x14ac:dyDescent="0.25">
      <c r="A47">
        <v>45</v>
      </c>
      <c r="B47">
        <v>0.51</v>
      </c>
      <c r="C47">
        <v>4.1921486110099999E-2</v>
      </c>
      <c r="D47">
        <v>1.0616750237800001E-3</v>
      </c>
      <c r="E47">
        <v>7.0000000000000007E-2</v>
      </c>
      <c r="F47">
        <v>0.42</v>
      </c>
      <c r="G47">
        <v>39.486175308900002</v>
      </c>
    </row>
    <row r="48" spans="1:7" x14ac:dyDescent="0.25">
      <c r="A48">
        <v>46</v>
      </c>
      <c r="B48">
        <v>0.5</v>
      </c>
      <c r="C48">
        <v>3.8489904086600003E-2</v>
      </c>
      <c r="D48">
        <v>1.0712761781400001E-3</v>
      </c>
      <c r="E48">
        <v>0.13</v>
      </c>
      <c r="F48">
        <v>0.37</v>
      </c>
      <c r="G48">
        <v>35.9290207998</v>
      </c>
    </row>
    <row r="49" spans="1:7" x14ac:dyDescent="0.25">
      <c r="A49">
        <v>47</v>
      </c>
      <c r="B49">
        <v>0.47</v>
      </c>
      <c r="C49">
        <v>1.5891867023900001E-2</v>
      </c>
      <c r="D49">
        <v>2.3085896048199999E-3</v>
      </c>
      <c r="E49">
        <v>0.5</v>
      </c>
      <c r="F49">
        <v>0.03</v>
      </c>
      <c r="G49">
        <v>6.8837990913000002</v>
      </c>
    </row>
    <row r="50" spans="1:7" x14ac:dyDescent="0.25">
      <c r="A50">
        <v>48</v>
      </c>
      <c r="B50">
        <v>7.0000000000000007E-2</v>
      </c>
      <c r="C50">
        <v>3.72762857226E-2</v>
      </c>
      <c r="D50">
        <v>2.0867378534100002E-3</v>
      </c>
      <c r="E50">
        <v>0.45</v>
      </c>
      <c r="F50">
        <v>0.48</v>
      </c>
      <c r="G50">
        <v>17.863425279600001</v>
      </c>
    </row>
    <row r="51" spans="1:7" x14ac:dyDescent="0.25">
      <c r="A51">
        <v>49</v>
      </c>
      <c r="B51">
        <v>0.27</v>
      </c>
      <c r="C51">
        <v>5.3457054067E-2</v>
      </c>
      <c r="D51">
        <v>7.8967796038499996E-4</v>
      </c>
      <c r="E51">
        <v>0.06</v>
      </c>
      <c r="F51">
        <v>0.67</v>
      </c>
      <c r="G51">
        <v>67.6947524797</v>
      </c>
    </row>
    <row r="52" spans="1:7" x14ac:dyDescent="0.25">
      <c r="A52">
        <v>50</v>
      </c>
      <c r="B52">
        <v>0.14000000000000001</v>
      </c>
      <c r="C52">
        <v>3.0215361590499999E-2</v>
      </c>
      <c r="D52">
        <v>2.36143788335E-3</v>
      </c>
      <c r="E52">
        <v>0.51</v>
      </c>
      <c r="F52">
        <v>0.35</v>
      </c>
      <c r="G52">
        <v>12.7953234779</v>
      </c>
    </row>
    <row r="53" spans="1:7" x14ac:dyDescent="0.25">
      <c r="A53">
        <v>51</v>
      </c>
      <c r="B53">
        <v>0.21</v>
      </c>
      <c r="C53">
        <v>4.1285603131399999E-2</v>
      </c>
      <c r="D53">
        <v>1.35685995606E-3</v>
      </c>
      <c r="E53">
        <v>0.28999999999999998</v>
      </c>
      <c r="F53">
        <v>0.5</v>
      </c>
      <c r="G53">
        <v>30.4273134062</v>
      </c>
    </row>
    <row r="54" spans="1:7" x14ac:dyDescent="0.25">
      <c r="A54">
        <v>52</v>
      </c>
      <c r="B54">
        <v>0.44</v>
      </c>
      <c r="C54">
        <v>2.3080744995199999E-2</v>
      </c>
      <c r="D54">
        <v>1.9105429174900001E-3</v>
      </c>
      <c r="E54">
        <v>0.41</v>
      </c>
      <c r="F54">
        <v>0.15</v>
      </c>
      <c r="G54">
        <v>12.0807257371</v>
      </c>
    </row>
    <row r="55" spans="1:7" x14ac:dyDescent="0.25">
      <c r="A55">
        <v>53</v>
      </c>
      <c r="B55">
        <v>0.56000000000000005</v>
      </c>
      <c r="C55">
        <v>4.28908554481E-2</v>
      </c>
      <c r="D55">
        <v>1.1698427067099999E-3</v>
      </c>
      <c r="E55">
        <v>0.02</v>
      </c>
      <c r="F55">
        <v>0.42</v>
      </c>
      <c r="G55">
        <v>36.663779841699998</v>
      </c>
    </row>
    <row r="56" spans="1:7" x14ac:dyDescent="0.25">
      <c r="A56">
        <v>54</v>
      </c>
      <c r="B56">
        <v>0.64</v>
      </c>
      <c r="C56">
        <v>3.5376263552500002E-2</v>
      </c>
      <c r="D56">
        <v>1.2146746727000001E-3</v>
      </c>
      <c r="E56">
        <v>0.08</v>
      </c>
      <c r="F56">
        <v>0.28000000000000003</v>
      </c>
      <c r="G56">
        <v>29.1240645315</v>
      </c>
    </row>
    <row r="57" spans="1:7" x14ac:dyDescent="0.25">
      <c r="A57">
        <v>55</v>
      </c>
      <c r="B57">
        <v>0.11</v>
      </c>
      <c r="C57">
        <v>4.9059988922899998E-2</v>
      </c>
      <c r="D57">
        <v>1.1316405106699999E-3</v>
      </c>
      <c r="E57">
        <v>0.24</v>
      </c>
      <c r="F57">
        <v>0.65</v>
      </c>
      <c r="G57">
        <v>43.352980438899998</v>
      </c>
    </row>
    <row r="58" spans="1:7" x14ac:dyDescent="0.25">
      <c r="A58">
        <v>56</v>
      </c>
      <c r="B58">
        <v>0.3</v>
      </c>
      <c r="C58">
        <v>4.6268176095699998E-2</v>
      </c>
      <c r="D58">
        <v>9.1926286046699996E-4</v>
      </c>
      <c r="E58">
        <v>0.15</v>
      </c>
      <c r="F58">
        <v>0.55000000000000004</v>
      </c>
      <c r="G58">
        <v>50.331823557200003</v>
      </c>
    </row>
    <row r="59" spans="1:7" x14ac:dyDescent="0.25">
      <c r="A59">
        <v>57</v>
      </c>
      <c r="B59">
        <v>0.46</v>
      </c>
      <c r="C59">
        <v>3.1238992304499998E-2</v>
      </c>
      <c r="D59">
        <v>1.37164185023E-3</v>
      </c>
      <c r="E59">
        <v>0.27</v>
      </c>
      <c r="F59">
        <v>0.27</v>
      </c>
      <c r="G59">
        <v>22.774890033599998</v>
      </c>
    </row>
    <row r="60" spans="1:7" x14ac:dyDescent="0.25">
      <c r="A60">
        <v>58</v>
      </c>
      <c r="B60">
        <v>0.2</v>
      </c>
      <c r="C60">
        <v>2.2313021959699999E-2</v>
      </c>
      <c r="D60">
        <v>2.73463257594E-3</v>
      </c>
      <c r="E60">
        <v>0.59</v>
      </c>
      <c r="F60">
        <v>0.21</v>
      </c>
      <c r="G60">
        <v>8.1594222770599991</v>
      </c>
    </row>
    <row r="61" spans="1:7" x14ac:dyDescent="0.25">
      <c r="A61">
        <v>59</v>
      </c>
      <c r="B61">
        <v>0.4</v>
      </c>
      <c r="C61">
        <v>4.2379040091199999E-2</v>
      </c>
      <c r="D61">
        <v>9.8567774901700002E-4</v>
      </c>
      <c r="E61">
        <v>0.14000000000000001</v>
      </c>
      <c r="F61">
        <v>0.46</v>
      </c>
      <c r="G61">
        <v>42.994822733299998</v>
      </c>
    </row>
    <row r="62" spans="1:7" x14ac:dyDescent="0.25">
      <c r="A62">
        <v>60</v>
      </c>
      <c r="B62">
        <v>0.48</v>
      </c>
      <c r="C62">
        <v>3.2274281670800001E-2</v>
      </c>
      <c r="D62">
        <v>1.28737312228E-3</v>
      </c>
      <c r="E62">
        <v>0.24</v>
      </c>
      <c r="F62">
        <v>0.28000000000000003</v>
      </c>
      <c r="G62">
        <v>25.069873770299999</v>
      </c>
    </row>
    <row r="63" spans="1:7" x14ac:dyDescent="0.25">
      <c r="A63">
        <v>61</v>
      </c>
      <c r="B63">
        <v>0.39</v>
      </c>
      <c r="C63">
        <v>1.7578584238899998E-2</v>
      </c>
      <c r="D63">
        <v>2.4392159499999999E-3</v>
      </c>
      <c r="E63">
        <v>0.53</v>
      </c>
      <c r="F63">
        <v>0.08</v>
      </c>
      <c r="G63">
        <v>7.2066535309899997</v>
      </c>
    </row>
    <row r="64" spans="1:7" x14ac:dyDescent="0.25">
      <c r="A64">
        <v>62</v>
      </c>
      <c r="B64">
        <v>0.76</v>
      </c>
      <c r="C64">
        <v>2.6694542233799998E-2</v>
      </c>
      <c r="D64">
        <v>1.3599833101099999E-3</v>
      </c>
      <c r="E64">
        <v>0.13</v>
      </c>
      <c r="F64">
        <v>0.11</v>
      </c>
      <c r="G64">
        <v>19.6285807593</v>
      </c>
    </row>
    <row r="65" spans="1:7" x14ac:dyDescent="0.25">
      <c r="A65">
        <v>63</v>
      </c>
      <c r="B65">
        <v>0.39</v>
      </c>
      <c r="C65">
        <v>4.2832707854700003E-2</v>
      </c>
      <c r="D65">
        <v>9.7644642709800004E-4</v>
      </c>
      <c r="E65">
        <v>0.14000000000000001</v>
      </c>
      <c r="F65">
        <v>0.47</v>
      </c>
      <c r="G65">
        <v>43.865906685799999</v>
      </c>
    </row>
    <row r="66" spans="1:7" x14ac:dyDescent="0.25">
      <c r="A66">
        <v>64</v>
      </c>
      <c r="B66">
        <v>0.12</v>
      </c>
      <c r="C66">
        <v>5.0548946052900001E-2</v>
      </c>
      <c r="D66">
        <v>1.01360964674E-3</v>
      </c>
      <c r="E66">
        <v>0.21</v>
      </c>
      <c r="F66">
        <v>0.67</v>
      </c>
      <c r="G66">
        <v>49.870229841799997</v>
      </c>
    </row>
    <row r="67" spans="1:7" x14ac:dyDescent="0.25">
      <c r="A67">
        <v>65</v>
      </c>
      <c r="B67">
        <v>0.28999999999999998</v>
      </c>
      <c r="C67">
        <v>2.5352970030500001E-2</v>
      </c>
      <c r="D67">
        <v>2.2083073154900001E-3</v>
      </c>
      <c r="E67">
        <v>0.48</v>
      </c>
      <c r="F67">
        <v>0.23</v>
      </c>
      <c r="G67">
        <v>11.480725464600001</v>
      </c>
    </row>
    <row r="68" spans="1:7" x14ac:dyDescent="0.25">
      <c r="A68">
        <v>66</v>
      </c>
      <c r="B68">
        <v>0.56999999999999995</v>
      </c>
      <c r="C68">
        <v>3.2724063216900003E-2</v>
      </c>
      <c r="D68">
        <v>1.1955976645300001E-3</v>
      </c>
      <c r="E68">
        <v>0.17</v>
      </c>
      <c r="F68">
        <v>0.26</v>
      </c>
      <c r="G68">
        <v>27.370464319100002</v>
      </c>
    </row>
    <row r="69" spans="1:7" x14ac:dyDescent="0.25">
      <c r="A69">
        <v>67</v>
      </c>
      <c r="B69">
        <v>7.0000000000000007E-2</v>
      </c>
      <c r="C69">
        <v>1.7850036787299999E-2</v>
      </c>
      <c r="D69">
        <v>3.5397221856500001E-3</v>
      </c>
      <c r="E69">
        <v>0.75</v>
      </c>
      <c r="F69">
        <v>0.18</v>
      </c>
      <c r="G69">
        <v>5.0427790236399996</v>
      </c>
    </row>
    <row r="70" spans="1:7" x14ac:dyDescent="0.25">
      <c r="A70">
        <v>68</v>
      </c>
      <c r="B70">
        <v>0.15</v>
      </c>
      <c r="C70">
        <v>1.22780697852E-2</v>
      </c>
      <c r="D70">
        <v>3.66495473218E-3</v>
      </c>
      <c r="E70">
        <v>0.78</v>
      </c>
      <c r="F70">
        <v>7.0000000000000007E-2</v>
      </c>
      <c r="G70">
        <v>3.3501286325300002</v>
      </c>
    </row>
    <row r="71" spans="1:7" x14ac:dyDescent="0.25">
      <c r="A71">
        <v>69</v>
      </c>
      <c r="B71">
        <v>0.46</v>
      </c>
      <c r="C71">
        <v>2.2820951099200001E-2</v>
      </c>
      <c r="D71">
        <v>1.8728029679300001E-3</v>
      </c>
      <c r="E71">
        <v>0.4</v>
      </c>
      <c r="F71">
        <v>0.14000000000000001</v>
      </c>
      <c r="G71">
        <v>12.185452228500001</v>
      </c>
    </row>
    <row r="72" spans="1:7" x14ac:dyDescent="0.25">
      <c r="A72">
        <v>70</v>
      </c>
      <c r="B72">
        <v>0.24</v>
      </c>
      <c r="C72">
        <v>1.46704762248E-2</v>
      </c>
      <c r="D72">
        <v>3.1605094332600001E-3</v>
      </c>
      <c r="E72">
        <v>0.68</v>
      </c>
      <c r="F72">
        <v>0.08</v>
      </c>
      <c r="G72">
        <v>4.6418074473899997</v>
      </c>
    </row>
    <row r="73" spans="1:7" x14ac:dyDescent="0.25">
      <c r="A73">
        <v>71</v>
      </c>
      <c r="B73">
        <v>0.43</v>
      </c>
      <c r="C73">
        <v>4.5550828218699997E-2</v>
      </c>
      <c r="D73">
        <v>9.6767538934299999E-4</v>
      </c>
      <c r="E73">
        <v>7.0000000000000007E-2</v>
      </c>
      <c r="F73">
        <v>0.5</v>
      </c>
      <c r="G73">
        <v>47.072426063899997</v>
      </c>
    </row>
    <row r="74" spans="1:7" x14ac:dyDescent="0.25">
      <c r="A74">
        <v>72</v>
      </c>
      <c r="B74">
        <v>0.03</v>
      </c>
      <c r="C74">
        <v>5.20417894003E-2</v>
      </c>
      <c r="D74">
        <v>1.1675937008999999E-3</v>
      </c>
      <c r="E74">
        <v>0.25</v>
      </c>
      <c r="F74">
        <v>0.72</v>
      </c>
      <c r="G74">
        <v>44.5718312459</v>
      </c>
    </row>
    <row r="75" spans="1:7" x14ac:dyDescent="0.25">
      <c r="A75">
        <v>73</v>
      </c>
      <c r="B75">
        <v>0.24</v>
      </c>
      <c r="C75">
        <v>3.8629516578300001E-2</v>
      </c>
      <c r="D75">
        <v>1.4464819912300001E-3</v>
      </c>
      <c r="E75">
        <v>0.31</v>
      </c>
      <c r="F75">
        <v>0.45</v>
      </c>
      <c r="G75">
        <v>26.7058399706</v>
      </c>
    </row>
    <row r="76" spans="1:7" x14ac:dyDescent="0.25">
      <c r="A76">
        <v>74</v>
      </c>
      <c r="B76">
        <v>0.64</v>
      </c>
      <c r="C76">
        <v>2.1130347666700001E-2</v>
      </c>
      <c r="D76">
        <v>1.57615018457E-3</v>
      </c>
      <c r="E76">
        <v>0.3</v>
      </c>
      <c r="F76">
        <v>0.06</v>
      </c>
      <c r="G76">
        <v>13.406303456</v>
      </c>
    </row>
    <row r="77" spans="1:7" x14ac:dyDescent="0.25">
      <c r="A77">
        <v>75</v>
      </c>
      <c r="B77">
        <v>0.44</v>
      </c>
      <c r="C77">
        <v>4.63922437174E-2</v>
      </c>
      <c r="D77">
        <v>9.8893264644800004E-4</v>
      </c>
      <c r="E77">
        <v>0.05</v>
      </c>
      <c r="F77">
        <v>0.51</v>
      </c>
      <c r="G77">
        <v>46.911429088799999</v>
      </c>
    </row>
    <row r="78" spans="1:7" x14ac:dyDescent="0.25">
      <c r="A78">
        <v>76</v>
      </c>
      <c r="B78">
        <v>0.39</v>
      </c>
      <c r="C78">
        <v>3.8299916436499999E-2</v>
      </c>
      <c r="D78">
        <v>1.1395564485199999E-3</v>
      </c>
      <c r="E78">
        <v>0.21</v>
      </c>
      <c r="F78">
        <v>0.4</v>
      </c>
      <c r="G78">
        <v>33.6094947172</v>
      </c>
    </row>
    <row r="79" spans="1:7" x14ac:dyDescent="0.25">
      <c r="A79">
        <v>77</v>
      </c>
      <c r="B79">
        <v>7.0000000000000007E-2</v>
      </c>
      <c r="C79">
        <v>8.1369123196899998E-3</v>
      </c>
      <c r="D79">
        <v>4.2754539258799996E-3</v>
      </c>
      <c r="E79">
        <v>0.9</v>
      </c>
      <c r="F79">
        <v>0.03</v>
      </c>
      <c r="G79">
        <v>1.9031692215</v>
      </c>
    </row>
    <row r="80" spans="1:7" x14ac:dyDescent="0.25">
      <c r="A80">
        <v>78</v>
      </c>
      <c r="B80">
        <v>0.33</v>
      </c>
      <c r="C80">
        <v>4.8144880960800003E-2</v>
      </c>
      <c r="D80">
        <v>8.6778415843699998E-4</v>
      </c>
      <c r="E80">
        <v>0.1</v>
      </c>
      <c r="F80">
        <v>0.56999999999999995</v>
      </c>
      <c r="G80">
        <v>55.480248737899998</v>
      </c>
    </row>
    <row r="81" spans="1:7" x14ac:dyDescent="0.25">
      <c r="A81">
        <v>79</v>
      </c>
      <c r="B81">
        <v>0.9</v>
      </c>
      <c r="C81">
        <v>2.6818609855600001E-2</v>
      </c>
      <c r="D81">
        <v>1.5887584070699999E-3</v>
      </c>
      <c r="E81">
        <v>0.03</v>
      </c>
      <c r="F81">
        <v>7.0000000000000007E-2</v>
      </c>
      <c r="G81">
        <v>16.880231592299999</v>
      </c>
    </row>
    <row r="82" spans="1:7" x14ac:dyDescent="0.25">
      <c r="A82">
        <v>80</v>
      </c>
      <c r="B82">
        <v>0.04</v>
      </c>
      <c r="C82">
        <v>6.5186495891400006E-2</v>
      </c>
      <c r="D82">
        <v>5.6558680257599999E-4</v>
      </c>
      <c r="E82">
        <v>0.04</v>
      </c>
      <c r="F82">
        <v>0.92</v>
      </c>
      <c r="G82">
        <v>115.254626866</v>
      </c>
    </row>
    <row r="83" spans="1:7" x14ac:dyDescent="0.25">
      <c r="A83">
        <v>81</v>
      </c>
      <c r="B83">
        <v>0.01</v>
      </c>
      <c r="C83">
        <v>3.02851678364E-2</v>
      </c>
      <c r="D83">
        <v>2.8240981159699998E-3</v>
      </c>
      <c r="E83">
        <v>0.6</v>
      </c>
      <c r="F83">
        <v>0.39</v>
      </c>
      <c r="G83">
        <v>10.7238369889</v>
      </c>
    </row>
    <row r="84" spans="1:7" x14ac:dyDescent="0.25">
      <c r="A84">
        <v>82</v>
      </c>
      <c r="B84">
        <v>0.15</v>
      </c>
      <c r="C84">
        <v>6.1491233754500003E-2</v>
      </c>
      <c r="D84">
        <v>6.8670787900000001E-4</v>
      </c>
      <c r="E84">
        <v>0.02</v>
      </c>
      <c r="F84">
        <v>0.83</v>
      </c>
      <c r="G84">
        <v>89.544966112899999</v>
      </c>
    </row>
    <row r="85" spans="1:7" x14ac:dyDescent="0.25">
      <c r="A85">
        <v>83</v>
      </c>
      <c r="B85">
        <v>0.41</v>
      </c>
      <c r="C85">
        <v>2.6384373179400001E-2</v>
      </c>
      <c r="D85">
        <v>1.7768874147399999E-3</v>
      </c>
      <c r="E85">
        <v>0.38</v>
      </c>
      <c r="F85">
        <v>0.21</v>
      </c>
      <c r="G85">
        <v>14.8486465493</v>
      </c>
    </row>
    <row r="86" spans="1:7" x14ac:dyDescent="0.25">
      <c r="A86">
        <v>84</v>
      </c>
      <c r="B86">
        <v>0.32</v>
      </c>
      <c r="C86">
        <v>5.1836256880299997E-2</v>
      </c>
      <c r="D86">
        <v>8.48693997672E-4</v>
      </c>
      <c r="E86">
        <v>0.05</v>
      </c>
      <c r="F86">
        <v>0.63</v>
      </c>
      <c r="G86">
        <v>61.0776758437</v>
      </c>
    </row>
    <row r="87" spans="1:7" x14ac:dyDescent="0.25">
      <c r="A87">
        <v>85</v>
      </c>
      <c r="B87">
        <v>0.03</v>
      </c>
      <c r="C87">
        <v>4.6213914719799999E-2</v>
      </c>
      <c r="D87">
        <v>1.5746209344300001E-3</v>
      </c>
      <c r="E87">
        <v>0.34</v>
      </c>
      <c r="F87">
        <v>0.63</v>
      </c>
      <c r="G87">
        <v>29.349231748000001</v>
      </c>
    </row>
    <row r="88" spans="1:7" x14ac:dyDescent="0.25">
      <c r="A88">
        <v>86</v>
      </c>
      <c r="B88">
        <v>0.62</v>
      </c>
      <c r="C88">
        <v>1.7504891775599999E-2</v>
      </c>
      <c r="D88">
        <v>1.80885922024E-3</v>
      </c>
      <c r="E88">
        <v>0.37</v>
      </c>
      <c r="F88">
        <v>0.01</v>
      </c>
      <c r="G88">
        <v>9.6773101962400006</v>
      </c>
    </row>
    <row r="89" spans="1:7" x14ac:dyDescent="0.25">
      <c r="A89">
        <v>87</v>
      </c>
      <c r="B89">
        <v>0.02</v>
      </c>
      <c r="C89">
        <v>5.5085623688599997E-2</v>
      </c>
      <c r="D89">
        <v>9.967400328049999E-4</v>
      </c>
      <c r="E89">
        <v>0.21</v>
      </c>
      <c r="F89">
        <v>0.77</v>
      </c>
      <c r="G89">
        <v>55.265788345600001</v>
      </c>
    </row>
    <row r="90" spans="1:7" x14ac:dyDescent="0.25">
      <c r="A90">
        <v>88</v>
      </c>
      <c r="B90">
        <v>0.53</v>
      </c>
      <c r="C90">
        <v>3.1301026115300001E-2</v>
      </c>
      <c r="D90">
        <v>1.2670216791199999E-3</v>
      </c>
      <c r="E90">
        <v>0.22</v>
      </c>
      <c r="F90">
        <v>0.25</v>
      </c>
      <c r="G90">
        <v>24.704412427400001</v>
      </c>
    </row>
    <row r="91" spans="1:7" x14ac:dyDescent="0.25">
      <c r="A91">
        <v>89</v>
      </c>
      <c r="B91">
        <v>0.15</v>
      </c>
      <c r="C91">
        <v>1.9401027728100002E-2</v>
      </c>
      <c r="D91">
        <v>3.1297374198800002E-3</v>
      </c>
      <c r="E91">
        <v>0.67</v>
      </c>
      <c r="F91">
        <v>0.18</v>
      </c>
      <c r="G91">
        <v>6.1989314518600001</v>
      </c>
    </row>
    <row r="92" spans="1:7" x14ac:dyDescent="0.25">
      <c r="A92">
        <v>90</v>
      </c>
      <c r="B92">
        <v>0.46</v>
      </c>
      <c r="C92">
        <v>3.1238992304499998E-2</v>
      </c>
      <c r="D92">
        <v>1.37164185023E-3</v>
      </c>
      <c r="E92">
        <v>0.27</v>
      </c>
      <c r="F92">
        <v>0.27</v>
      </c>
      <c r="G92">
        <v>22.774890033599998</v>
      </c>
    </row>
    <row r="93" spans="1:7" x14ac:dyDescent="0.25">
      <c r="A93">
        <v>91</v>
      </c>
      <c r="B93">
        <v>0.63</v>
      </c>
      <c r="C93">
        <v>2.0936473799099999E-2</v>
      </c>
      <c r="D93">
        <v>1.6023023388799999E-3</v>
      </c>
      <c r="E93">
        <v>0.31</v>
      </c>
      <c r="F93">
        <v>0.06</v>
      </c>
      <c r="G93">
        <v>13.066493938800001</v>
      </c>
    </row>
    <row r="94" spans="1:7" x14ac:dyDescent="0.25">
      <c r="A94">
        <v>92</v>
      </c>
      <c r="B94">
        <v>0.09</v>
      </c>
      <c r="C94">
        <v>3.5073866933100002E-2</v>
      </c>
      <c r="D94">
        <v>2.1786542057999998E-3</v>
      </c>
      <c r="E94">
        <v>0.47</v>
      </c>
      <c r="F94">
        <v>0.44</v>
      </c>
      <c r="G94">
        <v>16.098868209399999</v>
      </c>
    </row>
    <row r="95" spans="1:7" x14ac:dyDescent="0.25">
      <c r="A95">
        <v>93</v>
      </c>
      <c r="B95">
        <v>0.35</v>
      </c>
      <c r="C95">
        <v>1.8745713662000001E-2</v>
      </c>
      <c r="D95">
        <v>2.4853376025300001E-3</v>
      </c>
      <c r="E95">
        <v>0.54</v>
      </c>
      <c r="F95">
        <v>0.11</v>
      </c>
      <c r="G95">
        <v>7.5425220472700003</v>
      </c>
    </row>
    <row r="96" spans="1:7" x14ac:dyDescent="0.25">
      <c r="A96">
        <v>94</v>
      </c>
      <c r="B96">
        <v>0.05</v>
      </c>
      <c r="C96">
        <v>5.9552495078500002E-2</v>
      </c>
      <c r="D96">
        <v>6.83958192823E-4</v>
      </c>
      <c r="E96">
        <v>0.12</v>
      </c>
      <c r="F96">
        <v>0.83</v>
      </c>
      <c r="G96">
        <v>87.070373165199996</v>
      </c>
    </row>
    <row r="97" spans="1:7" x14ac:dyDescent="0.25">
      <c r="A97">
        <v>95</v>
      </c>
      <c r="B97">
        <v>0.5</v>
      </c>
      <c r="C97">
        <v>3.0071862881399999E-2</v>
      </c>
      <c r="D97">
        <v>1.3618628530400001E-3</v>
      </c>
      <c r="E97">
        <v>0.26</v>
      </c>
      <c r="F97">
        <v>0.24</v>
      </c>
      <c r="G97">
        <v>22.081417974000001</v>
      </c>
    </row>
    <row r="98" spans="1:7" x14ac:dyDescent="0.25">
      <c r="A98">
        <v>96</v>
      </c>
      <c r="B98">
        <v>0.86</v>
      </c>
      <c r="C98">
        <v>2.79857392787E-2</v>
      </c>
      <c r="D98">
        <v>1.52408624788E-3</v>
      </c>
      <c r="E98">
        <v>0.04</v>
      </c>
      <c r="F98">
        <v>0.1</v>
      </c>
      <c r="G98">
        <v>18.362306803599999</v>
      </c>
    </row>
    <row r="99" spans="1:7" x14ac:dyDescent="0.25">
      <c r="A99">
        <v>97</v>
      </c>
      <c r="B99">
        <v>0.08</v>
      </c>
      <c r="C99">
        <v>2.6461951860199999E-2</v>
      </c>
      <c r="D99">
        <v>2.8546721862699998E-3</v>
      </c>
      <c r="E99">
        <v>0.61</v>
      </c>
      <c r="F99">
        <v>0.31</v>
      </c>
      <c r="G99">
        <v>9.2696989824300005</v>
      </c>
    </row>
    <row r="100" spans="1:7" x14ac:dyDescent="0.25">
      <c r="A100">
        <v>98</v>
      </c>
      <c r="B100">
        <v>0.87</v>
      </c>
      <c r="C100">
        <v>2.7532071515099999E-2</v>
      </c>
      <c r="D100">
        <v>1.53694120099E-3</v>
      </c>
      <c r="E100">
        <v>0.04</v>
      </c>
      <c r="F100">
        <v>0.09</v>
      </c>
      <c r="G100">
        <v>17.9135490006</v>
      </c>
    </row>
    <row r="101" spans="1:7" x14ac:dyDescent="0.25">
      <c r="A101">
        <v>99</v>
      </c>
      <c r="B101">
        <v>0.71</v>
      </c>
      <c r="C101">
        <v>2.8962881051600001E-2</v>
      </c>
      <c r="D101">
        <v>1.30218698447E-3</v>
      </c>
      <c r="E101">
        <v>0.13</v>
      </c>
      <c r="F101">
        <v>0.16</v>
      </c>
      <c r="G101">
        <v>22.241722115999998</v>
      </c>
    </row>
    <row r="102" spans="1:7" x14ac:dyDescent="0.25">
      <c r="A102">
        <v>100</v>
      </c>
      <c r="B102">
        <v>0.35</v>
      </c>
      <c r="C102">
        <v>4.5942462171400002E-2</v>
      </c>
      <c r="D102">
        <v>9.0930701166100001E-4</v>
      </c>
      <c r="E102">
        <v>0.12</v>
      </c>
      <c r="F102">
        <v>0.53</v>
      </c>
      <c r="G102">
        <v>50.524698019699997</v>
      </c>
    </row>
    <row r="103" spans="1:7" x14ac:dyDescent="0.25">
      <c r="A103">
        <v>101</v>
      </c>
      <c r="B103">
        <v>0.08</v>
      </c>
      <c r="C103">
        <v>3.1642284909599999E-2</v>
      </c>
      <c r="D103">
        <v>2.4679519894000002E-3</v>
      </c>
      <c r="E103">
        <v>0.53</v>
      </c>
      <c r="F103">
        <v>0.39</v>
      </c>
      <c r="G103">
        <v>12.821272474300001</v>
      </c>
    </row>
    <row r="104" spans="1:7" x14ac:dyDescent="0.25">
      <c r="A104">
        <v>102</v>
      </c>
      <c r="B104">
        <v>0.21</v>
      </c>
      <c r="C104">
        <v>1.4088854622E-2</v>
      </c>
      <c r="D104">
        <v>3.3110018113100001E-3</v>
      </c>
      <c r="E104">
        <v>0.71</v>
      </c>
      <c r="F104">
        <v>0.08</v>
      </c>
      <c r="G104">
        <v>4.25516367098</v>
      </c>
    </row>
    <row r="105" spans="1:7" x14ac:dyDescent="0.25">
      <c r="A105">
        <v>103</v>
      </c>
      <c r="B105">
        <v>0.03</v>
      </c>
      <c r="C105">
        <v>1.1894208267499999E-2</v>
      </c>
      <c r="D105">
        <v>4.14060905273E-3</v>
      </c>
      <c r="E105">
        <v>0.87</v>
      </c>
      <c r="F105">
        <v>0.1</v>
      </c>
      <c r="G105">
        <v>2.8725745695899998</v>
      </c>
    </row>
    <row r="106" spans="1:7" x14ac:dyDescent="0.25">
      <c r="A106">
        <v>104</v>
      </c>
      <c r="B106">
        <v>0.09</v>
      </c>
      <c r="C106">
        <v>4.9967324450099999E-2</v>
      </c>
      <c r="D106">
        <v>1.1288362123700001E-3</v>
      </c>
      <c r="E106">
        <v>0.24</v>
      </c>
      <c r="F106">
        <v>0.67</v>
      </c>
      <c r="G106">
        <v>44.264459186099998</v>
      </c>
    </row>
    <row r="107" spans="1:7" x14ac:dyDescent="0.25">
      <c r="A107">
        <v>105</v>
      </c>
      <c r="B107">
        <v>0.36</v>
      </c>
      <c r="C107">
        <v>3.6423211571299997E-2</v>
      </c>
      <c r="D107">
        <v>1.2869747719299999E-3</v>
      </c>
      <c r="E107">
        <v>0.26</v>
      </c>
      <c r="F107">
        <v>0.38</v>
      </c>
      <c r="G107">
        <v>28.301418462699999</v>
      </c>
    </row>
    <row r="108" spans="1:7" x14ac:dyDescent="0.25">
      <c r="A108">
        <v>106</v>
      </c>
      <c r="B108">
        <v>0.57999999999999996</v>
      </c>
      <c r="C108">
        <v>4.2631061552199999E-2</v>
      </c>
      <c r="D108">
        <v>1.2105723303000001E-3</v>
      </c>
      <c r="E108">
        <v>0.01</v>
      </c>
      <c r="F108">
        <v>0.41</v>
      </c>
      <c r="G108">
        <v>35.215625274899999</v>
      </c>
    </row>
    <row r="109" spans="1:7" x14ac:dyDescent="0.25">
      <c r="A109">
        <v>107</v>
      </c>
      <c r="B109">
        <v>0.72</v>
      </c>
      <c r="C109">
        <v>3.1099379812800001E-2</v>
      </c>
      <c r="D109">
        <v>1.30912458296E-3</v>
      </c>
      <c r="E109">
        <v>0.09</v>
      </c>
      <c r="F109">
        <v>0.19</v>
      </c>
      <c r="G109">
        <v>23.7558596161</v>
      </c>
    </row>
    <row r="110" spans="1:7" x14ac:dyDescent="0.25">
      <c r="A110">
        <v>108</v>
      </c>
      <c r="B110">
        <v>0.61</v>
      </c>
      <c r="C110">
        <v>3.80323501056E-2</v>
      </c>
      <c r="D110">
        <v>1.1884341051999999E-3</v>
      </c>
      <c r="E110">
        <v>0.06</v>
      </c>
      <c r="F110">
        <v>0.33</v>
      </c>
      <c r="G110">
        <v>32.0020688898</v>
      </c>
    </row>
    <row r="111" spans="1:7" x14ac:dyDescent="0.25">
      <c r="A111">
        <v>109</v>
      </c>
      <c r="B111">
        <v>0.06</v>
      </c>
      <c r="C111">
        <v>2.41315792315E-2</v>
      </c>
      <c r="D111">
        <v>3.10289241451E-3</v>
      </c>
      <c r="E111">
        <v>0.66</v>
      </c>
      <c r="F111">
        <v>0.28000000000000003</v>
      </c>
      <c r="G111">
        <v>7.7771240532199997</v>
      </c>
    </row>
    <row r="112" spans="1:7" x14ac:dyDescent="0.25">
      <c r="A112">
        <v>110</v>
      </c>
      <c r="B112">
        <v>0.57999999999999996</v>
      </c>
      <c r="C112">
        <v>2.8385145666299998E-2</v>
      </c>
      <c r="D112">
        <v>1.3315516112599999E-3</v>
      </c>
      <c r="E112">
        <v>0.23</v>
      </c>
      <c r="F112">
        <v>0.19</v>
      </c>
      <c r="G112">
        <v>21.317345438299999</v>
      </c>
    </row>
    <row r="113" spans="1:7" x14ac:dyDescent="0.25">
      <c r="A113">
        <v>111</v>
      </c>
      <c r="B113">
        <v>0.57999999999999996</v>
      </c>
      <c r="C113">
        <v>1.8672021198700001E-2</v>
      </c>
      <c r="D113">
        <v>1.8301623033799999E-3</v>
      </c>
      <c r="E113">
        <v>0.38</v>
      </c>
      <c r="F113">
        <v>0.04</v>
      </c>
      <c r="G113">
        <v>10.202385419100001</v>
      </c>
    </row>
    <row r="114" spans="1:7" x14ac:dyDescent="0.25">
      <c r="A114">
        <v>112</v>
      </c>
      <c r="B114">
        <v>0.03</v>
      </c>
      <c r="C114">
        <v>4.4918831457399999E-2</v>
      </c>
      <c r="D114">
        <v>1.6678261997000001E-3</v>
      </c>
      <c r="E114">
        <v>0.36</v>
      </c>
      <c r="F114">
        <v>0.61</v>
      </c>
      <c r="G114">
        <v>26.932561357699999</v>
      </c>
    </row>
    <row r="115" spans="1:7" x14ac:dyDescent="0.25">
      <c r="A115">
        <v>113</v>
      </c>
      <c r="B115">
        <v>0.11</v>
      </c>
      <c r="C115">
        <v>4.1937030979999998E-2</v>
      </c>
      <c r="D115">
        <v>1.61451197303E-3</v>
      </c>
      <c r="E115">
        <v>0.35</v>
      </c>
      <c r="F115">
        <v>0.54</v>
      </c>
      <c r="G115">
        <v>25.975051087000001</v>
      </c>
    </row>
    <row r="116" spans="1:7" x14ac:dyDescent="0.25">
      <c r="A116">
        <v>114</v>
      </c>
      <c r="B116">
        <v>0.48</v>
      </c>
      <c r="C116">
        <v>2.57988653591E-2</v>
      </c>
      <c r="D116">
        <v>1.6363925761699999E-3</v>
      </c>
      <c r="E116">
        <v>0.34</v>
      </c>
      <c r="F116">
        <v>0.18</v>
      </c>
      <c r="G116">
        <v>15.7656944518</v>
      </c>
    </row>
    <row r="117" spans="1:7" x14ac:dyDescent="0.25">
      <c r="A117">
        <v>115</v>
      </c>
      <c r="B117">
        <v>0.08</v>
      </c>
      <c r="C117">
        <v>1.6748827392599999E-2</v>
      </c>
      <c r="D117">
        <v>3.58583420814E-3</v>
      </c>
      <c r="E117">
        <v>0.76</v>
      </c>
      <c r="F117">
        <v>0.16</v>
      </c>
      <c r="G117">
        <v>4.6708315054099998</v>
      </c>
    </row>
    <row r="118" spans="1:7" x14ac:dyDescent="0.25">
      <c r="A118">
        <v>116</v>
      </c>
      <c r="B118">
        <v>0.04</v>
      </c>
      <c r="C118">
        <v>3.0866789439200001E-2</v>
      </c>
      <c r="D118">
        <v>2.6703690941200001E-3</v>
      </c>
      <c r="E118">
        <v>0.56999999999999995</v>
      </c>
      <c r="F118">
        <v>0.39</v>
      </c>
      <c r="G118">
        <v>11.5589974087</v>
      </c>
    </row>
    <row r="119" spans="1:7" x14ac:dyDescent="0.25">
      <c r="A119">
        <v>117</v>
      </c>
      <c r="B119">
        <v>0.57999999999999996</v>
      </c>
      <c r="C119">
        <v>1.9967104461000001E-2</v>
      </c>
      <c r="D119">
        <v>1.7536446923100001E-3</v>
      </c>
      <c r="E119">
        <v>0.36</v>
      </c>
      <c r="F119">
        <v>0.06</v>
      </c>
      <c r="G119">
        <v>11.3860604424</v>
      </c>
    </row>
    <row r="120" spans="1:7" x14ac:dyDescent="0.25">
      <c r="A120">
        <v>118</v>
      </c>
      <c r="B120">
        <v>0.68</v>
      </c>
      <c r="C120">
        <v>2.96763427112E-2</v>
      </c>
      <c r="D120">
        <v>1.27464491974E-3</v>
      </c>
      <c r="E120">
        <v>0.14000000000000001</v>
      </c>
      <c r="F120">
        <v>0.18</v>
      </c>
      <c r="G120">
        <v>23.282046828599999</v>
      </c>
    </row>
    <row r="121" spans="1:7" x14ac:dyDescent="0.25">
      <c r="A121">
        <v>119</v>
      </c>
      <c r="B121">
        <v>0.08</v>
      </c>
      <c r="C121">
        <v>1.6101285761399999E-2</v>
      </c>
      <c r="D121">
        <v>3.63476909914E-3</v>
      </c>
      <c r="E121">
        <v>0.77</v>
      </c>
      <c r="F121">
        <v>0.15</v>
      </c>
      <c r="G121">
        <v>4.4297960399200003</v>
      </c>
    </row>
    <row r="122" spans="1:7" x14ac:dyDescent="0.25">
      <c r="A122">
        <v>120</v>
      </c>
      <c r="B122">
        <v>0.02</v>
      </c>
      <c r="C122">
        <v>4.4724957589800003E-2</v>
      </c>
      <c r="D122">
        <v>1.71618830649E-3</v>
      </c>
      <c r="E122">
        <v>0.37</v>
      </c>
      <c r="F122">
        <v>0.61</v>
      </c>
      <c r="G122">
        <v>26.060635316500001</v>
      </c>
    </row>
    <row r="123" spans="1:7" x14ac:dyDescent="0.25">
      <c r="A123">
        <v>121</v>
      </c>
      <c r="B123">
        <v>0.33</v>
      </c>
      <c r="C123">
        <v>2.0948132451499998E-2</v>
      </c>
      <c r="D123">
        <v>2.3928653249199999E-3</v>
      </c>
      <c r="E123">
        <v>0.52</v>
      </c>
      <c r="F123">
        <v>0.15</v>
      </c>
      <c r="G123">
        <v>8.75441347798</v>
      </c>
    </row>
    <row r="124" spans="1:7" x14ac:dyDescent="0.25">
      <c r="A124">
        <v>122</v>
      </c>
      <c r="B124">
        <v>0.41</v>
      </c>
      <c r="C124">
        <v>4.4515538852300002E-2</v>
      </c>
      <c r="D124">
        <v>9.5112298987499999E-4</v>
      </c>
      <c r="E124">
        <v>0.1</v>
      </c>
      <c r="F124">
        <v>0.49</v>
      </c>
      <c r="G124">
        <v>46.8031362149</v>
      </c>
    </row>
    <row r="125" spans="1:7" x14ac:dyDescent="0.25">
      <c r="A125">
        <v>123</v>
      </c>
      <c r="B125">
        <v>0.23</v>
      </c>
      <c r="C125">
        <v>5.6566808383600002E-2</v>
      </c>
      <c r="D125">
        <v>7.5416832949299999E-4</v>
      </c>
      <c r="E125">
        <v>0.04</v>
      </c>
      <c r="F125">
        <v>0.73</v>
      </c>
      <c r="G125">
        <v>75.005547397599997</v>
      </c>
    </row>
    <row r="126" spans="1:7" x14ac:dyDescent="0.25">
      <c r="A126">
        <v>124</v>
      </c>
      <c r="B126">
        <v>0.06</v>
      </c>
      <c r="C126">
        <v>1.76561629197E-2</v>
      </c>
      <c r="D126">
        <v>3.59153369204E-3</v>
      </c>
      <c r="E126">
        <v>0.76</v>
      </c>
      <c r="F126">
        <v>0.18</v>
      </c>
      <c r="G126">
        <v>4.9160510337999996</v>
      </c>
    </row>
    <row r="127" spans="1:7" x14ac:dyDescent="0.25">
      <c r="A127">
        <v>125</v>
      </c>
      <c r="B127">
        <v>0.19</v>
      </c>
      <c r="C127">
        <v>2.9242106035E-2</v>
      </c>
      <c r="D127">
        <v>2.26037506946E-3</v>
      </c>
      <c r="E127">
        <v>0.49</v>
      </c>
      <c r="F127">
        <v>0.32</v>
      </c>
      <c r="G127">
        <v>12.936837974399999</v>
      </c>
    </row>
    <row r="128" spans="1:7" x14ac:dyDescent="0.25">
      <c r="A128">
        <v>126</v>
      </c>
      <c r="B128">
        <v>0.35</v>
      </c>
      <c r="C128">
        <v>1.8098172030800001E-2</v>
      </c>
      <c r="D128">
        <v>2.5318332788899999E-3</v>
      </c>
      <c r="E128">
        <v>0.55000000000000004</v>
      </c>
      <c r="F128">
        <v>0.1</v>
      </c>
      <c r="G128">
        <v>7.1482479441800004</v>
      </c>
    </row>
    <row r="129" spans="1:7" x14ac:dyDescent="0.25">
      <c r="A129">
        <v>127</v>
      </c>
      <c r="B129">
        <v>0.16</v>
      </c>
      <c r="C129">
        <v>3.3193275850400002E-2</v>
      </c>
      <c r="D129">
        <v>2.0750698600700002E-3</v>
      </c>
      <c r="E129">
        <v>0.45</v>
      </c>
      <c r="F129">
        <v>0.39</v>
      </c>
      <c r="G129">
        <v>15.9962208932</v>
      </c>
    </row>
    <row r="130" spans="1:7" x14ac:dyDescent="0.25">
      <c r="A130">
        <v>128</v>
      </c>
      <c r="B130">
        <v>0.44</v>
      </c>
      <c r="C130">
        <v>3.6679119249800003E-2</v>
      </c>
      <c r="D130">
        <v>1.14702293525E-3</v>
      </c>
      <c r="E130">
        <v>0.2</v>
      </c>
      <c r="F130">
        <v>0.36</v>
      </c>
      <c r="G130">
        <v>31.977668556099999</v>
      </c>
    </row>
    <row r="131" spans="1:7" x14ac:dyDescent="0.25">
      <c r="A131">
        <v>129</v>
      </c>
      <c r="B131">
        <v>0.6</v>
      </c>
      <c r="C131">
        <v>1.77646856715E-2</v>
      </c>
      <c r="D131">
        <v>1.8381876957E-3</v>
      </c>
      <c r="E131">
        <v>0.38</v>
      </c>
      <c r="F131">
        <v>0.02</v>
      </c>
      <c r="G131">
        <v>9.6642392466599993</v>
      </c>
    </row>
    <row r="132" spans="1:7" x14ac:dyDescent="0.25">
      <c r="A132">
        <v>130</v>
      </c>
      <c r="B132">
        <v>0.13</v>
      </c>
      <c r="C132">
        <v>3.58493624035E-2</v>
      </c>
      <c r="D132">
        <v>1.9841036576500001E-3</v>
      </c>
      <c r="E132">
        <v>0.43</v>
      </c>
      <c r="F132">
        <v>0.44</v>
      </c>
      <c r="G132">
        <v>18.068291072000001</v>
      </c>
    </row>
    <row r="133" spans="1:7" x14ac:dyDescent="0.25">
      <c r="A133">
        <v>131</v>
      </c>
      <c r="B133">
        <v>0.15</v>
      </c>
      <c r="C133">
        <v>5.89010672298E-2</v>
      </c>
      <c r="D133">
        <v>6.6666683842799999E-4</v>
      </c>
      <c r="E133">
        <v>0.06</v>
      </c>
      <c r="F133">
        <v>0.79</v>
      </c>
      <c r="G133">
        <v>88.351578081599996</v>
      </c>
    </row>
    <row r="134" spans="1:7" x14ac:dyDescent="0.25">
      <c r="A134">
        <v>132</v>
      </c>
      <c r="B134">
        <v>0.03</v>
      </c>
      <c r="C134">
        <v>1.51319164234E-2</v>
      </c>
      <c r="D134">
        <v>3.8948805988699999E-3</v>
      </c>
      <c r="E134">
        <v>0.82</v>
      </c>
      <c r="F134">
        <v>0.15</v>
      </c>
      <c r="G134">
        <v>3.8850783841099998</v>
      </c>
    </row>
    <row r="135" spans="1:7" x14ac:dyDescent="0.25">
      <c r="A135">
        <v>133</v>
      </c>
      <c r="B135">
        <v>0.12</v>
      </c>
      <c r="C135">
        <v>1.23439898136E-2</v>
      </c>
      <c r="D135">
        <v>3.7705013469999998E-3</v>
      </c>
      <c r="E135">
        <v>0.8</v>
      </c>
      <c r="F135">
        <v>0.08</v>
      </c>
      <c r="G135">
        <v>3.2738324900500002</v>
      </c>
    </row>
    <row r="136" spans="1:7" x14ac:dyDescent="0.25">
      <c r="A136">
        <v>134</v>
      </c>
      <c r="B136">
        <v>0.28000000000000003</v>
      </c>
      <c r="C136">
        <v>4.9118136516300002E-2</v>
      </c>
      <c r="D136">
        <v>8.4505375361499995E-4</v>
      </c>
      <c r="E136">
        <v>0.12</v>
      </c>
      <c r="F136">
        <v>0.6</v>
      </c>
      <c r="G136">
        <v>58.1242747059</v>
      </c>
    </row>
    <row r="137" spans="1:7" x14ac:dyDescent="0.25">
      <c r="A137">
        <v>135</v>
      </c>
      <c r="B137">
        <v>0.04</v>
      </c>
      <c r="C137">
        <v>6.4538954260299999E-2</v>
      </c>
      <c r="D137">
        <v>5.6598527836699999E-4</v>
      </c>
      <c r="E137">
        <v>0.05</v>
      </c>
      <c r="F137">
        <v>0.91</v>
      </c>
      <c r="G137">
        <v>114.02938685300001</v>
      </c>
    </row>
    <row r="138" spans="1:7" x14ac:dyDescent="0.25">
      <c r="A138">
        <v>136</v>
      </c>
      <c r="B138">
        <v>0.52</v>
      </c>
      <c r="C138">
        <v>4.4057984871200002E-2</v>
      </c>
      <c r="D138">
        <v>1.10643724747E-3</v>
      </c>
      <c r="E138">
        <v>0.03</v>
      </c>
      <c r="F138">
        <v>0.45</v>
      </c>
      <c r="G138">
        <v>39.819686992500003</v>
      </c>
    </row>
    <row r="139" spans="1:7" x14ac:dyDescent="0.25">
      <c r="A139">
        <v>137</v>
      </c>
      <c r="B139">
        <v>0.04</v>
      </c>
      <c r="C139">
        <v>8.2028323480500005E-3</v>
      </c>
      <c r="D139">
        <v>4.3833407012100001E-3</v>
      </c>
      <c r="E139">
        <v>0.92</v>
      </c>
      <c r="F139">
        <v>0.04</v>
      </c>
      <c r="G139">
        <v>1.87136545096</v>
      </c>
    </row>
    <row r="140" spans="1:7" x14ac:dyDescent="0.25">
      <c r="A140">
        <v>138</v>
      </c>
      <c r="B140">
        <v>0.01</v>
      </c>
      <c r="C140">
        <v>2.6399918049299999E-2</v>
      </c>
      <c r="D140">
        <v>3.1168614276600001E-3</v>
      </c>
      <c r="E140">
        <v>0.66</v>
      </c>
      <c r="F140">
        <v>0.33</v>
      </c>
      <c r="G140">
        <v>8.4700326472699992</v>
      </c>
    </row>
    <row r="141" spans="1:7" x14ac:dyDescent="0.25">
      <c r="A141">
        <v>139</v>
      </c>
      <c r="B141">
        <v>0.12</v>
      </c>
      <c r="C141">
        <v>1.36390730759E-2</v>
      </c>
      <c r="D141">
        <v>3.6727160694099998E-3</v>
      </c>
      <c r="E141">
        <v>0.78</v>
      </c>
      <c r="F141">
        <v>0.1</v>
      </c>
      <c r="G141">
        <v>3.7136203338799998</v>
      </c>
    </row>
    <row r="142" spans="1:7" x14ac:dyDescent="0.25">
      <c r="A142">
        <v>140</v>
      </c>
      <c r="B142">
        <v>0.02</v>
      </c>
      <c r="C142">
        <v>6.09134983692E-2</v>
      </c>
      <c r="D142">
        <v>6.7059276412800004E-4</v>
      </c>
      <c r="E142">
        <v>0.12</v>
      </c>
      <c r="F142">
        <v>0.86</v>
      </c>
      <c r="G142">
        <v>90.835305162300003</v>
      </c>
    </row>
    <row r="143" spans="1:7" x14ac:dyDescent="0.25">
      <c r="A143">
        <v>141</v>
      </c>
      <c r="B143">
        <v>0.03</v>
      </c>
      <c r="C143">
        <v>5.85172057121E-2</v>
      </c>
      <c r="D143">
        <v>7.6876956767299995E-4</v>
      </c>
      <c r="E143">
        <v>0.15</v>
      </c>
      <c r="F143">
        <v>0.82</v>
      </c>
      <c r="G143">
        <v>76.118004890899996</v>
      </c>
    </row>
    <row r="144" spans="1:7" x14ac:dyDescent="0.25">
      <c r="A144">
        <v>142</v>
      </c>
      <c r="B144">
        <v>0.19</v>
      </c>
      <c r="C144">
        <v>1.1110940362100001E-2</v>
      </c>
      <c r="D144">
        <v>3.6065909441899999E-3</v>
      </c>
      <c r="E144">
        <v>0.77</v>
      </c>
      <c r="F144">
        <v>0.04</v>
      </c>
      <c r="G144">
        <v>3.0807320636200002</v>
      </c>
    </row>
    <row r="145" spans="1:7" x14ac:dyDescent="0.25">
      <c r="A145">
        <v>143</v>
      </c>
      <c r="B145">
        <v>0.28000000000000003</v>
      </c>
      <c r="C145">
        <v>3.9405012048699999E-2</v>
      </c>
      <c r="D145">
        <v>1.29344456491E-3</v>
      </c>
      <c r="E145">
        <v>0.27</v>
      </c>
      <c r="F145">
        <v>0.45</v>
      </c>
      <c r="G145">
        <v>30.4651727006</v>
      </c>
    </row>
    <row r="146" spans="1:7" x14ac:dyDescent="0.25">
      <c r="A146">
        <v>144</v>
      </c>
      <c r="B146">
        <v>0.96</v>
      </c>
      <c r="C146">
        <v>2.4744144905300001E-2</v>
      </c>
      <c r="D146">
        <v>1.6811189278799999E-3</v>
      </c>
      <c r="E146">
        <v>0.02</v>
      </c>
      <c r="F146">
        <v>0.02</v>
      </c>
      <c r="G146">
        <v>14.718854505199999</v>
      </c>
    </row>
    <row r="147" spans="1:7" x14ac:dyDescent="0.25">
      <c r="A147">
        <v>145</v>
      </c>
      <c r="B147">
        <v>0.46</v>
      </c>
      <c r="C147">
        <v>4.8075074714999999E-2</v>
      </c>
      <c r="D147">
        <v>1.0613939599199999E-3</v>
      </c>
      <c r="E147">
        <v>0.01</v>
      </c>
      <c r="F147">
        <v>0.53</v>
      </c>
      <c r="G147">
        <v>45.294279532899999</v>
      </c>
    </row>
    <row r="148" spans="1:7" x14ac:dyDescent="0.25">
      <c r="A148">
        <v>146</v>
      </c>
      <c r="B148">
        <v>0.06</v>
      </c>
      <c r="C148">
        <v>6.6479551897400003E-3</v>
      </c>
      <c r="D148">
        <v>4.4261120794300002E-3</v>
      </c>
      <c r="E148">
        <v>0.93</v>
      </c>
      <c r="F148">
        <v>0.01</v>
      </c>
      <c r="G148">
        <v>1.50198527973</v>
      </c>
    </row>
    <row r="149" spans="1:7" x14ac:dyDescent="0.25">
      <c r="A149">
        <v>147</v>
      </c>
      <c r="B149">
        <v>0.48</v>
      </c>
      <c r="C149">
        <v>2.7093948621400001E-2</v>
      </c>
      <c r="D149">
        <v>1.56022047093E-3</v>
      </c>
      <c r="E149">
        <v>0.32</v>
      </c>
      <c r="F149">
        <v>0.2</v>
      </c>
      <c r="G149">
        <v>17.365461565299999</v>
      </c>
    </row>
    <row r="150" spans="1:7" x14ac:dyDescent="0.25">
      <c r="A150">
        <v>148</v>
      </c>
      <c r="B150">
        <v>0.1</v>
      </c>
      <c r="C150">
        <v>4.5628406899499999E-2</v>
      </c>
      <c r="D150">
        <v>1.3889839034700001E-3</v>
      </c>
      <c r="E150">
        <v>0.3</v>
      </c>
      <c r="F150">
        <v>0.6</v>
      </c>
      <c r="G150">
        <v>32.850205668699999</v>
      </c>
    </row>
    <row r="151" spans="1:7" x14ac:dyDescent="0.25">
      <c r="A151">
        <v>149</v>
      </c>
      <c r="B151">
        <v>0.02</v>
      </c>
      <c r="C151">
        <v>1.10527927687E-2</v>
      </c>
      <c r="D151">
        <v>4.2422456118199996E-3</v>
      </c>
      <c r="E151">
        <v>0.89</v>
      </c>
      <c r="F151">
        <v>0.09</v>
      </c>
      <c r="G151">
        <v>2.6054108555000002</v>
      </c>
    </row>
    <row r="152" spans="1:7" x14ac:dyDescent="0.25">
      <c r="A152">
        <v>150</v>
      </c>
      <c r="B152">
        <v>0.25</v>
      </c>
      <c r="C152">
        <v>5.2421764700599997E-2</v>
      </c>
      <c r="D152">
        <v>7.8006713249499995E-4</v>
      </c>
      <c r="E152">
        <v>0.09</v>
      </c>
      <c r="F152">
        <v>0.66</v>
      </c>
      <c r="G152">
        <v>67.201606780899994</v>
      </c>
    </row>
    <row r="153" spans="1:7" x14ac:dyDescent="0.25">
      <c r="A153">
        <v>151</v>
      </c>
      <c r="B153">
        <v>0.47</v>
      </c>
      <c r="C153">
        <v>4.1145990639700002E-2</v>
      </c>
      <c r="D153">
        <v>1.02214842132E-3</v>
      </c>
      <c r="E153">
        <v>0.11</v>
      </c>
      <c r="F153">
        <v>0.42</v>
      </c>
      <c r="G153">
        <v>40.254418811900003</v>
      </c>
    </row>
    <row r="154" spans="1:7" x14ac:dyDescent="0.25">
      <c r="A154">
        <v>152</v>
      </c>
      <c r="B154">
        <v>0.75</v>
      </c>
      <c r="C154">
        <v>2.9738376522099999E-2</v>
      </c>
      <c r="D154">
        <v>1.34585583261E-3</v>
      </c>
      <c r="E154">
        <v>0.09</v>
      </c>
      <c r="F154">
        <v>0.16</v>
      </c>
      <c r="G154">
        <v>22.096257118699999</v>
      </c>
    </row>
    <row r="155" spans="1:7" x14ac:dyDescent="0.25">
      <c r="A155">
        <v>153</v>
      </c>
      <c r="B155">
        <v>0.47</v>
      </c>
      <c r="C155">
        <v>1.9129575179700001E-2</v>
      </c>
      <c r="D155">
        <v>2.0884446357700001E-3</v>
      </c>
      <c r="E155">
        <v>0.45</v>
      </c>
      <c r="F155">
        <v>0.08</v>
      </c>
      <c r="G155">
        <v>9.1597233903399999</v>
      </c>
    </row>
    <row r="156" spans="1:7" x14ac:dyDescent="0.25">
      <c r="A156">
        <v>154</v>
      </c>
      <c r="B156">
        <v>0.11</v>
      </c>
      <c r="C156">
        <v>5.9420655021699999E-2</v>
      </c>
      <c r="D156">
        <v>6.4474404104800001E-4</v>
      </c>
      <c r="E156">
        <v>0.08</v>
      </c>
      <c r="F156">
        <v>0.81</v>
      </c>
      <c r="G156">
        <v>92.161619555599998</v>
      </c>
    </row>
    <row r="157" spans="1:7" x14ac:dyDescent="0.25">
      <c r="A157">
        <v>155</v>
      </c>
      <c r="B157">
        <v>0.16</v>
      </c>
      <c r="C157">
        <v>4.6791650105100002E-2</v>
      </c>
      <c r="D157">
        <v>1.1413810770399999E-3</v>
      </c>
      <c r="E157">
        <v>0.24</v>
      </c>
      <c r="F157">
        <v>0.6</v>
      </c>
      <c r="G157">
        <v>40.995642074800003</v>
      </c>
    </row>
    <row r="158" spans="1:7" x14ac:dyDescent="0.25">
      <c r="A158">
        <v>156</v>
      </c>
      <c r="B158">
        <v>0.04</v>
      </c>
      <c r="C158">
        <v>3.9284830644399998E-2</v>
      </c>
      <c r="D158">
        <v>2.0444242906300001E-3</v>
      </c>
      <c r="E158">
        <v>0.44</v>
      </c>
      <c r="F158">
        <v>0.52</v>
      </c>
      <c r="G158">
        <v>19.215595717799999</v>
      </c>
    </row>
    <row r="159" spans="1:7" x14ac:dyDescent="0.25">
      <c r="A159">
        <v>157</v>
      </c>
      <c r="B159">
        <v>0.78</v>
      </c>
      <c r="C159">
        <v>2.8377373231300001E-2</v>
      </c>
      <c r="D159">
        <v>1.3827816219800001E-3</v>
      </c>
      <c r="E159">
        <v>0.09</v>
      </c>
      <c r="F159">
        <v>0.13</v>
      </c>
      <c r="G159">
        <v>20.5219484988</v>
      </c>
    </row>
    <row r="160" spans="1:7" x14ac:dyDescent="0.25">
      <c r="A160">
        <v>158</v>
      </c>
      <c r="B160">
        <v>0.27</v>
      </c>
      <c r="C160">
        <v>5.53996789605E-2</v>
      </c>
      <c r="D160">
        <v>8.0756005425999995E-4</v>
      </c>
      <c r="E160">
        <v>0.03</v>
      </c>
      <c r="F160">
        <v>0.7</v>
      </c>
      <c r="G160">
        <v>68.601311652600003</v>
      </c>
    </row>
    <row r="161" spans="1:7" x14ac:dyDescent="0.25">
      <c r="A161">
        <v>159</v>
      </c>
      <c r="B161">
        <v>0.4</v>
      </c>
      <c r="C161">
        <v>3.8493790304100002E-2</v>
      </c>
      <c r="D161">
        <v>1.1180423876600001E-3</v>
      </c>
      <c r="E161">
        <v>0.2</v>
      </c>
      <c r="F161">
        <v>0.4</v>
      </c>
      <c r="G161">
        <v>34.429634089899999</v>
      </c>
    </row>
    <row r="162" spans="1:7" x14ac:dyDescent="0.25">
      <c r="A162">
        <v>160</v>
      </c>
      <c r="B162">
        <v>0.01</v>
      </c>
      <c r="C162">
        <v>7.6212107452399997E-3</v>
      </c>
      <c r="D162">
        <v>4.5410368009E-3</v>
      </c>
      <c r="E162">
        <v>0.95</v>
      </c>
      <c r="F162">
        <v>0.04</v>
      </c>
      <c r="G162">
        <v>1.67829750768</v>
      </c>
    </row>
    <row r="163" spans="1:7" x14ac:dyDescent="0.25">
      <c r="A163">
        <v>161</v>
      </c>
      <c r="B163">
        <v>0.32</v>
      </c>
      <c r="C163">
        <v>3.5000174469700003E-2</v>
      </c>
      <c r="D163">
        <v>1.46463964019E-3</v>
      </c>
      <c r="E163">
        <v>0.31</v>
      </c>
      <c r="F163">
        <v>0.37</v>
      </c>
      <c r="G163">
        <v>23.896782190900002</v>
      </c>
    </row>
    <row r="164" spans="1:7" x14ac:dyDescent="0.25">
      <c r="A164">
        <v>162</v>
      </c>
      <c r="B164">
        <v>0.43</v>
      </c>
      <c r="C164">
        <v>1.4468829922299999E-2</v>
      </c>
      <c r="D164">
        <v>2.5320826006200001E-3</v>
      </c>
      <c r="E164">
        <v>0.55000000000000004</v>
      </c>
      <c r="F164">
        <v>0.02</v>
      </c>
      <c r="G164">
        <v>5.7142013924599997</v>
      </c>
    </row>
    <row r="165" spans="1:7" x14ac:dyDescent="0.25">
      <c r="A165">
        <v>163</v>
      </c>
      <c r="B165">
        <v>0.05</v>
      </c>
      <c r="C165">
        <v>3.6888537987299998E-2</v>
      </c>
      <c r="D165">
        <v>2.1858768036599999E-3</v>
      </c>
      <c r="E165">
        <v>0.47</v>
      </c>
      <c r="F165">
        <v>0.48</v>
      </c>
      <c r="G165">
        <v>16.8758540854</v>
      </c>
    </row>
    <row r="166" spans="1:7" x14ac:dyDescent="0.25">
      <c r="A166">
        <v>164</v>
      </c>
      <c r="B166">
        <v>0.09</v>
      </c>
      <c r="C166">
        <v>3.8311575088899999E-2</v>
      </c>
      <c r="D166">
        <v>1.9416629930499999E-3</v>
      </c>
      <c r="E166">
        <v>0.42</v>
      </c>
      <c r="F166">
        <v>0.49</v>
      </c>
      <c r="G166">
        <v>19.731320639100002</v>
      </c>
    </row>
    <row r="167" spans="1:7" x14ac:dyDescent="0.25">
      <c r="A167">
        <v>165</v>
      </c>
      <c r="B167">
        <v>0.12</v>
      </c>
      <c r="C167">
        <v>4.0835821585299997E-2</v>
      </c>
      <c r="D167">
        <v>1.65989642388E-3</v>
      </c>
      <c r="E167">
        <v>0.36</v>
      </c>
      <c r="F167">
        <v>0.52</v>
      </c>
      <c r="G167">
        <v>24.601427533500001</v>
      </c>
    </row>
    <row r="168" spans="1:7" x14ac:dyDescent="0.25">
      <c r="A168">
        <v>166</v>
      </c>
      <c r="B168">
        <v>0.41</v>
      </c>
      <c r="C168">
        <v>3.9335205802900002E-2</v>
      </c>
      <c r="D168">
        <v>1.07435401201E-3</v>
      </c>
      <c r="E168">
        <v>0.18</v>
      </c>
      <c r="F168">
        <v>0.41</v>
      </c>
      <c r="G168">
        <v>36.612890502799999</v>
      </c>
    </row>
    <row r="169" spans="1:7" x14ac:dyDescent="0.25">
      <c r="A169">
        <v>167</v>
      </c>
      <c r="B169">
        <v>0.2</v>
      </c>
      <c r="C169">
        <v>1.13048142297E-2</v>
      </c>
      <c r="D169">
        <v>3.5556953024300001E-3</v>
      </c>
      <c r="E169">
        <v>0.76</v>
      </c>
      <c r="F169">
        <v>0.04</v>
      </c>
      <c r="G169">
        <v>3.1793540413899999</v>
      </c>
    </row>
    <row r="170" spans="1:7" x14ac:dyDescent="0.25">
      <c r="A170">
        <v>168</v>
      </c>
      <c r="B170">
        <v>0.54</v>
      </c>
      <c r="C170">
        <v>4.2503107712900001E-2</v>
      </c>
      <c r="D170">
        <v>1.1196091791400001E-3</v>
      </c>
      <c r="E170">
        <v>0.04</v>
      </c>
      <c r="F170">
        <v>0.42</v>
      </c>
      <c r="G170">
        <v>37.9624502056</v>
      </c>
    </row>
    <row r="171" spans="1:7" x14ac:dyDescent="0.25">
      <c r="A171">
        <v>169</v>
      </c>
      <c r="B171">
        <v>0.18</v>
      </c>
      <c r="C171">
        <v>3.2285940323299997E-2</v>
      </c>
      <c r="D171">
        <v>2.0734221365199998E-3</v>
      </c>
      <c r="E171">
        <v>0.45</v>
      </c>
      <c r="F171">
        <v>0.37</v>
      </c>
      <c r="G171">
        <v>15.571330003</v>
      </c>
    </row>
    <row r="172" spans="1:7" x14ac:dyDescent="0.25">
      <c r="A172">
        <v>170</v>
      </c>
      <c r="B172">
        <v>0.4</v>
      </c>
      <c r="C172">
        <v>2.9428207467700002E-2</v>
      </c>
      <c r="D172">
        <v>1.6091297792399999E-3</v>
      </c>
      <c r="E172">
        <v>0.34</v>
      </c>
      <c r="F172">
        <v>0.26</v>
      </c>
      <c r="G172">
        <v>18.288274723000001</v>
      </c>
    </row>
    <row r="173" spans="1:7" x14ac:dyDescent="0.25">
      <c r="A173">
        <v>171</v>
      </c>
      <c r="B173">
        <v>0.04</v>
      </c>
      <c r="C173">
        <v>2.0506123340400001E-2</v>
      </c>
      <c r="D173">
        <v>3.4504769181500001E-3</v>
      </c>
      <c r="E173">
        <v>0.73</v>
      </c>
      <c r="F173">
        <v>0.23</v>
      </c>
      <c r="G173">
        <v>5.9429823258700001</v>
      </c>
    </row>
    <row r="174" spans="1:7" x14ac:dyDescent="0.25">
      <c r="A174">
        <v>172</v>
      </c>
      <c r="B174">
        <v>0.19</v>
      </c>
      <c r="C174">
        <v>1.5643731780299999E-2</v>
      </c>
      <c r="D174">
        <v>3.26663999453E-3</v>
      </c>
      <c r="E174">
        <v>0.7</v>
      </c>
      <c r="F174">
        <v>0.11</v>
      </c>
      <c r="G174">
        <v>4.7889365851600001</v>
      </c>
    </row>
    <row r="175" spans="1:7" x14ac:dyDescent="0.25">
      <c r="A175">
        <v>173</v>
      </c>
      <c r="B175">
        <v>0.79</v>
      </c>
      <c r="C175">
        <v>3.18089552548E-2</v>
      </c>
      <c r="D175">
        <v>1.4472222787799999E-3</v>
      </c>
      <c r="E175">
        <v>0.03</v>
      </c>
      <c r="F175">
        <v>0.18</v>
      </c>
      <c r="G175">
        <v>21.9793156319</v>
      </c>
    </row>
    <row r="176" spans="1:7" x14ac:dyDescent="0.25">
      <c r="A176">
        <v>174</v>
      </c>
      <c r="B176">
        <v>0.44</v>
      </c>
      <c r="C176">
        <v>2.8261078044499999E-2</v>
      </c>
      <c r="D176">
        <v>1.58263062361E-3</v>
      </c>
      <c r="E176">
        <v>0.33</v>
      </c>
      <c r="F176">
        <v>0.23</v>
      </c>
      <c r="G176">
        <v>17.8570271691</v>
      </c>
    </row>
    <row r="177" spans="1:7" x14ac:dyDescent="0.25">
      <c r="A177">
        <v>175</v>
      </c>
      <c r="B177">
        <v>0.77</v>
      </c>
      <c r="C177">
        <v>2.6888416101400001E-2</v>
      </c>
      <c r="D177">
        <v>1.3686495334500001E-3</v>
      </c>
      <c r="E177">
        <v>0.12</v>
      </c>
      <c r="F177">
        <v>0.11</v>
      </c>
      <c r="G177">
        <v>19.645946931099999</v>
      </c>
    </row>
    <row r="178" spans="1:7" x14ac:dyDescent="0.25">
      <c r="A178">
        <v>176</v>
      </c>
      <c r="B178">
        <v>0.38</v>
      </c>
      <c r="C178">
        <v>2.4507668314199999E-2</v>
      </c>
      <c r="D178">
        <v>1.9872880235800002E-3</v>
      </c>
      <c r="E178">
        <v>0.43</v>
      </c>
      <c r="F178">
        <v>0.19</v>
      </c>
      <c r="G178">
        <v>12.332217586700001</v>
      </c>
    </row>
    <row r="179" spans="1:7" x14ac:dyDescent="0.25">
      <c r="A179">
        <v>177</v>
      </c>
      <c r="B179">
        <v>0.12</v>
      </c>
      <c r="C179">
        <v>5.3139112577599998E-2</v>
      </c>
      <c r="D179">
        <v>8.6822005978500004E-4</v>
      </c>
      <c r="E179">
        <v>0.17</v>
      </c>
      <c r="F179">
        <v>0.71</v>
      </c>
      <c r="G179">
        <v>61.204658863500001</v>
      </c>
    </row>
    <row r="180" spans="1:7" x14ac:dyDescent="0.25">
      <c r="A180">
        <v>178</v>
      </c>
      <c r="B180">
        <v>0.18</v>
      </c>
      <c r="C180">
        <v>4.7179397840300001E-2</v>
      </c>
      <c r="D180">
        <v>1.0691702071999999E-3</v>
      </c>
      <c r="E180">
        <v>0.22</v>
      </c>
      <c r="F180">
        <v>0.6</v>
      </c>
      <c r="G180">
        <v>44.127116078100002</v>
      </c>
    </row>
    <row r="181" spans="1:7" x14ac:dyDescent="0.25">
      <c r="A181">
        <v>179</v>
      </c>
      <c r="B181">
        <v>0.01</v>
      </c>
      <c r="C181">
        <v>2.5104834786999999E-2</v>
      </c>
      <c r="D181">
        <v>3.2146528086299999E-3</v>
      </c>
      <c r="E181">
        <v>0.68</v>
      </c>
      <c r="F181">
        <v>0.31</v>
      </c>
      <c r="G181">
        <v>7.8095011441200004</v>
      </c>
    </row>
    <row r="182" spans="1:7" x14ac:dyDescent="0.25">
      <c r="A182">
        <v>180</v>
      </c>
      <c r="B182">
        <v>0.25</v>
      </c>
      <c r="C182">
        <v>1.5511891723599999E-2</v>
      </c>
      <c r="D182">
        <v>3.06264104576E-3</v>
      </c>
      <c r="E182">
        <v>0.66</v>
      </c>
      <c r="F182">
        <v>0.09</v>
      </c>
      <c r="G182">
        <v>5.0648742349600004</v>
      </c>
    </row>
    <row r="183" spans="1:7" x14ac:dyDescent="0.25">
      <c r="A183">
        <v>181</v>
      </c>
      <c r="B183">
        <v>0.17</v>
      </c>
      <c r="C183">
        <v>2.1083858725700001E-2</v>
      </c>
      <c r="D183">
        <v>2.9321391447000001E-3</v>
      </c>
      <c r="E183">
        <v>0.63</v>
      </c>
      <c r="F183">
        <v>0.2</v>
      </c>
      <c r="G183">
        <v>7.1906064771300002</v>
      </c>
    </row>
    <row r="184" spans="1:7" x14ac:dyDescent="0.25">
      <c r="A184">
        <v>182</v>
      </c>
      <c r="B184">
        <v>0.08</v>
      </c>
      <c r="C184">
        <v>2.9052118384899999E-2</v>
      </c>
      <c r="D184">
        <v>2.66093360168E-3</v>
      </c>
      <c r="E184">
        <v>0.56999999999999995</v>
      </c>
      <c r="F184">
        <v>0.35</v>
      </c>
      <c r="G184">
        <v>10.9180170323</v>
      </c>
    </row>
    <row r="185" spans="1:7" x14ac:dyDescent="0.25">
      <c r="A185">
        <v>183</v>
      </c>
      <c r="B185">
        <v>0.15</v>
      </c>
      <c r="C185">
        <v>1.6810861203400002E-2</v>
      </c>
      <c r="D185">
        <v>3.3239607862200001E-3</v>
      </c>
      <c r="E185">
        <v>0.71</v>
      </c>
      <c r="F185">
        <v>0.14000000000000001</v>
      </c>
      <c r="G185">
        <v>5.05747879853</v>
      </c>
    </row>
    <row r="186" spans="1:7" x14ac:dyDescent="0.25">
      <c r="A186">
        <v>184</v>
      </c>
      <c r="B186">
        <v>0.37</v>
      </c>
      <c r="C186">
        <v>3.07892107584E-2</v>
      </c>
      <c r="D186">
        <v>1.6006408674099999E-3</v>
      </c>
      <c r="E186">
        <v>0.34</v>
      </c>
      <c r="F186">
        <v>0.28999999999999998</v>
      </c>
      <c r="G186">
        <v>19.235552075000001</v>
      </c>
    </row>
    <row r="187" spans="1:7" x14ac:dyDescent="0.25">
      <c r="A187">
        <v>185</v>
      </c>
      <c r="B187">
        <v>0.57999999999999996</v>
      </c>
      <c r="C187">
        <v>2.1262187723400001E-2</v>
      </c>
      <c r="D187">
        <v>1.6795078502299999E-3</v>
      </c>
      <c r="E187">
        <v>0.34</v>
      </c>
      <c r="F187">
        <v>0.08</v>
      </c>
      <c r="G187">
        <v>12.659772754600001</v>
      </c>
    </row>
    <row r="188" spans="1:7" x14ac:dyDescent="0.25">
      <c r="A188">
        <v>186</v>
      </c>
      <c r="B188">
        <v>0.27</v>
      </c>
      <c r="C188">
        <v>4.2448846337000003E-2</v>
      </c>
      <c r="D188">
        <v>1.13975602996E-3</v>
      </c>
      <c r="E188">
        <v>0.23</v>
      </c>
      <c r="F188">
        <v>0.5</v>
      </c>
      <c r="G188">
        <v>37.243800621600002</v>
      </c>
    </row>
    <row r="189" spans="1:7" x14ac:dyDescent="0.25">
      <c r="A189">
        <v>187</v>
      </c>
      <c r="B189">
        <v>0.27</v>
      </c>
      <c r="C189">
        <v>5.6047220591700003E-2</v>
      </c>
      <c r="D189">
        <v>8.1946600026999998E-4</v>
      </c>
      <c r="E189">
        <v>0.02</v>
      </c>
      <c r="F189">
        <v>0.71</v>
      </c>
      <c r="G189">
        <v>68.394809025900003</v>
      </c>
    </row>
    <row r="190" spans="1:7" x14ac:dyDescent="0.25">
      <c r="A190">
        <v>188</v>
      </c>
      <c r="B190">
        <v>0.15</v>
      </c>
      <c r="C190">
        <v>5.6310900705100003E-2</v>
      </c>
      <c r="D190">
        <v>7.0436260814299998E-4</v>
      </c>
      <c r="E190">
        <v>0.1</v>
      </c>
      <c r="F190">
        <v>0.75</v>
      </c>
      <c r="G190">
        <v>79.945897261100001</v>
      </c>
    </row>
    <row r="191" spans="1:7" x14ac:dyDescent="0.25">
      <c r="A191">
        <v>189</v>
      </c>
      <c r="B191">
        <v>0.12</v>
      </c>
      <c r="C191">
        <v>4.0188279954100001E-2</v>
      </c>
      <c r="D191">
        <v>1.70582788408E-3</v>
      </c>
      <c r="E191">
        <v>0.37</v>
      </c>
      <c r="F191">
        <v>0.51</v>
      </c>
      <c r="G191">
        <v>23.559399121799999</v>
      </c>
    </row>
    <row r="192" spans="1:7" x14ac:dyDescent="0.25">
      <c r="A192">
        <v>190</v>
      </c>
      <c r="B192">
        <v>0.62</v>
      </c>
      <c r="C192">
        <v>3.23983492926E-2</v>
      </c>
      <c r="D192">
        <v>1.2087281883499999E-3</v>
      </c>
      <c r="E192">
        <v>0.14000000000000001</v>
      </c>
      <c r="F192">
        <v>0.24</v>
      </c>
      <c r="G192">
        <v>26.8036681902</v>
      </c>
    </row>
    <row r="193" spans="1:7" x14ac:dyDescent="0.25">
      <c r="A193">
        <v>191</v>
      </c>
      <c r="B193">
        <v>0.36</v>
      </c>
      <c r="C193">
        <v>1.63494210049E-2</v>
      </c>
      <c r="D193">
        <v>2.6247935830700001E-3</v>
      </c>
      <c r="E193">
        <v>0.56999999999999995</v>
      </c>
      <c r="F193">
        <v>7.0000000000000007E-2</v>
      </c>
      <c r="G193">
        <v>6.2288406640299998</v>
      </c>
    </row>
    <row r="194" spans="1:7" x14ac:dyDescent="0.25">
      <c r="A194">
        <v>192</v>
      </c>
      <c r="B194">
        <v>0.1</v>
      </c>
      <c r="C194">
        <v>5.2103823211200002E-2</v>
      </c>
      <c r="D194">
        <v>9.70098100973E-4</v>
      </c>
      <c r="E194">
        <v>0.2</v>
      </c>
      <c r="F194">
        <v>0.7</v>
      </c>
      <c r="G194">
        <v>53.709849714199997</v>
      </c>
    </row>
    <row r="195" spans="1:7" x14ac:dyDescent="0.25">
      <c r="A195">
        <v>193</v>
      </c>
      <c r="B195">
        <v>0.68</v>
      </c>
      <c r="C195">
        <v>3.4856675760600003E-2</v>
      </c>
      <c r="D195">
        <v>1.2752937296399999E-3</v>
      </c>
      <c r="E195">
        <v>0.06</v>
      </c>
      <c r="F195">
        <v>0.26</v>
      </c>
      <c r="G195">
        <v>27.3322725192</v>
      </c>
    </row>
    <row r="196" spans="1:7" x14ac:dyDescent="0.25">
      <c r="A196">
        <v>194</v>
      </c>
      <c r="B196">
        <v>7.0000000000000007E-2</v>
      </c>
      <c r="C196">
        <v>5.9292701182499997E-2</v>
      </c>
      <c r="D196">
        <v>6.6935695981399995E-4</v>
      </c>
      <c r="E196">
        <v>0.11</v>
      </c>
      <c r="F196">
        <v>0.82</v>
      </c>
      <c r="G196">
        <v>88.581586122600001</v>
      </c>
    </row>
    <row r="197" spans="1:7" x14ac:dyDescent="0.25">
      <c r="A197">
        <v>195</v>
      </c>
      <c r="B197">
        <v>0.25</v>
      </c>
      <c r="C197">
        <v>3.10528908718E-2</v>
      </c>
      <c r="D197">
        <v>1.93292028856E-3</v>
      </c>
      <c r="E197">
        <v>0.42</v>
      </c>
      <c r="F197">
        <v>0.33</v>
      </c>
      <c r="G197">
        <v>16.065272352699999</v>
      </c>
    </row>
    <row r="198" spans="1:7" x14ac:dyDescent="0.25">
      <c r="A198">
        <v>196</v>
      </c>
      <c r="B198">
        <v>0.06</v>
      </c>
      <c r="C198">
        <v>5.7803744052500002E-2</v>
      </c>
      <c r="D198">
        <v>7.4662621350999995E-4</v>
      </c>
      <c r="E198">
        <v>0.14000000000000001</v>
      </c>
      <c r="F198">
        <v>0.8</v>
      </c>
      <c r="G198">
        <v>77.419923124299999</v>
      </c>
    </row>
    <row r="199" spans="1:7" x14ac:dyDescent="0.25">
      <c r="A199">
        <v>197</v>
      </c>
      <c r="B199">
        <v>0.44</v>
      </c>
      <c r="C199">
        <v>1.9843036839299999E-2</v>
      </c>
      <c r="D199">
        <v>2.1274764596000001E-3</v>
      </c>
      <c r="E199">
        <v>0.46</v>
      </c>
      <c r="F199">
        <v>0.1</v>
      </c>
      <c r="G199">
        <v>9.3270300358699991</v>
      </c>
    </row>
    <row r="200" spans="1:7" x14ac:dyDescent="0.25">
      <c r="A200">
        <v>198</v>
      </c>
      <c r="B200">
        <v>0.23</v>
      </c>
      <c r="C200">
        <v>5.0738933702999998E-2</v>
      </c>
      <c r="D200">
        <v>8.2219401712500004E-4</v>
      </c>
      <c r="E200">
        <v>0.13</v>
      </c>
      <c r="F200">
        <v>0.64</v>
      </c>
      <c r="G200">
        <v>61.711630887799998</v>
      </c>
    </row>
    <row r="201" spans="1:7" x14ac:dyDescent="0.25">
      <c r="A201">
        <v>199</v>
      </c>
      <c r="B201">
        <v>0.13</v>
      </c>
      <c r="C201">
        <v>3.3259195878800003E-2</v>
      </c>
      <c r="D201">
        <v>2.17273201191E-3</v>
      </c>
      <c r="E201">
        <v>0.47</v>
      </c>
      <c r="F201">
        <v>0.4</v>
      </c>
      <c r="G201">
        <v>15.307546304100001</v>
      </c>
    </row>
    <row r="202" spans="1:7" x14ac:dyDescent="0.25">
      <c r="A202">
        <v>200</v>
      </c>
      <c r="B202">
        <v>0.3</v>
      </c>
      <c r="C202">
        <v>2.94320936851E-2</v>
      </c>
      <c r="D202">
        <v>1.89025352793E-3</v>
      </c>
      <c r="E202">
        <v>0.41</v>
      </c>
      <c r="F202">
        <v>0.28999999999999998</v>
      </c>
      <c r="G202">
        <v>15.570447694</v>
      </c>
    </row>
    <row r="203" spans="1:7" x14ac:dyDescent="0.25">
      <c r="A203">
        <v>201</v>
      </c>
      <c r="B203">
        <v>0.51</v>
      </c>
      <c r="C203">
        <v>3.2208361642500002E-2</v>
      </c>
      <c r="D203">
        <v>1.2518245996300001E-3</v>
      </c>
      <c r="E203">
        <v>0.22</v>
      </c>
      <c r="F203">
        <v>0.27</v>
      </c>
      <c r="G203">
        <v>25.729133020799999</v>
      </c>
    </row>
    <row r="204" spans="1:7" x14ac:dyDescent="0.25">
      <c r="A204">
        <v>202</v>
      </c>
      <c r="B204">
        <v>0.53</v>
      </c>
      <c r="C204">
        <v>2.8710859590600001E-2</v>
      </c>
      <c r="D204">
        <v>1.3807053084899999E-3</v>
      </c>
      <c r="E204">
        <v>0.26</v>
      </c>
      <c r="F204">
        <v>0.21</v>
      </c>
      <c r="G204">
        <v>20.7943428725</v>
      </c>
    </row>
    <row r="205" spans="1:7" x14ac:dyDescent="0.25">
      <c r="A205">
        <v>203</v>
      </c>
      <c r="B205">
        <v>0.2</v>
      </c>
      <c r="C205">
        <v>1.51900640168E-2</v>
      </c>
      <c r="D205">
        <v>3.2645948301099998E-3</v>
      </c>
      <c r="E205">
        <v>0.7</v>
      </c>
      <c r="F205">
        <v>0.1</v>
      </c>
      <c r="G205">
        <v>4.6529706769999999</v>
      </c>
    </row>
    <row r="206" spans="1:7" x14ac:dyDescent="0.25">
      <c r="A206">
        <v>204</v>
      </c>
      <c r="B206">
        <v>0.6</v>
      </c>
      <c r="C206">
        <v>2.5535185245600001E-2</v>
      </c>
      <c r="D206">
        <v>1.4281148198099999E-3</v>
      </c>
      <c r="E206">
        <v>0.26</v>
      </c>
      <c r="F206">
        <v>0.14000000000000001</v>
      </c>
      <c r="G206">
        <v>17.880344697400002</v>
      </c>
    </row>
    <row r="207" spans="1:7" x14ac:dyDescent="0.25">
      <c r="A207">
        <v>205</v>
      </c>
      <c r="B207">
        <v>7.0000000000000007E-2</v>
      </c>
      <c r="C207">
        <v>3.59812024602E-2</v>
      </c>
      <c r="D207">
        <v>2.1821037067900001E-3</v>
      </c>
      <c r="E207">
        <v>0.47</v>
      </c>
      <c r="F207">
        <v>0.46</v>
      </c>
      <c r="G207">
        <v>16.489226588200001</v>
      </c>
    </row>
    <row r="208" spans="1:7" x14ac:dyDescent="0.25">
      <c r="A208">
        <v>206</v>
      </c>
      <c r="B208">
        <v>0.69</v>
      </c>
      <c r="C208">
        <v>3.4403007997000003E-2</v>
      </c>
      <c r="D208">
        <v>1.28778246702E-3</v>
      </c>
      <c r="E208">
        <v>0.06</v>
      </c>
      <c r="F208">
        <v>0.25</v>
      </c>
      <c r="G208">
        <v>26.7149218739</v>
      </c>
    </row>
    <row r="209" spans="1:7" x14ac:dyDescent="0.25">
      <c r="A209">
        <v>207</v>
      </c>
      <c r="B209">
        <v>0.04</v>
      </c>
      <c r="C209">
        <v>2.2448748233900001E-2</v>
      </c>
      <c r="D209">
        <v>3.3037024436299999E-3</v>
      </c>
      <c r="E209">
        <v>0.7</v>
      </c>
      <c r="F209">
        <v>0.26</v>
      </c>
      <c r="G209">
        <v>6.7950272813400003</v>
      </c>
    </row>
    <row r="210" spans="1:7" x14ac:dyDescent="0.25">
      <c r="A210">
        <v>208</v>
      </c>
      <c r="B210">
        <v>0.24</v>
      </c>
      <c r="C210">
        <v>1.72606427495E-2</v>
      </c>
      <c r="D210">
        <v>2.96817659984E-3</v>
      </c>
      <c r="E210">
        <v>0.64</v>
      </c>
      <c r="F210">
        <v>0.12</v>
      </c>
      <c r="G210">
        <v>5.8152344272400001</v>
      </c>
    </row>
    <row r="211" spans="1:7" x14ac:dyDescent="0.25">
      <c r="A211">
        <v>209</v>
      </c>
      <c r="B211">
        <v>0.65</v>
      </c>
      <c r="C211">
        <v>2.5209471321300001E-2</v>
      </c>
      <c r="D211">
        <v>1.3884828874300001E-3</v>
      </c>
      <c r="E211">
        <v>0.23</v>
      </c>
      <c r="F211">
        <v>0.12</v>
      </c>
      <c r="G211">
        <v>18.156126769299998</v>
      </c>
    </row>
    <row r="212" spans="1:7" x14ac:dyDescent="0.25">
      <c r="A212">
        <v>210</v>
      </c>
      <c r="B212">
        <v>0.16</v>
      </c>
      <c r="C212">
        <v>5.0029358261000002E-2</v>
      </c>
      <c r="D212">
        <v>9.5281539878599997E-4</v>
      </c>
      <c r="E212">
        <v>0.19</v>
      </c>
      <c r="F212">
        <v>0.65</v>
      </c>
      <c r="G212">
        <v>52.506874180200001</v>
      </c>
    </row>
    <row r="213" spans="1:7" x14ac:dyDescent="0.25">
      <c r="A213">
        <v>211</v>
      </c>
      <c r="B213">
        <v>0.22</v>
      </c>
      <c r="C213">
        <v>2.3348311326100001E-2</v>
      </c>
      <c r="D213">
        <v>2.5886387980399998E-3</v>
      </c>
      <c r="E213">
        <v>0.56000000000000005</v>
      </c>
      <c r="F213">
        <v>0.22</v>
      </c>
      <c r="G213">
        <v>9.0195323286400004</v>
      </c>
    </row>
    <row r="214" spans="1:7" x14ac:dyDescent="0.25">
      <c r="A214">
        <v>212</v>
      </c>
      <c r="B214">
        <v>0.18</v>
      </c>
      <c r="C214">
        <v>5.6892522307899998E-2</v>
      </c>
      <c r="D214">
        <v>6.9900550899499995E-4</v>
      </c>
      <c r="E214">
        <v>7.0000000000000007E-2</v>
      </c>
      <c r="F214">
        <v>0.75</v>
      </c>
      <c r="G214">
        <v>81.390663701299999</v>
      </c>
    </row>
    <row r="215" spans="1:7" x14ac:dyDescent="0.25">
      <c r="A215">
        <v>213</v>
      </c>
      <c r="B215">
        <v>0.62</v>
      </c>
      <c r="C215">
        <v>4.0168848866699997E-2</v>
      </c>
      <c r="D215">
        <v>1.24518983816E-3</v>
      </c>
      <c r="E215">
        <v>0.02</v>
      </c>
      <c r="F215">
        <v>0.36</v>
      </c>
      <c r="G215">
        <v>32.259216736100001</v>
      </c>
    </row>
    <row r="216" spans="1:7" x14ac:dyDescent="0.25">
      <c r="A216">
        <v>214</v>
      </c>
      <c r="B216">
        <v>0.17</v>
      </c>
      <c r="C216">
        <v>4.9575690497400002E-2</v>
      </c>
      <c r="D216">
        <v>9.5683425875099995E-4</v>
      </c>
      <c r="E216">
        <v>0.19</v>
      </c>
      <c r="F216">
        <v>0.64</v>
      </c>
      <c r="G216">
        <v>51.812202629700003</v>
      </c>
    </row>
    <row r="217" spans="1:7" x14ac:dyDescent="0.25">
      <c r="A217">
        <v>215</v>
      </c>
      <c r="B217">
        <v>0.37</v>
      </c>
      <c r="C217">
        <v>2.49613360778E-2</v>
      </c>
      <c r="D217">
        <v>1.9860746988700001E-3</v>
      </c>
      <c r="E217">
        <v>0.43</v>
      </c>
      <c r="F217">
        <v>0.2</v>
      </c>
      <c r="G217">
        <v>12.5681758556</v>
      </c>
    </row>
    <row r="218" spans="1:7" x14ac:dyDescent="0.25">
      <c r="A218">
        <v>216</v>
      </c>
      <c r="B218">
        <v>0.26</v>
      </c>
      <c r="C218">
        <v>1.9591015378299999E-2</v>
      </c>
      <c r="D218">
        <v>2.7265795666699998E-3</v>
      </c>
      <c r="E218">
        <v>0.59</v>
      </c>
      <c r="F218">
        <v>0.15</v>
      </c>
      <c r="G218">
        <v>7.1851984874300001</v>
      </c>
    </row>
    <row r="219" spans="1:7" x14ac:dyDescent="0.25">
      <c r="A219">
        <v>217</v>
      </c>
      <c r="B219">
        <v>0.62</v>
      </c>
      <c r="C219">
        <v>2.0095058300299999E-2</v>
      </c>
      <c r="D219">
        <v>1.6642903107600001E-3</v>
      </c>
      <c r="E219">
        <v>0.33</v>
      </c>
      <c r="F219">
        <v>0.05</v>
      </c>
      <c r="G219">
        <v>12.0742506102</v>
      </c>
    </row>
    <row r="220" spans="1:7" x14ac:dyDescent="0.25">
      <c r="A220">
        <v>218</v>
      </c>
      <c r="B220">
        <v>0.36</v>
      </c>
      <c r="C220">
        <v>3.4480586677799997E-2</v>
      </c>
      <c r="D220">
        <v>1.39852891684E-3</v>
      </c>
      <c r="E220">
        <v>0.28999999999999998</v>
      </c>
      <c r="F220">
        <v>0.35</v>
      </c>
      <c r="G220">
        <v>24.654897201400001</v>
      </c>
    </row>
    <row r="221" spans="1:7" x14ac:dyDescent="0.25">
      <c r="A221">
        <v>219</v>
      </c>
      <c r="B221">
        <v>0.18</v>
      </c>
      <c r="C221">
        <v>2.12777325933E-2</v>
      </c>
      <c r="D221">
        <v>2.8820736614599998E-3</v>
      </c>
      <c r="E221">
        <v>0.62</v>
      </c>
      <c r="F221">
        <v>0.2</v>
      </c>
      <c r="G221">
        <v>7.3827858315499997</v>
      </c>
    </row>
    <row r="222" spans="1:7" x14ac:dyDescent="0.25">
      <c r="A222">
        <v>220</v>
      </c>
      <c r="B222">
        <v>0.31</v>
      </c>
      <c r="C222">
        <v>1.7322676560399999E-2</v>
      </c>
      <c r="D222">
        <v>2.7216678037300002E-3</v>
      </c>
      <c r="E222">
        <v>0.59</v>
      </c>
      <c r="F222">
        <v>0.1</v>
      </c>
      <c r="G222">
        <v>6.3647284715100003</v>
      </c>
    </row>
    <row r="223" spans="1:7" x14ac:dyDescent="0.25">
      <c r="A223">
        <v>221</v>
      </c>
      <c r="B223">
        <v>0.56000000000000005</v>
      </c>
      <c r="C223">
        <v>2.2817064881699999E-2</v>
      </c>
      <c r="D223">
        <v>1.63356543042E-3</v>
      </c>
      <c r="E223">
        <v>0.33</v>
      </c>
      <c r="F223">
        <v>0.11</v>
      </c>
      <c r="G223">
        <v>13.967646754</v>
      </c>
    </row>
    <row r="224" spans="1:7" x14ac:dyDescent="0.25">
      <c r="A224">
        <v>222</v>
      </c>
      <c r="B224">
        <v>0.34</v>
      </c>
      <c r="C224">
        <v>3.6035463836099998E-2</v>
      </c>
      <c r="D224">
        <v>1.35286649654E-3</v>
      </c>
      <c r="E224">
        <v>0.28000000000000003</v>
      </c>
      <c r="F224">
        <v>0.38</v>
      </c>
      <c r="G224">
        <v>26.636378333100001</v>
      </c>
    </row>
    <row r="225" spans="1:7" x14ac:dyDescent="0.25">
      <c r="A225">
        <v>223</v>
      </c>
      <c r="B225">
        <v>0.76</v>
      </c>
      <c r="C225">
        <v>2.4751917340300002E-2</v>
      </c>
      <c r="D225">
        <v>1.38022492731E-3</v>
      </c>
      <c r="E225">
        <v>0.16</v>
      </c>
      <c r="F225">
        <v>0.08</v>
      </c>
      <c r="G225">
        <v>17.933249030999999</v>
      </c>
    </row>
    <row r="226" spans="1:7" x14ac:dyDescent="0.25">
      <c r="A226">
        <v>224</v>
      </c>
      <c r="B226">
        <v>0.79</v>
      </c>
      <c r="C226">
        <v>3.2456496885999997E-2</v>
      </c>
      <c r="D226">
        <v>1.4616319643900001E-3</v>
      </c>
      <c r="E226">
        <v>0.02</v>
      </c>
      <c r="F226">
        <v>0.19</v>
      </c>
      <c r="G226">
        <v>22.2056561958</v>
      </c>
    </row>
    <row r="227" spans="1:7" x14ac:dyDescent="0.25">
      <c r="A227">
        <v>225</v>
      </c>
      <c r="B227">
        <v>7.0000000000000007E-2</v>
      </c>
      <c r="C227">
        <v>4.8932035083699997E-2</v>
      </c>
      <c r="D227">
        <v>1.25583286817E-3</v>
      </c>
      <c r="E227">
        <v>0.27</v>
      </c>
      <c r="F227">
        <v>0.66</v>
      </c>
      <c r="G227">
        <v>38.963811446400001</v>
      </c>
    </row>
    <row r="228" spans="1:7" x14ac:dyDescent="0.25">
      <c r="A228">
        <v>226</v>
      </c>
      <c r="B228">
        <v>0.13</v>
      </c>
      <c r="C228">
        <v>1.0595238787700001E-2</v>
      </c>
      <c r="D228">
        <v>3.8656359883099999E-3</v>
      </c>
      <c r="E228">
        <v>0.82</v>
      </c>
      <c r="F228">
        <v>0.05</v>
      </c>
      <c r="G228">
        <v>2.7408785565199998</v>
      </c>
    </row>
    <row r="229" spans="1:7" x14ac:dyDescent="0.25">
      <c r="A229">
        <v>227</v>
      </c>
      <c r="B229">
        <v>0.48</v>
      </c>
      <c r="C229">
        <v>2.7093948621400001E-2</v>
      </c>
      <c r="D229">
        <v>1.56022047093E-3</v>
      </c>
      <c r="E229">
        <v>0.32</v>
      </c>
      <c r="F229">
        <v>0.2</v>
      </c>
      <c r="G229">
        <v>17.365461565299999</v>
      </c>
    </row>
    <row r="230" spans="1:7" x14ac:dyDescent="0.25">
      <c r="A230">
        <v>228</v>
      </c>
      <c r="B230">
        <v>0.28000000000000003</v>
      </c>
      <c r="C230">
        <v>2.5806637794100001E-2</v>
      </c>
      <c r="D230">
        <v>2.2084393344100001E-3</v>
      </c>
      <c r="E230">
        <v>0.48</v>
      </c>
      <c r="F230">
        <v>0.24</v>
      </c>
      <c r="G230">
        <v>11.685463753500001</v>
      </c>
    </row>
    <row r="231" spans="1:7" x14ac:dyDescent="0.25">
      <c r="A231">
        <v>229</v>
      </c>
      <c r="B231">
        <v>0.32</v>
      </c>
      <c r="C231">
        <v>1.7516550427999999E-2</v>
      </c>
      <c r="D231">
        <v>2.6737471200000001E-3</v>
      </c>
      <c r="E231">
        <v>0.57999999999999996</v>
      </c>
      <c r="F231">
        <v>0.1</v>
      </c>
      <c r="G231">
        <v>6.5513115645899997</v>
      </c>
    </row>
    <row r="232" spans="1:7" x14ac:dyDescent="0.25">
      <c r="A232">
        <v>230</v>
      </c>
      <c r="B232">
        <v>0.34</v>
      </c>
      <c r="C232">
        <v>3.9273171991999999E-2</v>
      </c>
      <c r="D232">
        <v>1.1729735745499999E-3</v>
      </c>
      <c r="E232">
        <v>0.23</v>
      </c>
      <c r="F232">
        <v>0.43</v>
      </c>
      <c r="G232">
        <v>33.481719319299998</v>
      </c>
    </row>
    <row r="233" spans="1:7" x14ac:dyDescent="0.25">
      <c r="A233">
        <v>231</v>
      </c>
      <c r="B233">
        <v>0.53</v>
      </c>
      <c r="C233">
        <v>3.7776442427100002E-2</v>
      </c>
      <c r="D233">
        <v>1.0943527704099999E-3</v>
      </c>
      <c r="E233">
        <v>0.12</v>
      </c>
      <c r="F233">
        <v>0.35</v>
      </c>
      <c r="G233">
        <v>34.5194378343</v>
      </c>
    </row>
    <row r="234" spans="1:7" x14ac:dyDescent="0.25">
      <c r="A234">
        <v>232</v>
      </c>
      <c r="B234">
        <v>0.3</v>
      </c>
      <c r="C234">
        <v>2.68419271604E-2</v>
      </c>
      <c r="D234">
        <v>2.0708142893099998E-3</v>
      </c>
      <c r="E234">
        <v>0.45</v>
      </c>
      <c r="F234">
        <v>0.25</v>
      </c>
      <c r="G234">
        <v>12.962015618200001</v>
      </c>
    </row>
    <row r="235" spans="1:7" x14ac:dyDescent="0.25">
      <c r="A235">
        <v>233</v>
      </c>
      <c r="B235">
        <v>0.25</v>
      </c>
      <c r="C235">
        <v>4.33561818641E-2</v>
      </c>
      <c r="D235">
        <v>1.13151697553E-3</v>
      </c>
      <c r="E235">
        <v>0.23</v>
      </c>
      <c r="F235">
        <v>0.52</v>
      </c>
      <c r="G235">
        <v>38.316863822499997</v>
      </c>
    </row>
    <row r="236" spans="1:7" x14ac:dyDescent="0.25">
      <c r="A236">
        <v>234</v>
      </c>
      <c r="B236">
        <v>0.16</v>
      </c>
      <c r="C236">
        <v>2.0889984858100001E-2</v>
      </c>
      <c r="D236">
        <v>2.9823955704800001E-3</v>
      </c>
      <c r="E236">
        <v>0.64</v>
      </c>
      <c r="F236">
        <v>0.2</v>
      </c>
      <c r="G236">
        <v>7.0044312917099996</v>
      </c>
    </row>
    <row r="237" spans="1:7" x14ac:dyDescent="0.25">
      <c r="A237">
        <v>235</v>
      </c>
      <c r="B237">
        <v>0.15</v>
      </c>
      <c r="C237">
        <v>1.35731530476E-2</v>
      </c>
      <c r="D237">
        <v>3.5674022264899998E-3</v>
      </c>
      <c r="E237">
        <v>0.76</v>
      </c>
      <c r="F237">
        <v>0.09</v>
      </c>
      <c r="G237">
        <v>3.8047722644699999</v>
      </c>
    </row>
    <row r="238" spans="1:7" x14ac:dyDescent="0.25">
      <c r="A238">
        <v>236</v>
      </c>
      <c r="B238">
        <v>0.06</v>
      </c>
      <c r="C238">
        <v>5.7803744052500002E-2</v>
      </c>
      <c r="D238">
        <v>7.4662621350999995E-4</v>
      </c>
      <c r="E238">
        <v>0.14000000000000001</v>
      </c>
      <c r="F238">
        <v>0.8</v>
      </c>
      <c r="G238">
        <v>77.419923124299999</v>
      </c>
    </row>
    <row r="239" spans="1:7" x14ac:dyDescent="0.25">
      <c r="A239">
        <v>237</v>
      </c>
      <c r="B239">
        <v>0.36</v>
      </c>
      <c r="C239">
        <v>4.4841252776599998E-2</v>
      </c>
      <c r="D239">
        <v>9.3293135613100003E-4</v>
      </c>
      <c r="E239">
        <v>0.13</v>
      </c>
      <c r="F239">
        <v>0.51</v>
      </c>
      <c r="G239">
        <v>48.064900468700003</v>
      </c>
    </row>
    <row r="240" spans="1:7" x14ac:dyDescent="0.25">
      <c r="A240">
        <v>238</v>
      </c>
      <c r="B240">
        <v>0.12</v>
      </c>
      <c r="C240">
        <v>5.7024362364700001E-2</v>
      </c>
      <c r="D240">
        <v>7.0083369739699995E-4</v>
      </c>
      <c r="E240">
        <v>0.11</v>
      </c>
      <c r="F240">
        <v>0.77</v>
      </c>
      <c r="G240">
        <v>81.366467646199993</v>
      </c>
    </row>
    <row r="241" spans="1:7" x14ac:dyDescent="0.25">
      <c r="A241">
        <v>239</v>
      </c>
      <c r="B241">
        <v>0.52</v>
      </c>
      <c r="C241">
        <v>3.1754693878900002E-2</v>
      </c>
      <c r="D241">
        <v>1.25937468012E-3</v>
      </c>
      <c r="E241">
        <v>0.22</v>
      </c>
      <c r="F241">
        <v>0.26</v>
      </c>
      <c r="G241">
        <v>25.2146516681</v>
      </c>
    </row>
    <row r="242" spans="1:7" x14ac:dyDescent="0.25">
      <c r="A242">
        <v>240</v>
      </c>
      <c r="B242">
        <v>0.05</v>
      </c>
      <c r="C242">
        <v>3.4298371462699997E-2</v>
      </c>
      <c r="D242">
        <v>2.37798927483E-3</v>
      </c>
      <c r="E242">
        <v>0.51</v>
      </c>
      <c r="F242">
        <v>0.44</v>
      </c>
      <c r="G242">
        <v>14.4232658346</v>
      </c>
    </row>
    <row r="243" spans="1:7" x14ac:dyDescent="0.25">
      <c r="A243">
        <v>241</v>
      </c>
      <c r="B243">
        <v>0.22</v>
      </c>
      <c r="C243">
        <v>2.4643394588400001E-2</v>
      </c>
      <c r="D243">
        <v>2.49365190208E-3</v>
      </c>
      <c r="E243">
        <v>0.54</v>
      </c>
      <c r="F243">
        <v>0.24</v>
      </c>
      <c r="G243">
        <v>9.8824517439000008</v>
      </c>
    </row>
    <row r="244" spans="1:7" x14ac:dyDescent="0.25">
      <c r="A244">
        <v>242</v>
      </c>
      <c r="B244">
        <v>0.57999999999999996</v>
      </c>
      <c r="C244">
        <v>2.8385145666299998E-2</v>
      </c>
      <c r="D244">
        <v>1.3315516112599999E-3</v>
      </c>
      <c r="E244">
        <v>0.23</v>
      </c>
      <c r="F244">
        <v>0.19</v>
      </c>
      <c r="G244">
        <v>21.317345438299999</v>
      </c>
    </row>
    <row r="245" spans="1:7" x14ac:dyDescent="0.25">
      <c r="A245">
        <v>243</v>
      </c>
      <c r="B245">
        <v>0.33</v>
      </c>
      <c r="C245">
        <v>2.6776007132099999E-2</v>
      </c>
      <c r="D245">
        <v>1.9821212702500002E-3</v>
      </c>
      <c r="E245">
        <v>0.43</v>
      </c>
      <c r="F245">
        <v>0.24</v>
      </c>
      <c r="G245">
        <v>13.508763330500001</v>
      </c>
    </row>
    <row r="246" spans="1:7" x14ac:dyDescent="0.25">
      <c r="A246">
        <v>244</v>
      </c>
      <c r="B246">
        <v>0.57999999999999996</v>
      </c>
      <c r="C246">
        <v>2.2557270985700002E-2</v>
      </c>
      <c r="D246">
        <v>1.6080810903299999E-3</v>
      </c>
      <c r="E246">
        <v>0.32</v>
      </c>
      <c r="F246">
        <v>0.1</v>
      </c>
      <c r="G246">
        <v>14.0274462037</v>
      </c>
    </row>
    <row r="247" spans="1:7" x14ac:dyDescent="0.25">
      <c r="A247">
        <v>245</v>
      </c>
      <c r="B247">
        <v>0.27</v>
      </c>
      <c r="C247">
        <v>4.4391471230500003E-2</v>
      </c>
      <c r="D247">
        <v>1.03750406155E-3</v>
      </c>
      <c r="E247">
        <v>0.2</v>
      </c>
      <c r="F247">
        <v>0.53</v>
      </c>
      <c r="G247">
        <v>42.786792722800001</v>
      </c>
    </row>
    <row r="248" spans="1:7" x14ac:dyDescent="0.25">
      <c r="A248">
        <v>246</v>
      </c>
      <c r="B248">
        <v>0.11</v>
      </c>
      <c r="C248">
        <v>6.2658363177599999E-2</v>
      </c>
      <c r="D248">
        <v>6.3560041673900002E-4</v>
      </c>
      <c r="E248">
        <v>0.03</v>
      </c>
      <c r="F248">
        <v>0.86</v>
      </c>
      <c r="G248">
        <v>98.581375227899997</v>
      </c>
    </row>
    <row r="249" spans="1:7" x14ac:dyDescent="0.25">
      <c r="A249">
        <v>247</v>
      </c>
      <c r="B249">
        <v>0.28999999999999998</v>
      </c>
      <c r="C249">
        <v>4.5426760596899998E-2</v>
      </c>
      <c r="D249">
        <v>9.6097214089599999E-4</v>
      </c>
      <c r="E249">
        <v>0.17</v>
      </c>
      <c r="F249">
        <v>0.54</v>
      </c>
      <c r="G249">
        <v>47.2716727818</v>
      </c>
    </row>
    <row r="250" spans="1:7" x14ac:dyDescent="0.25">
      <c r="A250">
        <v>248</v>
      </c>
      <c r="B250">
        <v>0.61</v>
      </c>
      <c r="C250">
        <v>3.67372668432E-2</v>
      </c>
      <c r="D250">
        <v>1.17833771337E-3</v>
      </c>
      <c r="E250">
        <v>0.08</v>
      </c>
      <c r="F250">
        <v>0.31</v>
      </c>
      <c r="G250">
        <v>31.177196848099999</v>
      </c>
    </row>
    <row r="251" spans="1:7" x14ac:dyDescent="0.25">
      <c r="A251">
        <v>249</v>
      </c>
      <c r="B251">
        <v>0.11</v>
      </c>
      <c r="C251">
        <v>1.08550326836E-2</v>
      </c>
      <c r="D251">
        <v>3.9201079311999999E-3</v>
      </c>
      <c r="E251">
        <v>0.83</v>
      </c>
      <c r="F251">
        <v>0.06</v>
      </c>
      <c r="G251">
        <v>2.76906474876</v>
      </c>
    </row>
    <row r="252" spans="1:7" x14ac:dyDescent="0.25">
      <c r="A252">
        <v>250</v>
      </c>
      <c r="B252">
        <v>0.76</v>
      </c>
      <c r="C252">
        <v>3.1874875283200002E-2</v>
      </c>
      <c r="D252">
        <v>1.3850481925400001E-3</v>
      </c>
      <c r="E252">
        <v>0.05</v>
      </c>
      <c r="F252">
        <v>0.19</v>
      </c>
      <c r="G252">
        <v>23.013549604200001</v>
      </c>
    </row>
    <row r="253" spans="1:7" x14ac:dyDescent="0.25">
      <c r="A253">
        <v>251</v>
      </c>
      <c r="B253">
        <v>0.47</v>
      </c>
      <c r="C253">
        <v>3.4670574327900001E-2</v>
      </c>
      <c r="D253">
        <v>1.19552622225E-3</v>
      </c>
      <c r="E253">
        <v>0.21</v>
      </c>
      <c r="F253">
        <v>0.32</v>
      </c>
      <c r="G253">
        <v>29.000262547799998</v>
      </c>
    </row>
    <row r="254" spans="1:7" x14ac:dyDescent="0.25">
      <c r="A254">
        <v>252</v>
      </c>
      <c r="B254">
        <v>0.12</v>
      </c>
      <c r="C254">
        <v>5.9614528889300002E-2</v>
      </c>
      <c r="D254">
        <v>6.4388046050899996E-4</v>
      </c>
      <c r="E254">
        <v>7.0000000000000007E-2</v>
      </c>
      <c r="F254">
        <v>0.81</v>
      </c>
      <c r="G254">
        <v>92.5863301431</v>
      </c>
    </row>
    <row r="255" spans="1:7" x14ac:dyDescent="0.25">
      <c r="A255">
        <v>253</v>
      </c>
      <c r="B255">
        <v>0.65</v>
      </c>
      <c r="C255">
        <v>3.3627512526599998E-2</v>
      </c>
      <c r="D255">
        <v>1.2237139035299999E-3</v>
      </c>
      <c r="E255">
        <v>0.1</v>
      </c>
      <c r="F255">
        <v>0.25</v>
      </c>
      <c r="G255">
        <v>27.479881065000001</v>
      </c>
    </row>
    <row r="256" spans="1:7" x14ac:dyDescent="0.25">
      <c r="A256">
        <v>254</v>
      </c>
      <c r="B256">
        <v>0.43</v>
      </c>
      <c r="C256">
        <v>2.67721209146E-2</v>
      </c>
      <c r="D256">
        <v>1.69920920345E-3</v>
      </c>
      <c r="E256">
        <v>0.36</v>
      </c>
      <c r="F256">
        <v>0.21</v>
      </c>
      <c r="G256">
        <v>15.7556355393</v>
      </c>
    </row>
    <row r="257" spans="1:7" x14ac:dyDescent="0.25">
      <c r="A257">
        <v>255</v>
      </c>
      <c r="B257">
        <v>0.21</v>
      </c>
      <c r="C257">
        <v>2.5744603983199998E-2</v>
      </c>
      <c r="D257">
        <v>2.4473618966300002E-3</v>
      </c>
      <c r="E257">
        <v>0.53</v>
      </c>
      <c r="F257">
        <v>0.26</v>
      </c>
      <c r="G257">
        <v>10.519328595699999</v>
      </c>
    </row>
    <row r="258" spans="1:7" x14ac:dyDescent="0.25">
      <c r="A258">
        <v>256</v>
      </c>
      <c r="B258">
        <v>0.73</v>
      </c>
      <c r="C258">
        <v>2.87030871557E-2</v>
      </c>
      <c r="D258">
        <v>1.3214457499999999E-3</v>
      </c>
      <c r="E258">
        <v>0.12</v>
      </c>
      <c r="F258">
        <v>0.15</v>
      </c>
      <c r="G258">
        <v>21.7209727722</v>
      </c>
    </row>
    <row r="259" spans="1:7" x14ac:dyDescent="0.25">
      <c r="A259">
        <v>257</v>
      </c>
      <c r="B259">
        <v>0.13</v>
      </c>
      <c r="C259">
        <v>2.1603446517599999E-2</v>
      </c>
      <c r="D259">
        <v>3.0371719879200001E-3</v>
      </c>
      <c r="E259">
        <v>0.65</v>
      </c>
      <c r="F259">
        <v>0.22</v>
      </c>
      <c r="G259">
        <v>7.1130138838399999</v>
      </c>
    </row>
    <row r="260" spans="1:7" x14ac:dyDescent="0.25">
      <c r="A260">
        <v>258</v>
      </c>
      <c r="B260">
        <v>0.49</v>
      </c>
      <c r="C260">
        <v>1.82222396526E-2</v>
      </c>
      <c r="D260">
        <v>2.09214249973E-3</v>
      </c>
      <c r="E260">
        <v>0.45</v>
      </c>
      <c r="F260">
        <v>0.06</v>
      </c>
      <c r="G260">
        <v>8.7098463201899996</v>
      </c>
    </row>
    <row r="261" spans="1:7" x14ac:dyDescent="0.25">
      <c r="A261">
        <v>259</v>
      </c>
      <c r="B261">
        <v>0.15</v>
      </c>
      <c r="C261">
        <v>4.6597776237499999E-2</v>
      </c>
      <c r="D261">
        <v>1.17974220925E-3</v>
      </c>
      <c r="E261">
        <v>0.25</v>
      </c>
      <c r="F261">
        <v>0.6</v>
      </c>
      <c r="G261">
        <v>39.498269937400003</v>
      </c>
    </row>
    <row r="262" spans="1:7" x14ac:dyDescent="0.25">
      <c r="A262">
        <v>260</v>
      </c>
      <c r="B262">
        <v>0.06</v>
      </c>
      <c r="C262">
        <v>2.93119122809E-2</v>
      </c>
      <c r="D262">
        <v>2.7139686275999999E-3</v>
      </c>
      <c r="E262">
        <v>0.57999999999999996</v>
      </c>
      <c r="F262">
        <v>0.36</v>
      </c>
      <c r="G262">
        <v>10.8003872936</v>
      </c>
    </row>
    <row r="263" spans="1:7" x14ac:dyDescent="0.25">
      <c r="A263">
        <v>261</v>
      </c>
      <c r="B263">
        <v>0.08</v>
      </c>
      <c r="C263">
        <v>5.4953783631899997E-2</v>
      </c>
      <c r="D263">
        <v>8.5380834079099997E-4</v>
      </c>
      <c r="E263">
        <v>0.17</v>
      </c>
      <c r="F263">
        <v>0.75</v>
      </c>
      <c r="G263">
        <v>64.363137494</v>
      </c>
    </row>
    <row r="264" spans="1:7" x14ac:dyDescent="0.25">
      <c r="A264">
        <v>262</v>
      </c>
      <c r="B264">
        <v>0.48</v>
      </c>
      <c r="C264">
        <v>2.51513237279E-2</v>
      </c>
      <c r="D264">
        <v>1.67538503315E-3</v>
      </c>
      <c r="E264">
        <v>0.35</v>
      </c>
      <c r="F264">
        <v>0.17</v>
      </c>
      <c r="G264">
        <v>15.012264781100001</v>
      </c>
    </row>
    <row r="265" spans="1:7" x14ac:dyDescent="0.25">
      <c r="A265">
        <v>263</v>
      </c>
      <c r="B265">
        <v>0.21</v>
      </c>
      <c r="C265">
        <v>3.9342978237800003E-2</v>
      </c>
      <c r="D265">
        <v>1.48475096106E-3</v>
      </c>
      <c r="E265">
        <v>0.32</v>
      </c>
      <c r="F265">
        <v>0.47</v>
      </c>
      <c r="G265">
        <v>26.498031838100001</v>
      </c>
    </row>
    <row r="266" spans="1:7" x14ac:dyDescent="0.25">
      <c r="A266">
        <v>264</v>
      </c>
      <c r="B266">
        <v>0.24</v>
      </c>
      <c r="C266">
        <v>1.33753929625E-2</v>
      </c>
      <c r="D266">
        <v>3.2569534147100002E-3</v>
      </c>
      <c r="E266">
        <v>0.7</v>
      </c>
      <c r="F266">
        <v>0.06</v>
      </c>
      <c r="G266">
        <v>4.1067191511200001</v>
      </c>
    </row>
    <row r="267" spans="1:7" x14ac:dyDescent="0.25">
      <c r="A267">
        <v>265</v>
      </c>
      <c r="B267">
        <v>0.21</v>
      </c>
      <c r="C267">
        <v>3.0277395401399999E-2</v>
      </c>
      <c r="D267">
        <v>2.1181457728300002E-3</v>
      </c>
      <c r="E267">
        <v>0.46</v>
      </c>
      <c r="F267">
        <v>0.33</v>
      </c>
      <c r="G267">
        <v>14.2942925788</v>
      </c>
    </row>
    <row r="268" spans="1:7" x14ac:dyDescent="0.25">
      <c r="A268">
        <v>266</v>
      </c>
      <c r="B268">
        <v>0.21</v>
      </c>
      <c r="C268">
        <v>1.9269187671400002E-2</v>
      </c>
      <c r="D268">
        <v>2.9249667121899999E-3</v>
      </c>
      <c r="E268">
        <v>0.63</v>
      </c>
      <c r="F268">
        <v>0.16</v>
      </c>
      <c r="G268">
        <v>6.5878314413299996</v>
      </c>
    </row>
    <row r="269" spans="1:7" x14ac:dyDescent="0.25">
      <c r="A269">
        <v>267</v>
      </c>
      <c r="B269">
        <v>0.45</v>
      </c>
      <c r="C269">
        <v>3.1692660067999999E-2</v>
      </c>
      <c r="D269">
        <v>1.36629678356E-3</v>
      </c>
      <c r="E269">
        <v>0.27</v>
      </c>
      <c r="F269">
        <v>0.28000000000000003</v>
      </c>
      <c r="G269">
        <v>23.196029185800001</v>
      </c>
    </row>
    <row r="270" spans="1:7" x14ac:dyDescent="0.25">
      <c r="A270">
        <v>268</v>
      </c>
      <c r="B270">
        <v>0.28999999999999998</v>
      </c>
      <c r="C270">
        <v>3.7656261022800001E-2</v>
      </c>
      <c r="D270">
        <v>1.3755851669100001E-3</v>
      </c>
      <c r="E270">
        <v>0.28999999999999998</v>
      </c>
      <c r="F270">
        <v>0.42</v>
      </c>
      <c r="G270">
        <v>27.3747216302</v>
      </c>
    </row>
    <row r="271" spans="1:7" x14ac:dyDescent="0.25">
      <c r="A271">
        <v>269</v>
      </c>
      <c r="B271">
        <v>0.17</v>
      </c>
      <c r="C271">
        <v>4.1157649292100001E-2</v>
      </c>
      <c r="D271">
        <v>1.4807887802600001E-3</v>
      </c>
      <c r="E271">
        <v>0.32</v>
      </c>
      <c r="F271">
        <v>0.51</v>
      </c>
      <c r="G271">
        <v>27.7944091964</v>
      </c>
    </row>
    <row r="272" spans="1:7" x14ac:dyDescent="0.25">
      <c r="A272">
        <v>270</v>
      </c>
      <c r="B272">
        <v>0.41</v>
      </c>
      <c r="C272">
        <v>3.5449956015799998E-2</v>
      </c>
      <c r="D272">
        <v>1.2443074358099999E-3</v>
      </c>
      <c r="E272">
        <v>0.24</v>
      </c>
      <c r="F272">
        <v>0.35</v>
      </c>
      <c r="G272">
        <v>28.4897084077</v>
      </c>
    </row>
    <row r="273" spans="1:7" x14ac:dyDescent="0.25">
      <c r="A273">
        <v>271</v>
      </c>
      <c r="B273">
        <v>0.09</v>
      </c>
      <c r="C273">
        <v>5.51476574995E-2</v>
      </c>
      <c r="D273">
        <v>8.2296213731300005E-4</v>
      </c>
      <c r="E273">
        <v>0.16</v>
      </c>
      <c r="F273">
        <v>0.75</v>
      </c>
      <c r="G273">
        <v>67.011172202400004</v>
      </c>
    </row>
    <row r="274" spans="1:7" x14ac:dyDescent="0.25">
      <c r="A274">
        <v>272</v>
      </c>
      <c r="B274">
        <v>0.69</v>
      </c>
      <c r="C274">
        <v>3.3755466365799999E-2</v>
      </c>
      <c r="D274">
        <v>1.2808218958800001E-3</v>
      </c>
      <c r="E274">
        <v>7.0000000000000007E-2</v>
      </c>
      <c r="F274">
        <v>0.24</v>
      </c>
      <c r="G274">
        <v>26.354535688599999</v>
      </c>
    </row>
    <row r="275" spans="1:7" x14ac:dyDescent="0.25">
      <c r="A275">
        <v>273</v>
      </c>
      <c r="B275">
        <v>0.38</v>
      </c>
      <c r="C275">
        <v>3.4868334413000003E-2</v>
      </c>
      <c r="D275">
        <v>1.33206391482E-3</v>
      </c>
      <c r="E275">
        <v>0.27</v>
      </c>
      <c r="F275">
        <v>0.35</v>
      </c>
      <c r="G275">
        <v>26.176172197900001</v>
      </c>
    </row>
    <row r="276" spans="1:7" x14ac:dyDescent="0.25">
      <c r="A276">
        <v>274</v>
      </c>
      <c r="B276">
        <v>0.44</v>
      </c>
      <c r="C276">
        <v>4.05643690369E-2</v>
      </c>
      <c r="D276">
        <v>1.02352750903E-3</v>
      </c>
      <c r="E276">
        <v>0.14000000000000001</v>
      </c>
      <c r="F276">
        <v>0.42</v>
      </c>
      <c r="G276">
        <v>39.631928481800003</v>
      </c>
    </row>
    <row r="277" spans="1:7" x14ac:dyDescent="0.25">
      <c r="A277">
        <v>275</v>
      </c>
      <c r="B277">
        <v>0.4</v>
      </c>
      <c r="C277">
        <v>4.8854456402900003E-2</v>
      </c>
      <c r="D277">
        <v>9.4946771314399997E-4</v>
      </c>
      <c r="E277">
        <v>0.04</v>
      </c>
      <c r="F277">
        <v>0.56000000000000005</v>
      </c>
      <c r="G277">
        <v>51.454573680199999</v>
      </c>
    </row>
    <row r="278" spans="1:7" x14ac:dyDescent="0.25">
      <c r="A278">
        <v>276</v>
      </c>
      <c r="B278">
        <v>0.55000000000000004</v>
      </c>
      <c r="C278">
        <v>3.03936905882E-2</v>
      </c>
      <c r="D278">
        <v>1.28259947659E-3</v>
      </c>
      <c r="E278">
        <v>0.22</v>
      </c>
      <c r="F278">
        <v>0.23</v>
      </c>
      <c r="G278">
        <v>23.6969460404</v>
      </c>
    </row>
    <row r="279" spans="1:7" x14ac:dyDescent="0.25">
      <c r="A279">
        <v>277</v>
      </c>
      <c r="B279">
        <v>0.37</v>
      </c>
      <c r="C279">
        <v>5.0863001324799997E-2</v>
      </c>
      <c r="D279">
        <v>9.2412324343000001E-4</v>
      </c>
      <c r="E279">
        <v>0.03</v>
      </c>
      <c r="F279">
        <v>0.6</v>
      </c>
      <c r="G279">
        <v>55.039197083700003</v>
      </c>
    </row>
    <row r="280" spans="1:7" x14ac:dyDescent="0.25">
      <c r="A280">
        <v>278</v>
      </c>
      <c r="B280">
        <v>0.72</v>
      </c>
      <c r="C280">
        <v>3.3689546337500001E-2</v>
      </c>
      <c r="D280">
        <v>1.3344193149000001E-3</v>
      </c>
      <c r="E280">
        <v>0.05</v>
      </c>
      <c r="F280">
        <v>0.23</v>
      </c>
      <c r="G280">
        <v>25.2465967491</v>
      </c>
    </row>
    <row r="281" spans="1:7" x14ac:dyDescent="0.25">
      <c r="A281">
        <v>279</v>
      </c>
      <c r="B281">
        <v>0.4</v>
      </c>
      <c r="C281">
        <v>2.8133124205300002E-2</v>
      </c>
      <c r="D281">
        <v>1.6909847395700001E-3</v>
      </c>
      <c r="E281">
        <v>0.36</v>
      </c>
      <c r="F281">
        <v>0.24</v>
      </c>
      <c r="G281">
        <v>16.637124834400002</v>
      </c>
    </row>
    <row r="282" spans="1:7" x14ac:dyDescent="0.25">
      <c r="A282">
        <v>280</v>
      </c>
      <c r="B282">
        <v>0.08</v>
      </c>
      <c r="C282">
        <v>3.1642284909599999E-2</v>
      </c>
      <c r="D282">
        <v>2.4679519894000002E-3</v>
      </c>
      <c r="E282">
        <v>0.53</v>
      </c>
      <c r="F282">
        <v>0.39</v>
      </c>
      <c r="G282">
        <v>12.821272474300001</v>
      </c>
    </row>
    <row r="283" spans="1:7" x14ac:dyDescent="0.25">
      <c r="A283">
        <v>281</v>
      </c>
      <c r="B283">
        <v>0.54</v>
      </c>
      <c r="C283">
        <v>2.9552275089400001E-2</v>
      </c>
      <c r="D283">
        <v>1.3284602979800001E-3</v>
      </c>
      <c r="E283">
        <v>0.24</v>
      </c>
      <c r="F283">
        <v>0.22</v>
      </c>
      <c r="G283">
        <v>22.245508679699999</v>
      </c>
    </row>
    <row r="284" spans="1:7" x14ac:dyDescent="0.25">
      <c r="A284">
        <v>282</v>
      </c>
      <c r="B284">
        <v>0.78</v>
      </c>
      <c r="C284">
        <v>2.2549498550800001E-2</v>
      </c>
      <c r="D284">
        <v>1.4234999422800001E-3</v>
      </c>
      <c r="E284">
        <v>0.18</v>
      </c>
      <c r="F284">
        <v>0.04</v>
      </c>
      <c r="G284">
        <v>15.8408847665</v>
      </c>
    </row>
    <row r="285" spans="1:7" x14ac:dyDescent="0.25">
      <c r="A285">
        <v>283</v>
      </c>
      <c r="B285">
        <v>7.0000000000000007E-2</v>
      </c>
      <c r="C285">
        <v>3.79238273537E-2</v>
      </c>
      <c r="D285">
        <v>2.0391939542199998E-3</v>
      </c>
      <c r="E285">
        <v>0.44</v>
      </c>
      <c r="F285">
        <v>0.49</v>
      </c>
      <c r="G285">
        <v>18.597459685099999</v>
      </c>
    </row>
    <row r="286" spans="1:7" x14ac:dyDescent="0.25">
      <c r="A286">
        <v>284</v>
      </c>
      <c r="B286">
        <v>0.11</v>
      </c>
      <c r="C286">
        <v>3.4166531405900001E-2</v>
      </c>
      <c r="D286">
        <v>2.1755298399599998E-3</v>
      </c>
      <c r="E286">
        <v>0.47</v>
      </c>
      <c r="F286">
        <v>0.42</v>
      </c>
      <c r="G286">
        <v>15.7049242802</v>
      </c>
    </row>
    <row r="287" spans="1:7" x14ac:dyDescent="0.25">
      <c r="A287">
        <v>285</v>
      </c>
      <c r="B287">
        <v>0.27</v>
      </c>
      <c r="C287">
        <v>3.5973430025200002E-2</v>
      </c>
      <c r="D287">
        <v>1.5366477850399999E-3</v>
      </c>
      <c r="E287">
        <v>0.33</v>
      </c>
      <c r="F287">
        <v>0.4</v>
      </c>
      <c r="G287">
        <v>23.410328882999998</v>
      </c>
    </row>
    <row r="288" spans="1:7" x14ac:dyDescent="0.25">
      <c r="A288">
        <v>286</v>
      </c>
      <c r="B288">
        <v>0.04</v>
      </c>
      <c r="C288">
        <v>3.4752039226200002E-2</v>
      </c>
      <c r="D288">
        <v>2.3801989354900002E-3</v>
      </c>
      <c r="E288">
        <v>0.51</v>
      </c>
      <c r="F288">
        <v>0.45</v>
      </c>
      <c r="G288">
        <v>14.600476753500001</v>
      </c>
    </row>
    <row r="289" spans="1:7" x14ac:dyDescent="0.25">
      <c r="A289">
        <v>287</v>
      </c>
      <c r="B289">
        <v>0.05</v>
      </c>
      <c r="C289">
        <v>2.1995080470300001E-2</v>
      </c>
      <c r="D289">
        <v>3.3008632933299998E-3</v>
      </c>
      <c r="E289">
        <v>0.7</v>
      </c>
      <c r="F289">
        <v>0.25</v>
      </c>
      <c r="G289">
        <v>6.6634327191900002</v>
      </c>
    </row>
    <row r="290" spans="1:7" x14ac:dyDescent="0.25">
      <c r="A290">
        <v>288</v>
      </c>
      <c r="B290">
        <v>0.3</v>
      </c>
      <c r="C290">
        <v>4.4325551202199998E-2</v>
      </c>
      <c r="D290">
        <v>9.9493300806000008E-4</v>
      </c>
      <c r="E290">
        <v>0.18</v>
      </c>
      <c r="F290">
        <v>0.52</v>
      </c>
      <c r="G290">
        <v>44.551292240899997</v>
      </c>
    </row>
    <row r="291" spans="1:7" x14ac:dyDescent="0.25">
      <c r="A291">
        <v>289</v>
      </c>
      <c r="B291">
        <v>0.66</v>
      </c>
      <c r="C291">
        <v>2.9936136607100001E-2</v>
      </c>
      <c r="D291">
        <v>1.2615626126699999E-3</v>
      </c>
      <c r="E291">
        <v>0.15</v>
      </c>
      <c r="F291">
        <v>0.19</v>
      </c>
      <c r="G291">
        <v>23.729410103399999</v>
      </c>
    </row>
    <row r="292" spans="1:7" x14ac:dyDescent="0.25">
      <c r="A292">
        <v>290</v>
      </c>
      <c r="B292">
        <v>0.36</v>
      </c>
      <c r="C292">
        <v>1.44067961114E-2</v>
      </c>
      <c r="D292">
        <v>2.7653525566099998E-3</v>
      </c>
      <c r="E292">
        <v>0.6</v>
      </c>
      <c r="F292">
        <v>0.04</v>
      </c>
      <c r="G292">
        <v>5.2097502276699998</v>
      </c>
    </row>
    <row r="293" spans="1:7" x14ac:dyDescent="0.25">
      <c r="A293">
        <v>291</v>
      </c>
      <c r="B293">
        <v>0.04</v>
      </c>
      <c r="C293">
        <v>4.6407788587400002E-2</v>
      </c>
      <c r="D293">
        <v>1.5272991653E-3</v>
      </c>
      <c r="E293">
        <v>0.33</v>
      </c>
      <c r="F293">
        <v>0.63</v>
      </c>
      <c r="G293">
        <v>30.3855260592</v>
      </c>
    </row>
    <row r="294" spans="1:7" x14ac:dyDescent="0.25">
      <c r="A294">
        <v>292</v>
      </c>
      <c r="B294">
        <v>0.06</v>
      </c>
      <c r="C294">
        <v>3.7082411854999997E-2</v>
      </c>
      <c r="D294">
        <v>2.1361624784300001E-3</v>
      </c>
      <c r="E294">
        <v>0.46</v>
      </c>
      <c r="F294">
        <v>0.48</v>
      </c>
      <c r="G294">
        <v>17.3593592386</v>
      </c>
    </row>
    <row r="295" spans="1:7" x14ac:dyDescent="0.25">
      <c r="A295">
        <v>293</v>
      </c>
      <c r="B295">
        <v>0.22</v>
      </c>
      <c r="C295">
        <v>2.0110603170200001E-2</v>
      </c>
      <c r="D295">
        <v>2.8273877329999999E-3</v>
      </c>
      <c r="E295">
        <v>0.61</v>
      </c>
      <c r="F295">
        <v>0.17</v>
      </c>
      <c r="G295">
        <v>7.1127857475800003</v>
      </c>
    </row>
    <row r="296" spans="1:7" x14ac:dyDescent="0.25">
      <c r="A296">
        <v>294</v>
      </c>
      <c r="B296">
        <v>0.08</v>
      </c>
      <c r="C296">
        <v>2.4519326966699999E-2</v>
      </c>
      <c r="D296">
        <v>3.0003846999299998E-3</v>
      </c>
      <c r="E296">
        <v>0.64</v>
      </c>
      <c r="F296">
        <v>0.28000000000000003</v>
      </c>
      <c r="G296">
        <v>8.1720610584400006</v>
      </c>
    </row>
    <row r="297" spans="1:7" x14ac:dyDescent="0.25">
      <c r="A297">
        <v>295</v>
      </c>
      <c r="B297">
        <v>0.03</v>
      </c>
      <c r="C297">
        <v>5.9164747343300003E-2</v>
      </c>
      <c r="D297">
        <v>7.3543799410900001E-4</v>
      </c>
      <c r="E297">
        <v>0.14000000000000001</v>
      </c>
      <c r="F297">
        <v>0.83</v>
      </c>
      <c r="G297">
        <v>80.448314905100005</v>
      </c>
    </row>
    <row r="298" spans="1:7" x14ac:dyDescent="0.25">
      <c r="A298">
        <v>296</v>
      </c>
      <c r="B298">
        <v>0.6</v>
      </c>
      <c r="C298">
        <v>2.35925603521E-2</v>
      </c>
      <c r="D298">
        <v>1.5191694098800001E-3</v>
      </c>
      <c r="E298">
        <v>0.28999999999999998</v>
      </c>
      <c r="F298">
        <v>0.11</v>
      </c>
      <c r="G298">
        <v>15.5299074605</v>
      </c>
    </row>
    <row r="299" spans="1:7" x14ac:dyDescent="0.25">
      <c r="A299">
        <v>297</v>
      </c>
      <c r="B299">
        <v>0.66</v>
      </c>
      <c r="C299">
        <v>3.8354177812399998E-2</v>
      </c>
      <c r="D299">
        <v>1.2957623716500001E-3</v>
      </c>
      <c r="E299">
        <v>0.02</v>
      </c>
      <c r="F299">
        <v>0.32</v>
      </c>
      <c r="G299">
        <v>29.599700262700001</v>
      </c>
    </row>
    <row r="300" spans="1:7" x14ac:dyDescent="0.25">
      <c r="A300">
        <v>298</v>
      </c>
      <c r="B300">
        <v>0.83</v>
      </c>
      <c r="C300">
        <v>3.0641825831700002E-2</v>
      </c>
      <c r="D300">
        <v>1.51305081302E-3</v>
      </c>
      <c r="E300">
        <v>0.02</v>
      </c>
      <c r="F300">
        <v>0.15</v>
      </c>
      <c r="G300">
        <v>20.251683266699999</v>
      </c>
    </row>
    <row r="301" spans="1:7" x14ac:dyDescent="0.25">
      <c r="A301">
        <v>299</v>
      </c>
      <c r="B301">
        <v>0.01</v>
      </c>
      <c r="C301">
        <v>3.9998292303999997E-2</v>
      </c>
      <c r="D301">
        <v>2.09833979196E-3</v>
      </c>
      <c r="E301">
        <v>0.45</v>
      </c>
      <c r="F301">
        <v>0.54</v>
      </c>
      <c r="G301">
        <v>19.0618757063</v>
      </c>
    </row>
    <row r="302" spans="1:7" x14ac:dyDescent="0.25">
      <c r="A302">
        <v>300</v>
      </c>
      <c r="B302">
        <v>0.14000000000000001</v>
      </c>
      <c r="C302">
        <v>2.3739945278799999E-2</v>
      </c>
      <c r="D302">
        <v>2.8414927062599999E-3</v>
      </c>
      <c r="E302">
        <v>0.61</v>
      </c>
      <c r="F302">
        <v>0.25</v>
      </c>
      <c r="G302">
        <v>8.3547444012399996</v>
      </c>
    </row>
    <row r="303" spans="1:7" x14ac:dyDescent="0.25">
      <c r="A303">
        <v>301</v>
      </c>
      <c r="B303">
        <v>0.52</v>
      </c>
      <c r="C303">
        <v>3.3697318772400002E-2</v>
      </c>
      <c r="D303">
        <v>1.18772359981E-3</v>
      </c>
      <c r="E303">
        <v>0.19</v>
      </c>
      <c r="F303">
        <v>0.28999999999999998</v>
      </c>
      <c r="G303">
        <v>28.371347321799998</v>
      </c>
    </row>
    <row r="304" spans="1:7" x14ac:dyDescent="0.25">
      <c r="A304">
        <v>302</v>
      </c>
      <c r="B304">
        <v>0.23</v>
      </c>
      <c r="C304">
        <v>4.2320892497800001E-2</v>
      </c>
      <c r="D304">
        <v>1.23903810277E-3</v>
      </c>
      <c r="E304">
        <v>0.26</v>
      </c>
      <c r="F304">
        <v>0.51</v>
      </c>
      <c r="G304">
        <v>34.156247820899999</v>
      </c>
    </row>
    <row r="305" spans="1:7" x14ac:dyDescent="0.25">
      <c r="A305">
        <v>303</v>
      </c>
      <c r="B305">
        <v>0.67</v>
      </c>
      <c r="C305">
        <v>2.75398439501E-2</v>
      </c>
      <c r="D305">
        <v>1.30982922188E-3</v>
      </c>
      <c r="E305">
        <v>0.18</v>
      </c>
      <c r="F305">
        <v>0.15</v>
      </c>
      <c r="G305">
        <v>21.025522633000001</v>
      </c>
    </row>
    <row r="306" spans="1:7" x14ac:dyDescent="0.25">
      <c r="A306">
        <v>304</v>
      </c>
      <c r="B306">
        <v>0.01</v>
      </c>
      <c r="C306">
        <v>6.4604874288599998E-2</v>
      </c>
      <c r="D306">
        <v>5.5900673274099995E-4</v>
      </c>
      <c r="E306">
        <v>7.0000000000000007E-2</v>
      </c>
      <c r="F306">
        <v>0.92</v>
      </c>
      <c r="G306">
        <v>115.57083395399999</v>
      </c>
    </row>
    <row r="307" spans="1:7" x14ac:dyDescent="0.25">
      <c r="A307">
        <v>305</v>
      </c>
      <c r="B307">
        <v>0.63</v>
      </c>
      <c r="C307">
        <v>2.9354515004299999E-2</v>
      </c>
      <c r="D307">
        <v>1.2702199681000001E-3</v>
      </c>
      <c r="E307">
        <v>0.18</v>
      </c>
      <c r="F307">
        <v>0.19</v>
      </c>
      <c r="G307">
        <v>23.109788651900001</v>
      </c>
    </row>
    <row r="308" spans="1:7" x14ac:dyDescent="0.25">
      <c r="A308">
        <v>306</v>
      </c>
      <c r="B308">
        <v>7.0000000000000007E-2</v>
      </c>
      <c r="C308">
        <v>6.4473034231899998E-2</v>
      </c>
      <c r="D308">
        <v>5.9693408392200002E-4</v>
      </c>
      <c r="E308">
        <v>0.03</v>
      </c>
      <c r="F308">
        <v>0.9</v>
      </c>
      <c r="G308">
        <v>108.00695749899999</v>
      </c>
    </row>
    <row r="309" spans="1:7" x14ac:dyDescent="0.25">
      <c r="A309">
        <v>307</v>
      </c>
      <c r="B309">
        <v>0.17</v>
      </c>
      <c r="C309">
        <v>1.4608442414E-2</v>
      </c>
      <c r="D309">
        <v>3.4166011424699998E-3</v>
      </c>
      <c r="E309">
        <v>0.73</v>
      </c>
      <c r="F309">
        <v>0.1</v>
      </c>
      <c r="G309">
        <v>4.2757236811699997</v>
      </c>
    </row>
    <row r="310" spans="1:7" x14ac:dyDescent="0.25">
      <c r="A310">
        <v>308</v>
      </c>
      <c r="B310">
        <v>0.42</v>
      </c>
      <c r="C310">
        <v>2.72257886782E-2</v>
      </c>
      <c r="D310">
        <v>1.6963661596200001E-3</v>
      </c>
      <c r="E310">
        <v>0.36</v>
      </c>
      <c r="F310">
        <v>0.22</v>
      </c>
      <c r="G310">
        <v>16.049476419800001</v>
      </c>
    </row>
    <row r="311" spans="1:7" x14ac:dyDescent="0.25">
      <c r="A311">
        <v>309</v>
      </c>
      <c r="B311">
        <v>0.06</v>
      </c>
      <c r="C311">
        <v>5.7156202421400001E-2</v>
      </c>
      <c r="D311">
        <v>7.7864476481399999E-4</v>
      </c>
      <c r="E311">
        <v>0.15</v>
      </c>
      <c r="F311">
        <v>0.79</v>
      </c>
      <c r="G311">
        <v>73.4047219017</v>
      </c>
    </row>
    <row r="312" spans="1:7" x14ac:dyDescent="0.25">
      <c r="A312">
        <v>310</v>
      </c>
      <c r="B312">
        <v>0.69</v>
      </c>
      <c r="C312">
        <v>2.5984966791699999E-2</v>
      </c>
      <c r="D312">
        <v>1.3454114229099999E-3</v>
      </c>
      <c r="E312">
        <v>0.19</v>
      </c>
      <c r="F312">
        <v>0.12</v>
      </c>
      <c r="G312">
        <v>19.313770010599999</v>
      </c>
    </row>
    <row r="313" spans="1:7" x14ac:dyDescent="0.25">
      <c r="A313">
        <v>311</v>
      </c>
      <c r="B313">
        <v>0.84</v>
      </c>
      <c r="C313">
        <v>2.7597991543500001E-2</v>
      </c>
      <c r="D313">
        <v>1.47705067986E-3</v>
      </c>
      <c r="E313">
        <v>0.06</v>
      </c>
      <c r="F313">
        <v>0.1</v>
      </c>
      <c r="G313">
        <v>18.6845258052</v>
      </c>
    </row>
    <row r="314" spans="1:7" x14ac:dyDescent="0.25">
      <c r="A314">
        <v>312</v>
      </c>
      <c r="B314">
        <v>0.05</v>
      </c>
      <c r="C314">
        <v>3.3650829831500001E-2</v>
      </c>
      <c r="D314">
        <v>2.4261781009499999E-3</v>
      </c>
      <c r="E314">
        <v>0.52</v>
      </c>
      <c r="F314">
        <v>0.43</v>
      </c>
      <c r="G314">
        <v>13.8698926588</v>
      </c>
    </row>
    <row r="315" spans="1:7" x14ac:dyDescent="0.25">
      <c r="A315">
        <v>313</v>
      </c>
      <c r="B315">
        <v>0.36</v>
      </c>
      <c r="C315">
        <v>2.47674622102E-2</v>
      </c>
      <c r="D315">
        <v>2.0294570853199999E-3</v>
      </c>
      <c r="E315">
        <v>0.44</v>
      </c>
      <c r="F315">
        <v>0.2</v>
      </c>
      <c r="G315">
        <v>12.203984203099999</v>
      </c>
    </row>
    <row r="316" spans="1:7" x14ac:dyDescent="0.25">
      <c r="A316">
        <v>314</v>
      </c>
      <c r="B316">
        <v>0.27</v>
      </c>
      <c r="C316">
        <v>3.7268513287600002E-2</v>
      </c>
      <c r="D316">
        <v>1.4523895379100001E-3</v>
      </c>
      <c r="E316">
        <v>0.31</v>
      </c>
      <c r="F316">
        <v>0.42</v>
      </c>
      <c r="G316">
        <v>25.6601361514</v>
      </c>
    </row>
    <row r="317" spans="1:7" x14ac:dyDescent="0.25">
      <c r="A317">
        <v>315</v>
      </c>
      <c r="B317">
        <v>0.49</v>
      </c>
      <c r="C317">
        <v>4.0886196743699997E-2</v>
      </c>
      <c r="D317">
        <v>1.0388621352000001E-3</v>
      </c>
      <c r="E317">
        <v>0.1</v>
      </c>
      <c r="F317">
        <v>0.41</v>
      </c>
      <c r="G317">
        <v>39.356710922700003</v>
      </c>
    </row>
    <row r="318" spans="1:7" x14ac:dyDescent="0.25">
      <c r="A318">
        <v>316</v>
      </c>
      <c r="B318">
        <v>0.31</v>
      </c>
      <c r="C318">
        <v>4.3871883438599997E-2</v>
      </c>
      <c r="D318">
        <v>1.0015159325199999E-3</v>
      </c>
      <c r="E318">
        <v>0.18</v>
      </c>
      <c r="F318">
        <v>0.51</v>
      </c>
      <c r="G318">
        <v>43.805477291099997</v>
      </c>
    </row>
    <row r="319" spans="1:7" x14ac:dyDescent="0.25">
      <c r="A319">
        <v>317</v>
      </c>
      <c r="B319">
        <v>0.15</v>
      </c>
      <c r="C319">
        <v>4.7245317868700003E-2</v>
      </c>
      <c r="D319">
        <v>1.13912399328E-3</v>
      </c>
      <c r="E319">
        <v>0.24</v>
      </c>
      <c r="F319">
        <v>0.61</v>
      </c>
      <c r="G319">
        <v>41.475131897399997</v>
      </c>
    </row>
    <row r="320" spans="1:7" x14ac:dyDescent="0.25">
      <c r="A320">
        <v>318</v>
      </c>
      <c r="B320">
        <v>0.52</v>
      </c>
      <c r="C320">
        <v>3.0459610616599998E-2</v>
      </c>
      <c r="D320">
        <v>1.31436016855E-3</v>
      </c>
      <c r="E320">
        <v>0.24</v>
      </c>
      <c r="F320">
        <v>0.24</v>
      </c>
      <c r="G320">
        <v>23.174477852700001</v>
      </c>
    </row>
    <row r="321" spans="1:7" x14ac:dyDescent="0.25">
      <c r="A321">
        <v>319</v>
      </c>
      <c r="B321">
        <v>0.72</v>
      </c>
      <c r="C321">
        <v>3.5632171231000001E-2</v>
      </c>
      <c r="D321">
        <v>1.3720574045499999E-3</v>
      </c>
      <c r="E321">
        <v>0.02</v>
      </c>
      <c r="F321">
        <v>0.26</v>
      </c>
      <c r="G321">
        <v>25.969883703800001</v>
      </c>
    </row>
    <row r="322" spans="1:7" x14ac:dyDescent="0.25">
      <c r="A322">
        <v>320</v>
      </c>
      <c r="B322">
        <v>0.8</v>
      </c>
      <c r="C322">
        <v>2.87651209666E-2</v>
      </c>
      <c r="D322">
        <v>1.4182998092900001E-3</v>
      </c>
      <c r="E322">
        <v>7.0000000000000007E-2</v>
      </c>
      <c r="F322">
        <v>0.13</v>
      </c>
      <c r="G322">
        <v>20.281410727200001</v>
      </c>
    </row>
    <row r="323" spans="1:7" x14ac:dyDescent="0.25">
      <c r="A323">
        <v>321</v>
      </c>
      <c r="B323">
        <v>0.45</v>
      </c>
      <c r="C323">
        <v>2.1331993969199999E-2</v>
      </c>
      <c r="D323">
        <v>1.9982815534599998E-3</v>
      </c>
      <c r="E323">
        <v>0.43</v>
      </c>
      <c r="F323">
        <v>0.12</v>
      </c>
      <c r="G323">
        <v>10.6751693385</v>
      </c>
    </row>
    <row r="324" spans="1:7" x14ac:dyDescent="0.25">
      <c r="A324">
        <v>322</v>
      </c>
      <c r="B324">
        <v>0.23</v>
      </c>
      <c r="C324">
        <v>4.0378267604199998E-2</v>
      </c>
      <c r="D324">
        <v>1.36077286159E-3</v>
      </c>
      <c r="E324">
        <v>0.28999999999999998</v>
      </c>
      <c r="F324">
        <v>0.48</v>
      </c>
      <c r="G324">
        <v>29.6730400378</v>
      </c>
    </row>
    <row r="325" spans="1:7" x14ac:dyDescent="0.25">
      <c r="A325">
        <v>323</v>
      </c>
      <c r="B325">
        <v>0.89</v>
      </c>
      <c r="C325">
        <v>2.6624735987900001E-2</v>
      </c>
      <c r="D325">
        <v>1.5626790345999999E-3</v>
      </c>
      <c r="E325">
        <v>0.04</v>
      </c>
      <c r="F325">
        <v>7.0000000000000007E-2</v>
      </c>
      <c r="G325">
        <v>17.037878795699999</v>
      </c>
    </row>
    <row r="326" spans="1:7" x14ac:dyDescent="0.25">
      <c r="A326">
        <v>324</v>
      </c>
      <c r="B326">
        <v>0.11</v>
      </c>
      <c r="C326">
        <v>4.3232114242399998E-2</v>
      </c>
      <c r="D326">
        <v>1.52355608115E-3</v>
      </c>
      <c r="E326">
        <v>0.33</v>
      </c>
      <c r="F326">
        <v>0.56000000000000005</v>
      </c>
      <c r="G326">
        <v>28.375794483300002</v>
      </c>
    </row>
    <row r="327" spans="1:7" x14ac:dyDescent="0.25">
      <c r="A327">
        <v>325</v>
      </c>
      <c r="B327">
        <v>0.46</v>
      </c>
      <c r="C327">
        <v>1.6993076418600001E-2</v>
      </c>
      <c r="D327">
        <v>2.26289246152E-3</v>
      </c>
      <c r="E327">
        <v>0.49</v>
      </c>
      <c r="F327">
        <v>0.05</v>
      </c>
      <c r="G327">
        <v>7.5094493916999996</v>
      </c>
    </row>
    <row r="328" spans="1:7" x14ac:dyDescent="0.25">
      <c r="A328">
        <v>326</v>
      </c>
      <c r="B328">
        <v>0.03</v>
      </c>
      <c r="C328">
        <v>2.0959791103900002E-2</v>
      </c>
      <c r="D328">
        <v>3.4534334435699999E-3</v>
      </c>
      <c r="E328">
        <v>0.73</v>
      </c>
      <c r="F328">
        <v>0.24</v>
      </c>
      <c r="G328">
        <v>6.0692616338000001</v>
      </c>
    </row>
    <row r="329" spans="1:7" x14ac:dyDescent="0.25">
      <c r="A329">
        <v>327</v>
      </c>
      <c r="B329">
        <v>0.15</v>
      </c>
      <c r="C329">
        <v>5.69584423363E-2</v>
      </c>
      <c r="D329">
        <v>6.8979577262799998E-4</v>
      </c>
      <c r="E329">
        <v>0.09</v>
      </c>
      <c r="F329">
        <v>0.76</v>
      </c>
      <c r="G329">
        <v>82.572907223300007</v>
      </c>
    </row>
    <row r="330" spans="1:7" x14ac:dyDescent="0.25">
      <c r="A330">
        <v>328</v>
      </c>
      <c r="B330">
        <v>0.34</v>
      </c>
      <c r="C330">
        <v>4.1215796885499999E-2</v>
      </c>
      <c r="D330">
        <v>1.07811981802E-3</v>
      </c>
      <c r="E330">
        <v>0.2</v>
      </c>
      <c r="F330">
        <v>0.46</v>
      </c>
      <c r="G330">
        <v>38.229328685699997</v>
      </c>
    </row>
    <row r="331" spans="1:7" x14ac:dyDescent="0.25">
      <c r="A331">
        <v>329</v>
      </c>
      <c r="B331">
        <v>0.08</v>
      </c>
      <c r="C331">
        <v>6.07816583125E-2</v>
      </c>
      <c r="D331">
        <v>6.2122096360800005E-4</v>
      </c>
      <c r="E331">
        <v>0.08</v>
      </c>
      <c r="F331">
        <v>0.84</v>
      </c>
      <c r="G331">
        <v>97.842252391800002</v>
      </c>
    </row>
    <row r="332" spans="1:7" x14ac:dyDescent="0.25">
      <c r="A332">
        <v>330</v>
      </c>
      <c r="B332">
        <v>0.04</v>
      </c>
      <c r="C332">
        <v>6.4538954260299999E-2</v>
      </c>
      <c r="D332">
        <v>5.6598527836699999E-4</v>
      </c>
      <c r="E332">
        <v>0.05</v>
      </c>
      <c r="F332">
        <v>0.91</v>
      </c>
      <c r="G332">
        <v>114.02938685300001</v>
      </c>
    </row>
    <row r="333" spans="1:7" x14ac:dyDescent="0.25">
      <c r="A333">
        <v>331</v>
      </c>
      <c r="B333">
        <v>0.23</v>
      </c>
      <c r="C333">
        <v>5.5271725121200002E-2</v>
      </c>
      <c r="D333">
        <v>7.47075796535E-4</v>
      </c>
      <c r="E333">
        <v>0.06</v>
      </c>
      <c r="F333">
        <v>0.71</v>
      </c>
      <c r="G333">
        <v>73.984092882599995</v>
      </c>
    </row>
    <row r="334" spans="1:7" x14ac:dyDescent="0.25">
      <c r="A334">
        <v>332</v>
      </c>
      <c r="B334">
        <v>0.3</v>
      </c>
      <c r="C334">
        <v>2.23091357422E-2</v>
      </c>
      <c r="D334">
        <v>2.39364156756E-3</v>
      </c>
      <c r="E334">
        <v>0.52</v>
      </c>
      <c r="F334">
        <v>0.18</v>
      </c>
      <c r="G334">
        <v>9.3201655772300001</v>
      </c>
    </row>
    <row r="335" spans="1:7" x14ac:dyDescent="0.25">
      <c r="A335">
        <v>333</v>
      </c>
      <c r="B335">
        <v>0.33</v>
      </c>
      <c r="C335">
        <v>3.1308798550299999E-2</v>
      </c>
      <c r="D335">
        <v>1.6753972479500001E-3</v>
      </c>
      <c r="E335">
        <v>0.36</v>
      </c>
      <c r="F335">
        <v>0.31</v>
      </c>
      <c r="G335">
        <v>18.687388073800001</v>
      </c>
    </row>
    <row r="336" spans="1:7" x14ac:dyDescent="0.25">
      <c r="A336">
        <v>334</v>
      </c>
      <c r="B336">
        <v>0.04</v>
      </c>
      <c r="C336">
        <v>6.2596329366699996E-2</v>
      </c>
      <c r="D336">
        <v>5.9265836747400004E-4</v>
      </c>
      <c r="E336">
        <v>0.08</v>
      </c>
      <c r="F336">
        <v>0.88</v>
      </c>
      <c r="G336">
        <v>105.619582549</v>
      </c>
    </row>
    <row r="337" spans="1:7" x14ac:dyDescent="0.25">
      <c r="A337">
        <v>335</v>
      </c>
      <c r="B337">
        <v>0.64</v>
      </c>
      <c r="C337">
        <v>1.9835264404300001E-2</v>
      </c>
      <c r="D337">
        <v>1.6413919143699999E-3</v>
      </c>
      <c r="E337">
        <v>0.32</v>
      </c>
      <c r="F337">
        <v>0.04</v>
      </c>
      <c r="G337">
        <v>12.084417030899999</v>
      </c>
    </row>
    <row r="338" spans="1:7" x14ac:dyDescent="0.25">
      <c r="A338">
        <v>336</v>
      </c>
      <c r="B338">
        <v>0.64</v>
      </c>
      <c r="C338">
        <v>2.5015597453700002E-2</v>
      </c>
      <c r="D338">
        <v>1.40452943706E-3</v>
      </c>
      <c r="E338">
        <v>0.24</v>
      </c>
      <c r="F338">
        <v>0.12</v>
      </c>
      <c r="G338">
        <v>17.810660847499999</v>
      </c>
    </row>
    <row r="339" spans="1:7" x14ac:dyDescent="0.25">
      <c r="A339">
        <v>337</v>
      </c>
      <c r="B339">
        <v>0.24</v>
      </c>
      <c r="C339">
        <v>4.4457391258899998E-2</v>
      </c>
      <c r="D339">
        <v>1.09136511859E-3</v>
      </c>
      <c r="E339">
        <v>0.22</v>
      </c>
      <c r="F339">
        <v>0.54</v>
      </c>
      <c r="G339">
        <v>40.735580147900002</v>
      </c>
    </row>
    <row r="340" spans="1:7" x14ac:dyDescent="0.25">
      <c r="A340">
        <v>338</v>
      </c>
      <c r="B340">
        <v>7.0000000000000007E-2</v>
      </c>
      <c r="C340">
        <v>5.3464826501900001E-2</v>
      </c>
      <c r="D340">
        <v>9.6332620070499995E-4</v>
      </c>
      <c r="E340">
        <v>0.2</v>
      </c>
      <c r="F340">
        <v>0.73</v>
      </c>
      <c r="G340">
        <v>55.500230828100001</v>
      </c>
    </row>
    <row r="341" spans="1:7" x14ac:dyDescent="0.25">
      <c r="A341">
        <v>339</v>
      </c>
      <c r="B341">
        <v>0.39</v>
      </c>
      <c r="C341">
        <v>3.8947458067700003E-2</v>
      </c>
      <c r="D341">
        <v>1.1110837306600001E-3</v>
      </c>
      <c r="E341">
        <v>0.2</v>
      </c>
      <c r="F341">
        <v>0.41</v>
      </c>
      <c r="G341">
        <v>35.0535760653</v>
      </c>
    </row>
    <row r="342" spans="1:7" x14ac:dyDescent="0.25">
      <c r="A342">
        <v>340</v>
      </c>
      <c r="B342">
        <v>0.06</v>
      </c>
      <c r="C342">
        <v>5.7803744052500002E-2</v>
      </c>
      <c r="D342">
        <v>7.4662621350999995E-4</v>
      </c>
      <c r="E342">
        <v>0.14000000000000001</v>
      </c>
      <c r="F342">
        <v>0.8</v>
      </c>
      <c r="G342">
        <v>77.419923124299999</v>
      </c>
    </row>
    <row r="343" spans="1:7" x14ac:dyDescent="0.25">
      <c r="A343">
        <v>341</v>
      </c>
      <c r="B343">
        <v>0.49</v>
      </c>
      <c r="C343">
        <v>4.6066529793099997E-2</v>
      </c>
      <c r="D343">
        <v>1.0828665978899999E-3</v>
      </c>
      <c r="E343">
        <v>0.02</v>
      </c>
      <c r="F343">
        <v>0.49</v>
      </c>
      <c r="G343">
        <v>42.541278752899998</v>
      </c>
    </row>
    <row r="344" spans="1:7" x14ac:dyDescent="0.25">
      <c r="A344">
        <v>342</v>
      </c>
      <c r="B344">
        <v>0.23</v>
      </c>
      <c r="C344">
        <v>1.18864358325E-2</v>
      </c>
      <c r="D344">
        <v>3.4038645134299998E-3</v>
      </c>
      <c r="E344">
        <v>0.73</v>
      </c>
      <c r="F344">
        <v>0.04</v>
      </c>
      <c r="G344">
        <v>3.4920414093000001</v>
      </c>
    </row>
    <row r="345" spans="1:7" x14ac:dyDescent="0.25">
      <c r="A345">
        <v>343</v>
      </c>
      <c r="B345">
        <v>0.71</v>
      </c>
      <c r="C345">
        <v>2.8315339420500001E-2</v>
      </c>
      <c r="D345">
        <v>1.30821332574E-3</v>
      </c>
      <c r="E345">
        <v>0.14000000000000001</v>
      </c>
      <c r="F345">
        <v>0.15</v>
      </c>
      <c r="G345">
        <v>21.64428298</v>
      </c>
    </row>
    <row r="346" spans="1:7" x14ac:dyDescent="0.25">
      <c r="A346">
        <v>344</v>
      </c>
      <c r="B346">
        <v>0.38</v>
      </c>
      <c r="C346">
        <v>4.976179193E-2</v>
      </c>
      <c r="D346">
        <v>9.2571681018699999E-4</v>
      </c>
      <c r="E346">
        <v>0.04</v>
      </c>
      <c r="F346">
        <v>0.57999999999999996</v>
      </c>
      <c r="G346">
        <v>53.754875554199998</v>
      </c>
    </row>
    <row r="347" spans="1:7" x14ac:dyDescent="0.25">
      <c r="A347">
        <v>345</v>
      </c>
      <c r="B347">
        <v>0.44</v>
      </c>
      <c r="C347">
        <v>1.53102454211E-2</v>
      </c>
      <c r="D347">
        <v>2.4411869904E-3</v>
      </c>
      <c r="E347">
        <v>0.53</v>
      </c>
      <c r="F347">
        <v>0.03</v>
      </c>
      <c r="G347">
        <v>6.2716397724800004</v>
      </c>
    </row>
    <row r="348" spans="1:7" x14ac:dyDescent="0.25">
      <c r="A348">
        <v>346</v>
      </c>
      <c r="B348">
        <v>0.63</v>
      </c>
      <c r="C348">
        <v>4.0362722734299999E-2</v>
      </c>
      <c r="D348">
        <v>1.27357300347E-3</v>
      </c>
      <c r="E348">
        <v>0.01</v>
      </c>
      <c r="F348">
        <v>0.36</v>
      </c>
      <c r="G348">
        <v>31.6925081047</v>
      </c>
    </row>
    <row r="349" spans="1:7" x14ac:dyDescent="0.25">
      <c r="A349">
        <v>347</v>
      </c>
      <c r="B349">
        <v>0.04</v>
      </c>
      <c r="C349">
        <v>6.0006162841999999E-2</v>
      </c>
      <c r="D349">
        <v>6.79267618643E-4</v>
      </c>
      <c r="E349">
        <v>0.12</v>
      </c>
      <c r="F349">
        <v>0.84</v>
      </c>
      <c r="G349">
        <v>88.339501538299999</v>
      </c>
    </row>
    <row r="350" spans="1:7" x14ac:dyDescent="0.25">
      <c r="A350">
        <v>348</v>
      </c>
      <c r="B350">
        <v>0.77</v>
      </c>
      <c r="C350">
        <v>3.2716290782000002E-2</v>
      </c>
      <c r="D350">
        <v>1.4216186537600001E-3</v>
      </c>
      <c r="E350">
        <v>0.03</v>
      </c>
      <c r="F350">
        <v>0.2</v>
      </c>
      <c r="G350">
        <v>23.013408480100001</v>
      </c>
    </row>
    <row r="351" spans="1:7" x14ac:dyDescent="0.25">
      <c r="A351">
        <v>349</v>
      </c>
      <c r="B351">
        <v>0.51</v>
      </c>
      <c r="C351">
        <v>3.6093611429500003E-2</v>
      </c>
      <c r="D351">
        <v>1.12165811237E-3</v>
      </c>
      <c r="E351">
        <v>0.16</v>
      </c>
      <c r="F351">
        <v>0.33</v>
      </c>
      <c r="G351">
        <v>32.178799432300004</v>
      </c>
    </row>
    <row r="352" spans="1:7" x14ac:dyDescent="0.25">
      <c r="A352">
        <v>350</v>
      </c>
      <c r="B352">
        <v>0.52</v>
      </c>
      <c r="C352">
        <v>2.0098944517800001E-2</v>
      </c>
      <c r="D352">
        <v>1.8891618844699999E-3</v>
      </c>
      <c r="E352">
        <v>0.4</v>
      </c>
      <c r="F352">
        <v>0.08</v>
      </c>
      <c r="G352">
        <v>10.639080050800001</v>
      </c>
    </row>
    <row r="353" spans="1:7" x14ac:dyDescent="0.25">
      <c r="A353">
        <v>351</v>
      </c>
      <c r="B353">
        <v>0.3</v>
      </c>
      <c r="C353">
        <v>4.3678009571000001E-2</v>
      </c>
      <c r="D353">
        <v>1.02373083188E-3</v>
      </c>
      <c r="E353">
        <v>0.19</v>
      </c>
      <c r="F353">
        <v>0.51</v>
      </c>
      <c r="G353">
        <v>42.665521258799998</v>
      </c>
    </row>
    <row r="354" spans="1:7" x14ac:dyDescent="0.25">
      <c r="A354">
        <v>352</v>
      </c>
      <c r="B354">
        <v>0.16</v>
      </c>
      <c r="C354">
        <v>2.4127693014000001E-2</v>
      </c>
      <c r="D354">
        <v>2.74130017712E-3</v>
      </c>
      <c r="E354">
        <v>0.59</v>
      </c>
      <c r="F354">
        <v>0.25</v>
      </c>
      <c r="G354">
        <v>8.8015508901100006</v>
      </c>
    </row>
    <row r="355" spans="1:7" x14ac:dyDescent="0.25">
      <c r="A355">
        <v>353</v>
      </c>
      <c r="B355">
        <v>0.36</v>
      </c>
      <c r="C355">
        <v>3.9660919727199997E-2</v>
      </c>
      <c r="D355">
        <v>1.12049628621E-3</v>
      </c>
      <c r="E355">
        <v>0.21</v>
      </c>
      <c r="F355">
        <v>0.43</v>
      </c>
      <c r="G355">
        <v>35.395851119900001</v>
      </c>
    </row>
    <row r="356" spans="1:7" x14ac:dyDescent="0.25">
      <c r="A356">
        <v>354</v>
      </c>
      <c r="B356">
        <v>0.48</v>
      </c>
      <c r="C356">
        <v>3.4216906564399997E-2</v>
      </c>
      <c r="D356">
        <v>1.20301200156E-3</v>
      </c>
      <c r="E356">
        <v>0.21</v>
      </c>
      <c r="F356">
        <v>0.31</v>
      </c>
      <c r="G356">
        <v>28.4426975957</v>
      </c>
    </row>
    <row r="357" spans="1:7" x14ac:dyDescent="0.25">
      <c r="A357">
        <v>355</v>
      </c>
      <c r="B357">
        <v>0.44</v>
      </c>
      <c r="C357">
        <v>2.5670911519899999E-2</v>
      </c>
      <c r="D357">
        <v>1.7429986922599999E-3</v>
      </c>
      <c r="E357">
        <v>0.37</v>
      </c>
      <c r="F357">
        <v>0.19</v>
      </c>
      <c r="G357">
        <v>14.728015364399999</v>
      </c>
    </row>
    <row r="358" spans="1:7" x14ac:dyDescent="0.25">
      <c r="A358">
        <v>356</v>
      </c>
      <c r="B358">
        <v>0.39</v>
      </c>
      <c r="C358">
        <v>4.6070416010600003E-2</v>
      </c>
      <c r="D358">
        <v>9.2448775444999996E-4</v>
      </c>
      <c r="E358">
        <v>0.09</v>
      </c>
      <c r="F358">
        <v>0.52</v>
      </c>
      <c r="G358">
        <v>49.833451864399997</v>
      </c>
    </row>
    <row r="359" spans="1:7" x14ac:dyDescent="0.25">
      <c r="A359">
        <v>357</v>
      </c>
      <c r="B359">
        <v>0.53</v>
      </c>
      <c r="C359">
        <v>2.0940360016500001E-2</v>
      </c>
      <c r="D359">
        <v>1.81168073263E-3</v>
      </c>
      <c r="E359">
        <v>0.38</v>
      </c>
      <c r="F359">
        <v>0.09</v>
      </c>
      <c r="G359">
        <v>11.5585266429</v>
      </c>
    </row>
    <row r="360" spans="1:7" x14ac:dyDescent="0.25">
      <c r="A360">
        <v>358</v>
      </c>
      <c r="B360">
        <v>0.24</v>
      </c>
      <c r="C360">
        <v>2.56786839548E-2</v>
      </c>
      <c r="D360">
        <v>2.3501893866199998E-3</v>
      </c>
      <c r="E360">
        <v>0.51</v>
      </c>
      <c r="F360">
        <v>0.25</v>
      </c>
      <c r="G360">
        <v>10.926219010700001</v>
      </c>
    </row>
    <row r="361" spans="1:7" x14ac:dyDescent="0.25">
      <c r="A361">
        <v>359</v>
      </c>
      <c r="B361">
        <v>0.31</v>
      </c>
      <c r="C361">
        <v>2.3150551241E-2</v>
      </c>
      <c r="D361">
        <v>2.3005167238899999E-3</v>
      </c>
      <c r="E361">
        <v>0.5</v>
      </c>
      <c r="F361">
        <v>0.19</v>
      </c>
      <c r="G361">
        <v>10.0631962379</v>
      </c>
    </row>
    <row r="362" spans="1:7" x14ac:dyDescent="0.25">
      <c r="A362">
        <v>360</v>
      </c>
      <c r="B362">
        <v>0.72</v>
      </c>
      <c r="C362">
        <v>2.2033796976300001E-2</v>
      </c>
      <c r="D362">
        <v>1.44926183143E-3</v>
      </c>
      <c r="E362">
        <v>0.23</v>
      </c>
      <c r="F362">
        <v>0.05</v>
      </c>
      <c r="G362">
        <v>15.203461857900001</v>
      </c>
    </row>
    <row r="363" spans="1:7" x14ac:dyDescent="0.25">
      <c r="A363">
        <v>361</v>
      </c>
      <c r="B363">
        <v>0.35</v>
      </c>
      <c r="C363">
        <v>5.3065420114300002E-2</v>
      </c>
      <c r="D363">
        <v>9.28095648946E-4</v>
      </c>
      <c r="E363">
        <v>0.01</v>
      </c>
      <c r="F363">
        <v>0.64</v>
      </c>
      <c r="G363">
        <v>57.176671579699999</v>
      </c>
    </row>
    <row r="364" spans="1:7" x14ac:dyDescent="0.25">
      <c r="A364">
        <v>362</v>
      </c>
      <c r="B364">
        <v>0.37</v>
      </c>
      <c r="C364">
        <v>4.1797418488300001E-2</v>
      </c>
      <c r="D364">
        <v>1.0194446910999999E-3</v>
      </c>
      <c r="E364">
        <v>0.17</v>
      </c>
      <c r="F364">
        <v>0.46</v>
      </c>
      <c r="G364">
        <v>41.000182602499997</v>
      </c>
    </row>
    <row r="365" spans="1:7" x14ac:dyDescent="0.25">
      <c r="A365">
        <v>363</v>
      </c>
      <c r="B365">
        <v>0.71</v>
      </c>
      <c r="C365">
        <v>2.5077631264600001E-2</v>
      </c>
      <c r="D365">
        <v>1.3652683449299999E-3</v>
      </c>
      <c r="E365">
        <v>0.19</v>
      </c>
      <c r="F365">
        <v>0.1</v>
      </c>
      <c r="G365">
        <v>18.3682800218</v>
      </c>
    </row>
    <row r="366" spans="1:7" x14ac:dyDescent="0.25">
      <c r="A366">
        <v>364</v>
      </c>
      <c r="B366">
        <v>0.56000000000000005</v>
      </c>
      <c r="C366">
        <v>2.7349856299899999E-2</v>
      </c>
      <c r="D366">
        <v>1.4004500029399999E-3</v>
      </c>
      <c r="E366">
        <v>0.26</v>
      </c>
      <c r="F366">
        <v>0.18</v>
      </c>
      <c r="G366">
        <v>19.529334315700002</v>
      </c>
    </row>
    <row r="367" spans="1:7" x14ac:dyDescent="0.25">
      <c r="A367">
        <v>365</v>
      </c>
      <c r="B367">
        <v>0.15</v>
      </c>
      <c r="C367">
        <v>5.8253525598600003E-2</v>
      </c>
      <c r="D367">
        <v>6.7080340099799998E-4</v>
      </c>
      <c r="E367">
        <v>7.0000000000000007E-2</v>
      </c>
      <c r="F367">
        <v>0.78</v>
      </c>
      <c r="G367">
        <v>86.841428519800004</v>
      </c>
    </row>
    <row r="368" spans="1:7" x14ac:dyDescent="0.25">
      <c r="A368">
        <v>366</v>
      </c>
      <c r="B368">
        <v>0.34</v>
      </c>
      <c r="C368">
        <v>1.8551839794400001E-2</v>
      </c>
      <c r="D368">
        <v>2.5321216609399998E-3</v>
      </c>
      <c r="E368">
        <v>0.55000000000000004</v>
      </c>
      <c r="F368">
        <v>0.11</v>
      </c>
      <c r="G368">
        <v>7.3265989073900002</v>
      </c>
    </row>
    <row r="369" spans="1:7" x14ac:dyDescent="0.25">
      <c r="A369">
        <v>367</v>
      </c>
      <c r="B369">
        <v>0.56000000000000005</v>
      </c>
      <c r="C369">
        <v>2.1521981619399999E-2</v>
      </c>
      <c r="D369">
        <v>1.70732031449E-3</v>
      </c>
      <c r="E369">
        <v>0.35</v>
      </c>
      <c r="F369">
        <v>0.09</v>
      </c>
      <c r="G369">
        <v>12.605708159600001</v>
      </c>
    </row>
    <row r="370" spans="1:7" x14ac:dyDescent="0.25">
      <c r="A370">
        <v>368</v>
      </c>
      <c r="B370">
        <v>0.85</v>
      </c>
      <c r="C370">
        <v>2.52016988864E-2</v>
      </c>
      <c r="D370">
        <v>1.4696158257499999E-3</v>
      </c>
      <c r="E370">
        <v>0.09</v>
      </c>
      <c r="F370">
        <v>0.06</v>
      </c>
      <c r="G370">
        <v>17.148494487299999</v>
      </c>
    </row>
    <row r="371" spans="1:7" x14ac:dyDescent="0.25">
      <c r="A371">
        <v>369</v>
      </c>
      <c r="B371">
        <v>0.03</v>
      </c>
      <c r="C371">
        <v>1.2541749898699999E-2</v>
      </c>
      <c r="D371">
        <v>4.0914402118199999E-3</v>
      </c>
      <c r="E371">
        <v>0.86</v>
      </c>
      <c r="F371">
        <v>0.11</v>
      </c>
      <c r="G371">
        <v>3.06536311161</v>
      </c>
    </row>
    <row r="372" spans="1:7" x14ac:dyDescent="0.25">
      <c r="A372">
        <v>370</v>
      </c>
      <c r="B372">
        <v>0.23</v>
      </c>
      <c r="C372">
        <v>2.2894643562500001E-2</v>
      </c>
      <c r="D372">
        <v>2.5874392364699998E-3</v>
      </c>
      <c r="E372">
        <v>0.56000000000000005</v>
      </c>
      <c r="F372">
        <v>0.21</v>
      </c>
      <c r="G372">
        <v>8.8483792159300005</v>
      </c>
    </row>
    <row r="373" spans="1:7" x14ac:dyDescent="0.25">
      <c r="A373">
        <v>371</v>
      </c>
      <c r="B373">
        <v>0.14000000000000001</v>
      </c>
      <c r="C373">
        <v>4.3166194214000003E-2</v>
      </c>
      <c r="D373">
        <v>1.4347821018E-3</v>
      </c>
      <c r="E373">
        <v>0.31</v>
      </c>
      <c r="F373">
        <v>0.55000000000000004</v>
      </c>
      <c r="G373">
        <v>30.085539929700001</v>
      </c>
    </row>
    <row r="374" spans="1:7" x14ac:dyDescent="0.25">
      <c r="A374">
        <v>372</v>
      </c>
      <c r="B374">
        <v>0.84</v>
      </c>
      <c r="C374">
        <v>2.3712741756400001E-2</v>
      </c>
      <c r="D374">
        <v>1.4523310866E-3</v>
      </c>
      <c r="E374">
        <v>0.12</v>
      </c>
      <c r="F374">
        <v>0.04</v>
      </c>
      <c r="G374">
        <v>16.327366380299999</v>
      </c>
    </row>
    <row r="375" spans="1:7" x14ac:dyDescent="0.25">
      <c r="A375">
        <v>373</v>
      </c>
      <c r="B375">
        <v>0.37</v>
      </c>
      <c r="C375">
        <v>4.8920376431299997E-2</v>
      </c>
      <c r="D375">
        <v>9.0135200096299998E-4</v>
      </c>
      <c r="E375">
        <v>0.06</v>
      </c>
      <c r="F375">
        <v>0.56999999999999995</v>
      </c>
      <c r="G375">
        <v>54.274441482299999</v>
      </c>
    </row>
    <row r="376" spans="1:7" x14ac:dyDescent="0.25">
      <c r="A376">
        <v>374</v>
      </c>
      <c r="B376">
        <v>0.89</v>
      </c>
      <c r="C376">
        <v>2.5329652725600001E-2</v>
      </c>
      <c r="D376">
        <v>1.54080825311E-3</v>
      </c>
      <c r="E376">
        <v>0.06</v>
      </c>
      <c r="F376">
        <v>0.05</v>
      </c>
      <c r="G376">
        <v>16.439198501500002</v>
      </c>
    </row>
    <row r="377" spans="1:7" x14ac:dyDescent="0.25">
      <c r="A377">
        <v>375</v>
      </c>
      <c r="B377">
        <v>0.03</v>
      </c>
      <c r="C377">
        <v>6.6287705286199997E-2</v>
      </c>
      <c r="D377">
        <v>5.6073720297399997E-4</v>
      </c>
      <c r="E377">
        <v>0.03</v>
      </c>
      <c r="F377">
        <v>0.94</v>
      </c>
      <c r="G377">
        <v>118.215279697</v>
      </c>
    </row>
    <row r="378" spans="1:7" x14ac:dyDescent="0.25">
      <c r="A378">
        <v>376</v>
      </c>
      <c r="B378">
        <v>0.18</v>
      </c>
      <c r="C378">
        <v>5.5597439045600001E-2</v>
      </c>
      <c r="D378">
        <v>7.1543583282599995E-4</v>
      </c>
      <c r="E378">
        <v>0.09</v>
      </c>
      <c r="F378">
        <v>0.73</v>
      </c>
      <c r="G378">
        <v>77.711286595700003</v>
      </c>
    </row>
    <row r="379" spans="1:7" x14ac:dyDescent="0.25">
      <c r="A379">
        <v>377</v>
      </c>
      <c r="B379">
        <v>0.1</v>
      </c>
      <c r="C379">
        <v>2.0374283283700001E-2</v>
      </c>
      <c r="D379">
        <v>3.23872513151E-3</v>
      </c>
      <c r="E379">
        <v>0.69</v>
      </c>
      <c r="F379">
        <v>0.21</v>
      </c>
      <c r="G379">
        <v>6.2908343426300002</v>
      </c>
    </row>
    <row r="380" spans="1:7" x14ac:dyDescent="0.25">
      <c r="A380">
        <v>378</v>
      </c>
      <c r="B380">
        <v>0.16</v>
      </c>
      <c r="C380">
        <v>1.3767026915200001E-2</v>
      </c>
      <c r="D380">
        <v>3.5162502461200001E-3</v>
      </c>
      <c r="E380">
        <v>0.75</v>
      </c>
      <c r="F380">
        <v>0.09</v>
      </c>
      <c r="G380">
        <v>3.9152580025799999</v>
      </c>
    </row>
    <row r="381" spans="1:7" x14ac:dyDescent="0.25">
      <c r="A381">
        <v>379</v>
      </c>
      <c r="B381">
        <v>0.03</v>
      </c>
      <c r="C381">
        <v>6.6287705286199997E-2</v>
      </c>
      <c r="D381">
        <v>5.6073720297399997E-4</v>
      </c>
      <c r="E381">
        <v>0.03</v>
      </c>
      <c r="F381">
        <v>0.94</v>
      </c>
      <c r="G381">
        <v>118.215279697</v>
      </c>
    </row>
    <row r="382" spans="1:7" x14ac:dyDescent="0.25">
      <c r="A382">
        <v>380</v>
      </c>
      <c r="B382">
        <v>0.09</v>
      </c>
      <c r="C382">
        <v>2.4065659203099998E-2</v>
      </c>
      <c r="D382">
        <v>2.9979320611900001E-3</v>
      </c>
      <c r="E382">
        <v>0.64</v>
      </c>
      <c r="F382">
        <v>0.27</v>
      </c>
      <c r="G382">
        <v>8.0274198053599992</v>
      </c>
    </row>
    <row r="383" spans="1:7" x14ac:dyDescent="0.25">
      <c r="A383">
        <v>381</v>
      </c>
      <c r="B383">
        <v>0.19</v>
      </c>
      <c r="C383">
        <v>4.0250313764999997E-2</v>
      </c>
      <c r="D383">
        <v>1.48252865963E-3</v>
      </c>
      <c r="E383">
        <v>0.32</v>
      </c>
      <c r="F383">
        <v>0.49</v>
      </c>
      <c r="G383">
        <v>27.149771104599999</v>
      </c>
    </row>
    <row r="384" spans="1:7" x14ac:dyDescent="0.25">
      <c r="A384">
        <v>382</v>
      </c>
      <c r="B384">
        <v>0.11</v>
      </c>
      <c r="C384">
        <v>4.9707530554100002E-2</v>
      </c>
      <c r="D384">
        <v>1.09069389324E-3</v>
      </c>
      <c r="E384">
        <v>0.23</v>
      </c>
      <c r="F384">
        <v>0.66</v>
      </c>
      <c r="G384">
        <v>45.574226519699998</v>
      </c>
    </row>
    <row r="385" spans="1:7" x14ac:dyDescent="0.25">
      <c r="A385">
        <v>383</v>
      </c>
      <c r="B385">
        <v>7.0000000000000007E-2</v>
      </c>
      <c r="C385">
        <v>5.0874659977199997E-2</v>
      </c>
      <c r="D385">
        <v>1.12666344495E-3</v>
      </c>
      <c r="E385">
        <v>0.24</v>
      </c>
      <c r="F385">
        <v>0.69</v>
      </c>
      <c r="G385">
        <v>45.155152770199997</v>
      </c>
    </row>
    <row r="386" spans="1:7" x14ac:dyDescent="0.25">
      <c r="A386">
        <v>384</v>
      </c>
      <c r="B386">
        <v>0.13</v>
      </c>
      <c r="C386">
        <v>1.5128030205900001E-2</v>
      </c>
      <c r="D386">
        <v>3.5236323922800002E-3</v>
      </c>
      <c r="E386">
        <v>0.75</v>
      </c>
      <c r="F386">
        <v>0.12</v>
      </c>
      <c r="G386">
        <v>4.2933054648400004</v>
      </c>
    </row>
    <row r="387" spans="1:7" x14ac:dyDescent="0.25">
      <c r="A387">
        <v>385</v>
      </c>
      <c r="B387">
        <v>0.33</v>
      </c>
      <c r="C387">
        <v>4.6849797698499999E-2</v>
      </c>
      <c r="D387">
        <v>8.9041259458700001E-4</v>
      </c>
      <c r="E387">
        <v>0.12</v>
      </c>
      <c r="F387">
        <v>0.55000000000000004</v>
      </c>
      <c r="G387">
        <v>52.615829990800002</v>
      </c>
    </row>
    <row r="388" spans="1:7" x14ac:dyDescent="0.25">
      <c r="A388">
        <v>386</v>
      </c>
      <c r="B388">
        <v>0.49</v>
      </c>
      <c r="C388">
        <v>2.27550310708E-2</v>
      </c>
      <c r="D388">
        <v>1.7985589175999999E-3</v>
      </c>
      <c r="E388">
        <v>0.38</v>
      </c>
      <c r="F388">
        <v>0.13</v>
      </c>
      <c r="G388">
        <v>12.6518129866</v>
      </c>
    </row>
    <row r="389" spans="1:7" x14ac:dyDescent="0.25">
      <c r="A389">
        <v>387</v>
      </c>
      <c r="B389">
        <v>0.56000000000000005</v>
      </c>
      <c r="C389">
        <v>3.18826477182E-2</v>
      </c>
      <c r="D389">
        <v>1.22283476612E-3</v>
      </c>
      <c r="E389">
        <v>0.19</v>
      </c>
      <c r="F389">
        <v>0.25</v>
      </c>
      <c r="G389">
        <v>26.072735745999999</v>
      </c>
    </row>
    <row r="390" spans="1:7" x14ac:dyDescent="0.25">
      <c r="A390">
        <v>388</v>
      </c>
      <c r="B390">
        <v>0.32</v>
      </c>
      <c r="C390">
        <v>4.92460903556E-2</v>
      </c>
      <c r="D390">
        <v>8.5016535074699997E-4</v>
      </c>
      <c r="E390">
        <v>0.09</v>
      </c>
      <c r="F390">
        <v>0.59</v>
      </c>
      <c r="G390">
        <v>57.925308661800003</v>
      </c>
    </row>
    <row r="391" spans="1:7" x14ac:dyDescent="0.25">
      <c r="A391">
        <v>389</v>
      </c>
      <c r="B391">
        <v>7.0000000000000007E-2</v>
      </c>
      <c r="C391">
        <v>5.4759909764300001E-2</v>
      </c>
      <c r="D391">
        <v>8.8705280977200004E-4</v>
      </c>
      <c r="E391">
        <v>0.18</v>
      </c>
      <c r="F391">
        <v>0.75</v>
      </c>
      <c r="G391">
        <v>61.732412277000002</v>
      </c>
    </row>
    <row r="392" spans="1:7" x14ac:dyDescent="0.25">
      <c r="A392">
        <v>390</v>
      </c>
      <c r="B392">
        <v>0.05</v>
      </c>
      <c r="C392">
        <v>3.6240996356199998E-2</v>
      </c>
      <c r="D392">
        <v>2.23380019813E-3</v>
      </c>
      <c r="E392">
        <v>0.48</v>
      </c>
      <c r="F392">
        <v>0.47</v>
      </c>
      <c r="G392">
        <v>16.223920289100001</v>
      </c>
    </row>
    <row r="393" spans="1:7" x14ac:dyDescent="0.25">
      <c r="A393">
        <v>391</v>
      </c>
      <c r="B393">
        <v>0.39</v>
      </c>
      <c r="C393">
        <v>4.6070416010600003E-2</v>
      </c>
      <c r="D393">
        <v>9.2448775444999996E-4</v>
      </c>
      <c r="E393">
        <v>0.09</v>
      </c>
      <c r="F393">
        <v>0.52</v>
      </c>
      <c r="G393">
        <v>49.833451864399997</v>
      </c>
    </row>
    <row r="394" spans="1:7" x14ac:dyDescent="0.25">
      <c r="A394">
        <v>392</v>
      </c>
      <c r="B394">
        <v>0.28000000000000003</v>
      </c>
      <c r="C394">
        <v>4.4585345098099999E-2</v>
      </c>
      <c r="D394">
        <v>1.0117735636600001E-3</v>
      </c>
      <c r="E394">
        <v>0.19</v>
      </c>
      <c r="F394">
        <v>0.53</v>
      </c>
      <c r="G394">
        <v>44.066525059999996</v>
      </c>
    </row>
    <row r="395" spans="1:7" x14ac:dyDescent="0.25">
      <c r="A395">
        <v>393</v>
      </c>
      <c r="B395">
        <v>0.57999999999999996</v>
      </c>
      <c r="C395">
        <v>1.9967104461000001E-2</v>
      </c>
      <c r="D395">
        <v>1.7536446923100001E-3</v>
      </c>
      <c r="E395">
        <v>0.36</v>
      </c>
      <c r="F395">
        <v>0.06</v>
      </c>
      <c r="G395">
        <v>11.3860604424</v>
      </c>
    </row>
    <row r="396" spans="1:7" x14ac:dyDescent="0.25">
      <c r="A396">
        <v>394</v>
      </c>
      <c r="B396">
        <v>0.69</v>
      </c>
      <c r="C396">
        <v>3.4403007997000003E-2</v>
      </c>
      <c r="D396">
        <v>1.28778246702E-3</v>
      </c>
      <c r="E396">
        <v>0.06</v>
      </c>
      <c r="F396">
        <v>0.25</v>
      </c>
      <c r="G396">
        <v>26.7149218739</v>
      </c>
    </row>
    <row r="397" spans="1:7" x14ac:dyDescent="0.25">
      <c r="A397">
        <v>395</v>
      </c>
      <c r="B397">
        <v>0.02</v>
      </c>
      <c r="C397">
        <v>4.9257749008E-2</v>
      </c>
      <c r="D397">
        <v>1.3914874364300001E-3</v>
      </c>
      <c r="E397">
        <v>0.3</v>
      </c>
      <c r="F397">
        <v>0.68</v>
      </c>
      <c r="G397">
        <v>35.399348724600003</v>
      </c>
    </row>
    <row r="398" spans="1:7" x14ac:dyDescent="0.25">
      <c r="A398">
        <v>396</v>
      </c>
      <c r="B398">
        <v>0.3</v>
      </c>
      <c r="C398">
        <v>2.61943855293E-2</v>
      </c>
      <c r="D398">
        <v>2.1164565823E-3</v>
      </c>
      <c r="E398">
        <v>0.46</v>
      </c>
      <c r="F398">
        <v>0.24</v>
      </c>
      <c r="G398">
        <v>12.376528650899999</v>
      </c>
    </row>
    <row r="399" spans="1:7" x14ac:dyDescent="0.25">
      <c r="A399">
        <v>397</v>
      </c>
      <c r="B399">
        <v>0.02</v>
      </c>
      <c r="C399">
        <v>4.21347910651E-2</v>
      </c>
      <c r="D399">
        <v>1.90532617305E-3</v>
      </c>
      <c r="E399">
        <v>0.41</v>
      </c>
      <c r="F399">
        <v>0.56999999999999995</v>
      </c>
      <c r="G399">
        <v>22.114214175600001</v>
      </c>
    </row>
    <row r="400" spans="1:7" x14ac:dyDescent="0.25">
      <c r="A400">
        <v>398</v>
      </c>
      <c r="B400">
        <v>7.0000000000000007E-2</v>
      </c>
      <c r="C400">
        <v>6.5768117494300005E-2</v>
      </c>
      <c r="D400">
        <v>6.1859222894900001E-4</v>
      </c>
      <c r="E400">
        <v>0.01</v>
      </c>
      <c r="F400">
        <v>0.92</v>
      </c>
      <c r="G400">
        <v>106.319016658</v>
      </c>
    </row>
    <row r="401" spans="1:7" x14ac:dyDescent="0.25">
      <c r="A401">
        <v>399</v>
      </c>
      <c r="B401">
        <v>0.64</v>
      </c>
      <c r="C401">
        <v>3.0843472134299998E-2</v>
      </c>
      <c r="D401">
        <v>1.24009759223E-3</v>
      </c>
      <c r="E401">
        <v>0.15</v>
      </c>
      <c r="F401">
        <v>0.21</v>
      </c>
      <c r="G401">
        <v>24.871810353899999</v>
      </c>
    </row>
    <row r="402" spans="1:7" x14ac:dyDescent="0.25">
      <c r="A402">
        <v>400</v>
      </c>
      <c r="B402">
        <v>0.56999999999999995</v>
      </c>
      <c r="C402">
        <v>1.7830605699899998E-2</v>
      </c>
      <c r="D402">
        <v>1.9052837523899999E-3</v>
      </c>
      <c r="E402">
        <v>0.4</v>
      </c>
      <c r="F402">
        <v>0.03</v>
      </c>
      <c r="G402">
        <v>9.3585040430399999</v>
      </c>
    </row>
    <row r="403" spans="1:7" x14ac:dyDescent="0.25">
      <c r="A403">
        <v>401</v>
      </c>
      <c r="B403">
        <v>0.18</v>
      </c>
      <c r="C403">
        <v>1.67449411751E-2</v>
      </c>
      <c r="D403">
        <v>3.2202681765799998E-3</v>
      </c>
      <c r="E403">
        <v>0.69</v>
      </c>
      <c r="F403">
        <v>0.13</v>
      </c>
      <c r="G403">
        <v>5.1998592219299997</v>
      </c>
    </row>
    <row r="404" spans="1:7" x14ac:dyDescent="0.25">
      <c r="A404">
        <v>402</v>
      </c>
      <c r="B404">
        <v>0.65</v>
      </c>
      <c r="C404">
        <v>2.0029138271900001E-2</v>
      </c>
      <c r="D404">
        <v>1.6144591397499999E-3</v>
      </c>
      <c r="E404">
        <v>0.31</v>
      </c>
      <c r="F404">
        <v>0.04</v>
      </c>
      <c r="G404">
        <v>12.4060979797</v>
      </c>
    </row>
    <row r="405" spans="1:7" x14ac:dyDescent="0.25">
      <c r="A405">
        <v>403</v>
      </c>
      <c r="B405">
        <v>0.39</v>
      </c>
      <c r="C405">
        <v>4.73654992729E-2</v>
      </c>
      <c r="D405">
        <v>9.2176288157199999E-4</v>
      </c>
      <c r="E405">
        <v>7.0000000000000007E-2</v>
      </c>
      <c r="F405">
        <v>0.54</v>
      </c>
      <c r="G405">
        <v>51.385774172399998</v>
      </c>
    </row>
    <row r="406" spans="1:7" x14ac:dyDescent="0.25">
      <c r="A406">
        <v>404</v>
      </c>
      <c r="B406">
        <v>0.16</v>
      </c>
      <c r="C406">
        <v>5.6504774572699999E-2</v>
      </c>
      <c r="D406">
        <v>6.9818957922499999E-4</v>
      </c>
      <c r="E406">
        <v>0.09</v>
      </c>
      <c r="F406">
        <v>0.75</v>
      </c>
      <c r="G406">
        <v>80.930418118600002</v>
      </c>
    </row>
    <row r="407" spans="1:7" x14ac:dyDescent="0.25">
      <c r="A407">
        <v>405</v>
      </c>
      <c r="B407">
        <v>0.22</v>
      </c>
      <c r="C407">
        <v>1.6872895014300001E-2</v>
      </c>
      <c r="D407">
        <v>3.0676252779800002E-3</v>
      </c>
      <c r="E407">
        <v>0.66</v>
      </c>
      <c r="F407">
        <v>0.12</v>
      </c>
      <c r="G407">
        <v>5.5003116369600002</v>
      </c>
    </row>
    <row r="408" spans="1:7" x14ac:dyDescent="0.25">
      <c r="A408">
        <v>406</v>
      </c>
      <c r="B408">
        <v>0.46</v>
      </c>
      <c r="C408">
        <v>1.8288159681000001E-2</v>
      </c>
      <c r="D408">
        <v>2.1743265389999999E-3</v>
      </c>
      <c r="E408">
        <v>0.47</v>
      </c>
      <c r="F408">
        <v>7.0000000000000007E-2</v>
      </c>
      <c r="G408">
        <v>8.4109536230599993</v>
      </c>
    </row>
    <row r="409" spans="1:7" x14ac:dyDescent="0.25">
      <c r="A409">
        <v>407</v>
      </c>
      <c r="B409">
        <v>0.37</v>
      </c>
      <c r="C409">
        <v>2.62564193401E-2</v>
      </c>
      <c r="D409">
        <v>1.89810597008E-3</v>
      </c>
      <c r="E409">
        <v>0.41</v>
      </c>
      <c r="F409">
        <v>0.22</v>
      </c>
      <c r="G409">
        <v>13.832957566099999</v>
      </c>
    </row>
    <row r="410" spans="1:7" x14ac:dyDescent="0.25">
      <c r="A410">
        <v>408</v>
      </c>
      <c r="B410">
        <v>0.28000000000000003</v>
      </c>
      <c r="C410">
        <v>1.5445971695299999E-2</v>
      </c>
      <c r="D410">
        <v>2.9624984509000001E-3</v>
      </c>
      <c r="E410">
        <v>0.64</v>
      </c>
      <c r="F410">
        <v>0.08</v>
      </c>
      <c r="G410">
        <v>5.2138328344299998</v>
      </c>
    </row>
    <row r="411" spans="1:7" x14ac:dyDescent="0.25">
      <c r="A411">
        <v>409</v>
      </c>
      <c r="B411">
        <v>0.74</v>
      </c>
      <c r="C411">
        <v>3.01920442856E-2</v>
      </c>
      <c r="D411">
        <v>1.33358967164E-3</v>
      </c>
      <c r="E411">
        <v>0.09</v>
      </c>
      <c r="F411">
        <v>0.17</v>
      </c>
      <c r="G411">
        <v>22.639680651199999</v>
      </c>
    </row>
    <row r="412" spans="1:7" x14ac:dyDescent="0.25">
      <c r="A412">
        <v>410</v>
      </c>
      <c r="B412">
        <v>0.18</v>
      </c>
      <c r="C412">
        <v>5.0417105996200001E-2</v>
      </c>
      <c r="D412">
        <v>8.9544400596400003E-4</v>
      </c>
      <c r="E412">
        <v>0.17</v>
      </c>
      <c r="F412">
        <v>0.65</v>
      </c>
      <c r="G412">
        <v>56.304029800199999</v>
      </c>
    </row>
    <row r="413" spans="1:7" x14ac:dyDescent="0.25">
      <c r="A413">
        <v>411</v>
      </c>
      <c r="B413">
        <v>0.27</v>
      </c>
      <c r="C413">
        <v>2.4317680664099998E-2</v>
      </c>
      <c r="D413">
        <v>2.3482978118799999E-3</v>
      </c>
      <c r="E413">
        <v>0.51</v>
      </c>
      <c r="F413">
        <v>0.22</v>
      </c>
      <c r="G413">
        <v>10.355450037500001</v>
      </c>
    </row>
    <row r="414" spans="1:7" x14ac:dyDescent="0.25">
      <c r="A414">
        <v>412</v>
      </c>
      <c r="B414">
        <v>0.45</v>
      </c>
      <c r="C414">
        <v>4.52910343227E-2</v>
      </c>
      <c r="D414">
        <v>9.9468663208200007E-4</v>
      </c>
      <c r="E414">
        <v>0.06</v>
      </c>
      <c r="F414">
        <v>0.49</v>
      </c>
      <c r="G414">
        <v>45.532967732700001</v>
      </c>
    </row>
    <row r="415" spans="1:7" x14ac:dyDescent="0.25">
      <c r="A415">
        <v>413</v>
      </c>
      <c r="B415">
        <v>0.18</v>
      </c>
      <c r="C415">
        <v>4.8474481102700001E-2</v>
      </c>
      <c r="D415">
        <v>9.9590511587300005E-4</v>
      </c>
      <c r="E415">
        <v>0.2</v>
      </c>
      <c r="F415">
        <v>0.62</v>
      </c>
      <c r="G415">
        <v>48.673794651800002</v>
      </c>
    </row>
    <row r="416" spans="1:7" x14ac:dyDescent="0.25">
      <c r="A416">
        <v>414</v>
      </c>
      <c r="B416">
        <v>0.6</v>
      </c>
      <c r="C416">
        <v>3.6543392975599998E-2</v>
      </c>
      <c r="D416">
        <v>1.1645117493199999E-3</v>
      </c>
      <c r="E416">
        <v>0.09</v>
      </c>
      <c r="F416">
        <v>0.31</v>
      </c>
      <c r="G416">
        <v>31.380870993199999</v>
      </c>
    </row>
    <row r="417" spans="1:7" x14ac:dyDescent="0.25">
      <c r="A417">
        <v>415</v>
      </c>
      <c r="B417">
        <v>0.06</v>
      </c>
      <c r="C417">
        <v>1.76561629197E-2</v>
      </c>
      <c r="D417">
        <v>3.59153369204E-3</v>
      </c>
      <c r="E417">
        <v>0.76</v>
      </c>
      <c r="F417">
        <v>0.18</v>
      </c>
      <c r="G417">
        <v>4.9160510337999996</v>
      </c>
    </row>
    <row r="418" spans="1:7" x14ac:dyDescent="0.25">
      <c r="A418">
        <v>416</v>
      </c>
      <c r="B418">
        <v>0.32</v>
      </c>
      <c r="C418">
        <v>5.3778881773799997E-2</v>
      </c>
      <c r="D418">
        <v>8.77566292613E-4</v>
      </c>
      <c r="E418">
        <v>0.02</v>
      </c>
      <c r="F418">
        <v>0.66</v>
      </c>
      <c r="G418">
        <v>61.281845288</v>
      </c>
    </row>
    <row r="419" spans="1:7" x14ac:dyDescent="0.25">
      <c r="A419">
        <v>417</v>
      </c>
      <c r="B419">
        <v>0.18</v>
      </c>
      <c r="C419">
        <v>5.8835147201500002E-2</v>
      </c>
      <c r="D419">
        <v>7.0049195133300003E-4</v>
      </c>
      <c r="E419">
        <v>0.04</v>
      </c>
      <c r="F419">
        <v>0.78</v>
      </c>
      <c r="G419">
        <v>83.991182324799993</v>
      </c>
    </row>
    <row r="420" spans="1:7" x14ac:dyDescent="0.25">
      <c r="A420">
        <v>418</v>
      </c>
      <c r="B420">
        <v>0.3</v>
      </c>
      <c r="C420">
        <v>5.2743592407400001E-2</v>
      </c>
      <c r="D420">
        <v>8.2605373158099998E-4</v>
      </c>
      <c r="E420">
        <v>0.05</v>
      </c>
      <c r="F420">
        <v>0.65</v>
      </c>
      <c r="G420">
        <v>63.8500746271</v>
      </c>
    </row>
    <row r="421" spans="1:7" x14ac:dyDescent="0.25">
      <c r="A421">
        <v>419</v>
      </c>
      <c r="B421">
        <v>0.28999999999999998</v>
      </c>
      <c r="C421">
        <v>5.0607093646299998E-2</v>
      </c>
      <c r="D421">
        <v>8.1954131351899995E-4</v>
      </c>
      <c r="E421">
        <v>0.09</v>
      </c>
      <c r="F421">
        <v>0.62</v>
      </c>
      <c r="G421">
        <v>61.750509475900003</v>
      </c>
    </row>
    <row r="422" spans="1:7" x14ac:dyDescent="0.25">
      <c r="A422">
        <v>420</v>
      </c>
      <c r="B422">
        <v>0.41</v>
      </c>
      <c r="C422">
        <v>2.6384373179400001E-2</v>
      </c>
      <c r="D422">
        <v>1.7768874147399999E-3</v>
      </c>
      <c r="E422">
        <v>0.38</v>
      </c>
      <c r="F422">
        <v>0.21</v>
      </c>
      <c r="G422">
        <v>14.8486465493</v>
      </c>
    </row>
    <row r="423" spans="1:7" x14ac:dyDescent="0.25">
      <c r="A423">
        <v>421</v>
      </c>
      <c r="B423">
        <v>0.12</v>
      </c>
      <c r="C423">
        <v>3.9540738322899997E-2</v>
      </c>
      <c r="D423">
        <v>1.75196082082E-3</v>
      </c>
      <c r="E423">
        <v>0.38</v>
      </c>
      <c r="F423">
        <v>0.5</v>
      </c>
      <c r="G423">
        <v>22.5694192775</v>
      </c>
    </row>
    <row r="424" spans="1:7" x14ac:dyDescent="0.25">
      <c r="A424">
        <v>422</v>
      </c>
      <c r="B424">
        <v>0.15</v>
      </c>
      <c r="C424">
        <v>5.3073192549200003E-2</v>
      </c>
      <c r="D424">
        <v>8.1948080833900005E-4</v>
      </c>
      <c r="E424">
        <v>0.15</v>
      </c>
      <c r="F424">
        <v>0.7</v>
      </c>
      <c r="G424">
        <v>64.764411819299994</v>
      </c>
    </row>
    <row r="425" spans="1:7" x14ac:dyDescent="0.25">
      <c r="A425">
        <v>423</v>
      </c>
      <c r="B425">
        <v>0.23</v>
      </c>
      <c r="C425">
        <v>3.9083184341900001E-2</v>
      </c>
      <c r="D425">
        <v>1.44475635735E-3</v>
      </c>
      <c r="E425">
        <v>0.31</v>
      </c>
      <c r="F425">
        <v>0.46</v>
      </c>
      <c r="G425">
        <v>27.0517476134</v>
      </c>
    </row>
    <row r="426" spans="1:7" x14ac:dyDescent="0.25">
      <c r="A426">
        <v>424</v>
      </c>
      <c r="B426">
        <v>0.57999999999999996</v>
      </c>
      <c r="C426">
        <v>3.0327770559799998E-2</v>
      </c>
      <c r="D426">
        <v>1.261237622E-3</v>
      </c>
      <c r="E426">
        <v>0.2</v>
      </c>
      <c r="F426">
        <v>0.22</v>
      </c>
      <c r="G426">
        <v>24.046040199499998</v>
      </c>
    </row>
    <row r="427" spans="1:7" x14ac:dyDescent="0.25">
      <c r="A427">
        <v>425</v>
      </c>
      <c r="B427">
        <v>0.53</v>
      </c>
      <c r="C427">
        <v>3.6481359164700002E-2</v>
      </c>
      <c r="D427">
        <v>1.1134418045E-3</v>
      </c>
      <c r="E427">
        <v>0.14000000000000001</v>
      </c>
      <c r="F427">
        <v>0.33</v>
      </c>
      <c r="G427">
        <v>32.764495654199997</v>
      </c>
    </row>
    <row r="428" spans="1:7" x14ac:dyDescent="0.25">
      <c r="A428">
        <v>426</v>
      </c>
      <c r="B428">
        <v>0.66</v>
      </c>
      <c r="C428">
        <v>3.2526303131800001E-2</v>
      </c>
      <c r="D428">
        <v>1.23684893364E-3</v>
      </c>
      <c r="E428">
        <v>0.11</v>
      </c>
      <c r="F428">
        <v>0.23</v>
      </c>
      <c r="G428">
        <v>26.297716921700001</v>
      </c>
    </row>
    <row r="429" spans="1:7" x14ac:dyDescent="0.25">
      <c r="A429">
        <v>427</v>
      </c>
      <c r="B429">
        <v>0.4</v>
      </c>
      <c r="C429">
        <v>3.2018373992399998E-2</v>
      </c>
      <c r="D429">
        <v>1.4519438509499999E-3</v>
      </c>
      <c r="E429">
        <v>0.3</v>
      </c>
      <c r="F429">
        <v>0.3</v>
      </c>
      <c r="G429">
        <v>22.052074514699999</v>
      </c>
    </row>
    <row r="430" spans="1:7" x14ac:dyDescent="0.25">
      <c r="A430">
        <v>428</v>
      </c>
      <c r="B430">
        <v>0.18</v>
      </c>
      <c r="C430">
        <v>4.2646606422099997E-2</v>
      </c>
      <c r="D430">
        <v>1.35196713441E-3</v>
      </c>
      <c r="E430">
        <v>0.28999999999999998</v>
      </c>
      <c r="F430">
        <v>0.53</v>
      </c>
      <c r="G430">
        <v>31.544114746999998</v>
      </c>
    </row>
    <row r="431" spans="1:7" x14ac:dyDescent="0.25">
      <c r="A431">
        <v>429</v>
      </c>
      <c r="B431">
        <v>0.18</v>
      </c>
      <c r="C431">
        <v>1.2859691388E-2</v>
      </c>
      <c r="D431">
        <v>3.5115762083100001E-3</v>
      </c>
      <c r="E431">
        <v>0.75</v>
      </c>
      <c r="F431">
        <v>7.0000000000000007E-2</v>
      </c>
      <c r="G431">
        <v>3.6620852361399998</v>
      </c>
    </row>
    <row r="432" spans="1:7" x14ac:dyDescent="0.25">
      <c r="A432">
        <v>430</v>
      </c>
      <c r="B432">
        <v>0.34</v>
      </c>
      <c r="C432">
        <v>3.6683005467300002E-2</v>
      </c>
      <c r="D432">
        <v>1.3151125337E-3</v>
      </c>
      <c r="E432">
        <v>0.27</v>
      </c>
      <c r="F432">
        <v>0.39</v>
      </c>
      <c r="G432">
        <v>27.8934346128</v>
      </c>
    </row>
    <row r="433" spans="1:7" x14ac:dyDescent="0.25">
      <c r="A433">
        <v>431</v>
      </c>
      <c r="B433">
        <v>0.28999999999999998</v>
      </c>
      <c r="C433">
        <v>3.5713636129300001E-2</v>
      </c>
      <c r="D433">
        <v>1.49841447004E-3</v>
      </c>
      <c r="E433">
        <v>0.32</v>
      </c>
      <c r="F433">
        <v>0.39</v>
      </c>
      <c r="G433">
        <v>23.834284067199999</v>
      </c>
    </row>
    <row r="434" spans="1:7" x14ac:dyDescent="0.25">
      <c r="A434">
        <v>432</v>
      </c>
      <c r="B434">
        <v>0.03</v>
      </c>
      <c r="C434">
        <v>2.0312249472800002E-2</v>
      </c>
      <c r="D434">
        <v>3.5024182743200001E-3</v>
      </c>
      <c r="E434">
        <v>0.74</v>
      </c>
      <c r="F434">
        <v>0.23</v>
      </c>
      <c r="G434">
        <v>5.7994927737999999</v>
      </c>
    </row>
    <row r="435" spans="1:7" x14ac:dyDescent="0.25">
      <c r="A435">
        <v>433</v>
      </c>
      <c r="B435">
        <v>0.17</v>
      </c>
      <c r="C435">
        <v>3.4682232980399998E-2</v>
      </c>
      <c r="D435">
        <v>1.9343244327999999E-3</v>
      </c>
      <c r="E435">
        <v>0.42</v>
      </c>
      <c r="F435">
        <v>0.41</v>
      </c>
      <c r="G435">
        <v>17.9298944853</v>
      </c>
    </row>
    <row r="436" spans="1:7" x14ac:dyDescent="0.25">
      <c r="A436">
        <v>434</v>
      </c>
      <c r="B436">
        <v>0.52</v>
      </c>
      <c r="C436">
        <v>3.6935026928300002E-2</v>
      </c>
      <c r="D436">
        <v>1.1031613362400001E-3</v>
      </c>
      <c r="E436">
        <v>0.14000000000000001</v>
      </c>
      <c r="F436">
        <v>0.34</v>
      </c>
      <c r="G436">
        <v>33.481074540000002</v>
      </c>
    </row>
    <row r="437" spans="1:7" x14ac:dyDescent="0.25">
      <c r="A437">
        <v>435</v>
      </c>
      <c r="B437">
        <v>0.06</v>
      </c>
      <c r="C437">
        <v>1.57135380262E-2</v>
      </c>
      <c r="D437">
        <v>3.7385170577E-3</v>
      </c>
      <c r="E437">
        <v>0.79</v>
      </c>
      <c r="F437">
        <v>0.15</v>
      </c>
      <c r="G437">
        <v>4.2031473398800001</v>
      </c>
    </row>
    <row r="438" spans="1:7" x14ac:dyDescent="0.25">
      <c r="A438">
        <v>436</v>
      </c>
      <c r="B438">
        <v>0.32</v>
      </c>
      <c r="C438">
        <v>4.5360840568499997E-2</v>
      </c>
      <c r="D438">
        <v>9.3503477011999995E-4</v>
      </c>
      <c r="E438">
        <v>0.15</v>
      </c>
      <c r="F438">
        <v>0.53</v>
      </c>
      <c r="G438">
        <v>48.512463940499998</v>
      </c>
    </row>
    <row r="439" spans="1:7" x14ac:dyDescent="0.25">
      <c r="A439">
        <v>437</v>
      </c>
      <c r="B439">
        <v>0.47</v>
      </c>
      <c r="C439">
        <v>1.9129575179700001E-2</v>
      </c>
      <c r="D439">
        <v>2.0884446357700001E-3</v>
      </c>
      <c r="E439">
        <v>0.45</v>
      </c>
      <c r="F439">
        <v>0.08</v>
      </c>
      <c r="G439">
        <v>9.1597233903399999</v>
      </c>
    </row>
    <row r="440" spans="1:7" x14ac:dyDescent="0.25">
      <c r="A440">
        <v>438</v>
      </c>
      <c r="B440">
        <v>0.05</v>
      </c>
      <c r="C440">
        <v>6.1495119972000002E-2</v>
      </c>
      <c r="D440">
        <v>6.1570370822099996E-4</v>
      </c>
      <c r="E440">
        <v>0.09</v>
      </c>
      <c r="F440">
        <v>0.86</v>
      </c>
      <c r="G440">
        <v>99.877780742400006</v>
      </c>
    </row>
    <row r="441" spans="1:7" x14ac:dyDescent="0.25">
      <c r="A441">
        <v>439</v>
      </c>
      <c r="B441">
        <v>0.76</v>
      </c>
      <c r="C441">
        <v>2.9284708758499998E-2</v>
      </c>
      <c r="D441">
        <v>1.35814359541E-3</v>
      </c>
      <c r="E441">
        <v>0.09</v>
      </c>
      <c r="F441">
        <v>0.15</v>
      </c>
      <c r="G441">
        <v>21.5623067085</v>
      </c>
    </row>
    <row r="442" spans="1:7" x14ac:dyDescent="0.25">
      <c r="A442">
        <v>440</v>
      </c>
      <c r="B442">
        <v>0.12</v>
      </c>
      <c r="C442">
        <v>1.55816979695E-2</v>
      </c>
      <c r="D442">
        <v>3.52619165261E-3</v>
      </c>
      <c r="E442">
        <v>0.75</v>
      </c>
      <c r="F442">
        <v>0.13</v>
      </c>
      <c r="G442">
        <v>4.4188460255499997</v>
      </c>
    </row>
    <row r="443" spans="1:7" x14ac:dyDescent="0.25">
      <c r="A443">
        <v>441</v>
      </c>
      <c r="B443">
        <v>0.33</v>
      </c>
      <c r="C443">
        <v>3.0013715287999999E-2</v>
      </c>
      <c r="D443">
        <v>1.7614929994499999E-3</v>
      </c>
      <c r="E443">
        <v>0.38</v>
      </c>
      <c r="F443">
        <v>0.28999999999999998</v>
      </c>
      <c r="G443">
        <v>17.038793396999999</v>
      </c>
    </row>
    <row r="444" spans="1:7" x14ac:dyDescent="0.25">
      <c r="A444">
        <v>442</v>
      </c>
      <c r="B444">
        <v>0.82</v>
      </c>
      <c r="C444">
        <v>2.4620077283499998E-2</v>
      </c>
      <c r="D444">
        <v>1.42829294895E-3</v>
      </c>
      <c r="E444">
        <v>0.12</v>
      </c>
      <c r="F444">
        <v>0.06</v>
      </c>
      <c r="G444">
        <v>17.2374142864</v>
      </c>
    </row>
    <row r="445" spans="1:7" x14ac:dyDescent="0.25">
      <c r="A445">
        <v>443</v>
      </c>
      <c r="B445">
        <v>0.28000000000000003</v>
      </c>
      <c r="C445">
        <v>1.9331221482300001E-2</v>
      </c>
      <c r="D445">
        <v>2.6770207909299999E-3</v>
      </c>
      <c r="E445">
        <v>0.57999999999999996</v>
      </c>
      <c r="F445">
        <v>0.14000000000000001</v>
      </c>
      <c r="G445">
        <v>7.22116972263</v>
      </c>
    </row>
    <row r="446" spans="1:7" x14ac:dyDescent="0.25">
      <c r="A446">
        <v>444</v>
      </c>
      <c r="B446">
        <v>0.39</v>
      </c>
      <c r="C446">
        <v>3.5062208280599999E-2</v>
      </c>
      <c r="D446">
        <v>1.301106393E-3</v>
      </c>
      <c r="E446">
        <v>0.26</v>
      </c>
      <c r="F446">
        <v>0.35</v>
      </c>
      <c r="G446">
        <v>26.947994775400002</v>
      </c>
    </row>
    <row r="447" spans="1:7" x14ac:dyDescent="0.25">
      <c r="A447">
        <v>445</v>
      </c>
      <c r="B447">
        <v>0.37</v>
      </c>
      <c r="C447">
        <v>3.07892107584E-2</v>
      </c>
      <c r="D447">
        <v>1.6006408674099999E-3</v>
      </c>
      <c r="E447">
        <v>0.34</v>
      </c>
      <c r="F447">
        <v>0.28999999999999998</v>
      </c>
      <c r="G447">
        <v>19.235552075000001</v>
      </c>
    </row>
    <row r="448" spans="1:7" x14ac:dyDescent="0.25">
      <c r="A448">
        <v>446</v>
      </c>
      <c r="B448">
        <v>0.16</v>
      </c>
      <c r="C448">
        <v>4.7439191736299999E-2</v>
      </c>
      <c r="D448">
        <v>1.1017810201E-3</v>
      </c>
      <c r="E448">
        <v>0.23</v>
      </c>
      <c r="F448">
        <v>0.61</v>
      </c>
      <c r="G448">
        <v>43.056824242499999</v>
      </c>
    </row>
    <row r="449" spans="1:7" x14ac:dyDescent="0.25">
      <c r="A449">
        <v>447</v>
      </c>
      <c r="B449">
        <v>0.73</v>
      </c>
      <c r="C449">
        <v>2.6112920631E-2</v>
      </c>
      <c r="D449">
        <v>1.3474144818400001E-3</v>
      </c>
      <c r="E449">
        <v>0.16</v>
      </c>
      <c r="F449">
        <v>0.11</v>
      </c>
      <c r="G449">
        <v>19.380020760499999</v>
      </c>
    </row>
    <row r="450" spans="1:7" x14ac:dyDescent="0.25">
      <c r="A450">
        <v>448</v>
      </c>
      <c r="B450">
        <v>0.2</v>
      </c>
      <c r="C450">
        <v>1.06572725985E-2</v>
      </c>
      <c r="D450">
        <v>3.6043176840799998E-3</v>
      </c>
      <c r="E450">
        <v>0.77</v>
      </c>
      <c r="F450">
        <v>0.03</v>
      </c>
      <c r="G450">
        <v>2.9568072330600002</v>
      </c>
    </row>
    <row r="451" spans="1:7" x14ac:dyDescent="0.25">
      <c r="A451">
        <v>449</v>
      </c>
      <c r="B451">
        <v>0.03</v>
      </c>
      <c r="C451">
        <v>3.3263082096300002E-2</v>
      </c>
      <c r="D451">
        <v>2.5274729135699998E-3</v>
      </c>
      <c r="E451">
        <v>0.54</v>
      </c>
      <c r="F451">
        <v>0.43</v>
      </c>
      <c r="G451">
        <v>13.160608732</v>
      </c>
    </row>
    <row r="452" spans="1:7" x14ac:dyDescent="0.25">
      <c r="A452">
        <v>450</v>
      </c>
      <c r="B452">
        <v>0.6</v>
      </c>
      <c r="C452">
        <v>2.10023938274E-2</v>
      </c>
      <c r="D452">
        <v>1.65367725266E-3</v>
      </c>
      <c r="E452">
        <v>0.33</v>
      </c>
      <c r="F452">
        <v>7.0000000000000007E-2</v>
      </c>
      <c r="G452">
        <v>12.7004188959</v>
      </c>
    </row>
    <row r="453" spans="1:7" x14ac:dyDescent="0.25">
      <c r="A453">
        <v>451</v>
      </c>
      <c r="B453">
        <v>0.23</v>
      </c>
      <c r="C453">
        <v>3.4550392923699998E-2</v>
      </c>
      <c r="D453">
        <v>1.75132289988E-3</v>
      </c>
      <c r="E453">
        <v>0.38</v>
      </c>
      <c r="F453">
        <v>0.39</v>
      </c>
      <c r="G453">
        <v>19.728168304099999</v>
      </c>
    </row>
    <row r="454" spans="1:7" x14ac:dyDescent="0.25">
      <c r="A454">
        <v>452</v>
      </c>
      <c r="B454">
        <v>0.1</v>
      </c>
      <c r="C454">
        <v>2.3611991439500001E-2</v>
      </c>
      <c r="D454">
        <v>2.99553743644E-3</v>
      </c>
      <c r="E454">
        <v>0.64</v>
      </c>
      <c r="F454">
        <v>0.26</v>
      </c>
      <c r="G454">
        <v>7.88238903387</v>
      </c>
    </row>
    <row r="455" spans="1:7" x14ac:dyDescent="0.25">
      <c r="A455">
        <v>453</v>
      </c>
      <c r="B455">
        <v>0.89</v>
      </c>
      <c r="C455">
        <v>2.5977194356800001E-2</v>
      </c>
      <c r="D455">
        <v>1.5509884787700001E-3</v>
      </c>
      <c r="E455">
        <v>0.05</v>
      </c>
      <c r="F455">
        <v>0.06</v>
      </c>
      <c r="G455">
        <v>16.7487990481</v>
      </c>
    </row>
    <row r="456" spans="1:7" x14ac:dyDescent="0.25">
      <c r="A456">
        <v>454</v>
      </c>
      <c r="B456">
        <v>0.56000000000000005</v>
      </c>
      <c r="C456">
        <v>3.96531472922E-2</v>
      </c>
      <c r="D456">
        <v>1.12163475562E-3</v>
      </c>
      <c r="E456">
        <v>7.0000000000000007E-2</v>
      </c>
      <c r="F456">
        <v>0.37</v>
      </c>
      <c r="G456">
        <v>35.352994451599997</v>
      </c>
    </row>
    <row r="457" spans="1:7" x14ac:dyDescent="0.25">
      <c r="A457">
        <v>455</v>
      </c>
      <c r="B457">
        <v>0.13</v>
      </c>
      <c r="C457">
        <v>5.5923152969899997E-2</v>
      </c>
      <c r="D457">
        <v>7.2931384030699997E-4</v>
      </c>
      <c r="E457">
        <v>0.12</v>
      </c>
      <c r="F457">
        <v>0.75</v>
      </c>
      <c r="G457">
        <v>76.679133014100003</v>
      </c>
    </row>
    <row r="458" spans="1:7" x14ac:dyDescent="0.25">
      <c r="A458">
        <v>456</v>
      </c>
      <c r="B458">
        <v>0.06</v>
      </c>
      <c r="C458">
        <v>3.3844703699099997E-2</v>
      </c>
      <c r="D458">
        <v>2.3758532369699999E-3</v>
      </c>
      <c r="E458">
        <v>0.51</v>
      </c>
      <c r="F458">
        <v>0.43</v>
      </c>
      <c r="G458">
        <v>14.24528383</v>
      </c>
    </row>
    <row r="459" spans="1:7" x14ac:dyDescent="0.25">
      <c r="A459">
        <v>457</v>
      </c>
      <c r="B459">
        <v>0.3</v>
      </c>
      <c r="C459">
        <v>4.6268176095699998E-2</v>
      </c>
      <c r="D459">
        <v>9.1926286046699996E-4</v>
      </c>
      <c r="E459">
        <v>0.15</v>
      </c>
      <c r="F459">
        <v>0.55000000000000004</v>
      </c>
      <c r="G459">
        <v>50.331823557200003</v>
      </c>
    </row>
    <row r="460" spans="1:7" x14ac:dyDescent="0.25">
      <c r="A460">
        <v>458</v>
      </c>
      <c r="B460">
        <v>0.34</v>
      </c>
      <c r="C460">
        <v>1.8551839794400001E-2</v>
      </c>
      <c r="D460">
        <v>2.5321216609399998E-3</v>
      </c>
      <c r="E460">
        <v>0.55000000000000004</v>
      </c>
      <c r="F460">
        <v>0.11</v>
      </c>
      <c r="G460">
        <v>7.3265989073900002</v>
      </c>
    </row>
    <row r="461" spans="1:7" x14ac:dyDescent="0.25">
      <c r="A461">
        <v>459</v>
      </c>
      <c r="B461">
        <v>0.43</v>
      </c>
      <c r="C461">
        <v>1.5763913184599999E-2</v>
      </c>
      <c r="D461">
        <v>2.4406455786100002E-3</v>
      </c>
      <c r="E461">
        <v>0.53</v>
      </c>
      <c r="F461">
        <v>0.04</v>
      </c>
      <c r="G461">
        <v>6.4589112498699999</v>
      </c>
    </row>
    <row r="462" spans="1:7" x14ac:dyDescent="0.25">
      <c r="A462">
        <v>460</v>
      </c>
      <c r="B462">
        <v>0.48</v>
      </c>
      <c r="C462">
        <v>2.8389031883800001E-2</v>
      </c>
      <c r="D462">
        <v>1.4867738343399999E-3</v>
      </c>
      <c r="E462">
        <v>0.3</v>
      </c>
      <c r="F462">
        <v>0.22</v>
      </c>
      <c r="G462">
        <v>19.094384921300001</v>
      </c>
    </row>
    <row r="463" spans="1:7" x14ac:dyDescent="0.25">
      <c r="A463">
        <v>461</v>
      </c>
      <c r="B463">
        <v>0.13</v>
      </c>
      <c r="C463">
        <v>5.3332986445200001E-2</v>
      </c>
      <c r="D463">
        <v>8.3979558681199998E-4</v>
      </c>
      <c r="E463">
        <v>0.16</v>
      </c>
      <c r="F463">
        <v>0.71</v>
      </c>
      <c r="G463">
        <v>63.5071049226</v>
      </c>
    </row>
    <row r="464" spans="1:7" x14ac:dyDescent="0.25">
      <c r="A464">
        <v>462</v>
      </c>
      <c r="B464">
        <v>0.13</v>
      </c>
      <c r="C464">
        <v>9.3001555253200002E-3</v>
      </c>
      <c r="D464">
        <v>3.9635229414400003E-3</v>
      </c>
      <c r="E464">
        <v>0.84</v>
      </c>
      <c r="F464">
        <v>0.03</v>
      </c>
      <c r="G464">
        <v>2.34643665818</v>
      </c>
    </row>
    <row r="465" spans="1:7" x14ac:dyDescent="0.25">
      <c r="A465">
        <v>463</v>
      </c>
      <c r="B465">
        <v>0.25</v>
      </c>
      <c r="C465">
        <v>2.58725578224E-2</v>
      </c>
      <c r="D465">
        <v>2.3026413300199998E-3</v>
      </c>
      <c r="E465">
        <v>0.5</v>
      </c>
      <c r="F465">
        <v>0.25</v>
      </c>
      <c r="G465">
        <v>11.236034672500001</v>
      </c>
    </row>
    <row r="466" spans="1:7" x14ac:dyDescent="0.25">
      <c r="A466">
        <v>464</v>
      </c>
      <c r="B466">
        <v>0.46</v>
      </c>
      <c r="C466">
        <v>2.6058659255100002E-2</v>
      </c>
      <c r="D466">
        <v>1.6683836593299999E-3</v>
      </c>
      <c r="E466">
        <v>0.35</v>
      </c>
      <c r="F466">
        <v>0.19</v>
      </c>
      <c r="G466">
        <v>15.61910482</v>
      </c>
    </row>
    <row r="467" spans="1:7" x14ac:dyDescent="0.25">
      <c r="A467">
        <v>465</v>
      </c>
      <c r="B467">
        <v>0.77</v>
      </c>
      <c r="C467">
        <v>3.0126124257300001E-2</v>
      </c>
      <c r="D467">
        <v>1.38060074568E-3</v>
      </c>
      <c r="E467">
        <v>7.0000000000000007E-2</v>
      </c>
      <c r="F467">
        <v>0.16</v>
      </c>
      <c r="G467">
        <v>21.821025630699999</v>
      </c>
    </row>
    <row r="468" spans="1:7" x14ac:dyDescent="0.25">
      <c r="A468">
        <v>466</v>
      </c>
      <c r="B468">
        <v>0.68</v>
      </c>
      <c r="C468">
        <v>2.96763427112E-2</v>
      </c>
      <c r="D468">
        <v>1.27464491974E-3</v>
      </c>
      <c r="E468">
        <v>0.14000000000000001</v>
      </c>
      <c r="F468">
        <v>0.18</v>
      </c>
      <c r="G468">
        <v>23.282046828599999</v>
      </c>
    </row>
    <row r="469" spans="1:7" x14ac:dyDescent="0.25">
      <c r="A469">
        <v>467</v>
      </c>
      <c r="B469">
        <v>7.0000000000000007E-2</v>
      </c>
      <c r="C469">
        <v>4.1809077140799997E-2</v>
      </c>
      <c r="D469">
        <v>1.75635027621E-3</v>
      </c>
      <c r="E469">
        <v>0.38</v>
      </c>
      <c r="F469">
        <v>0.55000000000000004</v>
      </c>
      <c r="G469">
        <v>23.804521061199999</v>
      </c>
    </row>
    <row r="470" spans="1:7" x14ac:dyDescent="0.25">
      <c r="A470">
        <v>468</v>
      </c>
      <c r="B470">
        <v>0.24</v>
      </c>
      <c r="C470">
        <v>4.4457391258899998E-2</v>
      </c>
      <c r="D470">
        <v>1.09136511859E-3</v>
      </c>
      <c r="E470">
        <v>0.22</v>
      </c>
      <c r="F470">
        <v>0.54</v>
      </c>
      <c r="G470">
        <v>40.735580147900002</v>
      </c>
    </row>
    <row r="471" spans="1:7" x14ac:dyDescent="0.25">
      <c r="A471">
        <v>469</v>
      </c>
      <c r="B471">
        <v>0.55000000000000004</v>
      </c>
      <c r="C471">
        <v>4.0106815055800001E-2</v>
      </c>
      <c r="D471">
        <v>1.1095779394899999E-3</v>
      </c>
      <c r="E471">
        <v>7.0000000000000007E-2</v>
      </c>
      <c r="F471">
        <v>0.38</v>
      </c>
      <c r="G471">
        <v>36.146009782999997</v>
      </c>
    </row>
    <row r="472" spans="1:7" x14ac:dyDescent="0.25">
      <c r="A472">
        <v>470</v>
      </c>
      <c r="B472">
        <v>0.25</v>
      </c>
      <c r="C472">
        <v>1.6806974985999999E-2</v>
      </c>
      <c r="D472">
        <v>2.9666671743199999E-3</v>
      </c>
      <c r="E472">
        <v>0.64</v>
      </c>
      <c r="F472">
        <v>0.11</v>
      </c>
      <c r="G472">
        <v>5.6652714977400001</v>
      </c>
    </row>
    <row r="473" spans="1:7" x14ac:dyDescent="0.25">
      <c r="A473">
        <v>471</v>
      </c>
      <c r="B473">
        <v>0.33</v>
      </c>
      <c r="C473">
        <v>2.6776007132099999E-2</v>
      </c>
      <c r="D473">
        <v>1.9821212702500002E-3</v>
      </c>
      <c r="E473">
        <v>0.43</v>
      </c>
      <c r="F473">
        <v>0.24</v>
      </c>
      <c r="G473">
        <v>13.508763330500001</v>
      </c>
    </row>
    <row r="474" spans="1:7" x14ac:dyDescent="0.25">
      <c r="A474">
        <v>472</v>
      </c>
      <c r="B474">
        <v>0.81</v>
      </c>
      <c r="C474">
        <v>2.7663911571799999E-2</v>
      </c>
      <c r="D474">
        <v>1.42453828434E-3</v>
      </c>
      <c r="E474">
        <v>0.08</v>
      </c>
      <c r="F474">
        <v>0.11</v>
      </c>
      <c r="G474">
        <v>19.4195634304</v>
      </c>
    </row>
    <row r="475" spans="1:7" x14ac:dyDescent="0.25">
      <c r="A475">
        <v>473</v>
      </c>
      <c r="B475">
        <v>0.02</v>
      </c>
      <c r="C475">
        <v>7.8150846128399992E-3</v>
      </c>
      <c r="D475">
        <v>4.4884017256999996E-3</v>
      </c>
      <c r="E475">
        <v>0.94</v>
      </c>
      <c r="F475">
        <v>0.04</v>
      </c>
      <c r="G475">
        <v>1.7411731592799999</v>
      </c>
    </row>
    <row r="476" spans="1:7" x14ac:dyDescent="0.25">
      <c r="A476">
        <v>474</v>
      </c>
      <c r="B476">
        <v>0.08</v>
      </c>
      <c r="C476">
        <v>5.4953783631899997E-2</v>
      </c>
      <c r="D476">
        <v>8.5380834079099997E-4</v>
      </c>
      <c r="E476">
        <v>0.17</v>
      </c>
      <c r="F476">
        <v>0.75</v>
      </c>
      <c r="G476">
        <v>64.363137494</v>
      </c>
    </row>
    <row r="477" spans="1:7" x14ac:dyDescent="0.25">
      <c r="A477">
        <v>475</v>
      </c>
      <c r="B477">
        <v>0.25</v>
      </c>
      <c r="C477">
        <v>5.6954556118800001E-2</v>
      </c>
      <c r="D477">
        <v>7.9661939009900002E-4</v>
      </c>
      <c r="E477">
        <v>0.02</v>
      </c>
      <c r="F477">
        <v>0.73</v>
      </c>
      <c r="G477">
        <v>71.495317370799995</v>
      </c>
    </row>
    <row r="478" spans="1:7" x14ac:dyDescent="0.25">
      <c r="A478">
        <v>476</v>
      </c>
      <c r="B478">
        <v>0.44</v>
      </c>
      <c r="C478">
        <v>2.7613536413399999E-2</v>
      </c>
      <c r="D478">
        <v>1.6219318435599999E-3</v>
      </c>
      <c r="E478">
        <v>0.34</v>
      </c>
      <c r="F478">
        <v>0.22</v>
      </c>
      <c r="G478">
        <v>17.025090495000001</v>
      </c>
    </row>
    <row r="479" spans="1:7" x14ac:dyDescent="0.25">
      <c r="A479">
        <v>477</v>
      </c>
      <c r="B479">
        <v>0.32</v>
      </c>
      <c r="C479">
        <v>4.92460903556E-2</v>
      </c>
      <c r="D479">
        <v>8.5016535074699997E-4</v>
      </c>
      <c r="E479">
        <v>0.09</v>
      </c>
      <c r="F479">
        <v>0.59</v>
      </c>
      <c r="G479">
        <v>57.925308661800003</v>
      </c>
    </row>
    <row r="480" spans="1:7" x14ac:dyDescent="0.25">
      <c r="A480">
        <v>478</v>
      </c>
      <c r="B480">
        <v>0.06</v>
      </c>
      <c r="C480">
        <v>2.67217457562E-2</v>
      </c>
      <c r="D480">
        <v>2.9081576641999999E-3</v>
      </c>
      <c r="E480">
        <v>0.62</v>
      </c>
      <c r="F480">
        <v>0.32</v>
      </c>
      <c r="G480">
        <v>9.1885478167500008</v>
      </c>
    </row>
    <row r="481" spans="1:7" x14ac:dyDescent="0.25">
      <c r="A481">
        <v>479</v>
      </c>
      <c r="B481">
        <v>7.0000000000000007E-2</v>
      </c>
      <c r="C481">
        <v>2.62680779926E-2</v>
      </c>
      <c r="D481">
        <v>2.9056526289700001E-3</v>
      </c>
      <c r="E481">
        <v>0.62</v>
      </c>
      <c r="F481">
        <v>0.31</v>
      </c>
      <c r="G481">
        <v>9.0403366633199997</v>
      </c>
    </row>
    <row r="482" spans="1:7" x14ac:dyDescent="0.25">
      <c r="A482">
        <v>480</v>
      </c>
      <c r="B482">
        <v>0.01</v>
      </c>
      <c r="C482">
        <v>2.6399918049299999E-2</v>
      </c>
      <c r="D482">
        <v>3.1168614276600001E-3</v>
      </c>
      <c r="E482">
        <v>0.66</v>
      </c>
      <c r="F482">
        <v>0.33</v>
      </c>
      <c r="G482">
        <v>8.4700326472699992</v>
      </c>
    </row>
    <row r="483" spans="1:7" x14ac:dyDescent="0.25">
      <c r="A483">
        <v>481</v>
      </c>
      <c r="B483">
        <v>0.32</v>
      </c>
      <c r="C483">
        <v>3.69427993633E-2</v>
      </c>
      <c r="D483">
        <v>1.34567297784E-3</v>
      </c>
      <c r="E483">
        <v>0.28000000000000003</v>
      </c>
      <c r="F483">
        <v>0.4</v>
      </c>
      <c r="G483">
        <v>27.453029057999998</v>
      </c>
    </row>
    <row r="484" spans="1:7" x14ac:dyDescent="0.25">
      <c r="A484">
        <v>482</v>
      </c>
      <c r="B484">
        <v>0.38</v>
      </c>
      <c r="C484">
        <v>2.3212585051899999E-2</v>
      </c>
      <c r="D484">
        <v>2.0760140400499999E-3</v>
      </c>
      <c r="E484">
        <v>0.45</v>
      </c>
      <c r="F484">
        <v>0.17</v>
      </c>
      <c r="G484">
        <v>11.181323731000001</v>
      </c>
    </row>
    <row r="485" spans="1:7" x14ac:dyDescent="0.25">
      <c r="A485">
        <v>483</v>
      </c>
      <c r="B485">
        <v>7.0000000000000007E-2</v>
      </c>
      <c r="C485">
        <v>8.7844539508700002E-3</v>
      </c>
      <c r="D485">
        <v>4.2263109432600001E-3</v>
      </c>
      <c r="E485">
        <v>0.89</v>
      </c>
      <c r="F485">
        <v>0.04</v>
      </c>
      <c r="G485">
        <v>2.0785157715100002</v>
      </c>
    </row>
    <row r="486" spans="1:7" x14ac:dyDescent="0.25">
      <c r="A486">
        <v>484</v>
      </c>
      <c r="B486">
        <v>0.11</v>
      </c>
      <c r="C486">
        <v>1.99206155201E-2</v>
      </c>
      <c r="D486">
        <v>3.2362293229800001E-3</v>
      </c>
      <c r="E486">
        <v>0.69</v>
      </c>
      <c r="F486">
        <v>0.2</v>
      </c>
      <c r="G486">
        <v>6.1555018300500004</v>
      </c>
    </row>
    <row r="487" spans="1:7" x14ac:dyDescent="0.25">
      <c r="A487">
        <v>485</v>
      </c>
      <c r="B487">
        <v>0.24</v>
      </c>
      <c r="C487">
        <v>4.8990182677100001E-2</v>
      </c>
      <c r="D487">
        <v>8.7517827425599997E-4</v>
      </c>
      <c r="E487">
        <v>0.15</v>
      </c>
      <c r="F487">
        <v>0.61</v>
      </c>
      <c r="G487">
        <v>55.977375259600002</v>
      </c>
    </row>
    <row r="488" spans="1:7" x14ac:dyDescent="0.25">
      <c r="A488">
        <v>486</v>
      </c>
      <c r="B488">
        <v>0.04</v>
      </c>
      <c r="C488">
        <v>3.9932372275600002E-2</v>
      </c>
      <c r="D488">
        <v>1.99678052668E-3</v>
      </c>
      <c r="E488">
        <v>0.43</v>
      </c>
      <c r="F488">
        <v>0.53</v>
      </c>
      <c r="G488">
        <v>19.998378260399999</v>
      </c>
    </row>
    <row r="489" spans="1:7" x14ac:dyDescent="0.25">
      <c r="A489">
        <v>487</v>
      </c>
      <c r="B489">
        <v>0.04</v>
      </c>
      <c r="C489">
        <v>3.5399580857399998E-2</v>
      </c>
      <c r="D489">
        <v>2.3320230607099999E-3</v>
      </c>
      <c r="E489">
        <v>0.5</v>
      </c>
      <c r="F489">
        <v>0.46</v>
      </c>
      <c r="G489">
        <v>15.1797730708</v>
      </c>
    </row>
    <row r="490" spans="1:7" x14ac:dyDescent="0.25">
      <c r="A490">
        <v>488</v>
      </c>
      <c r="B490">
        <v>0.47</v>
      </c>
      <c r="C490">
        <v>4.1793532270899998E-2</v>
      </c>
      <c r="D490">
        <v>1.01657615314E-3</v>
      </c>
      <c r="E490">
        <v>0.1</v>
      </c>
      <c r="F490">
        <v>0.43</v>
      </c>
      <c r="G490">
        <v>41.112052591100003</v>
      </c>
    </row>
    <row r="491" spans="1:7" x14ac:dyDescent="0.25">
      <c r="A491">
        <v>489</v>
      </c>
      <c r="B491">
        <v>0.78</v>
      </c>
      <c r="C491">
        <v>2.8377373231300001E-2</v>
      </c>
      <c r="D491">
        <v>1.3827816219800001E-3</v>
      </c>
      <c r="E491">
        <v>0.09</v>
      </c>
      <c r="F491">
        <v>0.13</v>
      </c>
      <c r="G491">
        <v>20.5219484988</v>
      </c>
    </row>
    <row r="492" spans="1:7" x14ac:dyDescent="0.25">
      <c r="A492">
        <v>490</v>
      </c>
      <c r="B492">
        <v>0.11</v>
      </c>
      <c r="C492">
        <v>3.8051781192999998E-2</v>
      </c>
      <c r="D492">
        <v>1.89238839008E-3</v>
      </c>
      <c r="E492">
        <v>0.41</v>
      </c>
      <c r="F492">
        <v>0.48</v>
      </c>
      <c r="G492">
        <v>20.1078073573</v>
      </c>
    </row>
    <row r="493" spans="1:7" x14ac:dyDescent="0.25">
      <c r="A493">
        <v>491</v>
      </c>
      <c r="B493">
        <v>0.6</v>
      </c>
      <c r="C493">
        <v>3.0067976663900001E-2</v>
      </c>
      <c r="D493">
        <v>1.2592521115300001E-3</v>
      </c>
      <c r="E493">
        <v>0.19</v>
      </c>
      <c r="F493">
        <v>0.21</v>
      </c>
      <c r="G493">
        <v>23.877646413000001</v>
      </c>
    </row>
    <row r="494" spans="1:7" x14ac:dyDescent="0.25">
      <c r="A494">
        <v>492</v>
      </c>
      <c r="B494">
        <v>0.4</v>
      </c>
      <c r="C494">
        <v>3.0075749098799998E-2</v>
      </c>
      <c r="D494">
        <v>1.5689554640499999E-3</v>
      </c>
      <c r="E494">
        <v>0.33</v>
      </c>
      <c r="F494">
        <v>0.27</v>
      </c>
      <c r="G494">
        <v>19.169281594000001</v>
      </c>
    </row>
    <row r="495" spans="1:7" x14ac:dyDescent="0.25">
      <c r="A495">
        <v>493</v>
      </c>
      <c r="B495">
        <v>0.32</v>
      </c>
      <c r="C495">
        <v>3.9532965888000003E-2</v>
      </c>
      <c r="D495">
        <v>1.1975024692199999E-3</v>
      </c>
      <c r="E495">
        <v>0.24</v>
      </c>
      <c r="F495">
        <v>0.44</v>
      </c>
      <c r="G495">
        <v>33.012847074699998</v>
      </c>
    </row>
    <row r="496" spans="1:7" x14ac:dyDescent="0.25">
      <c r="A496">
        <v>494</v>
      </c>
      <c r="B496">
        <v>0.35</v>
      </c>
      <c r="C496">
        <v>4.2057212384299998E-2</v>
      </c>
      <c r="D496">
        <v>1.02917442181E-3</v>
      </c>
      <c r="E496">
        <v>0.18</v>
      </c>
      <c r="F496">
        <v>0.47</v>
      </c>
      <c r="G496">
        <v>40.864999647399998</v>
      </c>
    </row>
    <row r="497" spans="1:7" x14ac:dyDescent="0.25">
      <c r="A497">
        <v>495</v>
      </c>
      <c r="B497">
        <v>0.39</v>
      </c>
      <c r="C497">
        <v>2.7939250337699999E-2</v>
      </c>
      <c r="D497">
        <v>1.73024313082E-3</v>
      </c>
      <c r="E497">
        <v>0.37</v>
      </c>
      <c r="F497">
        <v>0.24</v>
      </c>
      <c r="G497">
        <v>16.147586336300002</v>
      </c>
    </row>
    <row r="498" spans="1:7" x14ac:dyDescent="0.25">
      <c r="A498">
        <v>496</v>
      </c>
      <c r="B498">
        <v>0.53</v>
      </c>
      <c r="C498">
        <v>3.7776442427100002E-2</v>
      </c>
      <c r="D498">
        <v>1.0943527704099999E-3</v>
      </c>
      <c r="E498">
        <v>0.12</v>
      </c>
      <c r="F498">
        <v>0.35</v>
      </c>
      <c r="G498">
        <v>34.5194378343</v>
      </c>
    </row>
    <row r="499" spans="1:7" x14ac:dyDescent="0.25">
      <c r="A499">
        <v>497</v>
      </c>
      <c r="B499">
        <v>0.25</v>
      </c>
      <c r="C499">
        <v>2.71676410848E-2</v>
      </c>
      <c r="D499">
        <v>2.2093236835200002E-3</v>
      </c>
      <c r="E499">
        <v>0.48</v>
      </c>
      <c r="F499">
        <v>0.27</v>
      </c>
      <c r="G499">
        <v>12.2968134038</v>
      </c>
    </row>
    <row r="500" spans="1:7" x14ac:dyDescent="0.25">
      <c r="A500">
        <v>498</v>
      </c>
      <c r="B500">
        <v>0.76</v>
      </c>
      <c r="C500">
        <v>2.3456834077899998E-2</v>
      </c>
      <c r="D500">
        <v>1.4023640486399999E-3</v>
      </c>
      <c r="E500">
        <v>0.18</v>
      </c>
      <c r="F500">
        <v>0.06</v>
      </c>
      <c r="G500">
        <v>16.726636782100002</v>
      </c>
    </row>
    <row r="501" spans="1:7" x14ac:dyDescent="0.25">
      <c r="A501">
        <v>499</v>
      </c>
      <c r="B501">
        <v>0.3</v>
      </c>
      <c r="C501">
        <v>2.36042190046E-2</v>
      </c>
      <c r="D501">
        <v>2.30067559547E-3</v>
      </c>
      <c r="E501">
        <v>0.5</v>
      </c>
      <c r="F501">
        <v>0.2</v>
      </c>
      <c r="G501">
        <v>10.2596902627</v>
      </c>
    </row>
    <row r="502" spans="1:7" x14ac:dyDescent="0.25">
      <c r="A502">
        <v>500</v>
      </c>
      <c r="B502">
        <v>7.0000000000000007E-2</v>
      </c>
      <c r="C502">
        <v>5.5407451395499997E-2</v>
      </c>
      <c r="D502">
        <v>8.5069578566299999E-4</v>
      </c>
      <c r="E502">
        <v>0.17</v>
      </c>
      <c r="F502">
        <v>0.76</v>
      </c>
      <c r="G502">
        <v>65.1319218095</v>
      </c>
    </row>
    <row r="503" spans="1:7" x14ac:dyDescent="0.25">
      <c r="A503">
        <v>501</v>
      </c>
      <c r="B503">
        <v>0.15</v>
      </c>
      <c r="C503">
        <v>5.04830260245E-2</v>
      </c>
      <c r="D503">
        <v>9.4896900019100002E-4</v>
      </c>
      <c r="E503">
        <v>0.19</v>
      </c>
      <c r="F503">
        <v>0.66</v>
      </c>
      <c r="G503">
        <v>53.197760953600003</v>
      </c>
    </row>
    <row r="504" spans="1:7" x14ac:dyDescent="0.25">
      <c r="A504">
        <v>502</v>
      </c>
      <c r="B504">
        <v>0.19</v>
      </c>
      <c r="C504">
        <v>4.15453970273E-2</v>
      </c>
      <c r="D504">
        <v>1.39604945348E-3</v>
      </c>
      <c r="E504">
        <v>0.3</v>
      </c>
      <c r="F504">
        <v>0.51</v>
      </c>
      <c r="G504">
        <v>29.759258831299999</v>
      </c>
    </row>
    <row r="505" spans="1:7" x14ac:dyDescent="0.25">
      <c r="A505">
        <v>503</v>
      </c>
      <c r="B505">
        <v>0.03</v>
      </c>
      <c r="C505">
        <v>3.6500790252099999E-2</v>
      </c>
      <c r="D505">
        <v>2.28609884681E-3</v>
      </c>
      <c r="E505">
        <v>0.49</v>
      </c>
      <c r="F505">
        <v>0.48</v>
      </c>
      <c r="G505">
        <v>15.966409459099999</v>
      </c>
    </row>
    <row r="506" spans="1:7" x14ac:dyDescent="0.25">
      <c r="A506">
        <v>504</v>
      </c>
      <c r="B506">
        <v>0.17</v>
      </c>
      <c r="C506">
        <v>1.20182758893E-2</v>
      </c>
      <c r="D506">
        <v>3.61128253695E-3</v>
      </c>
      <c r="E506">
        <v>0.77</v>
      </c>
      <c r="F506">
        <v>0.06</v>
      </c>
      <c r="G506">
        <v>3.3279799534599999</v>
      </c>
    </row>
    <row r="507" spans="1:7" x14ac:dyDescent="0.25">
      <c r="A507">
        <v>505</v>
      </c>
      <c r="B507">
        <v>0.02</v>
      </c>
      <c r="C507">
        <v>1.23478760311E-2</v>
      </c>
      <c r="D507">
        <v>4.1438489537399996E-3</v>
      </c>
      <c r="E507">
        <v>0.87</v>
      </c>
      <c r="F507">
        <v>0.11</v>
      </c>
      <c r="G507">
        <v>2.97980842664</v>
      </c>
    </row>
    <row r="508" spans="1:7" x14ac:dyDescent="0.25">
      <c r="A508">
        <v>506</v>
      </c>
      <c r="B508">
        <v>0.01</v>
      </c>
      <c r="C508">
        <v>5.4244208189799997E-2</v>
      </c>
      <c r="D508">
        <v>1.08072485049E-3</v>
      </c>
      <c r="E508">
        <v>0.23</v>
      </c>
      <c r="F508">
        <v>0.76</v>
      </c>
      <c r="G508">
        <v>50.192431649299998</v>
      </c>
    </row>
    <row r="509" spans="1:7" x14ac:dyDescent="0.25">
      <c r="A509">
        <v>507</v>
      </c>
      <c r="B509">
        <v>0.23</v>
      </c>
      <c r="C509">
        <v>5.8509433277100002E-2</v>
      </c>
      <c r="D509">
        <v>7.8846760908800003E-4</v>
      </c>
      <c r="E509">
        <v>0.01</v>
      </c>
      <c r="F509">
        <v>0.76</v>
      </c>
      <c r="G509">
        <v>74.206514767000002</v>
      </c>
    </row>
    <row r="510" spans="1:7" x14ac:dyDescent="0.25">
      <c r="A510">
        <v>508</v>
      </c>
      <c r="B510">
        <v>0.1</v>
      </c>
      <c r="C510">
        <v>3.0087407751300001E-2</v>
      </c>
      <c r="D510">
        <v>2.5120611669300001E-3</v>
      </c>
      <c r="E510">
        <v>0.54</v>
      </c>
      <c r="F510">
        <v>0.36</v>
      </c>
      <c r="G510">
        <v>11.977179595500001</v>
      </c>
    </row>
    <row r="511" spans="1:7" x14ac:dyDescent="0.25">
      <c r="A511">
        <v>509</v>
      </c>
      <c r="B511">
        <v>0.22</v>
      </c>
      <c r="C511">
        <v>4.9897518204199999E-2</v>
      </c>
      <c r="D511">
        <v>8.6165230603399998E-4</v>
      </c>
      <c r="E511">
        <v>0.15</v>
      </c>
      <c r="F511">
        <v>0.63</v>
      </c>
      <c r="G511">
        <v>57.9091100375</v>
      </c>
    </row>
    <row r="512" spans="1:7" x14ac:dyDescent="0.25">
      <c r="A512">
        <v>510</v>
      </c>
      <c r="B512">
        <v>0.35</v>
      </c>
      <c r="C512">
        <v>4.5942462171400002E-2</v>
      </c>
      <c r="D512">
        <v>9.0930701166100001E-4</v>
      </c>
      <c r="E512">
        <v>0.12</v>
      </c>
      <c r="F512">
        <v>0.53</v>
      </c>
      <c r="G512">
        <v>50.524698019699997</v>
      </c>
    </row>
    <row r="513" spans="1:7" x14ac:dyDescent="0.25">
      <c r="A513">
        <v>511</v>
      </c>
      <c r="B513">
        <v>0.21</v>
      </c>
      <c r="C513">
        <v>5.2941352492500003E-2</v>
      </c>
      <c r="D513">
        <v>7.6906092912300001E-4</v>
      </c>
      <c r="E513">
        <v>0.11</v>
      </c>
      <c r="F513">
        <v>0.68</v>
      </c>
      <c r="G513">
        <v>68.838957340999997</v>
      </c>
    </row>
    <row r="514" spans="1:7" x14ac:dyDescent="0.25">
      <c r="A514">
        <v>512</v>
      </c>
      <c r="B514">
        <v>0.46</v>
      </c>
      <c r="C514">
        <v>3.3829158829199998E-2</v>
      </c>
      <c r="D514">
        <v>1.2444105441699999E-3</v>
      </c>
      <c r="E514">
        <v>0.23</v>
      </c>
      <c r="F514">
        <v>0.31</v>
      </c>
      <c r="G514">
        <v>27.1848860391</v>
      </c>
    </row>
    <row r="515" spans="1:7" x14ac:dyDescent="0.25">
      <c r="A515">
        <v>513</v>
      </c>
      <c r="B515">
        <v>0.1</v>
      </c>
      <c r="C515">
        <v>4.0448073850099998E-2</v>
      </c>
      <c r="D515">
        <v>1.7534103246399999E-3</v>
      </c>
      <c r="E515">
        <v>0.38</v>
      </c>
      <c r="F515">
        <v>0.52</v>
      </c>
      <c r="G515">
        <v>23.068230682599999</v>
      </c>
    </row>
    <row r="516" spans="1:7" x14ac:dyDescent="0.25">
      <c r="A516">
        <v>514</v>
      </c>
      <c r="B516">
        <v>0.03</v>
      </c>
      <c r="C516">
        <v>5.3336872662699999E-2</v>
      </c>
      <c r="D516">
        <v>1.0813967107299999E-3</v>
      </c>
      <c r="E516">
        <v>0.23</v>
      </c>
      <c r="F516">
        <v>0.74</v>
      </c>
      <c r="G516">
        <v>49.3222072282</v>
      </c>
    </row>
    <row r="517" spans="1:7" x14ac:dyDescent="0.25">
      <c r="A517">
        <v>515</v>
      </c>
      <c r="B517">
        <v>7.0000000000000007E-2</v>
      </c>
      <c r="C517">
        <v>1.1374620475600001E-2</v>
      </c>
      <c r="D517">
        <v>4.02985719491E-3</v>
      </c>
      <c r="E517">
        <v>0.85</v>
      </c>
      <c r="F517">
        <v>0.08</v>
      </c>
      <c r="G517">
        <v>2.82258649014</v>
      </c>
    </row>
    <row r="518" spans="1:7" x14ac:dyDescent="0.25">
      <c r="A518">
        <v>516</v>
      </c>
      <c r="B518">
        <v>0.39</v>
      </c>
      <c r="C518">
        <v>1.5635959345400002E-2</v>
      </c>
      <c r="D518">
        <v>2.5776737884399999E-3</v>
      </c>
      <c r="E518">
        <v>0.56000000000000005</v>
      </c>
      <c r="F518">
        <v>0.05</v>
      </c>
      <c r="G518">
        <v>6.0659185873299997</v>
      </c>
    </row>
    <row r="519" spans="1:7" x14ac:dyDescent="0.25">
      <c r="A519">
        <v>517</v>
      </c>
      <c r="B519">
        <v>0.16</v>
      </c>
      <c r="C519">
        <v>4.6791650105100002E-2</v>
      </c>
      <c r="D519">
        <v>1.1413810770399999E-3</v>
      </c>
      <c r="E519">
        <v>0.24</v>
      </c>
      <c r="F519">
        <v>0.6</v>
      </c>
      <c r="G519">
        <v>40.995642074800003</v>
      </c>
    </row>
    <row r="520" spans="1:7" x14ac:dyDescent="0.25">
      <c r="A520">
        <v>518</v>
      </c>
      <c r="B520">
        <v>0.42</v>
      </c>
      <c r="C520">
        <v>3.6291371514599997E-2</v>
      </c>
      <c r="D520">
        <v>1.18853217674E-3</v>
      </c>
      <c r="E520">
        <v>0.22</v>
      </c>
      <c r="F520">
        <v>0.36</v>
      </c>
      <c r="G520">
        <v>30.534614228199999</v>
      </c>
    </row>
    <row r="521" spans="1:7" x14ac:dyDescent="0.25">
      <c r="A521">
        <v>519</v>
      </c>
      <c r="B521">
        <v>0.15</v>
      </c>
      <c r="C521">
        <v>1.8753486097000002E-2</v>
      </c>
      <c r="D521">
        <v>3.17824371184E-3</v>
      </c>
      <c r="E521">
        <v>0.68</v>
      </c>
      <c r="F521">
        <v>0.17</v>
      </c>
      <c r="G521">
        <v>5.9005815152199999</v>
      </c>
    </row>
    <row r="522" spans="1:7" x14ac:dyDescent="0.25">
      <c r="A522">
        <v>520</v>
      </c>
      <c r="B522">
        <v>0.22</v>
      </c>
      <c r="C522">
        <v>2.7881102744300001E-2</v>
      </c>
      <c r="D522">
        <v>2.2577899116299999E-3</v>
      </c>
      <c r="E522">
        <v>0.49</v>
      </c>
      <c r="F522">
        <v>0.28999999999999998</v>
      </c>
      <c r="G522">
        <v>12.348847251400001</v>
      </c>
    </row>
    <row r="523" spans="1:7" x14ac:dyDescent="0.25">
      <c r="A523">
        <v>521</v>
      </c>
      <c r="B523">
        <v>0.86</v>
      </c>
      <c r="C523">
        <v>2.2805406229299999E-2</v>
      </c>
      <c r="D523">
        <v>1.47646496641E-3</v>
      </c>
      <c r="E523">
        <v>0.12</v>
      </c>
      <c r="F523">
        <v>0.02</v>
      </c>
      <c r="G523">
        <v>15.4459514774</v>
      </c>
    </row>
    <row r="524" spans="1:7" x14ac:dyDescent="0.25">
      <c r="A524">
        <v>522</v>
      </c>
      <c r="B524">
        <v>0.16</v>
      </c>
      <c r="C524">
        <v>3.1898192588099998E-2</v>
      </c>
      <c r="D524">
        <v>2.1691502518099998E-3</v>
      </c>
      <c r="E524">
        <v>0.47</v>
      </c>
      <c r="F524">
        <v>0.37</v>
      </c>
      <c r="G524">
        <v>14.705386388699999</v>
      </c>
    </row>
    <row r="525" spans="1:7" x14ac:dyDescent="0.25">
      <c r="A525">
        <v>523</v>
      </c>
      <c r="B525">
        <v>0.38</v>
      </c>
      <c r="C525">
        <v>3.74585009377E-2</v>
      </c>
      <c r="D525">
        <v>1.1948544007899999E-3</v>
      </c>
      <c r="E525">
        <v>0.23</v>
      </c>
      <c r="F525">
        <v>0.39</v>
      </c>
      <c r="G525">
        <v>31.349845565300001</v>
      </c>
    </row>
    <row r="526" spans="1:7" x14ac:dyDescent="0.25">
      <c r="A526">
        <v>524</v>
      </c>
      <c r="B526">
        <v>0.26</v>
      </c>
      <c r="C526">
        <v>3.57795561576E-2</v>
      </c>
      <c r="D526">
        <v>1.5779203240900001E-3</v>
      </c>
      <c r="E526">
        <v>0.34</v>
      </c>
      <c r="F526">
        <v>0.4</v>
      </c>
      <c r="G526">
        <v>22.675134866699999</v>
      </c>
    </row>
    <row r="527" spans="1:7" x14ac:dyDescent="0.25">
      <c r="A527">
        <v>525</v>
      </c>
      <c r="B527">
        <v>0.6</v>
      </c>
      <c r="C527">
        <v>2.8772893401500001E-2</v>
      </c>
      <c r="D527">
        <v>1.3002866297599999E-3</v>
      </c>
      <c r="E527">
        <v>0.21</v>
      </c>
      <c r="F527">
        <v>0.19</v>
      </c>
      <c r="G527">
        <v>22.1281160192</v>
      </c>
    </row>
    <row r="528" spans="1:7" x14ac:dyDescent="0.25">
      <c r="A528">
        <v>526</v>
      </c>
      <c r="B528">
        <v>0.23</v>
      </c>
      <c r="C528">
        <v>4.3615975760099998E-2</v>
      </c>
      <c r="D528">
        <v>1.1614001996700001E-3</v>
      </c>
      <c r="E528">
        <v>0.24</v>
      </c>
      <c r="F528">
        <v>0.53</v>
      </c>
      <c r="G528">
        <v>37.5546480641</v>
      </c>
    </row>
    <row r="529" spans="1:7" x14ac:dyDescent="0.25">
      <c r="A529">
        <v>527</v>
      </c>
      <c r="B529">
        <v>0.48</v>
      </c>
      <c r="C529">
        <v>2.64464069903E-2</v>
      </c>
      <c r="D529">
        <v>1.59798987259E-3</v>
      </c>
      <c r="E529">
        <v>0.33</v>
      </c>
      <c r="F529">
        <v>0.19</v>
      </c>
      <c r="G529">
        <v>16.549796368500001</v>
      </c>
    </row>
    <row r="530" spans="1:7" x14ac:dyDescent="0.25">
      <c r="A530">
        <v>528</v>
      </c>
      <c r="B530">
        <v>0.41</v>
      </c>
      <c r="C530">
        <v>3.3507331122299998E-2</v>
      </c>
      <c r="D530">
        <v>1.3460404822500001E-3</v>
      </c>
      <c r="E530">
        <v>0.27</v>
      </c>
      <c r="F530">
        <v>0.32</v>
      </c>
      <c r="G530">
        <v>24.893256602800001</v>
      </c>
    </row>
    <row r="531" spans="1:7" x14ac:dyDescent="0.25">
      <c r="A531">
        <v>529</v>
      </c>
      <c r="B531">
        <v>0.16</v>
      </c>
      <c r="C531">
        <v>4.2906400317999999E-2</v>
      </c>
      <c r="D531">
        <v>1.3925367029099999E-3</v>
      </c>
      <c r="E531">
        <v>0.3</v>
      </c>
      <c r="F531">
        <v>0.54</v>
      </c>
      <c r="G531">
        <v>30.811683619099998</v>
      </c>
    </row>
    <row r="532" spans="1:7" x14ac:dyDescent="0.25">
      <c r="A532">
        <v>530</v>
      </c>
      <c r="B532">
        <v>0.2</v>
      </c>
      <c r="C532">
        <v>3.2673688058500003E-2</v>
      </c>
      <c r="D532">
        <v>1.9792811579399999E-3</v>
      </c>
      <c r="E532">
        <v>0.43</v>
      </c>
      <c r="F532">
        <v>0.37</v>
      </c>
      <c r="G532">
        <v>16.507855858399999</v>
      </c>
    </row>
    <row r="533" spans="1:7" x14ac:dyDescent="0.25">
      <c r="A533">
        <v>531</v>
      </c>
      <c r="B533">
        <v>0.02</v>
      </c>
      <c r="C533">
        <v>3.8249541278099999E-2</v>
      </c>
      <c r="D533">
        <v>2.1921394969400001E-3</v>
      </c>
      <c r="E533">
        <v>0.47</v>
      </c>
      <c r="F533">
        <v>0.51</v>
      </c>
      <c r="G533">
        <v>17.4484978403</v>
      </c>
    </row>
    <row r="534" spans="1:7" x14ac:dyDescent="0.25">
      <c r="A534">
        <v>532</v>
      </c>
      <c r="B534">
        <v>0.55000000000000004</v>
      </c>
      <c r="C534">
        <v>4.3992064842899997E-2</v>
      </c>
      <c r="D534">
        <v>1.17298712463E-3</v>
      </c>
      <c r="E534">
        <v>0.01</v>
      </c>
      <c r="F534">
        <v>0.44</v>
      </c>
      <c r="G534">
        <v>37.504303260699999</v>
      </c>
    </row>
    <row r="535" spans="1:7" x14ac:dyDescent="0.25">
      <c r="A535">
        <v>533</v>
      </c>
      <c r="B535">
        <v>0.47</v>
      </c>
      <c r="C535">
        <v>4.3088615533200002E-2</v>
      </c>
      <c r="D535">
        <v>1.01266103978E-3</v>
      </c>
      <c r="E535">
        <v>0.08</v>
      </c>
      <c r="F535">
        <v>0.45</v>
      </c>
      <c r="G535">
        <v>42.549889687300002</v>
      </c>
    </row>
    <row r="536" spans="1:7" x14ac:dyDescent="0.25">
      <c r="A536">
        <v>534</v>
      </c>
      <c r="B536">
        <v>0.43</v>
      </c>
      <c r="C536">
        <v>3.06573707016E-2</v>
      </c>
      <c r="D536">
        <v>1.46418144418E-3</v>
      </c>
      <c r="E536">
        <v>0.3</v>
      </c>
      <c r="F536">
        <v>0.27</v>
      </c>
      <c r="G536">
        <v>20.938231954399999</v>
      </c>
    </row>
    <row r="537" spans="1:7" x14ac:dyDescent="0.25">
      <c r="A537">
        <v>535</v>
      </c>
      <c r="B537">
        <v>0.62</v>
      </c>
      <c r="C537">
        <v>4.0168848866699997E-2</v>
      </c>
      <c r="D537">
        <v>1.24518983816E-3</v>
      </c>
      <c r="E537">
        <v>0.02</v>
      </c>
      <c r="F537">
        <v>0.36</v>
      </c>
      <c r="G537">
        <v>32.259216736100001</v>
      </c>
    </row>
    <row r="538" spans="1:7" x14ac:dyDescent="0.25">
      <c r="A538">
        <v>536</v>
      </c>
      <c r="B538">
        <v>0.1</v>
      </c>
      <c r="C538">
        <v>2.2964449808400001E-2</v>
      </c>
      <c r="D538">
        <v>3.0441112152799999E-3</v>
      </c>
      <c r="E538">
        <v>0.65</v>
      </c>
      <c r="F538">
        <v>0.25</v>
      </c>
      <c r="G538">
        <v>7.5438931708899997</v>
      </c>
    </row>
    <row r="539" spans="1:7" x14ac:dyDescent="0.25">
      <c r="A539">
        <v>537</v>
      </c>
      <c r="B539">
        <v>0.56999999999999995</v>
      </c>
      <c r="C539">
        <v>2.9486355061099999E-2</v>
      </c>
      <c r="D539">
        <v>1.2985442904299999E-3</v>
      </c>
      <c r="E539">
        <v>0.22</v>
      </c>
      <c r="F539">
        <v>0.21</v>
      </c>
      <c r="G539">
        <v>22.707238619799998</v>
      </c>
    </row>
    <row r="540" spans="1:7" x14ac:dyDescent="0.25">
      <c r="A540">
        <v>538</v>
      </c>
      <c r="B540">
        <v>0.01</v>
      </c>
      <c r="C540">
        <v>2.3809751524599999E-2</v>
      </c>
      <c r="D540">
        <v>3.31253097538E-3</v>
      </c>
      <c r="E540">
        <v>0.7</v>
      </c>
      <c r="F540">
        <v>0.28999999999999998</v>
      </c>
      <c r="G540">
        <v>7.1877823034899997</v>
      </c>
    </row>
    <row r="541" spans="1:7" x14ac:dyDescent="0.25">
      <c r="A541">
        <v>539</v>
      </c>
      <c r="B541">
        <v>0.36</v>
      </c>
      <c r="C541">
        <v>2.93002536284E-2</v>
      </c>
      <c r="D541">
        <v>1.7237965444499999E-3</v>
      </c>
      <c r="E541">
        <v>0.37</v>
      </c>
      <c r="F541">
        <v>0.27</v>
      </c>
      <c r="G541">
        <v>16.997512683699998</v>
      </c>
    </row>
    <row r="542" spans="1:7" x14ac:dyDescent="0.25">
      <c r="A542">
        <v>540</v>
      </c>
      <c r="B542">
        <v>0.32</v>
      </c>
      <c r="C542">
        <v>2.0754258583899999E-2</v>
      </c>
      <c r="D542">
        <v>2.4395512142400002E-3</v>
      </c>
      <c r="E542">
        <v>0.53</v>
      </c>
      <c r="F542">
        <v>0.15</v>
      </c>
      <c r="G542">
        <v>8.5074084375699996</v>
      </c>
    </row>
    <row r="543" spans="1:7" x14ac:dyDescent="0.25">
      <c r="A543">
        <v>541</v>
      </c>
      <c r="B543">
        <v>0.11</v>
      </c>
      <c r="C543">
        <v>1.86255322577E-2</v>
      </c>
      <c r="D543">
        <v>3.33365096031E-3</v>
      </c>
      <c r="E543">
        <v>0.71</v>
      </c>
      <c r="F543">
        <v>0.18</v>
      </c>
      <c r="G543">
        <v>5.5871272906099998</v>
      </c>
    </row>
    <row r="544" spans="1:7" x14ac:dyDescent="0.25">
      <c r="A544">
        <v>542</v>
      </c>
      <c r="B544">
        <v>0.64</v>
      </c>
      <c r="C544">
        <v>2.6958222347199998E-2</v>
      </c>
      <c r="D544">
        <v>1.3354480395499999E-3</v>
      </c>
      <c r="E544">
        <v>0.21</v>
      </c>
      <c r="F544">
        <v>0.15</v>
      </c>
      <c r="G544">
        <v>20.186650134499999</v>
      </c>
    </row>
    <row r="545" spans="1:7" x14ac:dyDescent="0.25">
      <c r="A545">
        <v>543</v>
      </c>
      <c r="B545">
        <v>0.23</v>
      </c>
      <c r="C545">
        <v>4.6853683915999998E-2</v>
      </c>
      <c r="D545">
        <v>9.8444449010700002E-4</v>
      </c>
      <c r="E545">
        <v>0.19</v>
      </c>
      <c r="F545">
        <v>0.57999999999999996</v>
      </c>
      <c r="G545">
        <v>47.594033373000002</v>
      </c>
    </row>
    <row r="546" spans="1:7" x14ac:dyDescent="0.25">
      <c r="A546">
        <v>544</v>
      </c>
      <c r="B546">
        <v>0.32</v>
      </c>
      <c r="C546">
        <v>3.6295257732100003E-2</v>
      </c>
      <c r="D546">
        <v>1.3846858675899999E-3</v>
      </c>
      <c r="E546">
        <v>0.28999999999999998</v>
      </c>
      <c r="F546">
        <v>0.39</v>
      </c>
      <c r="G546">
        <v>26.211907394800001</v>
      </c>
    </row>
    <row r="547" spans="1:7" x14ac:dyDescent="0.25">
      <c r="A547">
        <v>545</v>
      </c>
      <c r="B547">
        <v>0.59</v>
      </c>
      <c r="C547">
        <v>1.9513436697500001E-2</v>
      </c>
      <c r="D547">
        <v>1.75803213165E-3</v>
      </c>
      <c r="E547">
        <v>0.36</v>
      </c>
      <c r="F547">
        <v>0.05</v>
      </c>
      <c r="G547">
        <v>11.099590471699999</v>
      </c>
    </row>
    <row r="548" spans="1:7" x14ac:dyDescent="0.25">
      <c r="A548">
        <v>546</v>
      </c>
      <c r="B548">
        <v>0.33</v>
      </c>
      <c r="C548">
        <v>4.0374381386699999E-2</v>
      </c>
      <c r="D548">
        <v>1.13458350644E-3</v>
      </c>
      <c r="E548">
        <v>0.22</v>
      </c>
      <c r="F548">
        <v>0.45</v>
      </c>
      <c r="G548">
        <v>35.585200346599997</v>
      </c>
    </row>
    <row r="549" spans="1:7" x14ac:dyDescent="0.25">
      <c r="A549">
        <v>547</v>
      </c>
      <c r="B549">
        <v>0.56999999999999995</v>
      </c>
      <c r="C549">
        <v>2.6248646905199999E-2</v>
      </c>
      <c r="D549">
        <v>1.4373982260800001E-3</v>
      </c>
      <c r="E549">
        <v>0.27</v>
      </c>
      <c r="F549">
        <v>0.16</v>
      </c>
      <c r="G549">
        <v>18.261221162599998</v>
      </c>
    </row>
    <row r="550" spans="1:7" x14ac:dyDescent="0.25">
      <c r="A550">
        <v>548</v>
      </c>
      <c r="B550">
        <v>0.3</v>
      </c>
      <c r="C550">
        <v>4.6915717726900001E-2</v>
      </c>
      <c r="D550">
        <v>8.9811599640100001E-4</v>
      </c>
      <c r="E550">
        <v>0.14000000000000001</v>
      </c>
      <c r="F550">
        <v>0.56000000000000005</v>
      </c>
      <c r="G550">
        <v>52.237926854500003</v>
      </c>
    </row>
    <row r="551" spans="1:7" x14ac:dyDescent="0.25">
      <c r="A551">
        <v>549</v>
      </c>
      <c r="B551">
        <v>0.31</v>
      </c>
      <c r="C551">
        <v>2.44456345033E-2</v>
      </c>
      <c r="D551">
        <v>2.2082875248599998E-3</v>
      </c>
      <c r="E551">
        <v>0.48</v>
      </c>
      <c r="F551">
        <v>0.21</v>
      </c>
      <c r="G551">
        <v>11.0699509136</v>
      </c>
    </row>
    <row r="552" spans="1:7" x14ac:dyDescent="0.25">
      <c r="A552">
        <v>550</v>
      </c>
      <c r="B552">
        <v>0.61</v>
      </c>
      <c r="C552">
        <v>4.1270058261399997E-2</v>
      </c>
      <c r="D552">
        <v>1.2483221870599999E-3</v>
      </c>
      <c r="E552">
        <v>0.01</v>
      </c>
      <c r="F552">
        <v>0.38</v>
      </c>
      <c r="G552">
        <v>33.060421972199997</v>
      </c>
    </row>
    <row r="553" spans="1:7" x14ac:dyDescent="0.25">
      <c r="A553">
        <v>551</v>
      </c>
      <c r="B553">
        <v>0.04</v>
      </c>
      <c r="C553">
        <v>1.4678248659800001E-2</v>
      </c>
      <c r="D553">
        <v>3.8917581347300001E-3</v>
      </c>
      <c r="E553">
        <v>0.82</v>
      </c>
      <c r="F553">
        <v>0.14000000000000001</v>
      </c>
      <c r="G553">
        <v>3.7716240710900002</v>
      </c>
    </row>
    <row r="554" spans="1:7" x14ac:dyDescent="0.25">
      <c r="A554">
        <v>552</v>
      </c>
      <c r="B554">
        <v>0.46</v>
      </c>
      <c r="C554">
        <v>4.3542283296800002E-2</v>
      </c>
      <c r="D554">
        <v>1.00112484221E-3</v>
      </c>
      <c r="E554">
        <v>0.08</v>
      </c>
      <c r="F554">
        <v>0.46</v>
      </c>
      <c r="G554">
        <v>43.493360129300001</v>
      </c>
    </row>
    <row r="555" spans="1:7" x14ac:dyDescent="0.25">
      <c r="A555">
        <v>553</v>
      </c>
      <c r="B555">
        <v>0.7</v>
      </c>
      <c r="C555">
        <v>3.4596881864599999E-2</v>
      </c>
      <c r="D555">
        <v>1.30919466713E-3</v>
      </c>
      <c r="E555">
        <v>0.05</v>
      </c>
      <c r="F555">
        <v>0.25</v>
      </c>
      <c r="G555">
        <v>26.426079125800001</v>
      </c>
    </row>
    <row r="556" spans="1:7" x14ac:dyDescent="0.25">
      <c r="A556">
        <v>554</v>
      </c>
      <c r="B556">
        <v>0.22</v>
      </c>
      <c r="C556">
        <v>2.0758144801400001E-2</v>
      </c>
      <c r="D556">
        <v>2.7795065476699998E-3</v>
      </c>
      <c r="E556">
        <v>0.6</v>
      </c>
      <c r="F556">
        <v>0.18</v>
      </c>
      <c r="G556">
        <v>7.4682841883500002</v>
      </c>
    </row>
    <row r="557" spans="1:7" x14ac:dyDescent="0.25">
      <c r="A557">
        <v>555</v>
      </c>
      <c r="B557">
        <v>0.12</v>
      </c>
      <c r="C557">
        <v>3.4360405273499997E-2</v>
      </c>
      <c r="D557">
        <v>2.1266926567300001E-3</v>
      </c>
      <c r="E557">
        <v>0.46</v>
      </c>
      <c r="F557">
        <v>0.42</v>
      </c>
      <c r="G557">
        <v>16.156732927499998</v>
      </c>
    </row>
    <row r="558" spans="1:7" x14ac:dyDescent="0.25">
      <c r="A558">
        <v>556</v>
      </c>
      <c r="B558">
        <v>0.16</v>
      </c>
      <c r="C558">
        <v>3.0603109325700002E-2</v>
      </c>
      <c r="D558">
        <v>2.2636722306200001E-3</v>
      </c>
      <c r="E558">
        <v>0.49</v>
      </c>
      <c r="F558">
        <v>0.35</v>
      </c>
      <c r="G558">
        <v>13.5192316766</v>
      </c>
    </row>
    <row r="559" spans="1:7" x14ac:dyDescent="0.25">
      <c r="A559">
        <v>557</v>
      </c>
      <c r="B559">
        <v>0.89</v>
      </c>
      <c r="C559">
        <v>2.5977194356800001E-2</v>
      </c>
      <c r="D559">
        <v>1.5509884787700001E-3</v>
      </c>
      <c r="E559">
        <v>0.05</v>
      </c>
      <c r="F559">
        <v>0.06</v>
      </c>
      <c r="G559">
        <v>16.7487990481</v>
      </c>
    </row>
    <row r="560" spans="1:7" x14ac:dyDescent="0.25">
      <c r="A560">
        <v>558</v>
      </c>
      <c r="B560">
        <v>0.26</v>
      </c>
      <c r="C560">
        <v>3.2541848001800003E-2</v>
      </c>
      <c r="D560">
        <v>1.7979008569100001E-3</v>
      </c>
      <c r="E560">
        <v>0.39</v>
      </c>
      <c r="F560">
        <v>0.35</v>
      </c>
      <c r="G560">
        <v>18.0999123932</v>
      </c>
    </row>
    <row r="561" spans="1:7" x14ac:dyDescent="0.25">
      <c r="A561">
        <v>559</v>
      </c>
      <c r="B561">
        <v>0.28999999999999998</v>
      </c>
      <c r="C561">
        <v>4.1541510809899998E-2</v>
      </c>
      <c r="D561">
        <v>1.14856228591E-3</v>
      </c>
      <c r="E561">
        <v>0.23</v>
      </c>
      <c r="F561">
        <v>0.48</v>
      </c>
      <c r="G561">
        <v>36.168269948999999</v>
      </c>
    </row>
    <row r="562" spans="1:7" x14ac:dyDescent="0.25">
      <c r="A562">
        <v>560</v>
      </c>
      <c r="B562">
        <v>0.67</v>
      </c>
      <c r="C562">
        <v>3.53103435241E-2</v>
      </c>
      <c r="D562">
        <v>1.2628238614600001E-3</v>
      </c>
      <c r="E562">
        <v>0.06</v>
      </c>
      <c r="F562">
        <v>0.27</v>
      </c>
      <c r="G562">
        <v>27.9614161577</v>
      </c>
    </row>
    <row r="563" spans="1:7" x14ac:dyDescent="0.25">
      <c r="A563">
        <v>561</v>
      </c>
      <c r="B563">
        <v>0.54</v>
      </c>
      <c r="C563">
        <v>4.0560482819400001E-2</v>
      </c>
      <c r="D563">
        <v>1.0975524936499999E-3</v>
      </c>
      <c r="E563">
        <v>7.0000000000000007E-2</v>
      </c>
      <c r="F563">
        <v>0.39</v>
      </c>
      <c r="G563">
        <v>36.955392160499997</v>
      </c>
    </row>
    <row r="564" spans="1:7" x14ac:dyDescent="0.25">
      <c r="A564">
        <v>562</v>
      </c>
      <c r="B564">
        <v>0.52</v>
      </c>
      <c r="C564">
        <v>2.0746486148900001E-2</v>
      </c>
      <c r="D564">
        <v>1.84848745904E-3</v>
      </c>
      <c r="E564">
        <v>0.39</v>
      </c>
      <c r="F564">
        <v>0.09</v>
      </c>
      <c r="G564">
        <v>11.2234930497</v>
      </c>
    </row>
    <row r="565" spans="1:7" x14ac:dyDescent="0.25">
      <c r="A565">
        <v>563</v>
      </c>
      <c r="B565">
        <v>0.45</v>
      </c>
      <c r="C565">
        <v>2.5217243756299999E-2</v>
      </c>
      <c r="D565">
        <v>1.7458476028200001E-3</v>
      </c>
      <c r="E565">
        <v>0.37</v>
      </c>
      <c r="F565">
        <v>0.18</v>
      </c>
      <c r="G565">
        <v>14.4441265753</v>
      </c>
    </row>
    <row r="566" spans="1:7" x14ac:dyDescent="0.25">
      <c r="A566">
        <v>564</v>
      </c>
      <c r="B566">
        <v>0.45</v>
      </c>
      <c r="C566">
        <v>3.7520534748600003E-2</v>
      </c>
      <c r="D566">
        <v>1.1067005553400001E-3</v>
      </c>
      <c r="E566">
        <v>0.18</v>
      </c>
      <c r="F566">
        <v>0.37</v>
      </c>
      <c r="G566">
        <v>33.903059474899997</v>
      </c>
    </row>
    <row r="567" spans="1:7" x14ac:dyDescent="0.25">
      <c r="A567">
        <v>565</v>
      </c>
      <c r="B567">
        <v>0.81</v>
      </c>
      <c r="C567">
        <v>2.7663911571799999E-2</v>
      </c>
      <c r="D567">
        <v>1.42453828434E-3</v>
      </c>
      <c r="E567">
        <v>0.08</v>
      </c>
      <c r="F567">
        <v>0.11</v>
      </c>
      <c r="G567">
        <v>19.4195634304</v>
      </c>
    </row>
    <row r="568" spans="1:7" x14ac:dyDescent="0.25">
      <c r="A568">
        <v>566</v>
      </c>
      <c r="B568">
        <v>0.5</v>
      </c>
      <c r="C568">
        <v>3.91374457178E-2</v>
      </c>
      <c r="D568">
        <v>1.0619427181900001E-3</v>
      </c>
      <c r="E568">
        <v>0.12</v>
      </c>
      <c r="F568">
        <v>0.38</v>
      </c>
      <c r="G568">
        <v>36.854573271600003</v>
      </c>
    </row>
    <row r="569" spans="1:7" x14ac:dyDescent="0.25">
      <c r="A569">
        <v>567</v>
      </c>
      <c r="B569">
        <v>0.32</v>
      </c>
      <c r="C569">
        <v>1.49263839033E-2</v>
      </c>
      <c r="D569">
        <v>2.8627941191100002E-3</v>
      </c>
      <c r="E569">
        <v>0.62</v>
      </c>
      <c r="F569">
        <v>0.06</v>
      </c>
      <c r="G569">
        <v>5.2139215333999998</v>
      </c>
    </row>
    <row r="570" spans="1:7" x14ac:dyDescent="0.25">
      <c r="A570">
        <v>568</v>
      </c>
      <c r="B570">
        <v>0.54</v>
      </c>
      <c r="C570">
        <v>1.78965257283E-2</v>
      </c>
      <c r="D570">
        <v>1.9772249509800001E-3</v>
      </c>
      <c r="E570">
        <v>0.42</v>
      </c>
      <c r="F570">
        <v>0.04</v>
      </c>
      <c r="G570">
        <v>9.0513351651799994</v>
      </c>
    </row>
    <row r="571" spans="1:7" x14ac:dyDescent="0.25">
      <c r="A571">
        <v>569</v>
      </c>
      <c r="B571">
        <v>0.45</v>
      </c>
      <c r="C571">
        <v>3.7520534748600003E-2</v>
      </c>
      <c r="D571">
        <v>1.1067005553400001E-3</v>
      </c>
      <c r="E571">
        <v>0.18</v>
      </c>
      <c r="F571">
        <v>0.37</v>
      </c>
      <c r="G571">
        <v>33.903059474899997</v>
      </c>
    </row>
    <row r="572" spans="1:7" x14ac:dyDescent="0.25">
      <c r="A572">
        <v>570</v>
      </c>
      <c r="B572">
        <v>0.11</v>
      </c>
      <c r="C572">
        <v>6.3953446440000006E-2</v>
      </c>
      <c r="D572">
        <v>6.5862151706199995E-4</v>
      </c>
      <c r="E572">
        <v>0.01</v>
      </c>
      <c r="F572">
        <v>0.88</v>
      </c>
      <c r="G572">
        <v>97.1019694668</v>
      </c>
    </row>
    <row r="573" spans="1:7" x14ac:dyDescent="0.25">
      <c r="A573">
        <v>571</v>
      </c>
      <c r="B573">
        <v>0.06</v>
      </c>
      <c r="C573">
        <v>2.02463294444E-2</v>
      </c>
      <c r="D573">
        <v>3.3958123188900001E-3</v>
      </c>
      <c r="E573">
        <v>0.72</v>
      </c>
      <c r="F573">
        <v>0.22</v>
      </c>
      <c r="G573">
        <v>5.9621461798000004</v>
      </c>
    </row>
    <row r="574" spans="1:7" x14ac:dyDescent="0.25">
      <c r="A574">
        <v>572</v>
      </c>
      <c r="B574">
        <v>0.43</v>
      </c>
      <c r="C574">
        <v>1.5763913184599999E-2</v>
      </c>
      <c r="D574">
        <v>2.4406455786100002E-3</v>
      </c>
      <c r="E574">
        <v>0.53</v>
      </c>
      <c r="F574">
        <v>0.04</v>
      </c>
      <c r="G574">
        <v>6.4589112498699999</v>
      </c>
    </row>
    <row r="575" spans="1:7" x14ac:dyDescent="0.25">
      <c r="A575">
        <v>573</v>
      </c>
      <c r="B575">
        <v>0.38</v>
      </c>
      <c r="C575">
        <v>2.4507668314199999E-2</v>
      </c>
      <c r="D575">
        <v>1.9872880235800002E-3</v>
      </c>
      <c r="E575">
        <v>0.43</v>
      </c>
      <c r="F575">
        <v>0.19</v>
      </c>
      <c r="G575">
        <v>12.332217586700001</v>
      </c>
    </row>
    <row r="576" spans="1:7" x14ac:dyDescent="0.25">
      <c r="A576">
        <v>574</v>
      </c>
      <c r="B576">
        <v>0.02</v>
      </c>
      <c r="C576">
        <v>6.6093831418599994E-2</v>
      </c>
      <c r="D576">
        <v>5.48855038413E-4</v>
      </c>
      <c r="E576">
        <v>0.04</v>
      </c>
      <c r="F576">
        <v>0.94</v>
      </c>
      <c r="G576">
        <v>120.421289399</v>
      </c>
    </row>
    <row r="577" spans="1:7" x14ac:dyDescent="0.25">
      <c r="A577">
        <v>575</v>
      </c>
      <c r="B577">
        <v>0.52</v>
      </c>
      <c r="C577">
        <v>1.6861236361900001E-2</v>
      </c>
      <c r="D577">
        <v>2.0983198173199998E-3</v>
      </c>
      <c r="E577">
        <v>0.45</v>
      </c>
      <c r="F577">
        <v>0.03</v>
      </c>
      <c r="G577">
        <v>8.0355893427999998</v>
      </c>
    </row>
    <row r="578" spans="1:7" x14ac:dyDescent="0.25">
      <c r="A578">
        <v>576</v>
      </c>
      <c r="B578">
        <v>0.19</v>
      </c>
      <c r="C578">
        <v>2.2766689723299999E-2</v>
      </c>
      <c r="D578">
        <v>2.73620243563E-3</v>
      </c>
      <c r="E578">
        <v>0.59</v>
      </c>
      <c r="F578">
        <v>0.22</v>
      </c>
      <c r="G578">
        <v>8.3205428907000005</v>
      </c>
    </row>
    <row r="579" spans="1:7" x14ac:dyDescent="0.25">
      <c r="A579">
        <v>577</v>
      </c>
      <c r="B579">
        <v>0.19</v>
      </c>
      <c r="C579">
        <v>2.85945644038E-2</v>
      </c>
      <c r="D579">
        <v>2.3075706633399998E-3</v>
      </c>
      <c r="E579">
        <v>0.5</v>
      </c>
      <c r="F579">
        <v>0.31</v>
      </c>
      <c r="G579">
        <v>12.3916311028</v>
      </c>
    </row>
    <row r="580" spans="1:7" x14ac:dyDescent="0.25">
      <c r="A580">
        <v>578</v>
      </c>
      <c r="B580">
        <v>0.09</v>
      </c>
      <c r="C580">
        <v>4.6729616294199999E-2</v>
      </c>
      <c r="D580">
        <v>1.3444224669800001E-3</v>
      </c>
      <c r="E580">
        <v>0.28999999999999998</v>
      </c>
      <c r="F580">
        <v>0.62</v>
      </c>
      <c r="G580">
        <v>34.758134025399997</v>
      </c>
    </row>
    <row r="581" spans="1:7" x14ac:dyDescent="0.25">
      <c r="A581">
        <v>579</v>
      </c>
      <c r="B581">
        <v>0.66</v>
      </c>
      <c r="C581">
        <v>2.28131786642E-2</v>
      </c>
      <c r="D581">
        <v>1.4723034136299999E-3</v>
      </c>
      <c r="E581">
        <v>0.26</v>
      </c>
      <c r="F581">
        <v>0.08</v>
      </c>
      <c r="G581">
        <v>15.494889472600001</v>
      </c>
    </row>
    <row r="582" spans="1:7" x14ac:dyDescent="0.25">
      <c r="A582">
        <v>580</v>
      </c>
      <c r="B582">
        <v>0.06</v>
      </c>
      <c r="C582">
        <v>5.3270952634299998E-2</v>
      </c>
      <c r="D582">
        <v>1.00136961088E-3</v>
      </c>
      <c r="E582">
        <v>0.21</v>
      </c>
      <c r="F582">
        <v>0.73</v>
      </c>
      <c r="G582">
        <v>53.198091949000002</v>
      </c>
    </row>
    <row r="583" spans="1:7" x14ac:dyDescent="0.25">
      <c r="A583">
        <v>581</v>
      </c>
      <c r="B583">
        <v>0.12</v>
      </c>
      <c r="C583">
        <v>2.27046559124E-2</v>
      </c>
      <c r="D583">
        <v>2.9909227829299999E-3</v>
      </c>
      <c r="E583">
        <v>0.64</v>
      </c>
      <c r="F583">
        <v>0.24</v>
      </c>
      <c r="G583">
        <v>7.5911875899799997</v>
      </c>
    </row>
    <row r="584" spans="1:7" x14ac:dyDescent="0.25">
      <c r="A584">
        <v>582</v>
      </c>
      <c r="B584">
        <v>0.14000000000000001</v>
      </c>
      <c r="C584">
        <v>3.9280944427000003E-2</v>
      </c>
      <c r="D584">
        <v>1.70501413134E-3</v>
      </c>
      <c r="E584">
        <v>0.37</v>
      </c>
      <c r="F584">
        <v>0.49</v>
      </c>
      <c r="G584">
        <v>23.038486136300001</v>
      </c>
    </row>
    <row r="585" spans="1:7" x14ac:dyDescent="0.25">
      <c r="A585">
        <v>583</v>
      </c>
      <c r="B585">
        <v>0.63</v>
      </c>
      <c r="C585">
        <v>3.3887306422600003E-2</v>
      </c>
      <c r="D585">
        <v>1.20190883281E-3</v>
      </c>
      <c r="E585">
        <v>0.11</v>
      </c>
      <c r="F585">
        <v>0.26</v>
      </c>
      <c r="G585">
        <v>28.1945730803</v>
      </c>
    </row>
    <row r="586" spans="1:7" x14ac:dyDescent="0.25">
      <c r="A586">
        <v>584</v>
      </c>
      <c r="B586">
        <v>0.43</v>
      </c>
      <c r="C586">
        <v>2.93622874393E-2</v>
      </c>
      <c r="D586">
        <v>1.5401150102200001E-3</v>
      </c>
      <c r="E586">
        <v>0.32</v>
      </c>
      <c r="F586">
        <v>0.25</v>
      </c>
      <c r="G586">
        <v>19.064996603800001</v>
      </c>
    </row>
    <row r="587" spans="1:7" x14ac:dyDescent="0.25">
      <c r="A587">
        <v>585</v>
      </c>
      <c r="B587">
        <v>0.08</v>
      </c>
      <c r="C587">
        <v>1.6748827392599999E-2</v>
      </c>
      <c r="D587">
        <v>3.58583420814E-3</v>
      </c>
      <c r="E587">
        <v>0.76</v>
      </c>
      <c r="F587">
        <v>0.16</v>
      </c>
      <c r="G587">
        <v>4.6708315054099998</v>
      </c>
    </row>
    <row r="588" spans="1:7" x14ac:dyDescent="0.25">
      <c r="A588">
        <v>586</v>
      </c>
      <c r="B588">
        <v>0.15</v>
      </c>
      <c r="C588">
        <v>2.8466610564599999E-2</v>
      </c>
      <c r="D588">
        <v>2.4553491811699999E-3</v>
      </c>
      <c r="E588">
        <v>0.53</v>
      </c>
      <c r="F588">
        <v>0.32</v>
      </c>
      <c r="G588">
        <v>11.593711714399999</v>
      </c>
    </row>
    <row r="589" spans="1:7" x14ac:dyDescent="0.25">
      <c r="A589">
        <v>587</v>
      </c>
      <c r="B589">
        <v>0.12</v>
      </c>
      <c r="C589">
        <v>2.98276138553E-2</v>
      </c>
      <c r="D589">
        <v>2.46031985539E-3</v>
      </c>
      <c r="E589">
        <v>0.53</v>
      </c>
      <c r="F589">
        <v>0.35</v>
      </c>
      <c r="G589">
        <v>12.123469958599999</v>
      </c>
    </row>
    <row r="590" spans="1:7" x14ac:dyDescent="0.25">
      <c r="A590">
        <v>588</v>
      </c>
      <c r="B590">
        <v>0.19</v>
      </c>
      <c r="C590">
        <v>3.7012605609099997E-2</v>
      </c>
      <c r="D590">
        <v>1.7048246604800001E-3</v>
      </c>
      <c r="E590">
        <v>0.37</v>
      </c>
      <c r="F590">
        <v>0.44</v>
      </c>
      <c r="G590">
        <v>21.7105057588</v>
      </c>
    </row>
    <row r="591" spans="1:7" x14ac:dyDescent="0.25">
      <c r="A591">
        <v>589</v>
      </c>
      <c r="B591">
        <v>0.41</v>
      </c>
      <c r="C591">
        <v>1.8613873605300001E-2</v>
      </c>
      <c r="D591">
        <v>2.3032248836200001E-3</v>
      </c>
      <c r="E591">
        <v>0.5</v>
      </c>
      <c r="F591">
        <v>0.09</v>
      </c>
      <c r="G591">
        <v>8.08165704428</v>
      </c>
    </row>
    <row r="592" spans="1:7" x14ac:dyDescent="0.25">
      <c r="A592">
        <v>590</v>
      </c>
      <c r="B592">
        <v>0.76</v>
      </c>
      <c r="C592">
        <v>2.6694542233799998E-2</v>
      </c>
      <c r="D592">
        <v>1.3599833101099999E-3</v>
      </c>
      <c r="E592">
        <v>0.13</v>
      </c>
      <c r="F592">
        <v>0.11</v>
      </c>
      <c r="G592">
        <v>19.6285807593</v>
      </c>
    </row>
    <row r="593" spans="1:7" x14ac:dyDescent="0.25">
      <c r="A593">
        <v>591</v>
      </c>
      <c r="B593">
        <v>0.08</v>
      </c>
      <c r="C593">
        <v>4.2650492639600003E-2</v>
      </c>
      <c r="D593">
        <v>1.6623442010600001E-3</v>
      </c>
      <c r="E593">
        <v>0.36</v>
      </c>
      <c r="F593">
        <v>0.56000000000000005</v>
      </c>
      <c r="G593">
        <v>25.6568360586</v>
      </c>
    </row>
    <row r="594" spans="1:7" x14ac:dyDescent="0.25">
      <c r="A594">
        <v>592</v>
      </c>
      <c r="B594">
        <v>0.26</v>
      </c>
      <c r="C594">
        <v>2.2828723534099999E-2</v>
      </c>
      <c r="D594">
        <v>2.4897971085600002E-3</v>
      </c>
      <c r="E594">
        <v>0.54</v>
      </c>
      <c r="F594">
        <v>0.2</v>
      </c>
      <c r="G594">
        <v>9.1689091675899999</v>
      </c>
    </row>
    <row r="595" spans="1:7" x14ac:dyDescent="0.25">
      <c r="A595">
        <v>593</v>
      </c>
      <c r="B595">
        <v>0.25</v>
      </c>
      <c r="C595">
        <v>5.5659472856499997E-2</v>
      </c>
      <c r="D595">
        <v>7.7622122063100002E-4</v>
      </c>
      <c r="E595">
        <v>0.04</v>
      </c>
      <c r="F595">
        <v>0.71</v>
      </c>
      <c r="G595">
        <v>71.705683092800001</v>
      </c>
    </row>
    <row r="596" spans="1:7" x14ac:dyDescent="0.25">
      <c r="A596">
        <v>594</v>
      </c>
      <c r="B596">
        <v>0.48</v>
      </c>
      <c r="C596">
        <v>3.6159531457899997E-2</v>
      </c>
      <c r="D596">
        <v>1.13202210017E-3</v>
      </c>
      <c r="E596">
        <v>0.18</v>
      </c>
      <c r="F596">
        <v>0.34</v>
      </c>
      <c r="G596">
        <v>31.942425375399999</v>
      </c>
    </row>
    <row r="597" spans="1:7" x14ac:dyDescent="0.25">
      <c r="A597">
        <v>595</v>
      </c>
      <c r="B597">
        <v>0.73</v>
      </c>
      <c r="C597">
        <v>2.9998170418E-2</v>
      </c>
      <c r="D597">
        <v>1.31951404136E-3</v>
      </c>
      <c r="E597">
        <v>0.1</v>
      </c>
      <c r="F597">
        <v>0.17</v>
      </c>
      <c r="G597">
        <v>22.734256307900001</v>
      </c>
    </row>
    <row r="598" spans="1:7" x14ac:dyDescent="0.25">
      <c r="A598">
        <v>596</v>
      </c>
      <c r="B598">
        <v>0.21</v>
      </c>
      <c r="C598">
        <v>3.3515103557300002E-2</v>
      </c>
      <c r="D598">
        <v>1.88698221537E-3</v>
      </c>
      <c r="E598">
        <v>0.41</v>
      </c>
      <c r="F598">
        <v>0.38</v>
      </c>
      <c r="G598">
        <v>17.761218566</v>
      </c>
    </row>
    <row r="599" spans="1:7" x14ac:dyDescent="0.25">
      <c r="A599">
        <v>597</v>
      </c>
      <c r="B599">
        <v>0.61</v>
      </c>
      <c r="C599">
        <v>2.83192256379E-2</v>
      </c>
      <c r="D599">
        <v>1.30895949733E-3</v>
      </c>
      <c r="E599">
        <v>0.21</v>
      </c>
      <c r="F599">
        <v>0.18</v>
      </c>
      <c r="G599">
        <v>21.6349136055</v>
      </c>
    </row>
    <row r="600" spans="1:7" x14ac:dyDescent="0.25">
      <c r="A600">
        <v>598</v>
      </c>
      <c r="B600">
        <v>0.24</v>
      </c>
      <c r="C600">
        <v>4.5104932890100001E-2</v>
      </c>
      <c r="D600">
        <v>1.0562042767E-3</v>
      </c>
      <c r="E600">
        <v>0.21</v>
      </c>
      <c r="F600">
        <v>0.55000000000000004</v>
      </c>
      <c r="G600">
        <v>42.704743661099997</v>
      </c>
    </row>
    <row r="601" spans="1:7" x14ac:dyDescent="0.25">
      <c r="A601">
        <v>599</v>
      </c>
      <c r="B601">
        <v>0.65</v>
      </c>
      <c r="C601">
        <v>3.0389804370700001E-2</v>
      </c>
      <c r="D601">
        <v>1.2508042752999999E-3</v>
      </c>
      <c r="E601">
        <v>0.15</v>
      </c>
      <c r="F601">
        <v>0.2</v>
      </c>
      <c r="G601">
        <v>24.296210822700001</v>
      </c>
    </row>
    <row r="602" spans="1:7" x14ac:dyDescent="0.25">
      <c r="A602">
        <v>600</v>
      </c>
      <c r="B602">
        <v>0.41</v>
      </c>
      <c r="C602">
        <v>2.3146665023500001E-2</v>
      </c>
      <c r="D602">
        <v>1.9914653369999999E-3</v>
      </c>
      <c r="E602">
        <v>0.43</v>
      </c>
      <c r="F602">
        <v>0.16</v>
      </c>
      <c r="G602">
        <v>11.6229314131</v>
      </c>
    </row>
    <row r="603" spans="1:7" x14ac:dyDescent="0.25">
      <c r="A603">
        <v>601</v>
      </c>
      <c r="B603">
        <v>0.02</v>
      </c>
      <c r="C603">
        <v>1.6880667449299998E-2</v>
      </c>
      <c r="D603">
        <v>3.7998103519500002E-3</v>
      </c>
      <c r="E603">
        <v>0.8</v>
      </c>
      <c r="F603">
        <v>0.18</v>
      </c>
      <c r="G603">
        <v>4.4425026213900001</v>
      </c>
    </row>
    <row r="604" spans="1:7" x14ac:dyDescent="0.25">
      <c r="A604">
        <v>602</v>
      </c>
      <c r="B604">
        <v>0.61</v>
      </c>
      <c r="C604">
        <v>1.86061011703E-2</v>
      </c>
      <c r="D604">
        <v>1.7670795950300001E-3</v>
      </c>
      <c r="E604">
        <v>0.36</v>
      </c>
      <c r="F604">
        <v>0.03</v>
      </c>
      <c r="G604">
        <v>10.529294335499999</v>
      </c>
    </row>
    <row r="605" spans="1:7" x14ac:dyDescent="0.25">
      <c r="A605">
        <v>603</v>
      </c>
      <c r="B605">
        <v>0.46</v>
      </c>
      <c r="C605">
        <v>1.4402909893899999E-2</v>
      </c>
      <c r="D605">
        <v>2.4424903002200002E-3</v>
      </c>
      <c r="E605">
        <v>0.53</v>
      </c>
      <c r="F605">
        <v>0.01</v>
      </c>
      <c r="G605">
        <v>5.8968135482999999</v>
      </c>
    </row>
    <row r="606" spans="1:7" x14ac:dyDescent="0.25">
      <c r="A606">
        <v>604</v>
      </c>
      <c r="B606">
        <v>7.0000000000000007E-2</v>
      </c>
      <c r="C606">
        <v>3.59812024602E-2</v>
      </c>
      <c r="D606">
        <v>2.1821037067900001E-3</v>
      </c>
      <c r="E606">
        <v>0.47</v>
      </c>
      <c r="F606">
        <v>0.46</v>
      </c>
      <c r="G606">
        <v>16.489226588200001</v>
      </c>
    </row>
    <row r="607" spans="1:7" x14ac:dyDescent="0.25">
      <c r="A607">
        <v>605</v>
      </c>
      <c r="B607">
        <v>0.19</v>
      </c>
      <c r="C607">
        <v>2.0176523198599999E-2</v>
      </c>
      <c r="D607">
        <v>2.9284323328700001E-3</v>
      </c>
      <c r="E607">
        <v>0.63</v>
      </c>
      <c r="F607">
        <v>0.18</v>
      </c>
      <c r="G607">
        <v>6.8898717488100001</v>
      </c>
    </row>
    <row r="608" spans="1:7" x14ac:dyDescent="0.25">
      <c r="A608">
        <v>606</v>
      </c>
      <c r="B608">
        <v>0.18</v>
      </c>
      <c r="C608">
        <v>5.4302355783200001E-2</v>
      </c>
      <c r="D608">
        <v>7.4484187728499995E-4</v>
      </c>
      <c r="E608">
        <v>0.11</v>
      </c>
      <c r="F608">
        <v>0.71</v>
      </c>
      <c r="G608">
        <v>72.904541808499999</v>
      </c>
    </row>
    <row r="609" spans="1:7" x14ac:dyDescent="0.25">
      <c r="A609">
        <v>607</v>
      </c>
      <c r="B609">
        <v>0.02</v>
      </c>
      <c r="C609">
        <v>5.89708734757E-2</v>
      </c>
      <c r="D609">
        <v>7.6591916136700005E-4</v>
      </c>
      <c r="E609">
        <v>0.15</v>
      </c>
      <c r="F609">
        <v>0.83</v>
      </c>
      <c r="G609">
        <v>76.993599912600004</v>
      </c>
    </row>
    <row r="610" spans="1:7" x14ac:dyDescent="0.25">
      <c r="A610">
        <v>608</v>
      </c>
      <c r="B610">
        <v>0.65</v>
      </c>
      <c r="C610">
        <v>2.4561929690100001E-2</v>
      </c>
      <c r="D610">
        <v>1.4126111717699999E-3</v>
      </c>
      <c r="E610">
        <v>0.24</v>
      </c>
      <c r="F610">
        <v>0.11</v>
      </c>
      <c r="G610">
        <v>17.387608268200001</v>
      </c>
    </row>
    <row r="611" spans="1:7" x14ac:dyDescent="0.25">
      <c r="A611">
        <v>609</v>
      </c>
      <c r="B611">
        <v>0.5</v>
      </c>
      <c r="C611">
        <v>3.2662029406E-2</v>
      </c>
      <c r="D611">
        <v>1.24437320176E-3</v>
      </c>
      <c r="E611">
        <v>0.22</v>
      </c>
      <c r="F611">
        <v>0.28000000000000003</v>
      </c>
      <c r="G611">
        <v>26.247776278</v>
      </c>
    </row>
    <row r="612" spans="1:7" x14ac:dyDescent="0.25">
      <c r="A612">
        <v>610</v>
      </c>
      <c r="B612">
        <v>0.04</v>
      </c>
      <c r="C612">
        <v>3.6047122488600002E-2</v>
      </c>
      <c r="D612">
        <v>2.2839092482699998E-3</v>
      </c>
      <c r="E612">
        <v>0.49</v>
      </c>
      <c r="F612">
        <v>0.47</v>
      </c>
      <c r="G612">
        <v>15.7830800483</v>
      </c>
    </row>
    <row r="613" spans="1:7" x14ac:dyDescent="0.25">
      <c r="A613">
        <v>611</v>
      </c>
      <c r="B613">
        <v>0.04</v>
      </c>
      <c r="C613">
        <v>4.5760246956199999E-2</v>
      </c>
      <c r="D613">
        <v>1.57350811683E-3</v>
      </c>
      <c r="E613">
        <v>0.34</v>
      </c>
      <c r="F613">
        <v>0.62</v>
      </c>
      <c r="G613">
        <v>29.081672008400002</v>
      </c>
    </row>
    <row r="614" spans="1:7" x14ac:dyDescent="0.25">
      <c r="A614">
        <v>612</v>
      </c>
      <c r="B614">
        <v>0.19</v>
      </c>
      <c r="C614">
        <v>4.6725730076700001E-2</v>
      </c>
      <c r="D614">
        <v>1.0724822124499999E-3</v>
      </c>
      <c r="E614">
        <v>0.22</v>
      </c>
      <c r="F614">
        <v>0.59</v>
      </c>
      <c r="G614">
        <v>43.567836868800001</v>
      </c>
    </row>
    <row r="615" spans="1:7" x14ac:dyDescent="0.25">
      <c r="A615">
        <v>613</v>
      </c>
      <c r="B615">
        <v>0.22</v>
      </c>
      <c r="C615">
        <v>4.0184393736600002E-2</v>
      </c>
      <c r="D615">
        <v>1.4007091159899999E-3</v>
      </c>
      <c r="E615">
        <v>0.3</v>
      </c>
      <c r="F615">
        <v>0.48</v>
      </c>
      <c r="G615">
        <v>28.688607276100001</v>
      </c>
    </row>
    <row r="616" spans="1:7" x14ac:dyDescent="0.25">
      <c r="A616">
        <v>614</v>
      </c>
      <c r="B616">
        <v>0.33</v>
      </c>
      <c r="C616">
        <v>3.9726839755599999E-2</v>
      </c>
      <c r="D616">
        <v>1.1678242516599999E-3</v>
      </c>
      <c r="E616">
        <v>0.23</v>
      </c>
      <c r="F616">
        <v>0.44</v>
      </c>
      <c r="G616">
        <v>34.017823914099999</v>
      </c>
    </row>
    <row r="617" spans="1:7" x14ac:dyDescent="0.25">
      <c r="A617">
        <v>615</v>
      </c>
      <c r="B617">
        <v>0.09</v>
      </c>
      <c r="C617">
        <v>5.19099493436E-2</v>
      </c>
      <c r="D617">
        <v>1.0067048400899999E-3</v>
      </c>
      <c r="E617">
        <v>0.21</v>
      </c>
      <c r="F617">
        <v>0.7</v>
      </c>
      <c r="G617">
        <v>51.5642194976</v>
      </c>
    </row>
    <row r="618" spans="1:7" x14ac:dyDescent="0.25">
      <c r="A618">
        <v>616</v>
      </c>
      <c r="B618">
        <v>0.21</v>
      </c>
      <c r="C618">
        <v>3.0924937032599999E-2</v>
      </c>
      <c r="D618">
        <v>2.0715991304300001E-3</v>
      </c>
      <c r="E618">
        <v>0.45</v>
      </c>
      <c r="F618">
        <v>0.34</v>
      </c>
      <c r="G618">
        <v>14.9280507885</v>
      </c>
    </row>
    <row r="619" spans="1:7" x14ac:dyDescent="0.25">
      <c r="A619">
        <v>617</v>
      </c>
      <c r="B619">
        <v>0.01</v>
      </c>
      <c r="C619">
        <v>3.61130425169E-2</v>
      </c>
      <c r="D619">
        <v>2.3872675758300002E-3</v>
      </c>
      <c r="E619">
        <v>0.51</v>
      </c>
      <c r="F619">
        <v>0.48</v>
      </c>
      <c r="G619">
        <v>15.127354337</v>
      </c>
    </row>
    <row r="620" spans="1:7" x14ac:dyDescent="0.25">
      <c r="A620">
        <v>618</v>
      </c>
      <c r="B620">
        <v>0.13</v>
      </c>
      <c r="C620">
        <v>4.10296954529E-2</v>
      </c>
      <c r="D620">
        <v>1.61396664324E-3</v>
      </c>
      <c r="E620">
        <v>0.35</v>
      </c>
      <c r="F620">
        <v>0.52</v>
      </c>
      <c r="G620">
        <v>25.421650208700001</v>
      </c>
    </row>
    <row r="621" spans="1:7" x14ac:dyDescent="0.25">
      <c r="A621">
        <v>619</v>
      </c>
      <c r="B621">
        <v>0.16</v>
      </c>
      <c r="C621">
        <v>2.6717859538700001E-2</v>
      </c>
      <c r="D621">
        <v>2.54939541809E-3</v>
      </c>
      <c r="E621">
        <v>0.55000000000000004</v>
      </c>
      <c r="F621">
        <v>0.28999999999999998</v>
      </c>
      <c r="G621">
        <v>10.4800767072</v>
      </c>
    </row>
    <row r="622" spans="1:7" x14ac:dyDescent="0.25">
      <c r="A622">
        <v>620</v>
      </c>
      <c r="B622">
        <v>0.76</v>
      </c>
      <c r="C622">
        <v>3.1227333651999999E-2</v>
      </c>
      <c r="D622">
        <v>1.3756887020500001E-3</v>
      </c>
      <c r="E622">
        <v>0.06</v>
      </c>
      <c r="F622">
        <v>0.18</v>
      </c>
      <c r="G622">
        <v>22.6994185571</v>
      </c>
    </row>
    <row r="623" spans="1:7" x14ac:dyDescent="0.25">
      <c r="A623">
        <v>621</v>
      </c>
      <c r="B623">
        <v>0.64</v>
      </c>
      <c r="C623">
        <v>2.5015597453700002E-2</v>
      </c>
      <c r="D623">
        <v>1.40452943706E-3</v>
      </c>
      <c r="E623">
        <v>0.24</v>
      </c>
      <c r="F623">
        <v>0.12</v>
      </c>
      <c r="G623">
        <v>17.810660847499999</v>
      </c>
    </row>
    <row r="624" spans="1:7" x14ac:dyDescent="0.25">
      <c r="A624">
        <v>622</v>
      </c>
      <c r="B624">
        <v>0.28000000000000003</v>
      </c>
      <c r="C624">
        <v>4.1995178573400002E-2</v>
      </c>
      <c r="D624">
        <v>1.14408905657E-3</v>
      </c>
      <c r="E624">
        <v>0.23</v>
      </c>
      <c r="F624">
        <v>0.49</v>
      </c>
      <c r="G624">
        <v>36.7062147237</v>
      </c>
    </row>
    <row r="625" spans="1:7" x14ac:dyDescent="0.25">
      <c r="A625">
        <v>623</v>
      </c>
      <c r="B625">
        <v>0.02</v>
      </c>
      <c r="C625">
        <v>4.0192166171599999E-2</v>
      </c>
      <c r="D625">
        <v>2.0483426910900002E-3</v>
      </c>
      <c r="E625">
        <v>0.44</v>
      </c>
      <c r="F625">
        <v>0.54</v>
      </c>
      <c r="G625">
        <v>19.621797830199998</v>
      </c>
    </row>
    <row r="626" spans="1:7" x14ac:dyDescent="0.25">
      <c r="A626">
        <v>624</v>
      </c>
      <c r="B626">
        <v>0.43</v>
      </c>
      <c r="C626">
        <v>3.5190162119899997E-2</v>
      </c>
      <c r="D626">
        <v>1.22496140278E-3</v>
      </c>
      <c r="E626">
        <v>0.23</v>
      </c>
      <c r="F626">
        <v>0.34</v>
      </c>
      <c r="G626">
        <v>28.727568101300001</v>
      </c>
    </row>
    <row r="627" spans="1:7" x14ac:dyDescent="0.25">
      <c r="A627">
        <v>625</v>
      </c>
      <c r="B627">
        <v>0.33</v>
      </c>
      <c r="C627">
        <v>2.8071090394399999E-2</v>
      </c>
      <c r="D627">
        <v>1.8930530701299999E-3</v>
      </c>
      <c r="E627">
        <v>0.41</v>
      </c>
      <c r="F627">
        <v>0.26</v>
      </c>
      <c r="G627">
        <v>14.8284751428</v>
      </c>
    </row>
    <row r="628" spans="1:7" x14ac:dyDescent="0.25">
      <c r="A628">
        <v>626</v>
      </c>
      <c r="B628">
        <v>0.56999999999999995</v>
      </c>
      <c r="C628">
        <v>1.8478147331099998E-2</v>
      </c>
      <c r="D628">
        <v>1.86554205728E-3</v>
      </c>
      <c r="E628">
        <v>0.39</v>
      </c>
      <c r="F628">
        <v>0.04</v>
      </c>
      <c r="G628">
        <v>9.9049749422400009</v>
      </c>
    </row>
    <row r="629" spans="1:7" x14ac:dyDescent="0.25">
      <c r="A629">
        <v>627</v>
      </c>
      <c r="B629">
        <v>0.19</v>
      </c>
      <c r="C629">
        <v>3.7012605609099997E-2</v>
      </c>
      <c r="D629">
        <v>1.7048246604800001E-3</v>
      </c>
      <c r="E629">
        <v>0.37</v>
      </c>
      <c r="F629">
        <v>0.44</v>
      </c>
      <c r="G629">
        <v>21.7105057588</v>
      </c>
    </row>
    <row r="630" spans="1:7" x14ac:dyDescent="0.25">
      <c r="A630">
        <v>628</v>
      </c>
      <c r="B630">
        <v>0.03</v>
      </c>
      <c r="C630">
        <v>6.0663335869199997E-3</v>
      </c>
      <c r="D630">
        <v>4.5835712506899998E-3</v>
      </c>
      <c r="E630">
        <v>0.96</v>
      </c>
      <c r="F630">
        <v>0.01</v>
      </c>
      <c r="G630">
        <v>1.3234949900699999</v>
      </c>
    </row>
    <row r="631" spans="1:7" x14ac:dyDescent="0.25">
      <c r="A631">
        <v>629</v>
      </c>
      <c r="B631">
        <v>0.24</v>
      </c>
      <c r="C631">
        <v>1.72606427495E-2</v>
      </c>
      <c r="D631">
        <v>2.96817659984E-3</v>
      </c>
      <c r="E631">
        <v>0.64</v>
      </c>
      <c r="F631">
        <v>0.12</v>
      </c>
      <c r="G631">
        <v>5.8152344272400001</v>
      </c>
    </row>
    <row r="632" spans="1:7" x14ac:dyDescent="0.25">
      <c r="A632">
        <v>630</v>
      </c>
      <c r="B632">
        <v>0.45</v>
      </c>
      <c r="C632">
        <v>3.8168076379799999E-2</v>
      </c>
      <c r="D632">
        <v>1.0853946280999999E-3</v>
      </c>
      <c r="E632">
        <v>0.17</v>
      </c>
      <c r="F632">
        <v>0.38</v>
      </c>
      <c r="G632">
        <v>35.165160570700003</v>
      </c>
    </row>
    <row r="633" spans="1:7" x14ac:dyDescent="0.25">
      <c r="A633">
        <v>631</v>
      </c>
      <c r="B633">
        <v>0.05</v>
      </c>
      <c r="C633">
        <v>6.1495119972000002E-2</v>
      </c>
      <c r="D633">
        <v>6.1570370822099996E-4</v>
      </c>
      <c r="E633">
        <v>0.09</v>
      </c>
      <c r="F633">
        <v>0.86</v>
      </c>
      <c r="G633">
        <v>99.877780742400006</v>
      </c>
    </row>
    <row r="634" spans="1:7" x14ac:dyDescent="0.25">
      <c r="A634">
        <v>632</v>
      </c>
      <c r="B634">
        <v>0.44</v>
      </c>
      <c r="C634">
        <v>4.76873269798E-2</v>
      </c>
      <c r="D634">
        <v>1.0083129299200001E-3</v>
      </c>
      <c r="E634">
        <v>0.03</v>
      </c>
      <c r="F634">
        <v>0.53</v>
      </c>
      <c r="G634">
        <v>47.294173827199998</v>
      </c>
    </row>
    <row r="635" spans="1:7" x14ac:dyDescent="0.25">
      <c r="A635">
        <v>633</v>
      </c>
      <c r="B635">
        <v>0.27</v>
      </c>
      <c r="C635">
        <v>4.5039012861699999E-2</v>
      </c>
      <c r="D635">
        <v>1.00600974085E-3</v>
      </c>
      <c r="E635">
        <v>0.19</v>
      </c>
      <c r="F635">
        <v>0.54</v>
      </c>
      <c r="G635">
        <v>44.769957022100002</v>
      </c>
    </row>
    <row r="636" spans="1:7" x14ac:dyDescent="0.25">
      <c r="A636">
        <v>634</v>
      </c>
      <c r="B636">
        <v>0.16</v>
      </c>
      <c r="C636">
        <v>1.7004735071100001E-2</v>
      </c>
      <c r="D636">
        <v>3.2730974264999998E-3</v>
      </c>
      <c r="E636">
        <v>0.7</v>
      </c>
      <c r="F636">
        <v>0.14000000000000001</v>
      </c>
      <c r="G636">
        <v>5.1953036696500003</v>
      </c>
    </row>
    <row r="637" spans="1:7" x14ac:dyDescent="0.25">
      <c r="A637">
        <v>635</v>
      </c>
      <c r="B637">
        <v>0.59</v>
      </c>
      <c r="C637">
        <v>2.9226561165100001E-2</v>
      </c>
      <c r="D637">
        <v>1.2916947267499999E-3</v>
      </c>
      <c r="E637">
        <v>0.21</v>
      </c>
      <c r="F637">
        <v>0.2</v>
      </c>
      <c r="G637">
        <v>22.626523558300001</v>
      </c>
    </row>
    <row r="638" spans="1:7" x14ac:dyDescent="0.25">
      <c r="A638">
        <v>636</v>
      </c>
      <c r="B638">
        <v>0.15</v>
      </c>
      <c r="C638">
        <v>1.8753486097000002E-2</v>
      </c>
      <c r="D638">
        <v>3.17824371184E-3</v>
      </c>
      <c r="E638">
        <v>0.68</v>
      </c>
      <c r="F638">
        <v>0.17</v>
      </c>
      <c r="G638">
        <v>5.9005815152199999</v>
      </c>
    </row>
    <row r="639" spans="1:7" x14ac:dyDescent="0.25">
      <c r="A639">
        <v>637</v>
      </c>
      <c r="B639">
        <v>0.71</v>
      </c>
      <c r="C639">
        <v>3.5438297363399998E-2</v>
      </c>
      <c r="D639">
        <v>1.3450916933400001E-3</v>
      </c>
      <c r="E639">
        <v>0.03</v>
      </c>
      <c r="F639">
        <v>0.26</v>
      </c>
      <c r="G639">
        <v>26.346380353699999</v>
      </c>
    </row>
    <row r="640" spans="1:7" x14ac:dyDescent="0.25">
      <c r="A640">
        <v>638</v>
      </c>
      <c r="B640">
        <v>0.4</v>
      </c>
      <c r="C640">
        <v>2.9428207467700002E-2</v>
      </c>
      <c r="D640">
        <v>1.6091297792399999E-3</v>
      </c>
      <c r="E640">
        <v>0.34</v>
      </c>
      <c r="F640">
        <v>0.26</v>
      </c>
      <c r="G640">
        <v>18.288274723000001</v>
      </c>
    </row>
    <row r="641" spans="1:7" x14ac:dyDescent="0.25">
      <c r="A641">
        <v>639</v>
      </c>
      <c r="B641">
        <v>0.06</v>
      </c>
      <c r="C641">
        <v>6.6221785257799995E-2</v>
      </c>
      <c r="D641">
        <v>6.0891201396500003E-4</v>
      </c>
      <c r="E641">
        <v>0.01</v>
      </c>
      <c r="F641">
        <v>0.93</v>
      </c>
      <c r="G641">
        <v>108.75427605100001</v>
      </c>
    </row>
    <row r="642" spans="1:7" x14ac:dyDescent="0.25">
      <c r="A642">
        <v>640</v>
      </c>
      <c r="B642">
        <v>0.16</v>
      </c>
      <c r="C642">
        <v>3.3840817481599998E-2</v>
      </c>
      <c r="D642">
        <v>2.0282144738700001E-3</v>
      </c>
      <c r="E642">
        <v>0.44</v>
      </c>
      <c r="F642">
        <v>0.4</v>
      </c>
      <c r="G642">
        <v>16.6850290822</v>
      </c>
    </row>
    <row r="643" spans="1:7" x14ac:dyDescent="0.25">
      <c r="A643">
        <v>641</v>
      </c>
      <c r="B643">
        <v>0.46</v>
      </c>
      <c r="C643">
        <v>4.0304575140900002E-2</v>
      </c>
      <c r="D643">
        <v>1.03015546396E-3</v>
      </c>
      <c r="E643">
        <v>0.13</v>
      </c>
      <c r="F643">
        <v>0.41</v>
      </c>
      <c r="G643">
        <v>39.124750147999997</v>
      </c>
    </row>
    <row r="644" spans="1:7" x14ac:dyDescent="0.25">
      <c r="A644">
        <v>642</v>
      </c>
      <c r="B644">
        <v>0.32</v>
      </c>
      <c r="C644">
        <v>1.23362173786E-2</v>
      </c>
      <c r="D644">
        <v>3.0530413890200001E-3</v>
      </c>
      <c r="E644">
        <v>0.66</v>
      </c>
      <c r="F644">
        <v>0.02</v>
      </c>
      <c r="G644">
        <v>4.0406322112100002</v>
      </c>
    </row>
    <row r="645" spans="1:7" x14ac:dyDescent="0.25">
      <c r="A645">
        <v>643</v>
      </c>
      <c r="B645">
        <v>0.69</v>
      </c>
      <c r="C645">
        <v>2.7280050054099999E-2</v>
      </c>
      <c r="D645">
        <v>1.3162855113099999E-3</v>
      </c>
      <c r="E645">
        <v>0.17</v>
      </c>
      <c r="F645">
        <v>0.14000000000000001</v>
      </c>
      <c r="G645">
        <v>20.725024943000001</v>
      </c>
    </row>
    <row r="646" spans="1:7" x14ac:dyDescent="0.25">
      <c r="A646">
        <v>644</v>
      </c>
      <c r="B646">
        <v>0.18</v>
      </c>
      <c r="C646">
        <v>1.86875660686E-2</v>
      </c>
      <c r="D646">
        <v>3.0750770265800002E-3</v>
      </c>
      <c r="E646">
        <v>0.66</v>
      </c>
      <c r="F646">
        <v>0.16</v>
      </c>
      <c r="G646">
        <v>6.0771050308900003</v>
      </c>
    </row>
    <row r="647" spans="1:7" x14ac:dyDescent="0.25">
      <c r="A647">
        <v>645</v>
      </c>
      <c r="B647">
        <v>0.22</v>
      </c>
      <c r="C647">
        <v>2.7881102744300001E-2</v>
      </c>
      <c r="D647">
        <v>2.2577899116299999E-3</v>
      </c>
      <c r="E647">
        <v>0.49</v>
      </c>
      <c r="F647">
        <v>0.28999999999999998</v>
      </c>
      <c r="G647">
        <v>12.348847251400001</v>
      </c>
    </row>
    <row r="648" spans="1:7" x14ac:dyDescent="0.25">
      <c r="A648">
        <v>646</v>
      </c>
      <c r="B648">
        <v>0.65</v>
      </c>
      <c r="C648">
        <v>3.0389804370700001E-2</v>
      </c>
      <c r="D648">
        <v>1.2508042752999999E-3</v>
      </c>
      <c r="E648">
        <v>0.15</v>
      </c>
      <c r="F648">
        <v>0.2</v>
      </c>
      <c r="G648">
        <v>24.296210822700001</v>
      </c>
    </row>
    <row r="649" spans="1:7" x14ac:dyDescent="0.25">
      <c r="A649">
        <v>647</v>
      </c>
      <c r="B649">
        <v>0.18</v>
      </c>
      <c r="C649">
        <v>4.0703981528599997E-2</v>
      </c>
      <c r="D649">
        <v>1.4815982999200001E-3</v>
      </c>
      <c r="E649">
        <v>0.32</v>
      </c>
      <c r="F649">
        <v>0.5</v>
      </c>
      <c r="G649">
        <v>27.473021216799999</v>
      </c>
    </row>
    <row r="650" spans="1:7" x14ac:dyDescent="0.25">
      <c r="A650">
        <v>648</v>
      </c>
      <c r="B650">
        <v>0.09</v>
      </c>
      <c r="C650">
        <v>1.7590242891300002E-2</v>
      </c>
      <c r="D650">
        <v>3.4852915056499999E-3</v>
      </c>
      <c r="E650">
        <v>0.74</v>
      </c>
      <c r="F650">
        <v>0.17</v>
      </c>
      <c r="G650">
        <v>5.0469933039499999</v>
      </c>
    </row>
    <row r="651" spans="1:7" x14ac:dyDescent="0.25">
      <c r="A651">
        <v>649</v>
      </c>
      <c r="B651">
        <v>0.11</v>
      </c>
      <c r="C651">
        <v>2.2510782044800001E-2</v>
      </c>
      <c r="D651">
        <v>3.0417407891400001E-3</v>
      </c>
      <c r="E651">
        <v>0.65</v>
      </c>
      <c r="F651">
        <v>0.24</v>
      </c>
      <c r="G651">
        <v>7.4006247097499998</v>
      </c>
    </row>
    <row r="652" spans="1:7" x14ac:dyDescent="0.25">
      <c r="A652">
        <v>650</v>
      </c>
      <c r="B652">
        <v>0.01</v>
      </c>
      <c r="C652">
        <v>6.3261274828899997E-3</v>
      </c>
      <c r="D652">
        <v>4.6395960003700002E-3</v>
      </c>
      <c r="E652">
        <v>0.97</v>
      </c>
      <c r="F652">
        <v>0.02</v>
      </c>
      <c r="G652">
        <v>1.3635082628699999</v>
      </c>
    </row>
    <row r="653" spans="1:7" x14ac:dyDescent="0.25">
      <c r="A653">
        <v>651</v>
      </c>
      <c r="B653">
        <v>0.33</v>
      </c>
      <c r="C653">
        <v>1.31776328774E-2</v>
      </c>
      <c r="D653">
        <v>2.9567539396900002E-3</v>
      </c>
      <c r="E653">
        <v>0.64</v>
      </c>
      <c r="F653">
        <v>0.03</v>
      </c>
      <c r="G653">
        <v>4.4567905027599997</v>
      </c>
    </row>
    <row r="654" spans="1:7" x14ac:dyDescent="0.25">
      <c r="A654">
        <v>652</v>
      </c>
      <c r="B654">
        <v>0.11</v>
      </c>
      <c r="C654">
        <v>3.5461614668300001E-2</v>
      </c>
      <c r="D654">
        <v>2.0806962137800001E-3</v>
      </c>
      <c r="E654">
        <v>0.45</v>
      </c>
      <c r="F654">
        <v>0.44</v>
      </c>
      <c r="G654">
        <v>17.0431485545</v>
      </c>
    </row>
    <row r="655" spans="1:7" x14ac:dyDescent="0.25">
      <c r="A655">
        <v>653</v>
      </c>
      <c r="B655">
        <v>0.19</v>
      </c>
      <c r="C655">
        <v>5.2553604757299997E-2</v>
      </c>
      <c r="D655">
        <v>7.9273372152700004E-4</v>
      </c>
      <c r="E655">
        <v>0.13</v>
      </c>
      <c r="F655">
        <v>0.68</v>
      </c>
      <c r="G655">
        <v>66.294145600500002</v>
      </c>
    </row>
    <row r="656" spans="1:7" x14ac:dyDescent="0.25">
      <c r="A656">
        <v>654</v>
      </c>
      <c r="B656">
        <v>0.77</v>
      </c>
      <c r="C656">
        <v>2.8831040994900001E-2</v>
      </c>
      <c r="D656">
        <v>1.37045237898E-3</v>
      </c>
      <c r="E656">
        <v>0.09</v>
      </c>
      <c r="F656">
        <v>0.14000000000000001</v>
      </c>
      <c r="G656">
        <v>21.037608775799999</v>
      </c>
    </row>
    <row r="657" spans="1:7" x14ac:dyDescent="0.25">
      <c r="A657">
        <v>655</v>
      </c>
      <c r="B657">
        <v>0.18</v>
      </c>
      <c r="C657">
        <v>3.4876106848000001E-2</v>
      </c>
      <c r="D657">
        <v>1.8876058191400001E-3</v>
      </c>
      <c r="E657">
        <v>0.41</v>
      </c>
      <c r="F657">
        <v>0.41</v>
      </c>
      <c r="G657">
        <v>18.476371758500001</v>
      </c>
    </row>
    <row r="658" spans="1:7" x14ac:dyDescent="0.25">
      <c r="A658">
        <v>656</v>
      </c>
      <c r="B658">
        <v>0.02</v>
      </c>
      <c r="C658">
        <v>1.8823292342799999E-2</v>
      </c>
      <c r="D658">
        <v>3.6525586488E-3</v>
      </c>
      <c r="E658">
        <v>0.77</v>
      </c>
      <c r="F658">
        <v>0.21</v>
      </c>
      <c r="G658">
        <v>5.1534538258599998</v>
      </c>
    </row>
    <row r="659" spans="1:7" x14ac:dyDescent="0.25">
      <c r="A659">
        <v>657</v>
      </c>
      <c r="B659">
        <v>0.26</v>
      </c>
      <c r="C659">
        <v>4.2902514100600003E-2</v>
      </c>
      <c r="D659">
        <v>1.13556481101E-3</v>
      </c>
      <c r="E659">
        <v>0.23</v>
      </c>
      <c r="F659">
        <v>0.51</v>
      </c>
      <c r="G659">
        <v>37.780771017699998</v>
      </c>
    </row>
    <row r="660" spans="1:7" x14ac:dyDescent="0.25">
      <c r="A660">
        <v>658</v>
      </c>
      <c r="B660">
        <v>0.56000000000000005</v>
      </c>
      <c r="C660">
        <v>2.6702314668799999E-2</v>
      </c>
      <c r="D660">
        <v>1.4309170713000001E-3</v>
      </c>
      <c r="E660">
        <v>0.27</v>
      </c>
      <c r="F660">
        <v>0.17</v>
      </c>
      <c r="G660">
        <v>18.660979873900001</v>
      </c>
    </row>
    <row r="661" spans="1:7" x14ac:dyDescent="0.25">
      <c r="A661">
        <v>659</v>
      </c>
      <c r="B661">
        <v>0.03</v>
      </c>
      <c r="C661">
        <v>6.5640163655E-2</v>
      </c>
      <c r="D661">
        <v>5.5712237916000001E-4</v>
      </c>
      <c r="E661">
        <v>0.04</v>
      </c>
      <c r="F661">
        <v>0.93</v>
      </c>
      <c r="G661">
        <v>117.820008871</v>
      </c>
    </row>
    <row r="662" spans="1:7" x14ac:dyDescent="0.25">
      <c r="A662">
        <v>660</v>
      </c>
      <c r="B662">
        <v>0.4</v>
      </c>
      <c r="C662">
        <v>2.6190499311800002E-2</v>
      </c>
      <c r="D662">
        <v>1.81702101535E-3</v>
      </c>
      <c r="E662">
        <v>0.39</v>
      </c>
      <c r="F662">
        <v>0.21</v>
      </c>
      <c r="G662">
        <v>14.413977103500001</v>
      </c>
    </row>
    <row r="663" spans="1:7" x14ac:dyDescent="0.25">
      <c r="A663">
        <v>661</v>
      </c>
      <c r="B663">
        <v>0.27</v>
      </c>
      <c r="C663">
        <v>2.2375055770599998E-2</v>
      </c>
      <c r="D663">
        <v>2.4890130743599999E-3</v>
      </c>
      <c r="E663">
        <v>0.54</v>
      </c>
      <c r="F663">
        <v>0.19</v>
      </c>
      <c r="G663">
        <v>8.98952922386</v>
      </c>
    </row>
    <row r="664" spans="1:7" x14ac:dyDescent="0.25">
      <c r="A664">
        <v>662</v>
      </c>
      <c r="B664">
        <v>0.1</v>
      </c>
      <c r="C664">
        <v>6.3759572572400003E-2</v>
      </c>
      <c r="D664">
        <v>6.3524412995900003E-4</v>
      </c>
      <c r="E664">
        <v>0.02</v>
      </c>
      <c r="F664">
        <v>0.88</v>
      </c>
      <c r="G664">
        <v>100.37018772099999</v>
      </c>
    </row>
    <row r="665" spans="1:7" x14ac:dyDescent="0.25">
      <c r="A665">
        <v>663</v>
      </c>
      <c r="B665">
        <v>7.0000000000000007E-2</v>
      </c>
      <c r="C665">
        <v>3.27434943043E-2</v>
      </c>
      <c r="D665">
        <v>2.4218843705200001E-3</v>
      </c>
      <c r="E665">
        <v>0.52</v>
      </c>
      <c r="F665">
        <v>0.41</v>
      </c>
      <c r="G665">
        <v>13.519842112599999</v>
      </c>
    </row>
    <row r="666" spans="1:7" x14ac:dyDescent="0.25">
      <c r="A666">
        <v>664</v>
      </c>
      <c r="B666">
        <v>0.23</v>
      </c>
      <c r="C666">
        <v>3.6493017817199998E-2</v>
      </c>
      <c r="D666">
        <v>1.61791873115E-3</v>
      </c>
      <c r="E666">
        <v>0.35</v>
      </c>
      <c r="F666">
        <v>0.42</v>
      </c>
      <c r="G666">
        <v>22.555532063899999</v>
      </c>
    </row>
    <row r="667" spans="1:7" x14ac:dyDescent="0.25">
      <c r="A667">
        <v>665</v>
      </c>
      <c r="B667">
        <v>0.16</v>
      </c>
      <c r="C667">
        <v>4.0316233793300002E-2</v>
      </c>
      <c r="D667">
        <v>1.5690559527299999E-3</v>
      </c>
      <c r="E667">
        <v>0.34</v>
      </c>
      <c r="F667">
        <v>0.5</v>
      </c>
      <c r="G667">
        <v>25.694580058300001</v>
      </c>
    </row>
    <row r="668" spans="1:7" x14ac:dyDescent="0.25">
      <c r="A668">
        <v>666</v>
      </c>
      <c r="B668">
        <v>0.66</v>
      </c>
      <c r="C668">
        <v>2.4755803557700001E-2</v>
      </c>
      <c r="D668">
        <v>1.39694139156E-3</v>
      </c>
      <c r="E668">
        <v>0.23</v>
      </c>
      <c r="F668">
        <v>0.11</v>
      </c>
      <c r="G668">
        <v>17.721433202099998</v>
      </c>
    </row>
    <row r="669" spans="1:7" x14ac:dyDescent="0.25">
      <c r="A669">
        <v>667</v>
      </c>
      <c r="B669">
        <v>0.06</v>
      </c>
      <c r="C669">
        <v>5.1328327740799998E-2</v>
      </c>
      <c r="D669">
        <v>1.1258150694799999E-3</v>
      </c>
      <c r="E669">
        <v>0.24</v>
      </c>
      <c r="F669">
        <v>0.7</v>
      </c>
      <c r="G669">
        <v>45.592148419600001</v>
      </c>
    </row>
    <row r="670" spans="1:7" x14ac:dyDescent="0.25">
      <c r="A670">
        <v>668</v>
      </c>
      <c r="B670">
        <v>0.66</v>
      </c>
      <c r="C670">
        <v>2.8641053344800001E-2</v>
      </c>
      <c r="D670">
        <v>1.2852877456600001E-3</v>
      </c>
      <c r="E670">
        <v>0.17</v>
      </c>
      <c r="F670">
        <v>0.17</v>
      </c>
      <c r="G670">
        <v>22.283767538700001</v>
      </c>
    </row>
    <row r="671" spans="1:7" x14ac:dyDescent="0.25">
      <c r="A671">
        <v>669</v>
      </c>
      <c r="B671">
        <v>0.13</v>
      </c>
      <c r="C671">
        <v>5.4628069707600001E-2</v>
      </c>
      <c r="D671">
        <v>7.80209601105E-4</v>
      </c>
      <c r="E671">
        <v>0.14000000000000001</v>
      </c>
      <c r="F671">
        <v>0.73</v>
      </c>
      <c r="G671">
        <v>70.017171834500004</v>
      </c>
    </row>
    <row r="672" spans="1:7" x14ac:dyDescent="0.25">
      <c r="A672">
        <v>670</v>
      </c>
      <c r="B672">
        <v>0.06</v>
      </c>
      <c r="C672">
        <v>9.8856633456100001E-3</v>
      </c>
      <c r="D672">
        <v>4.1802707348199998E-3</v>
      </c>
      <c r="E672">
        <v>0.88</v>
      </c>
      <c r="F672">
        <v>0.06</v>
      </c>
      <c r="G672">
        <v>2.3648380625800001</v>
      </c>
    </row>
    <row r="673" spans="1:7" x14ac:dyDescent="0.25">
      <c r="A673">
        <v>671</v>
      </c>
      <c r="B673">
        <v>0.3</v>
      </c>
      <c r="C673">
        <v>2.36042190046E-2</v>
      </c>
      <c r="D673">
        <v>2.30067559547E-3</v>
      </c>
      <c r="E673">
        <v>0.5</v>
      </c>
      <c r="F673">
        <v>0.2</v>
      </c>
      <c r="G673">
        <v>10.2596902627</v>
      </c>
    </row>
    <row r="674" spans="1:7" x14ac:dyDescent="0.25">
      <c r="A674">
        <v>672</v>
      </c>
      <c r="B674">
        <v>0.22</v>
      </c>
      <c r="C674">
        <v>3.7594227211899998E-2</v>
      </c>
      <c r="D674">
        <v>1.5730095479799999E-3</v>
      </c>
      <c r="E674">
        <v>0.34</v>
      </c>
      <c r="F674">
        <v>0.44</v>
      </c>
      <c r="G674">
        <v>23.8995543672</v>
      </c>
    </row>
    <row r="675" spans="1:7" x14ac:dyDescent="0.25">
      <c r="A675">
        <v>673</v>
      </c>
      <c r="B675">
        <v>0.71</v>
      </c>
      <c r="C675">
        <v>3.2848130838700001E-2</v>
      </c>
      <c r="D675">
        <v>1.30565523366E-3</v>
      </c>
      <c r="E675">
        <v>7.0000000000000007E-2</v>
      </c>
      <c r="F675">
        <v>0.22</v>
      </c>
      <c r="G675">
        <v>25.158349610199998</v>
      </c>
    </row>
    <row r="676" spans="1:7" x14ac:dyDescent="0.25">
      <c r="A676">
        <v>674</v>
      </c>
      <c r="B676">
        <v>0.31</v>
      </c>
      <c r="C676">
        <v>3.99866336515E-2</v>
      </c>
      <c r="D676">
        <v>1.1929423177E-3</v>
      </c>
      <c r="E676">
        <v>0.24</v>
      </c>
      <c r="F676">
        <v>0.45</v>
      </c>
      <c r="G676">
        <v>33.519335392999999</v>
      </c>
    </row>
    <row r="677" spans="1:7" x14ac:dyDescent="0.25">
      <c r="A677">
        <v>675</v>
      </c>
      <c r="B677">
        <v>0.27</v>
      </c>
      <c r="C677">
        <v>4.9571804279900003E-2</v>
      </c>
      <c r="D677">
        <v>8.3633179972300001E-4</v>
      </c>
      <c r="E677">
        <v>0.12</v>
      </c>
      <c r="F677">
        <v>0.61</v>
      </c>
      <c r="G677">
        <v>59.272891807199997</v>
      </c>
    </row>
    <row r="678" spans="1:7" x14ac:dyDescent="0.25">
      <c r="A678">
        <v>676</v>
      </c>
      <c r="B678">
        <v>0.25</v>
      </c>
      <c r="C678">
        <v>2.84627243471E-2</v>
      </c>
      <c r="D678">
        <v>2.1165458757999999E-3</v>
      </c>
      <c r="E678">
        <v>0.46</v>
      </c>
      <c r="F678">
        <v>0.28999999999999998</v>
      </c>
      <c r="G678">
        <v>13.4477237997</v>
      </c>
    </row>
    <row r="679" spans="1:7" x14ac:dyDescent="0.25">
      <c r="A679">
        <v>677</v>
      </c>
      <c r="B679">
        <v>0.06</v>
      </c>
      <c r="C679">
        <v>6.0393910577199998E-2</v>
      </c>
      <c r="D679">
        <v>6.4137039949999997E-4</v>
      </c>
      <c r="E679">
        <v>0.1</v>
      </c>
      <c r="F679">
        <v>0.84</v>
      </c>
      <c r="G679">
        <v>94.163856991700001</v>
      </c>
    </row>
    <row r="680" spans="1:7" x14ac:dyDescent="0.25">
      <c r="A680">
        <v>678</v>
      </c>
      <c r="B680">
        <v>0.32</v>
      </c>
      <c r="C680">
        <v>4.8598548724399997E-2</v>
      </c>
      <c r="D680">
        <v>8.5774082206E-4</v>
      </c>
      <c r="E680">
        <v>0.1</v>
      </c>
      <c r="F680">
        <v>0.57999999999999996</v>
      </c>
      <c r="G680">
        <v>56.658780221900003</v>
      </c>
    </row>
    <row r="681" spans="1:7" x14ac:dyDescent="0.25">
      <c r="A681">
        <v>679</v>
      </c>
      <c r="B681">
        <v>0.03</v>
      </c>
      <c r="C681">
        <v>3.2615540465099999E-2</v>
      </c>
      <c r="D681">
        <v>2.5759016971999998E-3</v>
      </c>
      <c r="E681">
        <v>0.55000000000000004</v>
      </c>
      <c r="F681">
        <v>0.42</v>
      </c>
      <c r="G681">
        <v>12.6617954795</v>
      </c>
    </row>
    <row r="682" spans="1:7" x14ac:dyDescent="0.25">
      <c r="A682">
        <v>680</v>
      </c>
      <c r="B682">
        <v>0.78</v>
      </c>
      <c r="C682">
        <v>2.3844581813100001E-2</v>
      </c>
      <c r="D682">
        <v>1.40231315855E-3</v>
      </c>
      <c r="E682">
        <v>0.16</v>
      </c>
      <c r="F682">
        <v>0.06</v>
      </c>
      <c r="G682">
        <v>17.003749603100001</v>
      </c>
    </row>
    <row r="683" spans="1:7" x14ac:dyDescent="0.25">
      <c r="A683">
        <v>681</v>
      </c>
      <c r="B683">
        <v>0.44</v>
      </c>
      <c r="C683">
        <v>4.25069939304E-2</v>
      </c>
      <c r="D683">
        <v>9.8998676495000004E-4</v>
      </c>
      <c r="E683">
        <v>0.11</v>
      </c>
      <c r="F683">
        <v>0.45</v>
      </c>
      <c r="G683">
        <v>42.936931518000002</v>
      </c>
    </row>
    <row r="684" spans="1:7" x14ac:dyDescent="0.25">
      <c r="A684">
        <v>682</v>
      </c>
      <c r="B684">
        <v>0.01</v>
      </c>
      <c r="C684">
        <v>3.9998292303999997E-2</v>
      </c>
      <c r="D684">
        <v>2.09833979196E-3</v>
      </c>
      <c r="E684">
        <v>0.45</v>
      </c>
      <c r="F684">
        <v>0.54</v>
      </c>
      <c r="G684">
        <v>19.0618757063</v>
      </c>
    </row>
    <row r="685" spans="1:7" x14ac:dyDescent="0.25">
      <c r="A685">
        <v>683</v>
      </c>
      <c r="B685">
        <v>0.87</v>
      </c>
      <c r="C685">
        <v>2.9474696408599999E-2</v>
      </c>
      <c r="D685">
        <v>1.58061392634E-3</v>
      </c>
      <c r="E685">
        <v>0.01</v>
      </c>
      <c r="F685">
        <v>0.12</v>
      </c>
      <c r="G685">
        <v>18.647625405199999</v>
      </c>
    </row>
    <row r="686" spans="1:7" x14ac:dyDescent="0.25">
      <c r="A686">
        <v>684</v>
      </c>
      <c r="B686">
        <v>0.12</v>
      </c>
      <c r="C686">
        <v>2.07620310189E-2</v>
      </c>
      <c r="D686">
        <v>3.13654259301E-3</v>
      </c>
      <c r="E686">
        <v>0.67</v>
      </c>
      <c r="F686">
        <v>0.21</v>
      </c>
      <c r="G686">
        <v>6.6194003120299998</v>
      </c>
    </row>
    <row r="687" spans="1:7" x14ac:dyDescent="0.25">
      <c r="A687">
        <v>685</v>
      </c>
      <c r="B687">
        <v>0.06</v>
      </c>
      <c r="C687">
        <v>2.9959453912E-2</v>
      </c>
      <c r="D687">
        <v>2.6655206204899999E-3</v>
      </c>
      <c r="E687">
        <v>0.56999999999999995</v>
      </c>
      <c r="F687">
        <v>0.37</v>
      </c>
      <c r="G687">
        <v>11.2396256408</v>
      </c>
    </row>
    <row r="688" spans="1:7" x14ac:dyDescent="0.25">
      <c r="A688">
        <v>686</v>
      </c>
      <c r="B688">
        <v>0.2</v>
      </c>
      <c r="C688">
        <v>1.9075313803799999E-2</v>
      </c>
      <c r="D688">
        <v>2.97481110049E-3</v>
      </c>
      <c r="E688">
        <v>0.64</v>
      </c>
      <c r="F688">
        <v>0.16</v>
      </c>
      <c r="G688">
        <v>6.41227733777</v>
      </c>
    </row>
    <row r="689" spans="1:7" x14ac:dyDescent="0.25">
      <c r="A689">
        <v>687</v>
      </c>
      <c r="B689">
        <v>0.28999999999999998</v>
      </c>
      <c r="C689">
        <v>1.75824704564E-2</v>
      </c>
      <c r="D689">
        <v>2.77084926681E-3</v>
      </c>
      <c r="E689">
        <v>0.6</v>
      </c>
      <c r="F689">
        <v>0.11</v>
      </c>
      <c r="G689">
        <v>6.3455167579799996</v>
      </c>
    </row>
    <row r="690" spans="1:7" x14ac:dyDescent="0.25">
      <c r="A690">
        <v>688</v>
      </c>
      <c r="B690">
        <v>0.04</v>
      </c>
      <c r="C690">
        <v>6.9077490857000004E-3</v>
      </c>
      <c r="D690">
        <v>4.4817807123499996E-3</v>
      </c>
      <c r="E690">
        <v>0.94</v>
      </c>
      <c r="F690">
        <v>0.02</v>
      </c>
      <c r="G690">
        <v>1.5412956432</v>
      </c>
    </row>
    <row r="691" spans="1:7" x14ac:dyDescent="0.25">
      <c r="A691">
        <v>689</v>
      </c>
      <c r="B691">
        <v>0.32</v>
      </c>
      <c r="C691">
        <v>3.2410007944999999E-2</v>
      </c>
      <c r="D691">
        <v>1.6309205097E-3</v>
      </c>
      <c r="E691">
        <v>0.35</v>
      </c>
      <c r="F691">
        <v>0.33</v>
      </c>
      <c r="G691">
        <v>19.8722180219</v>
      </c>
    </row>
    <row r="692" spans="1:7" x14ac:dyDescent="0.25">
      <c r="A692">
        <v>690</v>
      </c>
      <c r="B692">
        <v>0.71</v>
      </c>
      <c r="C692">
        <v>1.9249756584000001E-2</v>
      </c>
      <c r="D692">
        <v>1.56486948857E-3</v>
      </c>
      <c r="E692">
        <v>0.28000000000000003</v>
      </c>
      <c r="F692">
        <v>0.01</v>
      </c>
      <c r="G692">
        <v>12.301189795499999</v>
      </c>
    </row>
    <row r="693" spans="1:7" x14ac:dyDescent="0.25">
      <c r="A693">
        <v>691</v>
      </c>
      <c r="B693">
        <v>0.05</v>
      </c>
      <c r="C693">
        <v>6.1495119972000002E-2</v>
      </c>
      <c r="D693">
        <v>6.1570370822099996E-4</v>
      </c>
      <c r="E693">
        <v>0.09</v>
      </c>
      <c r="F693">
        <v>0.86</v>
      </c>
      <c r="G693">
        <v>99.877780742400006</v>
      </c>
    </row>
    <row r="694" spans="1:7" x14ac:dyDescent="0.25">
      <c r="A694">
        <v>692</v>
      </c>
      <c r="B694">
        <v>0.19</v>
      </c>
      <c r="C694">
        <v>1.2406023624500001E-2</v>
      </c>
      <c r="D694">
        <v>3.5093137069999998E-3</v>
      </c>
      <c r="E694">
        <v>0.75</v>
      </c>
      <c r="F694">
        <v>0.06</v>
      </c>
      <c r="G694">
        <v>3.5351708796299999</v>
      </c>
    </row>
    <row r="695" spans="1:7" x14ac:dyDescent="0.25">
      <c r="A695">
        <v>693</v>
      </c>
      <c r="B695">
        <v>0.2</v>
      </c>
      <c r="C695">
        <v>3.4616312952000003E-2</v>
      </c>
      <c r="D695">
        <v>1.8412771048699999E-3</v>
      </c>
      <c r="E695">
        <v>0.4</v>
      </c>
      <c r="F695">
        <v>0.4</v>
      </c>
      <c r="G695">
        <v>18.8001647663</v>
      </c>
    </row>
    <row r="696" spans="1:7" x14ac:dyDescent="0.25">
      <c r="A696">
        <v>694</v>
      </c>
      <c r="B696">
        <v>0.17</v>
      </c>
      <c r="C696">
        <v>5.6698648440300002E-2</v>
      </c>
      <c r="D696">
        <v>6.9639262954899995E-4</v>
      </c>
      <c r="E696">
        <v>0.08</v>
      </c>
      <c r="F696">
        <v>0.75</v>
      </c>
      <c r="G696">
        <v>81.417645785600001</v>
      </c>
    </row>
    <row r="697" spans="1:7" x14ac:dyDescent="0.25">
      <c r="A697">
        <v>695</v>
      </c>
      <c r="B697">
        <v>0.25</v>
      </c>
      <c r="C697">
        <v>4.0118473708299997E-2</v>
      </c>
      <c r="D697">
        <v>1.3244700773199999E-3</v>
      </c>
      <c r="E697">
        <v>0.28000000000000003</v>
      </c>
      <c r="F697">
        <v>0.47</v>
      </c>
      <c r="G697">
        <v>30.290207680200002</v>
      </c>
    </row>
    <row r="698" spans="1:7" x14ac:dyDescent="0.25">
      <c r="A698">
        <v>696</v>
      </c>
      <c r="B698">
        <v>0.13</v>
      </c>
      <c r="C698">
        <v>2.80788628294E-2</v>
      </c>
      <c r="D698">
        <v>2.55448109835E-3</v>
      </c>
      <c r="E698">
        <v>0.55000000000000004</v>
      </c>
      <c r="F698">
        <v>0.32</v>
      </c>
      <c r="G698">
        <v>10.9920025822</v>
      </c>
    </row>
    <row r="699" spans="1:7" x14ac:dyDescent="0.25">
      <c r="A699">
        <v>697</v>
      </c>
      <c r="B699">
        <v>0.02</v>
      </c>
      <c r="C699">
        <v>7.1675429816700003E-3</v>
      </c>
      <c r="D699">
        <v>4.5376586960399999E-3</v>
      </c>
      <c r="E699">
        <v>0.95</v>
      </c>
      <c r="F699">
        <v>0.03</v>
      </c>
      <c r="G699">
        <v>1.5795685532499999</v>
      </c>
    </row>
    <row r="700" spans="1:7" x14ac:dyDescent="0.25">
      <c r="A700">
        <v>698</v>
      </c>
      <c r="B700">
        <v>0.55000000000000004</v>
      </c>
      <c r="C700">
        <v>2.65084408011E-2</v>
      </c>
      <c r="D700">
        <v>1.456336355E-3</v>
      </c>
      <c r="E700">
        <v>0.28000000000000003</v>
      </c>
      <c r="F700">
        <v>0.17</v>
      </c>
      <c r="G700">
        <v>18.202141771800001</v>
      </c>
    </row>
    <row r="701" spans="1:7" x14ac:dyDescent="0.25">
      <c r="A701">
        <v>699</v>
      </c>
      <c r="B701">
        <v>0.4</v>
      </c>
      <c r="C701">
        <v>4.7559373140599999E-2</v>
      </c>
      <c r="D701">
        <v>9.3600253828099997E-4</v>
      </c>
      <c r="E701">
        <v>0.06</v>
      </c>
      <c r="F701">
        <v>0.54</v>
      </c>
      <c r="G701">
        <v>50.811158298700001</v>
      </c>
    </row>
    <row r="702" spans="1:7" x14ac:dyDescent="0.25">
      <c r="A702">
        <v>700</v>
      </c>
      <c r="B702">
        <v>0.22</v>
      </c>
      <c r="C702">
        <v>2.5290936219600001E-2</v>
      </c>
      <c r="D702">
        <v>2.4462854030200001E-3</v>
      </c>
      <c r="E702">
        <v>0.53</v>
      </c>
      <c r="F702">
        <v>0.25</v>
      </c>
      <c r="G702">
        <v>10.338505960299999</v>
      </c>
    </row>
    <row r="703" spans="1:7" x14ac:dyDescent="0.25">
      <c r="A703">
        <v>701</v>
      </c>
      <c r="B703">
        <v>0.1</v>
      </c>
      <c r="C703">
        <v>4.3038240374800002E-2</v>
      </c>
      <c r="D703">
        <v>1.56922257866E-3</v>
      </c>
      <c r="E703">
        <v>0.34</v>
      </c>
      <c r="F703">
        <v>0.56000000000000005</v>
      </c>
      <c r="G703">
        <v>27.426472802599999</v>
      </c>
    </row>
    <row r="704" spans="1:7" x14ac:dyDescent="0.25">
      <c r="A704">
        <v>702</v>
      </c>
      <c r="B704">
        <v>0.49</v>
      </c>
      <c r="C704">
        <v>4.2828821637199997E-2</v>
      </c>
      <c r="D704">
        <v>1.0379338825599999E-3</v>
      </c>
      <c r="E704">
        <v>7.0000000000000007E-2</v>
      </c>
      <c r="F704">
        <v>0.44</v>
      </c>
      <c r="G704">
        <v>41.263535526399998</v>
      </c>
    </row>
    <row r="705" spans="1:7" x14ac:dyDescent="0.25">
      <c r="A705">
        <v>703</v>
      </c>
      <c r="B705">
        <v>0.17</v>
      </c>
      <c r="C705">
        <v>3.9215024398600001E-2</v>
      </c>
      <c r="D705">
        <v>1.6142125879E-3</v>
      </c>
      <c r="E705">
        <v>0.35</v>
      </c>
      <c r="F705">
        <v>0.48</v>
      </c>
      <c r="G705">
        <v>24.2935934787</v>
      </c>
    </row>
    <row r="706" spans="1:7" x14ac:dyDescent="0.25">
      <c r="A706">
        <v>704</v>
      </c>
      <c r="B706">
        <v>0.54</v>
      </c>
      <c r="C706">
        <v>2.50194836712E-2</v>
      </c>
      <c r="D706">
        <v>1.5521590752199999E-3</v>
      </c>
      <c r="E706">
        <v>0.31</v>
      </c>
      <c r="F706">
        <v>0.15</v>
      </c>
      <c r="G706">
        <v>16.1191491714</v>
      </c>
    </row>
    <row r="707" spans="1:7" x14ac:dyDescent="0.25">
      <c r="A707">
        <v>705</v>
      </c>
      <c r="B707">
        <v>0.44</v>
      </c>
      <c r="C707">
        <v>1.5957787052199999E-2</v>
      </c>
      <c r="D707">
        <v>2.3958025196900001E-3</v>
      </c>
      <c r="E707">
        <v>0.52</v>
      </c>
      <c r="F707">
        <v>0.04</v>
      </c>
      <c r="G707">
        <v>6.6607272181699999</v>
      </c>
    </row>
    <row r="708" spans="1:7" x14ac:dyDescent="0.25">
      <c r="A708">
        <v>706</v>
      </c>
      <c r="B708">
        <v>0.84</v>
      </c>
      <c r="C708">
        <v>2.8893074805800001E-2</v>
      </c>
      <c r="D708">
        <v>1.4984054669599999E-3</v>
      </c>
      <c r="E708">
        <v>0.04</v>
      </c>
      <c r="F708">
        <v>0.12</v>
      </c>
      <c r="G708">
        <v>19.282547643400001</v>
      </c>
    </row>
    <row r="709" spans="1:7" x14ac:dyDescent="0.25">
      <c r="A709">
        <v>707</v>
      </c>
      <c r="B709">
        <v>0.1</v>
      </c>
      <c r="C709">
        <v>1.7136575127800001E-2</v>
      </c>
      <c r="D709">
        <v>3.48260955452E-3</v>
      </c>
      <c r="E709">
        <v>0.74</v>
      </c>
      <c r="F709">
        <v>0.16</v>
      </c>
      <c r="G709">
        <v>4.9206133675099997</v>
      </c>
    </row>
    <row r="710" spans="1:7" x14ac:dyDescent="0.25">
      <c r="A710">
        <v>708</v>
      </c>
      <c r="B710">
        <v>0.27</v>
      </c>
      <c r="C710">
        <v>1.5899639458800002E-2</v>
      </c>
      <c r="D710">
        <v>2.9638280137499998E-3</v>
      </c>
      <c r="E710">
        <v>0.64</v>
      </c>
      <c r="F710">
        <v>0.09</v>
      </c>
      <c r="G710">
        <v>5.3645621085600004</v>
      </c>
    </row>
    <row r="711" spans="1:7" x14ac:dyDescent="0.25">
      <c r="A711">
        <v>709</v>
      </c>
      <c r="B711">
        <v>0.18</v>
      </c>
      <c r="C711">
        <v>5.8835147201500002E-2</v>
      </c>
      <c r="D711">
        <v>7.0049195133300003E-4</v>
      </c>
      <c r="E711">
        <v>0.04</v>
      </c>
      <c r="F711">
        <v>0.78</v>
      </c>
      <c r="G711">
        <v>83.991182324799993</v>
      </c>
    </row>
    <row r="712" spans="1:7" x14ac:dyDescent="0.25">
      <c r="A712">
        <v>710</v>
      </c>
      <c r="B712">
        <v>0.01</v>
      </c>
      <c r="C712">
        <v>2.3162209893399999E-2</v>
      </c>
      <c r="D712">
        <v>3.36150023464E-3</v>
      </c>
      <c r="E712">
        <v>0.71</v>
      </c>
      <c r="F712">
        <v>0.28000000000000003</v>
      </c>
      <c r="G712">
        <v>6.8904382795299997</v>
      </c>
    </row>
    <row r="713" spans="1:7" x14ac:dyDescent="0.25">
      <c r="A713">
        <v>711</v>
      </c>
      <c r="B713">
        <v>0.71</v>
      </c>
      <c r="C713">
        <v>3.0905505945200001E-2</v>
      </c>
      <c r="D713">
        <v>1.2953954400599999E-3</v>
      </c>
      <c r="E713">
        <v>0.1</v>
      </c>
      <c r="F713">
        <v>0.19</v>
      </c>
      <c r="G713">
        <v>23.8579703073</v>
      </c>
    </row>
    <row r="714" spans="1:7" x14ac:dyDescent="0.25">
      <c r="A714">
        <v>712</v>
      </c>
      <c r="B714">
        <v>0.18</v>
      </c>
      <c r="C714">
        <v>2.90482321674E-2</v>
      </c>
      <c r="D714">
        <v>2.3086637887700001E-3</v>
      </c>
      <c r="E714">
        <v>0.5</v>
      </c>
      <c r="F714">
        <v>0.32</v>
      </c>
      <c r="G714">
        <v>12.582270449499999</v>
      </c>
    </row>
    <row r="715" spans="1:7" x14ac:dyDescent="0.25">
      <c r="A715">
        <v>713</v>
      </c>
      <c r="B715">
        <v>0.86</v>
      </c>
      <c r="C715">
        <v>2.79857392787E-2</v>
      </c>
      <c r="D715">
        <v>1.52408624788E-3</v>
      </c>
      <c r="E715">
        <v>0.04</v>
      </c>
      <c r="F715">
        <v>0.1</v>
      </c>
      <c r="G715">
        <v>18.362306803599999</v>
      </c>
    </row>
    <row r="716" spans="1:7" x14ac:dyDescent="0.25">
      <c r="A716">
        <v>714</v>
      </c>
      <c r="B716">
        <v>0.08</v>
      </c>
      <c r="C716">
        <v>1.6101285761399999E-2</v>
      </c>
      <c r="D716">
        <v>3.63476909914E-3</v>
      </c>
      <c r="E716">
        <v>0.77</v>
      </c>
      <c r="F716">
        <v>0.15</v>
      </c>
      <c r="G716">
        <v>4.4297960399200003</v>
      </c>
    </row>
    <row r="717" spans="1:7" x14ac:dyDescent="0.25">
      <c r="A717">
        <v>715</v>
      </c>
      <c r="B717">
        <v>0.56999999999999995</v>
      </c>
      <c r="C717">
        <v>3.4019146479300003E-2</v>
      </c>
      <c r="D717">
        <v>1.1667157256E-3</v>
      </c>
      <c r="E717">
        <v>0.15</v>
      </c>
      <c r="F717">
        <v>0.28000000000000003</v>
      </c>
      <c r="G717">
        <v>29.1580423001</v>
      </c>
    </row>
    <row r="718" spans="1:7" x14ac:dyDescent="0.25">
      <c r="A718">
        <v>716</v>
      </c>
      <c r="B718">
        <v>0.23</v>
      </c>
      <c r="C718">
        <v>3.7140559448400001E-2</v>
      </c>
      <c r="D718">
        <v>1.57406735092E-3</v>
      </c>
      <c r="E718">
        <v>0.34</v>
      </c>
      <c r="F718">
        <v>0.43</v>
      </c>
      <c r="G718">
        <v>23.595279723299999</v>
      </c>
    </row>
    <row r="719" spans="1:7" x14ac:dyDescent="0.25">
      <c r="A719">
        <v>717</v>
      </c>
      <c r="B719">
        <v>0.61</v>
      </c>
      <c r="C719">
        <v>2.31388925886E-2</v>
      </c>
      <c r="D719">
        <v>1.5254628721199999E-3</v>
      </c>
      <c r="E719">
        <v>0.28999999999999998</v>
      </c>
      <c r="F719">
        <v>0.1</v>
      </c>
      <c r="G719">
        <v>15.168440354399999</v>
      </c>
    </row>
    <row r="720" spans="1:7" x14ac:dyDescent="0.25">
      <c r="A720">
        <v>718</v>
      </c>
      <c r="B720">
        <v>0.39</v>
      </c>
      <c r="C720">
        <v>2.9881875231199999E-2</v>
      </c>
      <c r="D720">
        <v>1.6061931907599999E-3</v>
      </c>
      <c r="E720">
        <v>0.34</v>
      </c>
      <c r="F720">
        <v>0.27</v>
      </c>
      <c r="G720">
        <v>18.604160074300001</v>
      </c>
    </row>
    <row r="721" spans="1:7" x14ac:dyDescent="0.25">
      <c r="A721">
        <v>719</v>
      </c>
      <c r="B721">
        <v>7.0000000000000007E-2</v>
      </c>
      <c r="C721">
        <v>2.0440203311999999E-2</v>
      </c>
      <c r="D721">
        <v>3.34417338688E-3</v>
      </c>
      <c r="E721">
        <v>0.71</v>
      </c>
      <c r="F721">
        <v>0.22</v>
      </c>
      <c r="G721">
        <v>6.1121840728199999</v>
      </c>
    </row>
    <row r="722" spans="1:7" x14ac:dyDescent="0.25">
      <c r="A722">
        <v>720</v>
      </c>
      <c r="B722">
        <v>0.34</v>
      </c>
      <c r="C722">
        <v>4.3805963410200002E-2</v>
      </c>
      <c r="D722">
        <v>9.7293227211800004E-4</v>
      </c>
      <c r="E722">
        <v>0.16</v>
      </c>
      <c r="F722">
        <v>0.5</v>
      </c>
      <c r="G722">
        <v>45.024679174100001</v>
      </c>
    </row>
    <row r="723" spans="1:7" x14ac:dyDescent="0.25">
      <c r="A723">
        <v>721</v>
      </c>
      <c r="B723">
        <v>0.12</v>
      </c>
      <c r="C723">
        <v>4.8606321159400001E-2</v>
      </c>
      <c r="D723">
        <v>1.13327806009E-3</v>
      </c>
      <c r="E723">
        <v>0.24</v>
      </c>
      <c r="F723">
        <v>0.64</v>
      </c>
      <c r="G723">
        <v>42.890022203000001</v>
      </c>
    </row>
    <row r="724" spans="1:7" x14ac:dyDescent="0.25">
      <c r="A724">
        <v>722</v>
      </c>
      <c r="B724">
        <v>0.82</v>
      </c>
      <c r="C724">
        <v>3.0447951964099999E-2</v>
      </c>
      <c r="D724">
        <v>1.48570803602E-3</v>
      </c>
      <c r="E724">
        <v>0.03</v>
      </c>
      <c r="F724">
        <v>0.15</v>
      </c>
      <c r="G724">
        <v>20.493900030100001</v>
      </c>
    </row>
    <row r="725" spans="1:7" x14ac:dyDescent="0.25">
      <c r="A725">
        <v>723</v>
      </c>
      <c r="B725">
        <v>0.31</v>
      </c>
      <c r="C725">
        <v>2.96259675527E-2</v>
      </c>
      <c r="D725">
        <v>1.8466653173900001E-3</v>
      </c>
      <c r="E725">
        <v>0.4</v>
      </c>
      <c r="F725">
        <v>0.28999999999999998</v>
      </c>
      <c r="G725">
        <v>16.042954439999999</v>
      </c>
    </row>
    <row r="726" spans="1:7" x14ac:dyDescent="0.25">
      <c r="A726">
        <v>724</v>
      </c>
      <c r="B726">
        <v>0.6</v>
      </c>
      <c r="C726">
        <v>4.1076184393800001E-2</v>
      </c>
      <c r="D726">
        <v>1.2200016803200001E-3</v>
      </c>
      <c r="E726">
        <v>0.02</v>
      </c>
      <c r="F726">
        <v>0.38</v>
      </c>
      <c r="G726">
        <v>33.668957228899998</v>
      </c>
    </row>
    <row r="727" spans="1:7" x14ac:dyDescent="0.25">
      <c r="A727">
        <v>725</v>
      </c>
      <c r="B727">
        <v>0.34</v>
      </c>
      <c r="C727">
        <v>2.1789547950300001E-2</v>
      </c>
      <c r="D727">
        <v>2.3005090226200001E-3</v>
      </c>
      <c r="E727">
        <v>0.5</v>
      </c>
      <c r="F727">
        <v>0.16</v>
      </c>
      <c r="G727">
        <v>9.4716202962100002</v>
      </c>
    </row>
    <row r="728" spans="1:7" x14ac:dyDescent="0.25">
      <c r="A728">
        <v>726</v>
      </c>
      <c r="B728">
        <v>0.1</v>
      </c>
      <c r="C728">
        <v>1.5841491865400001E-2</v>
      </c>
      <c r="D728">
        <v>3.5803265284600001E-3</v>
      </c>
      <c r="E728">
        <v>0.76</v>
      </c>
      <c r="F728">
        <v>0.14000000000000001</v>
      </c>
      <c r="G728">
        <v>4.4245941646700002</v>
      </c>
    </row>
    <row r="729" spans="1:7" x14ac:dyDescent="0.25">
      <c r="A729">
        <v>727</v>
      </c>
      <c r="B729">
        <v>0.04</v>
      </c>
      <c r="C729">
        <v>4.9645496743199999E-2</v>
      </c>
      <c r="D729">
        <v>1.3000373862500001E-3</v>
      </c>
      <c r="E729">
        <v>0.28000000000000003</v>
      </c>
      <c r="F729">
        <v>0.68</v>
      </c>
      <c r="G729">
        <v>38.187745420600002</v>
      </c>
    </row>
    <row r="730" spans="1:7" x14ac:dyDescent="0.25">
      <c r="A730">
        <v>728</v>
      </c>
      <c r="B730">
        <v>0.57999999999999996</v>
      </c>
      <c r="C730">
        <v>1.8024479567500001E-2</v>
      </c>
      <c r="D730">
        <v>1.8692228879700001E-3</v>
      </c>
      <c r="E730">
        <v>0.39</v>
      </c>
      <c r="F730">
        <v>0.03</v>
      </c>
      <c r="G730">
        <v>9.6427663514899997</v>
      </c>
    </row>
    <row r="731" spans="1:7" x14ac:dyDescent="0.25">
      <c r="A731">
        <v>729</v>
      </c>
      <c r="B731">
        <v>0.49</v>
      </c>
      <c r="C731">
        <v>3.2468155538399997E-2</v>
      </c>
      <c r="D731">
        <v>1.26484034962E-3</v>
      </c>
      <c r="E731">
        <v>0.23</v>
      </c>
      <c r="F731">
        <v>0.28000000000000003</v>
      </c>
      <c r="G731">
        <v>25.6697657916</v>
      </c>
    </row>
    <row r="732" spans="1:7" x14ac:dyDescent="0.25">
      <c r="A732">
        <v>730</v>
      </c>
      <c r="B732">
        <v>0.37</v>
      </c>
      <c r="C732">
        <v>1.8485919766E-2</v>
      </c>
      <c r="D732">
        <v>2.4389431764999998E-3</v>
      </c>
      <c r="E732">
        <v>0.53</v>
      </c>
      <c r="F732">
        <v>0.1</v>
      </c>
      <c r="G732">
        <v>7.5794794828200001</v>
      </c>
    </row>
    <row r="733" spans="1:7" x14ac:dyDescent="0.25">
      <c r="A733">
        <v>731</v>
      </c>
      <c r="B733">
        <v>0.3</v>
      </c>
      <c r="C733">
        <v>3.07271769475E-2</v>
      </c>
      <c r="D733">
        <v>1.8013893478E-3</v>
      </c>
      <c r="E733">
        <v>0.39</v>
      </c>
      <c r="F733">
        <v>0.31</v>
      </c>
      <c r="G733">
        <v>17.057487868999999</v>
      </c>
    </row>
    <row r="734" spans="1:7" x14ac:dyDescent="0.25">
      <c r="A734">
        <v>732</v>
      </c>
      <c r="B734">
        <v>0.71</v>
      </c>
      <c r="C734">
        <v>2.1192381477500001E-2</v>
      </c>
      <c r="D734">
        <v>1.48645071315E-3</v>
      </c>
      <c r="E734">
        <v>0.25</v>
      </c>
      <c r="F734">
        <v>0.04</v>
      </c>
      <c r="G734">
        <v>14.257036099600001</v>
      </c>
    </row>
    <row r="735" spans="1:7" x14ac:dyDescent="0.25">
      <c r="A735">
        <v>733</v>
      </c>
      <c r="B735">
        <v>0.55000000000000004</v>
      </c>
      <c r="C735">
        <v>2.90986073258E-2</v>
      </c>
      <c r="D735">
        <v>1.3356564712599999E-3</v>
      </c>
      <c r="E735">
        <v>0.24</v>
      </c>
      <c r="F735">
        <v>0.21</v>
      </c>
      <c r="G735">
        <v>21.7859965882</v>
      </c>
    </row>
    <row r="736" spans="1:7" x14ac:dyDescent="0.25">
      <c r="A736">
        <v>734</v>
      </c>
      <c r="B736">
        <v>0.2</v>
      </c>
      <c r="C736">
        <v>3.2673688058500003E-2</v>
      </c>
      <c r="D736">
        <v>1.9792811579399999E-3</v>
      </c>
      <c r="E736">
        <v>0.43</v>
      </c>
      <c r="F736">
        <v>0.37</v>
      </c>
      <c r="G736">
        <v>16.507855858399999</v>
      </c>
    </row>
    <row r="737" spans="1:7" x14ac:dyDescent="0.25">
      <c r="A737">
        <v>735</v>
      </c>
      <c r="B737">
        <v>0.17</v>
      </c>
      <c r="C737">
        <v>1.39609007828E-2</v>
      </c>
      <c r="D737">
        <v>3.4652308641999999E-3</v>
      </c>
      <c r="E737">
        <v>0.74</v>
      </c>
      <c r="F737">
        <v>0.09</v>
      </c>
      <c r="G737">
        <v>4.0288515628299999</v>
      </c>
    </row>
    <row r="738" spans="1:7" x14ac:dyDescent="0.25">
      <c r="A738">
        <v>736</v>
      </c>
      <c r="B738">
        <v>0.69</v>
      </c>
      <c r="C738">
        <v>3.1165299841099999E-2</v>
      </c>
      <c r="D738">
        <v>1.2721014387100001E-3</v>
      </c>
      <c r="E738">
        <v>0.11</v>
      </c>
      <c r="F738">
        <v>0.2</v>
      </c>
      <c r="G738">
        <v>24.499068150300001</v>
      </c>
    </row>
    <row r="739" spans="1:7" x14ac:dyDescent="0.25">
      <c r="A739">
        <v>737</v>
      </c>
      <c r="B739">
        <v>0.35</v>
      </c>
      <c r="C739">
        <v>2.1983421817900001E-2</v>
      </c>
      <c r="D739">
        <v>2.2548611849300001E-3</v>
      </c>
      <c r="E739">
        <v>0.49</v>
      </c>
      <c r="F739">
        <v>0.16</v>
      </c>
      <c r="G739">
        <v>9.7493459751899998</v>
      </c>
    </row>
    <row r="740" spans="1:7" x14ac:dyDescent="0.25">
      <c r="A740">
        <v>738</v>
      </c>
      <c r="B740">
        <v>0.51</v>
      </c>
      <c r="C740">
        <v>3.9978861216599999E-2</v>
      </c>
      <c r="D740">
        <v>1.0613577962399999E-3</v>
      </c>
      <c r="E740">
        <v>0.1</v>
      </c>
      <c r="F740">
        <v>0.39</v>
      </c>
      <c r="G740">
        <v>37.6676568054</v>
      </c>
    </row>
    <row r="741" spans="1:7" x14ac:dyDescent="0.25">
      <c r="A741">
        <v>739</v>
      </c>
      <c r="B741">
        <v>0.77</v>
      </c>
      <c r="C741">
        <v>3.1421207519600002E-2</v>
      </c>
      <c r="D741">
        <v>1.39774045404E-3</v>
      </c>
      <c r="E741">
        <v>0.05</v>
      </c>
      <c r="F741">
        <v>0.18</v>
      </c>
      <c r="G741">
        <v>22.480001511600001</v>
      </c>
    </row>
    <row r="742" spans="1:7" x14ac:dyDescent="0.25">
      <c r="A742">
        <v>740</v>
      </c>
      <c r="B742">
        <v>0.41</v>
      </c>
      <c r="C742">
        <v>3.4802414384699998E-2</v>
      </c>
      <c r="D742">
        <v>1.2771910615400001E-3</v>
      </c>
      <c r="E742">
        <v>0.25</v>
      </c>
      <c r="F742">
        <v>0.34</v>
      </c>
      <c r="G742">
        <v>27.2491841141</v>
      </c>
    </row>
    <row r="743" spans="1:7" x14ac:dyDescent="0.25">
      <c r="A743">
        <v>741</v>
      </c>
      <c r="B743">
        <v>0.11</v>
      </c>
      <c r="C743">
        <v>6.3305904808799995E-2</v>
      </c>
      <c r="D743">
        <v>6.4530801831500005E-4</v>
      </c>
      <c r="E743">
        <v>0.02</v>
      </c>
      <c r="F743">
        <v>0.87</v>
      </c>
      <c r="G743">
        <v>98.101841309999998</v>
      </c>
    </row>
    <row r="744" spans="1:7" x14ac:dyDescent="0.25">
      <c r="A744">
        <v>742</v>
      </c>
      <c r="B744">
        <v>0.22</v>
      </c>
      <c r="C744">
        <v>1.1692561964900001E-2</v>
      </c>
      <c r="D744">
        <v>3.45432580647E-3</v>
      </c>
      <c r="E744">
        <v>0.74</v>
      </c>
      <c r="F744">
        <v>0.04</v>
      </c>
      <c r="G744">
        <v>3.3849042099700002</v>
      </c>
    </row>
    <row r="745" spans="1:7" x14ac:dyDescent="0.25">
      <c r="A745">
        <v>743</v>
      </c>
      <c r="B745">
        <v>0.26</v>
      </c>
      <c r="C745">
        <v>5.0025472043499997E-2</v>
      </c>
      <c r="D745">
        <v>8.2773516638700001E-4</v>
      </c>
      <c r="E745">
        <v>0.12</v>
      </c>
      <c r="F745">
        <v>0.62</v>
      </c>
      <c r="G745">
        <v>60.436567243900001</v>
      </c>
    </row>
    <row r="746" spans="1:7" x14ac:dyDescent="0.25">
      <c r="A746">
        <v>744</v>
      </c>
      <c r="B746">
        <v>0.1</v>
      </c>
      <c r="C746">
        <v>3.1382491013600002E-2</v>
      </c>
      <c r="D746">
        <v>2.4159876752599999E-3</v>
      </c>
      <c r="E746">
        <v>0.52</v>
      </c>
      <c r="F746">
        <v>0.38</v>
      </c>
      <c r="G746">
        <v>12.9895079081</v>
      </c>
    </row>
    <row r="747" spans="1:7" x14ac:dyDescent="0.25">
      <c r="A747">
        <v>745</v>
      </c>
      <c r="B747">
        <v>0.52</v>
      </c>
      <c r="C747">
        <v>2.5279277567200002E-2</v>
      </c>
      <c r="D747">
        <v>1.5781722160099999E-3</v>
      </c>
      <c r="E747">
        <v>0.32</v>
      </c>
      <c r="F747">
        <v>0.16</v>
      </c>
      <c r="G747">
        <v>16.018072876200002</v>
      </c>
    </row>
    <row r="748" spans="1:7" x14ac:dyDescent="0.25">
      <c r="A748">
        <v>746</v>
      </c>
      <c r="B748">
        <v>0.48</v>
      </c>
      <c r="C748">
        <v>3.9397239613799998E-2</v>
      </c>
      <c r="D748">
        <v>1.05057473673E-3</v>
      </c>
      <c r="E748">
        <v>0.13</v>
      </c>
      <c r="F748">
        <v>0.39</v>
      </c>
      <c r="G748">
        <v>37.500653914899999</v>
      </c>
    </row>
    <row r="749" spans="1:7" x14ac:dyDescent="0.25">
      <c r="A749">
        <v>747</v>
      </c>
      <c r="B749">
        <v>0.52</v>
      </c>
      <c r="C749">
        <v>3.3697318772400002E-2</v>
      </c>
      <c r="D749">
        <v>1.18772359981E-3</v>
      </c>
      <c r="E749">
        <v>0.19</v>
      </c>
      <c r="F749">
        <v>0.28999999999999998</v>
      </c>
      <c r="G749">
        <v>28.371347321799998</v>
      </c>
    </row>
    <row r="750" spans="1:7" x14ac:dyDescent="0.25">
      <c r="A750">
        <v>748</v>
      </c>
      <c r="B750">
        <v>0.33</v>
      </c>
      <c r="C750">
        <v>3.7136673230900002E-2</v>
      </c>
      <c r="D750">
        <v>1.3111832962600001E-3</v>
      </c>
      <c r="E750">
        <v>0.27</v>
      </c>
      <c r="F750">
        <v>0.4</v>
      </c>
      <c r="G750">
        <v>28.3230219123</v>
      </c>
    </row>
    <row r="751" spans="1:7" x14ac:dyDescent="0.25">
      <c r="A751">
        <v>749</v>
      </c>
      <c r="B751">
        <v>0.08</v>
      </c>
      <c r="C751">
        <v>8.3307861872999999E-3</v>
      </c>
      <c r="D751">
        <v>4.2232445159999998E-3</v>
      </c>
      <c r="E751">
        <v>0.89</v>
      </c>
      <c r="F751">
        <v>0.03</v>
      </c>
      <c r="G751">
        <v>1.9726033280199999</v>
      </c>
    </row>
    <row r="752" spans="1:7" x14ac:dyDescent="0.25">
      <c r="A752">
        <v>750</v>
      </c>
      <c r="B752">
        <v>0.18</v>
      </c>
      <c r="C752">
        <v>2.96957737986E-2</v>
      </c>
      <c r="D752">
        <v>2.2613951516599999E-3</v>
      </c>
      <c r="E752">
        <v>0.49</v>
      </c>
      <c r="F752">
        <v>0.33</v>
      </c>
      <c r="G752">
        <v>13.1316164611</v>
      </c>
    </row>
    <row r="753" spans="1:7" x14ac:dyDescent="0.25">
      <c r="A753">
        <v>751</v>
      </c>
      <c r="B753">
        <v>0.48</v>
      </c>
      <c r="C753">
        <v>3.0979198408500001E-2</v>
      </c>
      <c r="D753">
        <v>1.3498211931500001E-3</v>
      </c>
      <c r="E753">
        <v>0.26</v>
      </c>
      <c r="F753">
        <v>0.26</v>
      </c>
      <c r="G753">
        <v>22.950594171700001</v>
      </c>
    </row>
    <row r="754" spans="1:7" x14ac:dyDescent="0.25">
      <c r="A754">
        <v>752</v>
      </c>
      <c r="B754">
        <v>0.08</v>
      </c>
      <c r="C754">
        <v>4.2650492639600003E-2</v>
      </c>
      <c r="D754">
        <v>1.6623442010600001E-3</v>
      </c>
      <c r="E754">
        <v>0.36</v>
      </c>
      <c r="F754">
        <v>0.56000000000000005</v>
      </c>
      <c r="G754">
        <v>25.6568360586</v>
      </c>
    </row>
    <row r="755" spans="1:7" x14ac:dyDescent="0.25">
      <c r="A755">
        <v>753</v>
      </c>
      <c r="B755">
        <v>0.06</v>
      </c>
      <c r="C755">
        <v>4.4205369797899997E-2</v>
      </c>
      <c r="D755">
        <v>1.61782052931E-3</v>
      </c>
      <c r="E755">
        <v>0.35</v>
      </c>
      <c r="F755">
        <v>0.59</v>
      </c>
      <c r="G755">
        <v>27.324025747699999</v>
      </c>
    </row>
    <row r="756" spans="1:7" x14ac:dyDescent="0.25">
      <c r="A756">
        <v>754</v>
      </c>
      <c r="B756">
        <v>0.16</v>
      </c>
      <c r="C756">
        <v>4.4201483580399999E-2</v>
      </c>
      <c r="D756">
        <v>1.30664505701E-3</v>
      </c>
      <c r="E756">
        <v>0.28000000000000003</v>
      </c>
      <c r="F756">
        <v>0.56000000000000005</v>
      </c>
      <c r="G756">
        <v>33.828225456799998</v>
      </c>
    </row>
    <row r="757" spans="1:7" x14ac:dyDescent="0.25">
      <c r="A757">
        <v>755</v>
      </c>
      <c r="B757">
        <v>0.15</v>
      </c>
      <c r="C757">
        <v>5.4368275811600003E-2</v>
      </c>
      <c r="D757">
        <v>7.6590077957800005E-4</v>
      </c>
      <c r="E757">
        <v>0.13</v>
      </c>
      <c r="F757">
        <v>0.72</v>
      </c>
      <c r="G757">
        <v>70.986056237699998</v>
      </c>
    </row>
    <row r="758" spans="1:7" x14ac:dyDescent="0.25">
      <c r="A758">
        <v>756</v>
      </c>
      <c r="B758">
        <v>0.1</v>
      </c>
      <c r="C758">
        <v>2.9439866120100001E-2</v>
      </c>
      <c r="D758">
        <v>2.5601888034600001E-3</v>
      </c>
      <c r="E758">
        <v>0.55000000000000004</v>
      </c>
      <c r="F758">
        <v>0.35</v>
      </c>
      <c r="G758">
        <v>11.499099629</v>
      </c>
    </row>
    <row r="759" spans="1:7" x14ac:dyDescent="0.25">
      <c r="A759">
        <v>757</v>
      </c>
      <c r="B759">
        <v>0.7</v>
      </c>
      <c r="C759">
        <v>3.2654256971099999E-2</v>
      </c>
      <c r="D759">
        <v>1.2880423822E-3</v>
      </c>
      <c r="E759">
        <v>0.08</v>
      </c>
      <c r="F759">
        <v>0.22</v>
      </c>
      <c r="G759">
        <v>25.351849770099999</v>
      </c>
    </row>
    <row r="760" spans="1:7" x14ac:dyDescent="0.25">
      <c r="A760">
        <v>758</v>
      </c>
      <c r="B760">
        <v>0.28999999999999998</v>
      </c>
      <c r="C760">
        <v>4.2836594072200002E-2</v>
      </c>
      <c r="D760">
        <v>1.08054836678E-3</v>
      </c>
      <c r="E760">
        <v>0.21</v>
      </c>
      <c r="F760">
        <v>0.5</v>
      </c>
      <c r="G760">
        <v>39.643384219700003</v>
      </c>
    </row>
    <row r="761" spans="1:7" x14ac:dyDescent="0.25">
      <c r="A761">
        <v>759</v>
      </c>
      <c r="B761">
        <v>0.54</v>
      </c>
      <c r="C761">
        <v>3.6675233032299998E-2</v>
      </c>
      <c r="D761">
        <v>1.1134624013600001E-3</v>
      </c>
      <c r="E761">
        <v>0.13</v>
      </c>
      <c r="F761">
        <v>0.33</v>
      </c>
      <c r="G761">
        <v>32.938007594799998</v>
      </c>
    </row>
    <row r="762" spans="1:7" x14ac:dyDescent="0.25">
      <c r="A762">
        <v>760</v>
      </c>
      <c r="B762">
        <v>0.73</v>
      </c>
      <c r="C762">
        <v>3.06457120492E-2</v>
      </c>
      <c r="D762">
        <v>1.3213457140900001E-3</v>
      </c>
      <c r="E762">
        <v>0.09</v>
      </c>
      <c r="F762">
        <v>0.18</v>
      </c>
      <c r="G762">
        <v>23.192803913799999</v>
      </c>
    </row>
    <row r="763" spans="1:7" x14ac:dyDescent="0.25">
      <c r="A763">
        <v>761</v>
      </c>
      <c r="B763">
        <v>0.16</v>
      </c>
      <c r="C763">
        <v>5.5209691310400003E-2</v>
      </c>
      <c r="D763">
        <v>7.2948191458599996E-4</v>
      </c>
      <c r="E763">
        <v>0.11</v>
      </c>
      <c r="F763">
        <v>0.73</v>
      </c>
      <c r="G763">
        <v>75.683427109600004</v>
      </c>
    </row>
    <row r="764" spans="1:7" x14ac:dyDescent="0.25">
      <c r="A764">
        <v>762</v>
      </c>
      <c r="B764">
        <v>0.4</v>
      </c>
      <c r="C764">
        <v>3.7846248672899999E-2</v>
      </c>
      <c r="D764">
        <v>1.14615316492E-3</v>
      </c>
      <c r="E764">
        <v>0.21</v>
      </c>
      <c r="F764">
        <v>0.39</v>
      </c>
      <c r="G764">
        <v>33.020236589100001</v>
      </c>
    </row>
    <row r="765" spans="1:7" x14ac:dyDescent="0.25">
      <c r="A765">
        <v>763</v>
      </c>
      <c r="B765">
        <v>0.52</v>
      </c>
      <c r="C765">
        <v>2.4631735936000002E-2</v>
      </c>
      <c r="D765">
        <v>1.6149851623E-3</v>
      </c>
      <c r="E765">
        <v>0.33</v>
      </c>
      <c r="F765">
        <v>0.15</v>
      </c>
      <c r="G765">
        <v>15.2519890034</v>
      </c>
    </row>
    <row r="766" spans="1:7" x14ac:dyDescent="0.25">
      <c r="A766">
        <v>764</v>
      </c>
      <c r="B766">
        <v>0.91</v>
      </c>
      <c r="C766">
        <v>2.37747755673E-2</v>
      </c>
      <c r="D766">
        <v>1.5576118928699999E-3</v>
      </c>
      <c r="E766">
        <v>7.0000000000000007E-2</v>
      </c>
      <c r="F766">
        <v>0.02</v>
      </c>
      <c r="G766">
        <v>15.263606856199999</v>
      </c>
    </row>
    <row r="767" spans="1:7" x14ac:dyDescent="0.25">
      <c r="A767">
        <v>765</v>
      </c>
      <c r="B767">
        <v>0.14000000000000001</v>
      </c>
      <c r="C767">
        <v>3.2805528115200003E-2</v>
      </c>
      <c r="D767">
        <v>2.1714559497399998E-3</v>
      </c>
      <c r="E767">
        <v>0.47</v>
      </c>
      <c r="F767">
        <v>0.39</v>
      </c>
      <c r="G767">
        <v>15.107618517100001</v>
      </c>
    </row>
    <row r="768" spans="1:7" x14ac:dyDescent="0.25">
      <c r="A768">
        <v>766</v>
      </c>
      <c r="B768">
        <v>0.12</v>
      </c>
      <c r="C768">
        <v>1.23439898136E-2</v>
      </c>
      <c r="D768">
        <v>3.7705013469999998E-3</v>
      </c>
      <c r="E768">
        <v>0.8</v>
      </c>
      <c r="F768">
        <v>0.08</v>
      </c>
      <c r="G768">
        <v>3.2738324900500002</v>
      </c>
    </row>
    <row r="769" spans="1:7" x14ac:dyDescent="0.25">
      <c r="A769">
        <v>767</v>
      </c>
      <c r="B769">
        <v>0.54</v>
      </c>
      <c r="C769">
        <v>1.91916089906E-2</v>
      </c>
      <c r="D769">
        <v>1.8953425192200001E-3</v>
      </c>
      <c r="E769">
        <v>0.4</v>
      </c>
      <c r="F769">
        <v>0.06</v>
      </c>
      <c r="G769">
        <v>10.1256679445</v>
      </c>
    </row>
    <row r="770" spans="1:7" x14ac:dyDescent="0.25">
      <c r="A770">
        <v>768</v>
      </c>
      <c r="B770">
        <v>0.6</v>
      </c>
      <c r="C770">
        <v>1.77646856715E-2</v>
      </c>
      <c r="D770">
        <v>1.8381876957E-3</v>
      </c>
      <c r="E770">
        <v>0.38</v>
      </c>
      <c r="F770">
        <v>0.02</v>
      </c>
      <c r="G770">
        <v>9.6642392466599993</v>
      </c>
    </row>
    <row r="771" spans="1:7" x14ac:dyDescent="0.25">
      <c r="A771">
        <v>769</v>
      </c>
      <c r="B771">
        <v>0.56999999999999995</v>
      </c>
      <c r="C771">
        <v>2.1068313855799999E-2</v>
      </c>
      <c r="D771">
        <v>1.7117430542799999E-3</v>
      </c>
      <c r="E771">
        <v>0.35</v>
      </c>
      <c r="F771">
        <v>0.08</v>
      </c>
      <c r="G771">
        <v>12.308105356800001</v>
      </c>
    </row>
    <row r="772" spans="1:7" x14ac:dyDescent="0.25">
      <c r="A772">
        <v>770</v>
      </c>
      <c r="B772">
        <v>0.43</v>
      </c>
      <c r="C772">
        <v>3.5190162119899997E-2</v>
      </c>
      <c r="D772">
        <v>1.22496140278E-3</v>
      </c>
      <c r="E772">
        <v>0.23</v>
      </c>
      <c r="F772">
        <v>0.34</v>
      </c>
      <c r="G772">
        <v>28.727568101300001</v>
      </c>
    </row>
    <row r="773" spans="1:7" x14ac:dyDescent="0.25">
      <c r="A773">
        <v>771</v>
      </c>
      <c r="B773">
        <v>0.74</v>
      </c>
      <c r="C773">
        <v>3.27822108103E-2</v>
      </c>
      <c r="D773">
        <v>1.35970493651E-3</v>
      </c>
      <c r="E773">
        <v>0.05</v>
      </c>
      <c r="F773">
        <v>0.21</v>
      </c>
      <c r="G773">
        <v>24.109797596500002</v>
      </c>
    </row>
    <row r="774" spans="1:7" x14ac:dyDescent="0.25">
      <c r="A774">
        <v>772</v>
      </c>
      <c r="B774">
        <v>0.27</v>
      </c>
      <c r="C774">
        <v>4.6334096124000003E-2</v>
      </c>
      <c r="D774">
        <v>9.4768844410100003E-4</v>
      </c>
      <c r="E774">
        <v>0.17</v>
      </c>
      <c r="F774">
        <v>0.56000000000000005</v>
      </c>
      <c r="G774">
        <v>48.891696857200003</v>
      </c>
    </row>
    <row r="775" spans="1:7" x14ac:dyDescent="0.25">
      <c r="A775">
        <v>773</v>
      </c>
      <c r="B775">
        <v>0.1</v>
      </c>
      <c r="C775">
        <v>5.6636614629399999E-2</v>
      </c>
      <c r="D775">
        <v>7.36489257504E-4</v>
      </c>
      <c r="E775">
        <v>0.13</v>
      </c>
      <c r="F775">
        <v>0.77</v>
      </c>
      <c r="G775">
        <v>76.900802085600006</v>
      </c>
    </row>
    <row r="776" spans="1:7" x14ac:dyDescent="0.25">
      <c r="A776">
        <v>774</v>
      </c>
      <c r="B776">
        <v>0.61</v>
      </c>
      <c r="C776">
        <v>2.24913509574E-2</v>
      </c>
      <c r="D776">
        <v>1.55753287125E-3</v>
      </c>
      <c r="E776">
        <v>0.3</v>
      </c>
      <c r="F776">
        <v>0.09</v>
      </c>
      <c r="G776">
        <v>14.440370006</v>
      </c>
    </row>
    <row r="777" spans="1:7" x14ac:dyDescent="0.25">
      <c r="A777">
        <v>775</v>
      </c>
      <c r="B777">
        <v>0.95</v>
      </c>
      <c r="C777">
        <v>2.5197812668900001E-2</v>
      </c>
      <c r="D777">
        <v>1.6681450925800001E-3</v>
      </c>
      <c r="E777">
        <v>0.02</v>
      </c>
      <c r="F777">
        <v>0.03</v>
      </c>
      <c r="G777">
        <v>15.1052883714</v>
      </c>
    </row>
    <row r="778" spans="1:7" x14ac:dyDescent="0.25">
      <c r="A778">
        <v>776</v>
      </c>
      <c r="B778">
        <v>0.56000000000000005</v>
      </c>
      <c r="C778">
        <v>3.70629807676E-2</v>
      </c>
      <c r="D778">
        <v>1.12176033857E-3</v>
      </c>
      <c r="E778">
        <v>0.11</v>
      </c>
      <c r="F778">
        <v>0.33</v>
      </c>
      <c r="G778">
        <v>33.040017099300002</v>
      </c>
    </row>
    <row r="779" spans="1:7" x14ac:dyDescent="0.25">
      <c r="A779">
        <v>777</v>
      </c>
      <c r="B779">
        <v>0.09</v>
      </c>
      <c r="C779">
        <v>5.2557490974800003E-2</v>
      </c>
      <c r="D779">
        <v>9.6766027765199999E-4</v>
      </c>
      <c r="E779">
        <v>0.2</v>
      </c>
      <c r="F779">
        <v>0.71</v>
      </c>
      <c r="G779">
        <v>54.313990342099999</v>
      </c>
    </row>
    <row r="780" spans="1:7" x14ac:dyDescent="0.25">
      <c r="A780">
        <v>778</v>
      </c>
      <c r="B780">
        <v>0.23</v>
      </c>
      <c r="C780">
        <v>2.9370059874300001E-2</v>
      </c>
      <c r="D780">
        <v>2.1171761363299999E-3</v>
      </c>
      <c r="E780">
        <v>0.46</v>
      </c>
      <c r="F780">
        <v>0.31</v>
      </c>
      <c r="G780">
        <v>13.872279859200001</v>
      </c>
    </row>
    <row r="781" spans="1:7" x14ac:dyDescent="0.25">
      <c r="A781">
        <v>779</v>
      </c>
      <c r="B781">
        <v>0.73</v>
      </c>
      <c r="C781">
        <v>2.15801292128E-2</v>
      </c>
      <c r="D781">
        <v>1.4582309607199999E-3</v>
      </c>
      <c r="E781">
        <v>0.23</v>
      </c>
      <c r="F781">
        <v>0.04</v>
      </c>
      <c r="G781">
        <v>14.798841743200001</v>
      </c>
    </row>
    <row r="782" spans="1:7" x14ac:dyDescent="0.25">
      <c r="A782">
        <v>780</v>
      </c>
      <c r="B782">
        <v>0.61</v>
      </c>
      <c r="C782">
        <v>3.09093921626E-2</v>
      </c>
      <c r="D782">
        <v>1.23480829818E-3</v>
      </c>
      <c r="E782">
        <v>0.17</v>
      </c>
      <c r="F782">
        <v>0.22</v>
      </c>
      <c r="G782">
        <v>25.031733434500001</v>
      </c>
    </row>
    <row r="783" spans="1:7" x14ac:dyDescent="0.25">
      <c r="A783">
        <v>781</v>
      </c>
      <c r="B783">
        <v>0.19</v>
      </c>
      <c r="C783">
        <v>5.5791312913199997E-2</v>
      </c>
      <c r="D783">
        <v>7.1479277852299998E-4</v>
      </c>
      <c r="E783">
        <v>0.08</v>
      </c>
      <c r="F783">
        <v>0.73</v>
      </c>
      <c r="G783">
        <v>78.052429444599994</v>
      </c>
    </row>
    <row r="784" spans="1:7" x14ac:dyDescent="0.25">
      <c r="A784">
        <v>782</v>
      </c>
      <c r="B784">
        <v>0.15</v>
      </c>
      <c r="C784">
        <v>3.5589568507500002E-2</v>
      </c>
      <c r="D784">
        <v>1.9356044252E-3</v>
      </c>
      <c r="E784">
        <v>0.42</v>
      </c>
      <c r="F784">
        <v>0.43</v>
      </c>
      <c r="G784">
        <v>18.386798482300001</v>
      </c>
    </row>
    <row r="785" spans="1:7" x14ac:dyDescent="0.25">
      <c r="A785">
        <v>783</v>
      </c>
      <c r="B785">
        <v>0.35</v>
      </c>
      <c r="C785">
        <v>1.74506303997E-2</v>
      </c>
      <c r="D785">
        <v>2.5784456211299998E-3</v>
      </c>
      <c r="E785">
        <v>0.56000000000000005</v>
      </c>
      <c r="F785">
        <v>0.09</v>
      </c>
      <c r="G785">
        <v>6.76788769817</v>
      </c>
    </row>
    <row r="786" spans="1:7" x14ac:dyDescent="0.25">
      <c r="A786">
        <v>784</v>
      </c>
      <c r="B786">
        <v>7.0000000000000007E-2</v>
      </c>
      <c r="C786">
        <v>5.5407451395499997E-2</v>
      </c>
      <c r="D786">
        <v>8.5069578566299999E-4</v>
      </c>
      <c r="E786">
        <v>0.17</v>
      </c>
      <c r="F786">
        <v>0.76</v>
      </c>
      <c r="G786">
        <v>65.1319218095</v>
      </c>
    </row>
    <row r="787" spans="1:7" x14ac:dyDescent="0.25">
      <c r="A787">
        <v>785</v>
      </c>
      <c r="B787">
        <v>0.24</v>
      </c>
      <c r="C787">
        <v>2.37360590613E-2</v>
      </c>
      <c r="D787">
        <v>2.4915809314300002E-3</v>
      </c>
      <c r="E787">
        <v>0.54</v>
      </c>
      <c r="F787">
        <v>0.22</v>
      </c>
      <c r="G787">
        <v>9.5265053452200004</v>
      </c>
    </row>
    <row r="788" spans="1:7" x14ac:dyDescent="0.25">
      <c r="A788">
        <v>786</v>
      </c>
      <c r="B788">
        <v>0.5</v>
      </c>
      <c r="C788">
        <v>3.5252195930700003E-2</v>
      </c>
      <c r="D788">
        <v>1.1493754599399999E-3</v>
      </c>
      <c r="E788">
        <v>0.18</v>
      </c>
      <c r="F788">
        <v>0.32</v>
      </c>
      <c r="G788">
        <v>30.670740031899999</v>
      </c>
    </row>
    <row r="789" spans="1:7" x14ac:dyDescent="0.25">
      <c r="A789">
        <v>787</v>
      </c>
      <c r="B789">
        <v>0.64</v>
      </c>
      <c r="C789">
        <v>3.4081180290199999E-2</v>
      </c>
      <c r="D789">
        <v>1.2118740408800001E-3</v>
      </c>
      <c r="E789">
        <v>0.1</v>
      </c>
      <c r="F789">
        <v>0.26</v>
      </c>
      <c r="G789">
        <v>28.1227084173</v>
      </c>
    </row>
    <row r="790" spans="1:7" x14ac:dyDescent="0.25">
      <c r="A790">
        <v>788</v>
      </c>
      <c r="B790">
        <v>0.48</v>
      </c>
      <c r="C790">
        <v>1.93234490473E-2</v>
      </c>
      <c r="D790">
        <v>2.0471353937100002E-3</v>
      </c>
      <c r="E790">
        <v>0.44</v>
      </c>
      <c r="F790">
        <v>0.08</v>
      </c>
      <c r="G790">
        <v>9.4392628385599995</v>
      </c>
    </row>
    <row r="791" spans="1:7" x14ac:dyDescent="0.25">
      <c r="A791">
        <v>789</v>
      </c>
      <c r="B791">
        <v>0.44</v>
      </c>
      <c r="C791">
        <v>2.2433203363999999E-2</v>
      </c>
      <c r="D791">
        <v>1.95333560299E-3</v>
      </c>
      <c r="E791">
        <v>0.42</v>
      </c>
      <c r="F791">
        <v>0.14000000000000001</v>
      </c>
      <c r="G791">
        <v>11.4845617566</v>
      </c>
    </row>
    <row r="792" spans="1:7" x14ac:dyDescent="0.25">
      <c r="A792">
        <v>790</v>
      </c>
      <c r="B792">
        <v>0.31</v>
      </c>
      <c r="C792">
        <v>3.09210508151E-2</v>
      </c>
      <c r="D792">
        <v>1.7586459848099999E-3</v>
      </c>
      <c r="E792">
        <v>0.38</v>
      </c>
      <c r="F792">
        <v>0.31</v>
      </c>
      <c r="G792">
        <v>17.5823054112</v>
      </c>
    </row>
    <row r="793" spans="1:7" x14ac:dyDescent="0.25">
      <c r="A793">
        <v>791</v>
      </c>
      <c r="B793">
        <v>0.35</v>
      </c>
      <c r="C793">
        <v>4.0762129122000001E-2</v>
      </c>
      <c r="D793">
        <v>1.08446120146E-3</v>
      </c>
      <c r="E793">
        <v>0.2</v>
      </c>
      <c r="F793">
        <v>0.45</v>
      </c>
      <c r="G793">
        <v>37.587448095900001</v>
      </c>
    </row>
    <row r="794" spans="1:7" x14ac:dyDescent="0.25">
      <c r="A794">
        <v>792</v>
      </c>
      <c r="B794">
        <v>0.61</v>
      </c>
      <c r="C794">
        <v>2.24913509574E-2</v>
      </c>
      <c r="D794">
        <v>1.55753287125E-3</v>
      </c>
      <c r="E794">
        <v>0.3</v>
      </c>
      <c r="F794">
        <v>0.09</v>
      </c>
      <c r="G794">
        <v>14.440370006</v>
      </c>
    </row>
    <row r="795" spans="1:7" x14ac:dyDescent="0.25">
      <c r="A795">
        <v>793</v>
      </c>
      <c r="B795">
        <v>0.66</v>
      </c>
      <c r="C795">
        <v>3.3821386394200001E-2</v>
      </c>
      <c r="D795">
        <v>1.23631497084E-3</v>
      </c>
      <c r="E795">
        <v>0.09</v>
      </c>
      <c r="F795">
        <v>0.25</v>
      </c>
      <c r="G795">
        <v>27.356609919</v>
      </c>
    </row>
    <row r="796" spans="1:7" x14ac:dyDescent="0.25">
      <c r="A796">
        <v>794</v>
      </c>
      <c r="B796">
        <v>0.15</v>
      </c>
      <c r="C796">
        <v>1.0335444891699999E-2</v>
      </c>
      <c r="D796">
        <v>3.8114478705900002E-3</v>
      </c>
      <c r="E796">
        <v>0.81</v>
      </c>
      <c r="F796">
        <v>0.04</v>
      </c>
      <c r="G796">
        <v>2.7116847042400001</v>
      </c>
    </row>
    <row r="797" spans="1:7" x14ac:dyDescent="0.25">
      <c r="A797">
        <v>795</v>
      </c>
      <c r="B797">
        <v>0.03</v>
      </c>
      <c r="C797">
        <v>4.9451622875600003E-2</v>
      </c>
      <c r="D797">
        <v>1.34539631526E-3</v>
      </c>
      <c r="E797">
        <v>0.28999999999999998</v>
      </c>
      <c r="F797">
        <v>0.68</v>
      </c>
      <c r="G797">
        <v>36.756175347599999</v>
      </c>
    </row>
    <row r="798" spans="1:7" x14ac:dyDescent="0.25">
      <c r="A798">
        <v>796</v>
      </c>
      <c r="B798">
        <v>0.15</v>
      </c>
      <c r="C798">
        <v>1.8105944465800002E-2</v>
      </c>
      <c r="D798">
        <v>3.22678403087E-3</v>
      </c>
      <c r="E798">
        <v>0.69</v>
      </c>
      <c r="F798">
        <v>0.16</v>
      </c>
      <c r="G798">
        <v>5.6111423301299999</v>
      </c>
    </row>
    <row r="799" spans="1:7" x14ac:dyDescent="0.25">
      <c r="A799">
        <v>797</v>
      </c>
      <c r="B799">
        <v>0.05</v>
      </c>
      <c r="C799">
        <v>2.5232788626200001E-2</v>
      </c>
      <c r="D799">
        <v>3.0568181676299999E-3</v>
      </c>
      <c r="E799">
        <v>0.65</v>
      </c>
      <c r="F799">
        <v>0.3</v>
      </c>
      <c r="G799">
        <v>8.2545926000400005</v>
      </c>
    </row>
    <row r="800" spans="1:7" x14ac:dyDescent="0.25">
      <c r="A800">
        <v>798</v>
      </c>
      <c r="B800">
        <v>0.06</v>
      </c>
      <c r="C800">
        <v>2.21889543379E-2</v>
      </c>
      <c r="D800">
        <v>3.2492425887999999E-3</v>
      </c>
      <c r="E800">
        <v>0.69</v>
      </c>
      <c r="F800">
        <v>0.25</v>
      </c>
      <c r="G800">
        <v>6.8289620523999996</v>
      </c>
    </row>
    <row r="801" spans="1:7" x14ac:dyDescent="0.25">
      <c r="A801">
        <v>799</v>
      </c>
      <c r="B801">
        <v>0.04</v>
      </c>
      <c r="C801">
        <v>4.4465163693799999E-2</v>
      </c>
      <c r="D801">
        <v>1.66651548059E-3</v>
      </c>
      <c r="E801">
        <v>0.36</v>
      </c>
      <c r="F801">
        <v>0.6</v>
      </c>
      <c r="G801">
        <v>26.681518540700001</v>
      </c>
    </row>
    <row r="802" spans="1:7" x14ac:dyDescent="0.25">
      <c r="A802">
        <v>800</v>
      </c>
      <c r="B802">
        <v>0.35</v>
      </c>
      <c r="C802">
        <v>4.3999837277799998E-2</v>
      </c>
      <c r="D802">
        <v>9.5961226349700003E-4</v>
      </c>
      <c r="E802">
        <v>0.15</v>
      </c>
      <c r="F802">
        <v>0.5</v>
      </c>
      <c r="G802">
        <v>45.8516829677</v>
      </c>
    </row>
    <row r="803" spans="1:7" x14ac:dyDescent="0.25">
      <c r="A803">
        <v>801</v>
      </c>
      <c r="B803">
        <v>0.28999999999999998</v>
      </c>
      <c r="C803">
        <v>2.4057886768100001E-2</v>
      </c>
      <c r="D803">
        <v>2.30091259894E-3</v>
      </c>
      <c r="E803">
        <v>0.5</v>
      </c>
      <c r="F803">
        <v>0.21</v>
      </c>
      <c r="G803">
        <v>10.455802093100001</v>
      </c>
    </row>
    <row r="804" spans="1:7" x14ac:dyDescent="0.25">
      <c r="A804">
        <v>802</v>
      </c>
      <c r="B804">
        <v>0.47</v>
      </c>
      <c r="C804">
        <v>3.8555824114999998E-2</v>
      </c>
      <c r="D804">
        <v>1.0674651424899999E-3</v>
      </c>
      <c r="E804">
        <v>0.15</v>
      </c>
      <c r="F804">
        <v>0.38</v>
      </c>
      <c r="G804">
        <v>36.119047433399999</v>
      </c>
    </row>
    <row r="805" spans="1:7" x14ac:dyDescent="0.25">
      <c r="A805">
        <v>803</v>
      </c>
      <c r="B805">
        <v>0.1</v>
      </c>
      <c r="C805">
        <v>2.2316908177200001E-2</v>
      </c>
      <c r="D805">
        <v>3.0927183778E-3</v>
      </c>
      <c r="E805">
        <v>0.66</v>
      </c>
      <c r="F805">
        <v>0.24</v>
      </c>
      <c r="G805">
        <v>7.2159522630300001</v>
      </c>
    </row>
    <row r="806" spans="1:7" x14ac:dyDescent="0.25">
      <c r="A806">
        <v>804</v>
      </c>
      <c r="B806">
        <v>0.13</v>
      </c>
      <c r="C806">
        <v>1.5775571837099999E-2</v>
      </c>
      <c r="D806">
        <v>3.4748617470399998E-3</v>
      </c>
      <c r="E806">
        <v>0.74</v>
      </c>
      <c r="F806">
        <v>0.13</v>
      </c>
      <c r="G806">
        <v>4.5399135233200001</v>
      </c>
    </row>
    <row r="807" spans="1:7" x14ac:dyDescent="0.25">
      <c r="A807">
        <v>805</v>
      </c>
      <c r="B807">
        <v>0.46</v>
      </c>
      <c r="C807">
        <v>2.2173409468000001E-2</v>
      </c>
      <c r="D807">
        <v>1.9149267055400001E-3</v>
      </c>
      <c r="E807">
        <v>0.41</v>
      </c>
      <c r="F807">
        <v>0.13</v>
      </c>
      <c r="G807">
        <v>11.5792470824</v>
      </c>
    </row>
    <row r="808" spans="1:7" x14ac:dyDescent="0.25">
      <c r="A808">
        <v>806</v>
      </c>
      <c r="B808">
        <v>0.18</v>
      </c>
      <c r="C808">
        <v>4.9122022733800001E-2</v>
      </c>
      <c r="D808">
        <v>9.6102341646399998E-4</v>
      </c>
      <c r="E808">
        <v>0.19</v>
      </c>
      <c r="F808">
        <v>0.63</v>
      </c>
      <c r="G808">
        <v>51.114282849200002</v>
      </c>
    </row>
    <row r="809" spans="1:7" x14ac:dyDescent="0.25">
      <c r="A809">
        <v>807</v>
      </c>
      <c r="B809">
        <v>0.18</v>
      </c>
      <c r="C809">
        <v>3.4228565216799997E-2</v>
      </c>
      <c r="D809">
        <v>1.9338235861E-3</v>
      </c>
      <c r="E809">
        <v>0.42</v>
      </c>
      <c r="F809">
        <v>0.4</v>
      </c>
      <c r="G809">
        <v>17.699941950700001</v>
      </c>
    </row>
    <row r="810" spans="1:7" x14ac:dyDescent="0.25">
      <c r="A810">
        <v>808</v>
      </c>
      <c r="B810">
        <v>0.47</v>
      </c>
      <c r="C810">
        <v>2.6252533122700001E-2</v>
      </c>
      <c r="D810">
        <v>1.63262421678E-3</v>
      </c>
      <c r="E810">
        <v>0.34</v>
      </c>
      <c r="F810">
        <v>0.19</v>
      </c>
      <c r="G810">
        <v>16.079960625799998</v>
      </c>
    </row>
    <row r="811" spans="1:7" x14ac:dyDescent="0.25">
      <c r="A811">
        <v>809</v>
      </c>
      <c r="B811">
        <v>0.6</v>
      </c>
      <c r="C811">
        <v>3.8486017869099998E-2</v>
      </c>
      <c r="D811">
        <v>1.17611342422E-3</v>
      </c>
      <c r="E811">
        <v>0.06</v>
      </c>
      <c r="F811">
        <v>0.34</v>
      </c>
      <c r="G811">
        <v>32.723049560200003</v>
      </c>
    </row>
    <row r="812" spans="1:7" x14ac:dyDescent="0.25">
      <c r="A812">
        <v>810</v>
      </c>
      <c r="B812">
        <v>0.28000000000000003</v>
      </c>
      <c r="C812">
        <v>1.8036138220000001E-2</v>
      </c>
      <c r="D812">
        <v>2.77189309052E-3</v>
      </c>
      <c r="E812">
        <v>0.6</v>
      </c>
      <c r="F812">
        <v>0.12</v>
      </c>
      <c r="G812">
        <v>6.5067943210500001</v>
      </c>
    </row>
    <row r="813" spans="1:7" x14ac:dyDescent="0.25">
      <c r="A813">
        <v>811</v>
      </c>
      <c r="B813">
        <v>0.5</v>
      </c>
      <c r="C813">
        <v>4.5612862029499997E-2</v>
      </c>
      <c r="D813">
        <v>1.0952221499E-3</v>
      </c>
      <c r="E813">
        <v>0.02</v>
      </c>
      <c r="F813">
        <v>0.48</v>
      </c>
      <c r="G813">
        <v>41.647132532800001</v>
      </c>
    </row>
    <row r="814" spans="1:7" x14ac:dyDescent="0.25">
      <c r="A814">
        <v>812</v>
      </c>
      <c r="B814">
        <v>0.37</v>
      </c>
      <c r="C814">
        <v>4.2444960119499997E-2</v>
      </c>
      <c r="D814">
        <v>9.9700541895299992E-4</v>
      </c>
      <c r="E814">
        <v>0.16</v>
      </c>
      <c r="F814">
        <v>0.47</v>
      </c>
      <c r="G814">
        <v>42.5724467617</v>
      </c>
    </row>
    <row r="815" spans="1:7" x14ac:dyDescent="0.25">
      <c r="A815">
        <v>813</v>
      </c>
      <c r="B815">
        <v>0.06</v>
      </c>
      <c r="C815">
        <v>3.1902078805599997E-2</v>
      </c>
      <c r="D815">
        <v>2.52045144195E-3</v>
      </c>
      <c r="E815">
        <v>0.54</v>
      </c>
      <c r="F815">
        <v>0.4</v>
      </c>
      <c r="G815">
        <v>12.657287609100001</v>
      </c>
    </row>
    <row r="816" spans="1:7" x14ac:dyDescent="0.25">
      <c r="A816">
        <v>814</v>
      </c>
      <c r="B816">
        <v>0.13</v>
      </c>
      <c r="C816">
        <v>4.8800195026999997E-2</v>
      </c>
      <c r="D816">
        <v>1.09464957251E-3</v>
      </c>
      <c r="E816">
        <v>0.23</v>
      </c>
      <c r="F816">
        <v>0.64</v>
      </c>
      <c r="G816">
        <v>44.5806550812</v>
      </c>
    </row>
    <row r="817" spans="1:7" x14ac:dyDescent="0.25">
      <c r="A817">
        <v>815</v>
      </c>
      <c r="B817">
        <v>0.32</v>
      </c>
      <c r="C817">
        <v>5.31313401426E-2</v>
      </c>
      <c r="D817">
        <v>8.6520724897899996E-4</v>
      </c>
      <c r="E817">
        <v>0.03</v>
      </c>
      <c r="F817">
        <v>0.65</v>
      </c>
      <c r="G817">
        <v>61.4088014234</v>
      </c>
    </row>
    <row r="818" spans="1:7" x14ac:dyDescent="0.25">
      <c r="A818">
        <v>816</v>
      </c>
      <c r="B818">
        <v>0.59</v>
      </c>
      <c r="C818">
        <v>2.9226561165100001E-2</v>
      </c>
      <c r="D818">
        <v>1.2916947267499999E-3</v>
      </c>
      <c r="E818">
        <v>0.21</v>
      </c>
      <c r="F818">
        <v>0.2</v>
      </c>
      <c r="G818">
        <v>22.626523558300001</v>
      </c>
    </row>
    <row r="819" spans="1:7" x14ac:dyDescent="0.25">
      <c r="A819">
        <v>817</v>
      </c>
      <c r="B819">
        <v>0.05</v>
      </c>
      <c r="C819">
        <v>5.5019703660200002E-2</v>
      </c>
      <c r="D819">
        <v>9.2041817090400004E-4</v>
      </c>
      <c r="E819">
        <v>0.19</v>
      </c>
      <c r="F819">
        <v>0.76</v>
      </c>
      <c r="G819">
        <v>59.776855128999998</v>
      </c>
    </row>
    <row r="820" spans="1:7" x14ac:dyDescent="0.25">
      <c r="A820">
        <v>818</v>
      </c>
      <c r="B820">
        <v>0.67</v>
      </c>
      <c r="C820">
        <v>2.23595109007E-2</v>
      </c>
      <c r="D820">
        <v>1.4799651415899999E-3</v>
      </c>
      <c r="E820">
        <v>0.26</v>
      </c>
      <c r="F820">
        <v>7.0000000000000007E-2</v>
      </c>
      <c r="G820">
        <v>15.108133477100001</v>
      </c>
    </row>
    <row r="821" spans="1:7" x14ac:dyDescent="0.25">
      <c r="A821">
        <v>819</v>
      </c>
      <c r="B821">
        <v>0.14000000000000001</v>
      </c>
      <c r="C821">
        <v>5.4174401944E-2</v>
      </c>
      <c r="D821">
        <v>7.8580569159599997E-4</v>
      </c>
      <c r="E821">
        <v>0.14000000000000001</v>
      </c>
      <c r="F821">
        <v>0.72</v>
      </c>
      <c r="G821">
        <v>68.941218577800001</v>
      </c>
    </row>
    <row r="822" spans="1:7" x14ac:dyDescent="0.25">
      <c r="A822">
        <v>820</v>
      </c>
      <c r="B822">
        <v>0.61</v>
      </c>
      <c r="C822">
        <v>2.63766007444E-2</v>
      </c>
      <c r="D822">
        <v>1.38078179039E-3</v>
      </c>
      <c r="E822">
        <v>0.24</v>
      </c>
      <c r="F822">
        <v>0.15</v>
      </c>
      <c r="G822">
        <v>19.102656863</v>
      </c>
    </row>
    <row r="823" spans="1:7" x14ac:dyDescent="0.25">
      <c r="A823">
        <v>821</v>
      </c>
      <c r="B823">
        <v>0.31</v>
      </c>
      <c r="C823">
        <v>2.3150551241E-2</v>
      </c>
      <c r="D823">
        <v>2.3005167238899999E-3</v>
      </c>
      <c r="E823">
        <v>0.5</v>
      </c>
      <c r="F823">
        <v>0.19</v>
      </c>
      <c r="G823">
        <v>10.0631962379</v>
      </c>
    </row>
    <row r="824" spans="1:7" x14ac:dyDescent="0.25">
      <c r="A824">
        <v>822</v>
      </c>
      <c r="B824">
        <v>0.69</v>
      </c>
      <c r="C824">
        <v>3.5698091259400003E-2</v>
      </c>
      <c r="D824">
        <v>1.30725572694E-3</v>
      </c>
      <c r="E824">
        <v>0.04</v>
      </c>
      <c r="F824">
        <v>0.27</v>
      </c>
      <c r="G824">
        <v>27.307657196400001</v>
      </c>
    </row>
    <row r="825" spans="1:7" x14ac:dyDescent="0.25">
      <c r="A825">
        <v>823</v>
      </c>
      <c r="B825">
        <v>0.27</v>
      </c>
      <c r="C825">
        <v>3.7268513287600002E-2</v>
      </c>
      <c r="D825">
        <v>1.4523895379100001E-3</v>
      </c>
      <c r="E825">
        <v>0.31</v>
      </c>
      <c r="F825">
        <v>0.42</v>
      </c>
      <c r="G825">
        <v>25.6601361514</v>
      </c>
    </row>
    <row r="826" spans="1:7" x14ac:dyDescent="0.25">
      <c r="A826">
        <v>824</v>
      </c>
      <c r="B826">
        <v>0.73</v>
      </c>
      <c r="C826">
        <v>2.6112920631E-2</v>
      </c>
      <c r="D826">
        <v>1.3474144818400001E-3</v>
      </c>
      <c r="E826">
        <v>0.16</v>
      </c>
      <c r="F826">
        <v>0.11</v>
      </c>
      <c r="G826">
        <v>19.380020760499999</v>
      </c>
    </row>
    <row r="827" spans="1:7" x14ac:dyDescent="0.25">
      <c r="A827">
        <v>825</v>
      </c>
      <c r="B827">
        <v>0.79</v>
      </c>
      <c r="C827">
        <v>3.18089552548E-2</v>
      </c>
      <c r="D827">
        <v>1.4472222787799999E-3</v>
      </c>
      <c r="E827">
        <v>0.03</v>
      </c>
      <c r="F827">
        <v>0.18</v>
      </c>
      <c r="G827">
        <v>21.9793156319</v>
      </c>
    </row>
    <row r="828" spans="1:7" x14ac:dyDescent="0.25">
      <c r="A828">
        <v>826</v>
      </c>
      <c r="B828">
        <v>0.4</v>
      </c>
      <c r="C828">
        <v>2.3600332787100001E-2</v>
      </c>
      <c r="D828">
        <v>1.9899835245900002E-3</v>
      </c>
      <c r="E828">
        <v>0.43</v>
      </c>
      <c r="F828">
        <v>0.17</v>
      </c>
      <c r="G828">
        <v>11.859561898600001</v>
      </c>
    </row>
    <row r="829" spans="1:7" x14ac:dyDescent="0.25">
      <c r="A829">
        <v>827</v>
      </c>
      <c r="B829">
        <v>0.54</v>
      </c>
      <c r="C829">
        <v>2.6962108564700001E-2</v>
      </c>
      <c r="D829">
        <v>1.45033731143E-3</v>
      </c>
      <c r="E829">
        <v>0.28000000000000003</v>
      </c>
      <c r="F829">
        <v>0.18</v>
      </c>
      <c r="G829">
        <v>18.590233011500001</v>
      </c>
    </row>
    <row r="830" spans="1:7" x14ac:dyDescent="0.25">
      <c r="A830">
        <v>828</v>
      </c>
      <c r="B830">
        <v>0.48</v>
      </c>
      <c r="C830">
        <v>1.60857408915E-2</v>
      </c>
      <c r="D830">
        <v>2.2653816410600001E-3</v>
      </c>
      <c r="E830">
        <v>0.49</v>
      </c>
      <c r="F830">
        <v>0.03</v>
      </c>
      <c r="G830">
        <v>7.1006759302500004</v>
      </c>
    </row>
    <row r="831" spans="1:7" x14ac:dyDescent="0.25">
      <c r="A831">
        <v>829</v>
      </c>
      <c r="B831">
        <v>0.28000000000000003</v>
      </c>
      <c r="C831">
        <v>4.7823053253999999E-2</v>
      </c>
      <c r="D831">
        <v>8.8200782944699999E-4</v>
      </c>
      <c r="E831">
        <v>0.14000000000000001</v>
      </c>
      <c r="F831">
        <v>0.57999999999999996</v>
      </c>
      <c r="G831">
        <v>54.220667501299999</v>
      </c>
    </row>
    <row r="832" spans="1:7" x14ac:dyDescent="0.25">
      <c r="A832">
        <v>830</v>
      </c>
      <c r="B832">
        <v>0.08</v>
      </c>
      <c r="C832">
        <v>5.43062420007E-2</v>
      </c>
      <c r="D832">
        <v>8.8979464170600004E-4</v>
      </c>
      <c r="E832">
        <v>0.18</v>
      </c>
      <c r="F832">
        <v>0.74</v>
      </c>
      <c r="G832">
        <v>61.032332018300004</v>
      </c>
    </row>
    <row r="833" spans="1:7" x14ac:dyDescent="0.25">
      <c r="A833">
        <v>831</v>
      </c>
      <c r="B833">
        <v>0.53</v>
      </c>
      <c r="C833">
        <v>2.0940360016500001E-2</v>
      </c>
      <c r="D833">
        <v>1.81168073263E-3</v>
      </c>
      <c r="E833">
        <v>0.38</v>
      </c>
      <c r="F833">
        <v>0.09</v>
      </c>
      <c r="G833">
        <v>11.5585266429</v>
      </c>
    </row>
    <row r="834" spans="1:7" x14ac:dyDescent="0.25">
      <c r="A834">
        <v>832</v>
      </c>
      <c r="B834">
        <v>0.48</v>
      </c>
      <c r="C834">
        <v>4.0692322876100001E-2</v>
      </c>
      <c r="D834">
        <v>1.03299457055E-3</v>
      </c>
      <c r="E834">
        <v>0.11</v>
      </c>
      <c r="F834">
        <v>0.41</v>
      </c>
      <c r="G834">
        <v>39.3925815646</v>
      </c>
    </row>
    <row r="835" spans="1:7" x14ac:dyDescent="0.25">
      <c r="A835">
        <v>833</v>
      </c>
      <c r="B835">
        <v>0.5</v>
      </c>
      <c r="C835">
        <v>2.5539071463099999E-2</v>
      </c>
      <c r="D835">
        <v>1.60628614083E-3</v>
      </c>
      <c r="E835">
        <v>0.33</v>
      </c>
      <c r="F835">
        <v>0.17</v>
      </c>
      <c r="G835">
        <v>15.8994532879</v>
      </c>
    </row>
    <row r="836" spans="1:7" x14ac:dyDescent="0.25">
      <c r="A836">
        <v>834</v>
      </c>
      <c r="B836">
        <v>0.16</v>
      </c>
      <c r="C836">
        <v>3.4488359112800002E-2</v>
      </c>
      <c r="D836">
        <v>1.98149395542E-3</v>
      </c>
      <c r="E836">
        <v>0.43</v>
      </c>
      <c r="F836">
        <v>0.41</v>
      </c>
      <c r="G836">
        <v>17.4052305425</v>
      </c>
    </row>
    <row r="837" spans="1:7" x14ac:dyDescent="0.25">
      <c r="A837">
        <v>835</v>
      </c>
      <c r="B837">
        <v>0.17</v>
      </c>
      <c r="C837">
        <v>2.6911733406300001E-2</v>
      </c>
      <c r="D837">
        <v>2.5000806739099999E-3</v>
      </c>
      <c r="E837">
        <v>0.54</v>
      </c>
      <c r="F837">
        <v>0.28999999999999998</v>
      </c>
      <c r="G837">
        <v>10.7643460017</v>
      </c>
    </row>
    <row r="838" spans="1:7" x14ac:dyDescent="0.25">
      <c r="A838">
        <v>836</v>
      </c>
      <c r="B838">
        <v>0.7</v>
      </c>
      <c r="C838">
        <v>3.6539506758099999E-2</v>
      </c>
      <c r="D838">
        <v>1.34657194905E-3</v>
      </c>
      <c r="E838">
        <v>0.02</v>
      </c>
      <c r="F838">
        <v>0.28000000000000003</v>
      </c>
      <c r="G838">
        <v>27.1352056486</v>
      </c>
    </row>
    <row r="839" spans="1:7" x14ac:dyDescent="0.25">
      <c r="A839">
        <v>837</v>
      </c>
      <c r="B839">
        <v>0.14000000000000001</v>
      </c>
      <c r="C839">
        <v>4.76989856322E-2</v>
      </c>
      <c r="D839">
        <v>1.13702056921E-3</v>
      </c>
      <c r="E839">
        <v>0.24</v>
      </c>
      <c r="F839">
        <v>0.62</v>
      </c>
      <c r="G839">
        <v>41.950855528699996</v>
      </c>
    </row>
    <row r="840" spans="1:7" x14ac:dyDescent="0.25">
      <c r="A840">
        <v>838</v>
      </c>
      <c r="B840">
        <v>0.45</v>
      </c>
      <c r="C840">
        <v>3.8168076379799999E-2</v>
      </c>
      <c r="D840">
        <v>1.0853946280999999E-3</v>
      </c>
      <c r="E840">
        <v>0.17</v>
      </c>
      <c r="F840">
        <v>0.38</v>
      </c>
      <c r="G840">
        <v>35.165160570700003</v>
      </c>
    </row>
    <row r="841" spans="1:7" x14ac:dyDescent="0.25">
      <c r="A841">
        <v>839</v>
      </c>
      <c r="B841">
        <v>0.3</v>
      </c>
      <c r="C841">
        <v>3.13747185787E-2</v>
      </c>
      <c r="D841">
        <v>1.7573742193599999E-3</v>
      </c>
      <c r="E841">
        <v>0.38</v>
      </c>
      <c r="F841">
        <v>0.32</v>
      </c>
      <c r="G841">
        <v>17.853180178199999</v>
      </c>
    </row>
    <row r="842" spans="1:7" x14ac:dyDescent="0.25">
      <c r="A842">
        <v>840</v>
      </c>
      <c r="B842">
        <v>0.75</v>
      </c>
      <c r="C842">
        <v>2.0672793685599999E-2</v>
      </c>
      <c r="D842">
        <v>1.47637111646E-3</v>
      </c>
      <c r="E842">
        <v>0.23</v>
      </c>
      <c r="F842">
        <v>0.02</v>
      </c>
      <c r="G842">
        <v>14.002437093999999</v>
      </c>
    </row>
    <row r="843" spans="1:7" x14ac:dyDescent="0.25">
      <c r="A843">
        <v>841</v>
      </c>
      <c r="B843">
        <v>0.71</v>
      </c>
      <c r="C843">
        <v>2.5077631264600001E-2</v>
      </c>
      <c r="D843">
        <v>1.3652683449299999E-3</v>
      </c>
      <c r="E843">
        <v>0.19</v>
      </c>
      <c r="F843">
        <v>0.1</v>
      </c>
      <c r="G843">
        <v>18.3682800218</v>
      </c>
    </row>
    <row r="844" spans="1:7" x14ac:dyDescent="0.25">
      <c r="A844">
        <v>842</v>
      </c>
      <c r="B844">
        <v>0.04</v>
      </c>
      <c r="C844">
        <v>6.1301246104399999E-2</v>
      </c>
      <c r="D844">
        <v>6.2966148694999996E-4</v>
      </c>
      <c r="E844">
        <v>0.1</v>
      </c>
      <c r="F844">
        <v>0.86</v>
      </c>
      <c r="G844">
        <v>97.355876728799998</v>
      </c>
    </row>
    <row r="845" spans="1:7" x14ac:dyDescent="0.25">
      <c r="A845">
        <v>843</v>
      </c>
      <c r="B845">
        <v>0.09</v>
      </c>
      <c r="C845">
        <v>2.2123034309600002E-2</v>
      </c>
      <c r="D845">
        <v>3.1438477859999999E-3</v>
      </c>
      <c r="E845">
        <v>0.67</v>
      </c>
      <c r="F845">
        <v>0.24</v>
      </c>
      <c r="G845">
        <v>7.0369292076000001</v>
      </c>
    </row>
    <row r="846" spans="1:7" x14ac:dyDescent="0.25">
      <c r="A846">
        <v>844</v>
      </c>
      <c r="B846">
        <v>0.2</v>
      </c>
      <c r="C846">
        <v>2.5550730115599999E-2</v>
      </c>
      <c r="D846">
        <v>2.4960093057799998E-3</v>
      </c>
      <c r="E846">
        <v>0.54</v>
      </c>
      <c r="F846">
        <v>0.26</v>
      </c>
      <c r="G846">
        <v>10.2366325544</v>
      </c>
    </row>
    <row r="847" spans="1:7" x14ac:dyDescent="0.25">
      <c r="A847">
        <v>845</v>
      </c>
      <c r="B847">
        <v>0.05</v>
      </c>
      <c r="C847">
        <v>2.9765580044400001E-2</v>
      </c>
      <c r="D847">
        <v>2.7163974158799999E-3</v>
      </c>
      <c r="E847">
        <v>0.57999999999999996</v>
      </c>
      <c r="F847">
        <v>0.37</v>
      </c>
      <c r="G847">
        <v>10.957741260700001</v>
      </c>
    </row>
    <row r="848" spans="1:7" x14ac:dyDescent="0.25">
      <c r="A848">
        <v>846</v>
      </c>
      <c r="B848">
        <v>0.11</v>
      </c>
      <c r="C848">
        <v>6.1363279915300002E-2</v>
      </c>
      <c r="D848">
        <v>6.2761033990799998E-4</v>
      </c>
      <c r="E848">
        <v>0.05</v>
      </c>
      <c r="F848">
        <v>0.84</v>
      </c>
      <c r="G848">
        <v>97.772895080599994</v>
      </c>
    </row>
    <row r="849" spans="1:7" x14ac:dyDescent="0.25">
      <c r="A849">
        <v>847</v>
      </c>
      <c r="B849">
        <v>0.55000000000000004</v>
      </c>
      <c r="C849">
        <v>2.71559824323E-2</v>
      </c>
      <c r="D849">
        <v>1.4245326473099999E-3</v>
      </c>
      <c r="E849">
        <v>0.27</v>
      </c>
      <c r="F849">
        <v>0.18</v>
      </c>
      <c r="G849">
        <v>19.0630818351</v>
      </c>
    </row>
    <row r="850" spans="1:7" x14ac:dyDescent="0.25">
      <c r="A850">
        <v>848</v>
      </c>
      <c r="B850">
        <v>0.01</v>
      </c>
      <c r="C850">
        <v>3.8055667410500003E-2</v>
      </c>
      <c r="D850">
        <v>2.2425151640199999E-3</v>
      </c>
      <c r="E850">
        <v>0.48</v>
      </c>
      <c r="F850">
        <v>0.51</v>
      </c>
      <c r="G850">
        <v>16.970082530999999</v>
      </c>
    </row>
    <row r="851" spans="1:7" x14ac:dyDescent="0.25">
      <c r="A851">
        <v>849</v>
      </c>
      <c r="B851">
        <v>0.27</v>
      </c>
      <c r="C851">
        <v>3.4030805131700002E-2</v>
      </c>
      <c r="D851">
        <v>1.6661341031399999E-3</v>
      </c>
      <c r="E851">
        <v>0.36</v>
      </c>
      <c r="F851">
        <v>0.37</v>
      </c>
      <c r="G851">
        <v>20.425009648100001</v>
      </c>
    </row>
    <row r="852" spans="1:7" x14ac:dyDescent="0.25">
      <c r="A852">
        <v>850</v>
      </c>
      <c r="B852">
        <v>0.08</v>
      </c>
      <c r="C852">
        <v>8.3307861872999999E-3</v>
      </c>
      <c r="D852">
        <v>4.2232445159999998E-3</v>
      </c>
      <c r="E852">
        <v>0.89</v>
      </c>
      <c r="F852">
        <v>0.03</v>
      </c>
      <c r="G852">
        <v>1.9726033280199999</v>
      </c>
    </row>
    <row r="853" spans="1:7" x14ac:dyDescent="0.25">
      <c r="A853">
        <v>851</v>
      </c>
      <c r="B853">
        <v>0.63</v>
      </c>
      <c r="C853">
        <v>3.8420097840799999E-2</v>
      </c>
      <c r="D853">
        <v>1.2316863954099999E-3</v>
      </c>
      <c r="E853">
        <v>0.04</v>
      </c>
      <c r="F853">
        <v>0.33</v>
      </c>
      <c r="G853">
        <v>31.1930845254</v>
      </c>
    </row>
    <row r="854" spans="1:7" x14ac:dyDescent="0.25">
      <c r="A854">
        <v>852</v>
      </c>
      <c r="B854">
        <v>0.19</v>
      </c>
      <c r="C854">
        <v>4.15453970273E-2</v>
      </c>
      <c r="D854">
        <v>1.39604945348E-3</v>
      </c>
      <c r="E854">
        <v>0.3</v>
      </c>
      <c r="F854">
        <v>0.51</v>
      </c>
      <c r="G854">
        <v>29.759258831299999</v>
      </c>
    </row>
    <row r="855" spans="1:7" x14ac:dyDescent="0.25">
      <c r="A855">
        <v>853</v>
      </c>
      <c r="B855">
        <v>0.8</v>
      </c>
      <c r="C855">
        <v>2.2289704654799999E-2</v>
      </c>
      <c r="D855">
        <v>1.43387137149E-3</v>
      </c>
      <c r="E855">
        <v>0.17</v>
      </c>
      <c r="F855">
        <v>0.03</v>
      </c>
      <c r="G855">
        <v>15.545121478800001</v>
      </c>
    </row>
    <row r="856" spans="1:7" x14ac:dyDescent="0.25">
      <c r="A856">
        <v>854</v>
      </c>
      <c r="B856">
        <v>0.2</v>
      </c>
      <c r="C856">
        <v>4.4976979050800003E-2</v>
      </c>
      <c r="D856">
        <v>1.151927022E-3</v>
      </c>
      <c r="E856">
        <v>0.24</v>
      </c>
      <c r="F856">
        <v>0.56000000000000005</v>
      </c>
      <c r="G856">
        <v>39.044989996600002</v>
      </c>
    </row>
    <row r="857" spans="1:7" x14ac:dyDescent="0.25">
      <c r="A857">
        <v>855</v>
      </c>
      <c r="B857">
        <v>0.15</v>
      </c>
      <c r="C857">
        <v>5.1130567655700003E-2</v>
      </c>
      <c r="D857">
        <v>9.14278867775E-4</v>
      </c>
      <c r="E857">
        <v>0.18</v>
      </c>
      <c r="F857">
        <v>0.67</v>
      </c>
      <c r="G857">
        <v>55.9244771567</v>
      </c>
    </row>
    <row r="858" spans="1:7" x14ac:dyDescent="0.25">
      <c r="A858">
        <v>856</v>
      </c>
      <c r="B858">
        <v>0.44</v>
      </c>
      <c r="C858">
        <v>3.40889527251E-2</v>
      </c>
      <c r="D858">
        <v>1.2620895208900001E-3</v>
      </c>
      <c r="E858">
        <v>0.24</v>
      </c>
      <c r="F858">
        <v>0.32</v>
      </c>
      <c r="G858">
        <v>27.009932465999999</v>
      </c>
    </row>
    <row r="859" spans="1:7" x14ac:dyDescent="0.25">
      <c r="A859">
        <v>857</v>
      </c>
      <c r="B859">
        <v>0.03</v>
      </c>
      <c r="C859">
        <v>6.6287705286199997E-2</v>
      </c>
      <c r="D859">
        <v>5.6073720297399997E-4</v>
      </c>
      <c r="E859">
        <v>0.03</v>
      </c>
      <c r="F859">
        <v>0.94</v>
      </c>
      <c r="G859">
        <v>118.215279697</v>
      </c>
    </row>
    <row r="860" spans="1:7" x14ac:dyDescent="0.25">
      <c r="A860">
        <v>858</v>
      </c>
      <c r="B860">
        <v>0.28000000000000003</v>
      </c>
      <c r="C860">
        <v>1.0913180277000001E-2</v>
      </c>
      <c r="D860">
        <v>3.2982998361500001E-3</v>
      </c>
      <c r="E860">
        <v>0.71</v>
      </c>
      <c r="F860">
        <v>0.01</v>
      </c>
      <c r="G860">
        <v>3.3087289874099999</v>
      </c>
    </row>
    <row r="861" spans="1:7" x14ac:dyDescent="0.25">
      <c r="A861">
        <v>859</v>
      </c>
      <c r="B861">
        <v>0.25</v>
      </c>
      <c r="C861">
        <v>3.6880765552399997E-2</v>
      </c>
      <c r="D861">
        <v>1.5333767289499999E-3</v>
      </c>
      <c r="E861">
        <v>0.33</v>
      </c>
      <c r="F861">
        <v>0.42</v>
      </c>
      <c r="G861">
        <v>24.051992479100001</v>
      </c>
    </row>
    <row r="862" spans="1:7" x14ac:dyDescent="0.25">
      <c r="A862">
        <v>860</v>
      </c>
      <c r="B862">
        <v>0.06</v>
      </c>
      <c r="C862">
        <v>3.7729953486099997E-2</v>
      </c>
      <c r="D862">
        <v>2.08846076976E-3</v>
      </c>
      <c r="E862">
        <v>0.45</v>
      </c>
      <c r="F862">
        <v>0.49</v>
      </c>
      <c r="G862">
        <v>18.065914396099998</v>
      </c>
    </row>
    <row r="863" spans="1:7" x14ac:dyDescent="0.25">
      <c r="A863">
        <v>861</v>
      </c>
      <c r="B863">
        <v>0.7</v>
      </c>
      <c r="C863">
        <v>2.3588674134600002E-2</v>
      </c>
      <c r="D863">
        <v>1.4102449188300001E-3</v>
      </c>
      <c r="E863">
        <v>0.22</v>
      </c>
      <c r="F863">
        <v>0.08</v>
      </c>
      <c r="G863">
        <v>16.726650682900001</v>
      </c>
    </row>
    <row r="864" spans="1:7" x14ac:dyDescent="0.25">
      <c r="A864">
        <v>862</v>
      </c>
      <c r="B864">
        <v>0.48</v>
      </c>
      <c r="C864">
        <v>3.2921823301999997E-2</v>
      </c>
      <c r="D864">
        <v>1.2579243540200001E-3</v>
      </c>
      <c r="E864">
        <v>0.23</v>
      </c>
      <c r="F864">
        <v>0.28999999999999998</v>
      </c>
      <c r="G864">
        <v>26.1715445739</v>
      </c>
    </row>
    <row r="865" spans="1:7" x14ac:dyDescent="0.25">
      <c r="A865">
        <v>863</v>
      </c>
      <c r="B865">
        <v>0.93</v>
      </c>
      <c r="C865">
        <v>2.3514981671299999E-2</v>
      </c>
      <c r="D865">
        <v>1.59200874663E-3</v>
      </c>
      <c r="E865">
        <v>0.06</v>
      </c>
      <c r="F865">
        <v>0.01</v>
      </c>
      <c r="G865">
        <v>14.7706359787</v>
      </c>
    </row>
    <row r="866" spans="1:7" x14ac:dyDescent="0.25">
      <c r="A866">
        <v>864</v>
      </c>
      <c r="B866">
        <v>0.16</v>
      </c>
      <c r="C866">
        <v>3.7726067268599998E-2</v>
      </c>
      <c r="D866">
        <v>1.7502913313400001E-3</v>
      </c>
      <c r="E866">
        <v>0.38</v>
      </c>
      <c r="F866">
        <v>0.46</v>
      </c>
      <c r="G866">
        <v>21.5541644943</v>
      </c>
    </row>
    <row r="867" spans="1:7" x14ac:dyDescent="0.25">
      <c r="A867">
        <v>865</v>
      </c>
      <c r="B867">
        <v>0.21</v>
      </c>
      <c r="C867">
        <v>4.3875769656100003E-2</v>
      </c>
      <c r="D867">
        <v>1.19392966959E-3</v>
      </c>
      <c r="E867">
        <v>0.25</v>
      </c>
      <c r="F867">
        <v>0.54</v>
      </c>
      <c r="G867">
        <v>36.749040394600001</v>
      </c>
    </row>
    <row r="868" spans="1:7" x14ac:dyDescent="0.25">
      <c r="A868">
        <v>866</v>
      </c>
      <c r="B868">
        <v>0.62</v>
      </c>
      <c r="C868">
        <v>3.4988515817300003E-2</v>
      </c>
      <c r="D868">
        <v>1.1882943316599999E-3</v>
      </c>
      <c r="E868">
        <v>0.1</v>
      </c>
      <c r="F868">
        <v>0.28000000000000003</v>
      </c>
      <c r="G868">
        <v>29.444317695700001</v>
      </c>
    </row>
    <row r="869" spans="1:7" x14ac:dyDescent="0.25">
      <c r="A869">
        <v>867</v>
      </c>
      <c r="B869">
        <v>0.14000000000000001</v>
      </c>
      <c r="C869">
        <v>5.6764568468699997E-2</v>
      </c>
      <c r="D869">
        <v>6.96612763908E-4</v>
      </c>
      <c r="E869">
        <v>0.1</v>
      </c>
      <c r="F869">
        <v>0.76</v>
      </c>
      <c r="G869">
        <v>81.486546629100005</v>
      </c>
    </row>
    <row r="870" spans="1:7" x14ac:dyDescent="0.25">
      <c r="A870">
        <v>868</v>
      </c>
      <c r="B870">
        <v>0.13</v>
      </c>
      <c r="C870">
        <v>3.7791987297E-2</v>
      </c>
      <c r="D870">
        <v>1.8439930405300001E-3</v>
      </c>
      <c r="E870">
        <v>0.4</v>
      </c>
      <c r="F870">
        <v>0.47</v>
      </c>
      <c r="G870">
        <v>20.4946474668</v>
      </c>
    </row>
    <row r="871" spans="1:7" x14ac:dyDescent="0.25">
      <c r="A871">
        <v>869</v>
      </c>
      <c r="B871">
        <v>0.21</v>
      </c>
      <c r="C871">
        <v>4.9056102705500003E-2</v>
      </c>
      <c r="D871">
        <v>9.1141726491799995E-4</v>
      </c>
      <c r="E871">
        <v>0.17</v>
      </c>
      <c r="F871">
        <v>0.62</v>
      </c>
      <c r="G871">
        <v>53.823977878999997</v>
      </c>
    </row>
    <row r="872" spans="1:7" x14ac:dyDescent="0.25">
      <c r="A872">
        <v>870</v>
      </c>
      <c r="B872">
        <v>0.21</v>
      </c>
      <c r="C872">
        <v>5.4236435754900003E-2</v>
      </c>
      <c r="D872">
        <v>7.4237119912899999E-4</v>
      </c>
      <c r="E872">
        <v>0.09</v>
      </c>
      <c r="F872">
        <v>0.7</v>
      </c>
      <c r="G872">
        <v>73.058378097800002</v>
      </c>
    </row>
    <row r="873" spans="1:7" x14ac:dyDescent="0.25">
      <c r="A873">
        <v>871</v>
      </c>
      <c r="B873">
        <v>0.36</v>
      </c>
      <c r="C873">
        <v>4.5488794407800001E-2</v>
      </c>
      <c r="D873">
        <v>9.1890203964199995E-4</v>
      </c>
      <c r="E873">
        <v>0.12</v>
      </c>
      <c r="F873">
        <v>0.52</v>
      </c>
      <c r="G873">
        <v>49.503420871199999</v>
      </c>
    </row>
    <row r="874" spans="1:7" x14ac:dyDescent="0.25">
      <c r="A874">
        <v>872</v>
      </c>
      <c r="B874">
        <v>0.17</v>
      </c>
      <c r="C874">
        <v>4.5042899079199998E-2</v>
      </c>
      <c r="D874">
        <v>1.22467350577E-3</v>
      </c>
      <c r="E874">
        <v>0.26</v>
      </c>
      <c r="F874">
        <v>0.56999999999999995</v>
      </c>
      <c r="G874">
        <v>36.7795162277</v>
      </c>
    </row>
    <row r="875" spans="1:7" x14ac:dyDescent="0.25">
      <c r="A875">
        <v>873</v>
      </c>
      <c r="B875">
        <v>0.42</v>
      </c>
      <c r="C875">
        <v>4.7299579244600001E-2</v>
      </c>
      <c r="D875">
        <v>9.65111804814E-4</v>
      </c>
      <c r="E875">
        <v>0.05</v>
      </c>
      <c r="F875">
        <v>0.53</v>
      </c>
      <c r="G875">
        <v>49.009429797300001</v>
      </c>
    </row>
    <row r="876" spans="1:7" x14ac:dyDescent="0.25">
      <c r="A876">
        <v>874</v>
      </c>
      <c r="B876">
        <v>0.65</v>
      </c>
      <c r="C876">
        <v>3.2332429264199998E-2</v>
      </c>
      <c r="D876">
        <v>1.2286228136299999E-3</v>
      </c>
      <c r="E876">
        <v>0.12</v>
      </c>
      <c r="F876">
        <v>0.23</v>
      </c>
      <c r="G876">
        <v>26.315992919500001</v>
      </c>
    </row>
    <row r="877" spans="1:7" x14ac:dyDescent="0.25">
      <c r="A877">
        <v>875</v>
      </c>
      <c r="B877">
        <v>0.04</v>
      </c>
      <c r="C877">
        <v>5.8711079579700003E-2</v>
      </c>
      <c r="D877">
        <v>7.3894294049199995E-4</v>
      </c>
      <c r="E877">
        <v>0.14000000000000001</v>
      </c>
      <c r="F877">
        <v>0.82</v>
      </c>
      <c r="G877">
        <v>79.452791768500006</v>
      </c>
    </row>
    <row r="878" spans="1:7" x14ac:dyDescent="0.25">
      <c r="A878">
        <v>876</v>
      </c>
      <c r="B878">
        <v>0.36</v>
      </c>
      <c r="C878">
        <v>1.44067961114E-2</v>
      </c>
      <c r="D878">
        <v>2.7653525566099998E-3</v>
      </c>
      <c r="E878">
        <v>0.6</v>
      </c>
      <c r="F878">
        <v>0.04</v>
      </c>
      <c r="G878">
        <v>5.2097502276699998</v>
      </c>
    </row>
    <row r="879" spans="1:7" x14ac:dyDescent="0.25">
      <c r="A879">
        <v>877</v>
      </c>
      <c r="B879">
        <v>0.28000000000000003</v>
      </c>
      <c r="C879">
        <v>5.0413219778700002E-2</v>
      </c>
      <c r="D879">
        <v>8.1853231076800005E-4</v>
      </c>
      <c r="E879">
        <v>0.1</v>
      </c>
      <c r="F879">
        <v>0.62</v>
      </c>
      <c r="G879">
        <v>61.5897736907</v>
      </c>
    </row>
    <row r="880" spans="1:7" x14ac:dyDescent="0.25">
      <c r="A880">
        <v>878</v>
      </c>
      <c r="B880">
        <v>0.21</v>
      </c>
      <c r="C880">
        <v>1.27937713597E-2</v>
      </c>
      <c r="D880">
        <v>3.40790431662E-3</v>
      </c>
      <c r="E880">
        <v>0.73</v>
      </c>
      <c r="F880">
        <v>0.06</v>
      </c>
      <c r="G880">
        <v>3.7541462937499999</v>
      </c>
    </row>
    <row r="881" spans="1:7" x14ac:dyDescent="0.25">
      <c r="A881">
        <v>879</v>
      </c>
      <c r="B881">
        <v>0.18</v>
      </c>
      <c r="C881">
        <v>4.7826939471499998E-2</v>
      </c>
      <c r="D881">
        <v>1.0319948198199999E-3</v>
      </c>
      <c r="E881">
        <v>0.21</v>
      </c>
      <c r="F881">
        <v>0.61</v>
      </c>
      <c r="G881">
        <v>46.344166223199998</v>
      </c>
    </row>
    <row r="882" spans="1:7" x14ac:dyDescent="0.25">
      <c r="A882">
        <v>880</v>
      </c>
      <c r="B882">
        <v>0.01</v>
      </c>
      <c r="C882">
        <v>4.97114167716E-2</v>
      </c>
      <c r="D882">
        <v>1.3923812634E-3</v>
      </c>
      <c r="E882">
        <v>0.3</v>
      </c>
      <c r="F882">
        <v>0.69</v>
      </c>
      <c r="G882">
        <v>35.702445930800003</v>
      </c>
    </row>
    <row r="883" spans="1:7" x14ac:dyDescent="0.25">
      <c r="A883">
        <v>881</v>
      </c>
      <c r="B883">
        <v>0.06</v>
      </c>
      <c r="C883">
        <v>2.28364959691E-2</v>
      </c>
      <c r="D883">
        <v>3.2004333139599998E-3</v>
      </c>
      <c r="E883">
        <v>0.68</v>
      </c>
      <c r="F883">
        <v>0.26</v>
      </c>
      <c r="G883">
        <v>7.13543877622</v>
      </c>
    </row>
    <row r="884" spans="1:7" x14ac:dyDescent="0.25">
      <c r="A884">
        <v>882</v>
      </c>
      <c r="B884">
        <v>0.33</v>
      </c>
      <c r="C884">
        <v>1.44727161398E-2</v>
      </c>
      <c r="D884">
        <v>2.8618832620300001E-3</v>
      </c>
      <c r="E884">
        <v>0.62</v>
      </c>
      <c r="F884">
        <v>0.05</v>
      </c>
      <c r="G884">
        <v>5.05706026929</v>
      </c>
    </row>
    <row r="885" spans="1:7" x14ac:dyDescent="0.25">
      <c r="A885">
        <v>883</v>
      </c>
      <c r="B885">
        <v>0.74</v>
      </c>
      <c r="C885">
        <v>2.1774003080399999E-2</v>
      </c>
      <c r="D885">
        <v>1.4471062306099999E-3</v>
      </c>
      <c r="E885">
        <v>0.22</v>
      </c>
      <c r="F885">
        <v>0.04</v>
      </c>
      <c r="G885">
        <v>15.0465823585</v>
      </c>
    </row>
    <row r="886" spans="1:7" x14ac:dyDescent="0.25">
      <c r="A886">
        <v>884</v>
      </c>
      <c r="B886">
        <v>0.56000000000000005</v>
      </c>
      <c r="C886">
        <v>3.77105223987E-2</v>
      </c>
      <c r="D886">
        <v>1.11843097726E-3</v>
      </c>
      <c r="E886">
        <v>0.1</v>
      </c>
      <c r="F886">
        <v>0.34</v>
      </c>
      <c r="G886">
        <v>33.717344355999998</v>
      </c>
    </row>
    <row r="887" spans="1:7" x14ac:dyDescent="0.25">
      <c r="A887">
        <v>885</v>
      </c>
      <c r="B887">
        <v>0.33</v>
      </c>
      <c r="C887">
        <v>1.51202577709E-2</v>
      </c>
      <c r="D887">
        <v>2.8145612005299999E-3</v>
      </c>
      <c r="E887">
        <v>0.61</v>
      </c>
      <c r="F887">
        <v>0.06</v>
      </c>
      <c r="G887">
        <v>5.3721545539999997</v>
      </c>
    </row>
    <row r="888" spans="1:7" x14ac:dyDescent="0.25">
      <c r="A888">
        <v>886</v>
      </c>
      <c r="B888">
        <v>0.42</v>
      </c>
      <c r="C888">
        <v>4.9242204138100001E-2</v>
      </c>
      <c r="D888">
        <v>9.9714004599399993E-4</v>
      </c>
      <c r="E888">
        <v>0.02</v>
      </c>
      <c r="F888">
        <v>0.56000000000000005</v>
      </c>
      <c r="G888">
        <v>49.383438500899999</v>
      </c>
    </row>
    <row r="889" spans="1:7" x14ac:dyDescent="0.25">
      <c r="A889">
        <v>887</v>
      </c>
      <c r="B889">
        <v>0.31</v>
      </c>
      <c r="C889">
        <v>2.37980928722E-2</v>
      </c>
      <c r="D889">
        <v>2.25432757978E-3</v>
      </c>
      <c r="E889">
        <v>0.49</v>
      </c>
      <c r="F889">
        <v>0.2</v>
      </c>
      <c r="G889">
        <v>10.5566258807</v>
      </c>
    </row>
    <row r="890" spans="1:7" x14ac:dyDescent="0.25">
      <c r="A890">
        <v>888</v>
      </c>
      <c r="B890">
        <v>0.28999999999999998</v>
      </c>
      <c r="C890">
        <v>1.17545957758E-2</v>
      </c>
      <c r="D890">
        <v>3.20059155758E-3</v>
      </c>
      <c r="E890">
        <v>0.69</v>
      </c>
      <c r="F890">
        <v>0.02</v>
      </c>
      <c r="G890">
        <v>3.67263225074</v>
      </c>
    </row>
    <row r="891" spans="1:7" x14ac:dyDescent="0.25">
      <c r="A891">
        <v>889</v>
      </c>
      <c r="B891">
        <v>0.04</v>
      </c>
      <c r="C891">
        <v>3.0866789439200001E-2</v>
      </c>
      <c r="D891">
        <v>2.6703690941200001E-3</v>
      </c>
      <c r="E891">
        <v>0.56999999999999995</v>
      </c>
      <c r="F891">
        <v>0.39</v>
      </c>
      <c r="G891">
        <v>11.5589974087</v>
      </c>
    </row>
    <row r="892" spans="1:7" x14ac:dyDescent="0.25">
      <c r="A892">
        <v>890</v>
      </c>
      <c r="B892">
        <v>0.41</v>
      </c>
      <c r="C892">
        <v>2.7679456441700001E-2</v>
      </c>
      <c r="D892">
        <v>1.69362450727E-3</v>
      </c>
      <c r="E892">
        <v>0.36</v>
      </c>
      <c r="F892">
        <v>0.23</v>
      </c>
      <c r="G892">
        <v>16.3433254083</v>
      </c>
    </row>
    <row r="893" spans="1:7" x14ac:dyDescent="0.25">
      <c r="A893">
        <v>891</v>
      </c>
      <c r="B893">
        <v>0.46</v>
      </c>
      <c r="C893">
        <v>3.6419325353900002E-2</v>
      </c>
      <c r="D893">
        <v>1.1377692593400001E-3</v>
      </c>
      <c r="E893">
        <v>0.19</v>
      </c>
      <c r="F893">
        <v>0.35</v>
      </c>
      <c r="G893">
        <v>32.0094123258</v>
      </c>
    </row>
    <row r="894" spans="1:7" x14ac:dyDescent="0.25">
      <c r="A894">
        <v>892</v>
      </c>
      <c r="B894">
        <v>0.34</v>
      </c>
      <c r="C894">
        <v>2.7617422630900001E-2</v>
      </c>
      <c r="D894">
        <v>1.8941751826600001E-3</v>
      </c>
      <c r="E894">
        <v>0.41</v>
      </c>
      <c r="F894">
        <v>0.25</v>
      </c>
      <c r="G894">
        <v>14.580183968</v>
      </c>
    </row>
    <row r="895" spans="1:7" x14ac:dyDescent="0.25">
      <c r="A895">
        <v>893</v>
      </c>
      <c r="B895">
        <v>7.0000000000000007E-2</v>
      </c>
      <c r="C895">
        <v>1.2022162106700001E-2</v>
      </c>
      <c r="D895">
        <v>3.9807754904899999E-3</v>
      </c>
      <c r="E895">
        <v>0.84</v>
      </c>
      <c r="F895">
        <v>0.09</v>
      </c>
      <c r="G895">
        <v>3.0200552971299999</v>
      </c>
    </row>
    <row r="896" spans="1:7" x14ac:dyDescent="0.25">
      <c r="A896">
        <v>894</v>
      </c>
      <c r="B896">
        <v>0.02</v>
      </c>
      <c r="C896">
        <v>1.8823292342799999E-2</v>
      </c>
      <c r="D896">
        <v>3.6525586488E-3</v>
      </c>
      <c r="E896">
        <v>0.77</v>
      </c>
      <c r="F896">
        <v>0.21</v>
      </c>
      <c r="G896">
        <v>5.1534538258599998</v>
      </c>
    </row>
    <row r="897" spans="1:7" x14ac:dyDescent="0.25">
      <c r="A897">
        <v>895</v>
      </c>
      <c r="B897">
        <v>0.22</v>
      </c>
      <c r="C897">
        <v>5.3782767991300003E-2</v>
      </c>
      <c r="D897">
        <v>7.5161362427599997E-4</v>
      </c>
      <c r="E897">
        <v>0.09</v>
      </c>
      <c r="F897">
        <v>0.69</v>
      </c>
      <c r="G897">
        <v>71.556403788099999</v>
      </c>
    </row>
    <row r="898" spans="1:7" x14ac:dyDescent="0.25">
      <c r="A898">
        <v>896</v>
      </c>
      <c r="B898">
        <v>0.43</v>
      </c>
      <c r="C898">
        <v>3.32475372263E-2</v>
      </c>
      <c r="D898">
        <v>1.3216191588299999E-3</v>
      </c>
      <c r="E898">
        <v>0.26</v>
      </c>
      <c r="F898">
        <v>0.31</v>
      </c>
      <c r="G898">
        <v>25.156670137599999</v>
      </c>
    </row>
    <row r="899" spans="1:7" x14ac:dyDescent="0.25">
      <c r="A899">
        <v>897</v>
      </c>
      <c r="B899">
        <v>0.04</v>
      </c>
      <c r="C899">
        <v>4.1874997169100002E-2</v>
      </c>
      <c r="D899">
        <v>1.85447290075E-3</v>
      </c>
      <c r="E899">
        <v>0.4</v>
      </c>
      <c r="F899">
        <v>0.56000000000000005</v>
      </c>
      <c r="G899">
        <v>22.580538735400001</v>
      </c>
    </row>
    <row r="900" spans="1:7" x14ac:dyDescent="0.25">
      <c r="A900">
        <v>898</v>
      </c>
      <c r="B900">
        <v>0.26</v>
      </c>
      <c r="C900">
        <v>4.54926806253E-2</v>
      </c>
      <c r="D900">
        <v>1.00039244648E-3</v>
      </c>
      <c r="E900">
        <v>0.19</v>
      </c>
      <c r="F900">
        <v>0.55000000000000004</v>
      </c>
      <c r="G900">
        <v>45.474834186899997</v>
      </c>
    </row>
    <row r="901" spans="1:7" x14ac:dyDescent="0.25">
      <c r="A901">
        <v>899</v>
      </c>
      <c r="B901">
        <v>0.08</v>
      </c>
      <c r="C901">
        <v>4.1355409377200003E-2</v>
      </c>
      <c r="D901">
        <v>1.75526840976E-3</v>
      </c>
      <c r="E901">
        <v>0.38</v>
      </c>
      <c r="F901">
        <v>0.54</v>
      </c>
      <c r="G901">
        <v>23.560732448300001</v>
      </c>
    </row>
    <row r="902" spans="1:7" x14ac:dyDescent="0.25">
      <c r="A902">
        <v>900</v>
      </c>
      <c r="B902">
        <v>0.02</v>
      </c>
      <c r="C902">
        <v>1.8823292342799999E-2</v>
      </c>
      <c r="D902">
        <v>3.6525586488E-3</v>
      </c>
      <c r="E902">
        <v>0.77</v>
      </c>
      <c r="F902">
        <v>0.21</v>
      </c>
      <c r="G902">
        <v>5.1534538258599998</v>
      </c>
    </row>
    <row r="903" spans="1:7" x14ac:dyDescent="0.25">
      <c r="A903">
        <v>901</v>
      </c>
      <c r="B903">
        <v>0.09</v>
      </c>
      <c r="C903">
        <v>1.7590242891300002E-2</v>
      </c>
      <c r="D903">
        <v>3.4852915056499999E-3</v>
      </c>
      <c r="E903">
        <v>0.74</v>
      </c>
      <c r="F903">
        <v>0.17</v>
      </c>
      <c r="G903">
        <v>5.0469933039499999</v>
      </c>
    </row>
    <row r="904" spans="1:7" x14ac:dyDescent="0.25">
      <c r="A904">
        <v>902</v>
      </c>
      <c r="B904">
        <v>0.61</v>
      </c>
      <c r="C904">
        <v>3.6089725211999997E-2</v>
      </c>
      <c r="D904">
        <v>1.17640121224E-3</v>
      </c>
      <c r="E904">
        <v>0.09</v>
      </c>
      <c r="F904">
        <v>0.3</v>
      </c>
      <c r="G904">
        <v>30.678075503999999</v>
      </c>
    </row>
    <row r="905" spans="1:7" x14ac:dyDescent="0.25">
      <c r="A905">
        <v>903</v>
      </c>
      <c r="B905">
        <v>0.39</v>
      </c>
      <c r="C905">
        <v>3.5062208280599999E-2</v>
      </c>
      <c r="D905">
        <v>1.301106393E-3</v>
      </c>
      <c r="E905">
        <v>0.26</v>
      </c>
      <c r="F905">
        <v>0.35</v>
      </c>
      <c r="G905">
        <v>26.947994775400002</v>
      </c>
    </row>
    <row r="906" spans="1:7" x14ac:dyDescent="0.25">
      <c r="A906">
        <v>904</v>
      </c>
      <c r="B906">
        <v>0.24</v>
      </c>
      <c r="C906">
        <v>2.50311423236E-2</v>
      </c>
      <c r="D906">
        <v>2.3972192152099999E-3</v>
      </c>
      <c r="E906">
        <v>0.52</v>
      </c>
      <c r="F906">
        <v>0.24</v>
      </c>
      <c r="G906">
        <v>10.441741066000001</v>
      </c>
    </row>
    <row r="907" spans="1:7" x14ac:dyDescent="0.25">
      <c r="A907">
        <v>905</v>
      </c>
      <c r="B907">
        <v>0.14000000000000001</v>
      </c>
      <c r="C907">
        <v>4.89940688946E-2</v>
      </c>
      <c r="D907">
        <v>1.0575198404199999E-3</v>
      </c>
      <c r="E907">
        <v>0.22</v>
      </c>
      <c r="F907">
        <v>0.64</v>
      </c>
      <c r="G907">
        <v>46.3292195776</v>
      </c>
    </row>
    <row r="908" spans="1:7" x14ac:dyDescent="0.25">
      <c r="A908">
        <v>906</v>
      </c>
      <c r="B908">
        <v>0.6</v>
      </c>
      <c r="C908">
        <v>1.77646856715E-2</v>
      </c>
      <c r="D908">
        <v>1.8381876957E-3</v>
      </c>
      <c r="E908">
        <v>0.38</v>
      </c>
      <c r="F908">
        <v>0.02</v>
      </c>
      <c r="G908">
        <v>9.6642392466599993</v>
      </c>
    </row>
    <row r="909" spans="1:7" x14ac:dyDescent="0.25">
      <c r="A909">
        <v>907</v>
      </c>
      <c r="B909">
        <v>0.23</v>
      </c>
      <c r="C909">
        <v>5.2034016965399998E-2</v>
      </c>
      <c r="D909">
        <v>7.8593651672200003E-4</v>
      </c>
      <c r="E909">
        <v>0.11</v>
      </c>
      <c r="F909">
        <v>0.66</v>
      </c>
      <c r="G909">
        <v>66.206386722399998</v>
      </c>
    </row>
    <row r="910" spans="1:7" x14ac:dyDescent="0.25">
      <c r="A910">
        <v>908</v>
      </c>
      <c r="B910">
        <v>0.28999999999999998</v>
      </c>
      <c r="C910">
        <v>5.4492343433400002E-2</v>
      </c>
      <c r="D910">
        <v>8.3044963547899996E-4</v>
      </c>
      <c r="E910">
        <v>0.03</v>
      </c>
      <c r="F910">
        <v>0.68</v>
      </c>
      <c r="G910">
        <v>65.617878683200004</v>
      </c>
    </row>
    <row r="911" spans="1:7" x14ac:dyDescent="0.25">
      <c r="A911">
        <v>909</v>
      </c>
      <c r="B911">
        <v>0.06</v>
      </c>
      <c r="C911">
        <v>1.95987878132E-2</v>
      </c>
      <c r="D911">
        <v>3.4447128430200001E-3</v>
      </c>
      <c r="E911">
        <v>0.73</v>
      </c>
      <c r="F911">
        <v>0.21</v>
      </c>
      <c r="G911">
        <v>5.6895273151500003</v>
      </c>
    </row>
    <row r="912" spans="1:7" x14ac:dyDescent="0.25">
      <c r="A912">
        <v>910</v>
      </c>
      <c r="B912">
        <v>0.56000000000000005</v>
      </c>
      <c r="C912">
        <v>2.3464606512899999E-2</v>
      </c>
      <c r="D912">
        <v>1.59772358946E-3</v>
      </c>
      <c r="E912">
        <v>0.32</v>
      </c>
      <c r="F912">
        <v>0.12</v>
      </c>
      <c r="G912">
        <v>14.686274063700001</v>
      </c>
    </row>
    <row r="913" spans="1:7" x14ac:dyDescent="0.25">
      <c r="A913">
        <v>911</v>
      </c>
      <c r="B913">
        <v>0.37</v>
      </c>
      <c r="C913">
        <v>1.5248211610199999E-2</v>
      </c>
      <c r="D913">
        <v>2.6711642973800001E-3</v>
      </c>
      <c r="E913">
        <v>0.57999999999999996</v>
      </c>
      <c r="F913">
        <v>0.05</v>
      </c>
      <c r="G913">
        <v>5.7084514139199998</v>
      </c>
    </row>
    <row r="914" spans="1:7" x14ac:dyDescent="0.25">
      <c r="A914">
        <v>912</v>
      </c>
      <c r="B914">
        <v>0.31</v>
      </c>
      <c r="C914">
        <v>3.28636757086E-2</v>
      </c>
      <c r="D914">
        <v>1.6290395711199999E-3</v>
      </c>
      <c r="E914">
        <v>0.35</v>
      </c>
      <c r="F914">
        <v>0.34</v>
      </c>
      <c r="G914">
        <v>20.173650960500002</v>
      </c>
    </row>
    <row r="915" spans="1:7" x14ac:dyDescent="0.25">
      <c r="A915">
        <v>913</v>
      </c>
      <c r="B915">
        <v>0.05</v>
      </c>
      <c r="C915">
        <v>2.7175413519700001E-2</v>
      </c>
      <c r="D915">
        <v>2.9107223146800001E-3</v>
      </c>
      <c r="E915">
        <v>0.62</v>
      </c>
      <c r="F915">
        <v>0.33</v>
      </c>
      <c r="G915">
        <v>9.3363126337099995</v>
      </c>
    </row>
    <row r="916" spans="1:7" x14ac:dyDescent="0.25">
      <c r="A916">
        <v>914</v>
      </c>
      <c r="B916">
        <v>0.28000000000000003</v>
      </c>
      <c r="C916">
        <v>4.7175511622800002E-2</v>
      </c>
      <c r="D916">
        <v>9.0401148598900005E-4</v>
      </c>
      <c r="E916">
        <v>0.15</v>
      </c>
      <c r="F916">
        <v>0.56999999999999995</v>
      </c>
      <c r="G916">
        <v>52.184637423300003</v>
      </c>
    </row>
    <row r="917" spans="1:7" x14ac:dyDescent="0.25">
      <c r="A917">
        <v>915</v>
      </c>
      <c r="B917">
        <v>0.39</v>
      </c>
      <c r="C917">
        <v>2.9881875231199999E-2</v>
      </c>
      <c r="D917">
        <v>1.6061931907599999E-3</v>
      </c>
      <c r="E917">
        <v>0.34</v>
      </c>
      <c r="F917">
        <v>0.27</v>
      </c>
      <c r="G917">
        <v>18.604160074300001</v>
      </c>
    </row>
    <row r="918" spans="1:7" x14ac:dyDescent="0.25">
      <c r="A918">
        <v>916</v>
      </c>
      <c r="B918">
        <v>0.05</v>
      </c>
      <c r="C918">
        <v>4.4659037561400002E-2</v>
      </c>
      <c r="D918">
        <v>1.61881466419E-3</v>
      </c>
      <c r="E918">
        <v>0.35</v>
      </c>
      <c r="F918">
        <v>0.6</v>
      </c>
      <c r="G918">
        <v>27.587492595299999</v>
      </c>
    </row>
    <row r="919" spans="1:7" x14ac:dyDescent="0.25">
      <c r="A919">
        <v>917</v>
      </c>
      <c r="B919">
        <v>0.62</v>
      </c>
      <c r="C919">
        <v>2.5275391349699999E-2</v>
      </c>
      <c r="D919">
        <v>1.4149411655299999E-3</v>
      </c>
      <c r="E919">
        <v>0.25</v>
      </c>
      <c r="F919">
        <v>0.13</v>
      </c>
      <c r="G919">
        <v>17.863210121600002</v>
      </c>
    </row>
    <row r="920" spans="1:7" x14ac:dyDescent="0.25">
      <c r="A920">
        <v>918</v>
      </c>
      <c r="B920">
        <v>0.11</v>
      </c>
      <c r="C920">
        <v>4.1937030979999998E-2</v>
      </c>
      <c r="D920">
        <v>1.61451197303E-3</v>
      </c>
      <c r="E920">
        <v>0.35</v>
      </c>
      <c r="F920">
        <v>0.54</v>
      </c>
      <c r="G920">
        <v>25.975051087000001</v>
      </c>
    </row>
    <row r="921" spans="1:7" x14ac:dyDescent="0.25">
      <c r="A921">
        <v>919</v>
      </c>
      <c r="B921">
        <v>0.32</v>
      </c>
      <c r="C921">
        <v>1.16886757475E-2</v>
      </c>
      <c r="D921">
        <v>3.1007648895800002E-3</v>
      </c>
      <c r="E921">
        <v>0.67</v>
      </c>
      <c r="F921">
        <v>0.01</v>
      </c>
      <c r="G921">
        <v>3.7696104553800001</v>
      </c>
    </row>
    <row r="922" spans="1:7" x14ac:dyDescent="0.25">
      <c r="A922">
        <v>920</v>
      </c>
      <c r="B922">
        <v>0.81</v>
      </c>
      <c r="C922">
        <v>2.4426203415899999E-2</v>
      </c>
      <c r="D922">
        <v>1.4185937078500001E-3</v>
      </c>
      <c r="E922">
        <v>0.13</v>
      </c>
      <c r="F922">
        <v>0.06</v>
      </c>
      <c r="G922">
        <v>17.218604087199999</v>
      </c>
    </row>
    <row r="923" spans="1:7" x14ac:dyDescent="0.25">
      <c r="A923">
        <v>921</v>
      </c>
      <c r="B923">
        <v>0.02</v>
      </c>
      <c r="C923">
        <v>4.4724957589800003E-2</v>
      </c>
      <c r="D923">
        <v>1.71618830649E-3</v>
      </c>
      <c r="E923">
        <v>0.37</v>
      </c>
      <c r="F923">
        <v>0.61</v>
      </c>
      <c r="G923">
        <v>26.060635316500001</v>
      </c>
    </row>
    <row r="924" spans="1:7" x14ac:dyDescent="0.25">
      <c r="A924">
        <v>922</v>
      </c>
      <c r="B924">
        <v>0.09</v>
      </c>
      <c r="C924">
        <v>6.4860781967100004E-2</v>
      </c>
      <c r="D924">
        <v>6.3835737388499999E-4</v>
      </c>
      <c r="E924">
        <v>0.01</v>
      </c>
      <c r="F924">
        <v>0.9</v>
      </c>
      <c r="G924">
        <v>101.605753486</v>
      </c>
    </row>
    <row r="925" spans="1:7" x14ac:dyDescent="0.25">
      <c r="A925">
        <v>923</v>
      </c>
      <c r="B925">
        <v>0.3</v>
      </c>
      <c r="C925">
        <v>4.6915717726900001E-2</v>
      </c>
      <c r="D925">
        <v>8.9811599640100001E-4</v>
      </c>
      <c r="E925">
        <v>0.14000000000000001</v>
      </c>
      <c r="F925">
        <v>0.56000000000000005</v>
      </c>
      <c r="G925">
        <v>52.237926854500003</v>
      </c>
    </row>
    <row r="926" spans="1:7" x14ac:dyDescent="0.25">
      <c r="A926">
        <v>924</v>
      </c>
      <c r="B926">
        <v>0.08</v>
      </c>
      <c r="C926">
        <v>4.1355409377200003E-2</v>
      </c>
      <c r="D926">
        <v>1.75526840976E-3</v>
      </c>
      <c r="E926">
        <v>0.38</v>
      </c>
      <c r="F926">
        <v>0.54</v>
      </c>
      <c r="G926">
        <v>23.560732448300001</v>
      </c>
    </row>
    <row r="927" spans="1:7" x14ac:dyDescent="0.25">
      <c r="A927">
        <v>925</v>
      </c>
      <c r="B927">
        <v>0.69</v>
      </c>
      <c r="C927">
        <v>1.9509550479999999E-2</v>
      </c>
      <c r="D927">
        <v>1.5790099982399999E-3</v>
      </c>
      <c r="E927">
        <v>0.28999999999999998</v>
      </c>
      <c r="F927">
        <v>0.02</v>
      </c>
      <c r="G927">
        <v>12.355558547299999</v>
      </c>
    </row>
    <row r="928" spans="1:7" x14ac:dyDescent="0.25">
      <c r="A928">
        <v>926</v>
      </c>
      <c r="B928">
        <v>0.24</v>
      </c>
      <c r="C928">
        <v>4.9637724308299998E-2</v>
      </c>
      <c r="D928">
        <v>8.5141286825499997E-4</v>
      </c>
      <c r="E928">
        <v>0.14000000000000001</v>
      </c>
      <c r="F928">
        <v>0.62</v>
      </c>
      <c r="G928">
        <v>58.300415884000003</v>
      </c>
    </row>
    <row r="929" spans="1:7" x14ac:dyDescent="0.25">
      <c r="A929">
        <v>927</v>
      </c>
      <c r="B929">
        <v>0.64</v>
      </c>
      <c r="C929">
        <v>1.9835264404300001E-2</v>
      </c>
      <c r="D929">
        <v>1.6413919143699999E-3</v>
      </c>
      <c r="E929">
        <v>0.32</v>
      </c>
      <c r="F929">
        <v>0.04</v>
      </c>
      <c r="G929">
        <v>12.084417030899999</v>
      </c>
    </row>
    <row r="930" spans="1:7" x14ac:dyDescent="0.25">
      <c r="A930">
        <v>928</v>
      </c>
      <c r="B930">
        <v>0.25</v>
      </c>
      <c r="C930">
        <v>1.5511891723599999E-2</v>
      </c>
      <c r="D930">
        <v>3.06264104576E-3</v>
      </c>
      <c r="E930">
        <v>0.66</v>
      </c>
      <c r="F930">
        <v>0.09</v>
      </c>
      <c r="G930">
        <v>5.0648742349600004</v>
      </c>
    </row>
    <row r="931" spans="1:7" x14ac:dyDescent="0.25">
      <c r="A931">
        <v>929</v>
      </c>
      <c r="B931">
        <v>0.79</v>
      </c>
      <c r="C931">
        <v>3.2456496885999997E-2</v>
      </c>
      <c r="D931">
        <v>1.4616319643900001E-3</v>
      </c>
      <c r="E931">
        <v>0.02</v>
      </c>
      <c r="F931">
        <v>0.19</v>
      </c>
      <c r="G931">
        <v>22.2056561958</v>
      </c>
    </row>
    <row r="932" spans="1:7" x14ac:dyDescent="0.25">
      <c r="A932">
        <v>930</v>
      </c>
      <c r="B932">
        <v>0.44</v>
      </c>
      <c r="C932">
        <v>2.4375828257499999E-2</v>
      </c>
      <c r="D932">
        <v>1.82599526544E-3</v>
      </c>
      <c r="E932">
        <v>0.39</v>
      </c>
      <c r="F932">
        <v>0.17</v>
      </c>
      <c r="G932">
        <v>13.349338149299999</v>
      </c>
    </row>
    <row r="933" spans="1:7" x14ac:dyDescent="0.25">
      <c r="A933">
        <v>931</v>
      </c>
      <c r="B933">
        <v>0.56000000000000005</v>
      </c>
      <c r="C933">
        <v>2.5407231406399999E-2</v>
      </c>
      <c r="D933">
        <v>1.49493361719E-3</v>
      </c>
      <c r="E933">
        <v>0.28999999999999998</v>
      </c>
      <c r="F933">
        <v>0.15</v>
      </c>
      <c r="G933">
        <v>16.9955582738</v>
      </c>
    </row>
    <row r="934" spans="1:7" x14ac:dyDescent="0.25">
      <c r="A934">
        <v>932</v>
      </c>
      <c r="B934">
        <v>0.45</v>
      </c>
      <c r="C934">
        <v>2.7159868649799999E-2</v>
      </c>
      <c r="D934">
        <v>1.62539316909E-3</v>
      </c>
      <c r="E934">
        <v>0.34</v>
      </c>
      <c r="F934">
        <v>0.21</v>
      </c>
      <c r="G934">
        <v>16.709722402099999</v>
      </c>
    </row>
    <row r="935" spans="1:7" x14ac:dyDescent="0.25">
      <c r="A935">
        <v>933</v>
      </c>
      <c r="B935">
        <v>0.72</v>
      </c>
      <c r="C935">
        <v>3.1746921443899997E-2</v>
      </c>
      <c r="D935">
        <v>1.31268280023E-3</v>
      </c>
      <c r="E935">
        <v>0.08</v>
      </c>
      <c r="F935">
        <v>0.2</v>
      </c>
      <c r="G935">
        <v>24.184762258100001</v>
      </c>
    </row>
    <row r="936" spans="1:7" x14ac:dyDescent="0.25">
      <c r="A936">
        <v>934</v>
      </c>
      <c r="B936">
        <v>0.38</v>
      </c>
      <c r="C936">
        <v>5.0409333561199997E-2</v>
      </c>
      <c r="D936">
        <v>9.3603770611500004E-4</v>
      </c>
      <c r="E936">
        <v>0.03</v>
      </c>
      <c r="F936">
        <v>0.59</v>
      </c>
      <c r="G936">
        <v>53.853956130100002</v>
      </c>
    </row>
    <row r="937" spans="1:7" x14ac:dyDescent="0.25">
      <c r="A937">
        <v>935</v>
      </c>
      <c r="B937">
        <v>0.14000000000000001</v>
      </c>
      <c r="C937">
        <v>5.4174401944E-2</v>
      </c>
      <c r="D937">
        <v>7.8580569159599997E-4</v>
      </c>
      <c r="E937">
        <v>0.14000000000000001</v>
      </c>
      <c r="F937">
        <v>0.72</v>
      </c>
      <c r="G937">
        <v>68.941218577800001</v>
      </c>
    </row>
    <row r="938" spans="1:7" x14ac:dyDescent="0.25">
      <c r="A938">
        <v>936</v>
      </c>
      <c r="B938">
        <v>0.46</v>
      </c>
      <c r="C938">
        <v>2.7353742517400002E-2</v>
      </c>
      <c r="D938">
        <v>1.5901026615899999E-3</v>
      </c>
      <c r="E938">
        <v>0.33</v>
      </c>
      <c r="F938">
        <v>0.21</v>
      </c>
      <c r="G938">
        <v>17.202500931599999</v>
      </c>
    </row>
    <row r="939" spans="1:7" x14ac:dyDescent="0.25">
      <c r="A939">
        <v>937</v>
      </c>
      <c r="B939">
        <v>0.82</v>
      </c>
      <c r="C939">
        <v>2.1382369127700002E-2</v>
      </c>
      <c r="D939">
        <v>1.4558358810000001E-3</v>
      </c>
      <c r="E939">
        <v>0.17</v>
      </c>
      <c r="F939">
        <v>0.01</v>
      </c>
      <c r="G939">
        <v>14.6873486268</v>
      </c>
    </row>
    <row r="940" spans="1:7" x14ac:dyDescent="0.25">
      <c r="A940">
        <v>938</v>
      </c>
      <c r="B940">
        <v>0.93</v>
      </c>
      <c r="C940">
        <v>2.6105148195999999E-2</v>
      </c>
      <c r="D940">
        <v>1.64221838729E-3</v>
      </c>
      <c r="E940">
        <v>0.02</v>
      </c>
      <c r="F940">
        <v>0.05</v>
      </c>
      <c r="G940">
        <v>15.8962707993</v>
      </c>
    </row>
    <row r="941" spans="1:7" x14ac:dyDescent="0.25">
      <c r="A941">
        <v>939</v>
      </c>
      <c r="B941">
        <v>0.2</v>
      </c>
      <c r="C941">
        <v>1.19523558609E-2</v>
      </c>
      <c r="D941">
        <v>3.50710101297E-3</v>
      </c>
      <c r="E941">
        <v>0.75</v>
      </c>
      <c r="F941">
        <v>0.05</v>
      </c>
      <c r="G941">
        <v>3.4080443696099998</v>
      </c>
    </row>
    <row r="942" spans="1:7" x14ac:dyDescent="0.25">
      <c r="A942">
        <v>940</v>
      </c>
      <c r="B942">
        <v>0.42</v>
      </c>
      <c r="C942">
        <v>3.3053663358699997E-2</v>
      </c>
      <c r="D942">
        <v>1.3509334067599999E-3</v>
      </c>
      <c r="E942">
        <v>0.27</v>
      </c>
      <c r="F942">
        <v>0.31</v>
      </c>
      <c r="G942">
        <v>24.4672781007</v>
      </c>
    </row>
    <row r="943" spans="1:7" x14ac:dyDescent="0.25">
      <c r="A943">
        <v>941</v>
      </c>
      <c r="B943">
        <v>0.31</v>
      </c>
      <c r="C943">
        <v>3.48063006021E-2</v>
      </c>
      <c r="D943">
        <v>1.5030076473800001E-3</v>
      </c>
      <c r="E943">
        <v>0.32</v>
      </c>
      <c r="F943">
        <v>0.37</v>
      </c>
      <c r="G943">
        <v>23.157766803600001</v>
      </c>
    </row>
    <row r="944" spans="1:7" x14ac:dyDescent="0.25">
      <c r="A944">
        <v>942</v>
      </c>
      <c r="B944">
        <v>0.28999999999999998</v>
      </c>
      <c r="C944">
        <v>1.69349288252E-2</v>
      </c>
      <c r="D944">
        <v>2.8183391530699998E-3</v>
      </c>
      <c r="E944">
        <v>0.61</v>
      </c>
      <c r="F944">
        <v>0.1</v>
      </c>
      <c r="G944">
        <v>6.0088328286300001</v>
      </c>
    </row>
    <row r="945" spans="1:7" x14ac:dyDescent="0.25">
      <c r="A945">
        <v>943</v>
      </c>
      <c r="B945">
        <v>0.35</v>
      </c>
      <c r="C945">
        <v>2.8458838129600001E-2</v>
      </c>
      <c r="D945">
        <v>1.8079794121700001E-3</v>
      </c>
      <c r="E945">
        <v>0.39</v>
      </c>
      <c r="F945">
        <v>0.26</v>
      </c>
      <c r="G945">
        <v>15.7406870554</v>
      </c>
    </row>
    <row r="946" spans="1:7" x14ac:dyDescent="0.25">
      <c r="A946">
        <v>944</v>
      </c>
      <c r="B946">
        <v>0.34</v>
      </c>
      <c r="C946">
        <v>4.8986296459600003E-2</v>
      </c>
      <c r="D946">
        <v>8.66903730595E-4</v>
      </c>
      <c r="E946">
        <v>0.08</v>
      </c>
      <c r="F946">
        <v>0.57999999999999996</v>
      </c>
      <c r="G946">
        <v>56.507193049000001</v>
      </c>
    </row>
    <row r="947" spans="1:7" x14ac:dyDescent="0.25">
      <c r="A947">
        <v>945</v>
      </c>
      <c r="B947">
        <v>0.08</v>
      </c>
      <c r="C947">
        <v>4.1355409377200003E-2</v>
      </c>
      <c r="D947">
        <v>1.75526840976E-3</v>
      </c>
      <c r="E947">
        <v>0.38</v>
      </c>
      <c r="F947">
        <v>0.54</v>
      </c>
      <c r="G947">
        <v>23.560732448300001</v>
      </c>
    </row>
    <row r="948" spans="1:7" x14ac:dyDescent="0.25">
      <c r="A948">
        <v>946</v>
      </c>
      <c r="B948">
        <v>0.1</v>
      </c>
      <c r="C948">
        <v>4.4333323637099999E-2</v>
      </c>
      <c r="D948">
        <v>1.47851860379E-3</v>
      </c>
      <c r="E948">
        <v>0.32</v>
      </c>
      <c r="F948">
        <v>0.57999999999999996</v>
      </c>
      <c r="G948">
        <v>29.984961652500001</v>
      </c>
    </row>
    <row r="949" spans="1:7" x14ac:dyDescent="0.25">
      <c r="A949">
        <v>947</v>
      </c>
      <c r="B949">
        <v>0.26</v>
      </c>
      <c r="C949">
        <v>1.9591015378299999E-2</v>
      </c>
      <c r="D949">
        <v>2.7265795666699998E-3</v>
      </c>
      <c r="E949">
        <v>0.59</v>
      </c>
      <c r="F949">
        <v>0.15</v>
      </c>
      <c r="G949">
        <v>7.1851984874300001</v>
      </c>
    </row>
    <row r="950" spans="1:7" x14ac:dyDescent="0.25">
      <c r="A950">
        <v>948</v>
      </c>
      <c r="B950">
        <v>0.11</v>
      </c>
      <c r="C950">
        <v>1.86255322577E-2</v>
      </c>
      <c r="D950">
        <v>3.33365096031E-3</v>
      </c>
      <c r="E950">
        <v>0.71</v>
      </c>
      <c r="F950">
        <v>0.18</v>
      </c>
      <c r="G950">
        <v>5.5871272906099998</v>
      </c>
    </row>
    <row r="951" spans="1:7" x14ac:dyDescent="0.25">
      <c r="A951">
        <v>949</v>
      </c>
      <c r="B951">
        <v>0.3</v>
      </c>
      <c r="C951">
        <v>5.2743592407400001E-2</v>
      </c>
      <c r="D951">
        <v>8.2605373158099998E-4</v>
      </c>
      <c r="E951">
        <v>0.05</v>
      </c>
      <c r="F951">
        <v>0.65</v>
      </c>
      <c r="G951">
        <v>63.8500746271</v>
      </c>
    </row>
    <row r="952" spans="1:7" x14ac:dyDescent="0.25">
      <c r="A952">
        <v>950</v>
      </c>
      <c r="B952">
        <v>0.72</v>
      </c>
      <c r="C952">
        <v>2.2033796976300001E-2</v>
      </c>
      <c r="D952">
        <v>1.44926183143E-3</v>
      </c>
      <c r="E952">
        <v>0.23</v>
      </c>
      <c r="F952">
        <v>0.05</v>
      </c>
      <c r="G952">
        <v>15.203461857900001</v>
      </c>
    </row>
    <row r="953" spans="1:7" x14ac:dyDescent="0.25">
      <c r="A953">
        <v>951</v>
      </c>
      <c r="B953">
        <v>0.73</v>
      </c>
      <c r="C953">
        <v>2.35227541063E-2</v>
      </c>
      <c r="D953">
        <v>1.4012985939599999E-3</v>
      </c>
      <c r="E953">
        <v>0.2</v>
      </c>
      <c r="F953">
        <v>7.0000000000000007E-2</v>
      </c>
      <c r="G953">
        <v>16.786396709200002</v>
      </c>
    </row>
    <row r="954" spans="1:7" x14ac:dyDescent="0.25">
      <c r="A954">
        <v>952</v>
      </c>
      <c r="B954">
        <v>0.21</v>
      </c>
      <c r="C954">
        <v>2.5744603983199998E-2</v>
      </c>
      <c r="D954">
        <v>2.4473618966300002E-3</v>
      </c>
      <c r="E954">
        <v>0.53</v>
      </c>
      <c r="F954">
        <v>0.26</v>
      </c>
      <c r="G954">
        <v>10.519328595699999</v>
      </c>
    </row>
    <row r="955" spans="1:7" x14ac:dyDescent="0.25">
      <c r="A955">
        <v>953</v>
      </c>
      <c r="B955">
        <v>0.43</v>
      </c>
      <c r="C955">
        <v>4.0370495169299997E-2</v>
      </c>
      <c r="D955">
        <v>1.02997716135E-3</v>
      </c>
      <c r="E955">
        <v>0.15</v>
      </c>
      <c r="F955">
        <v>0.42</v>
      </c>
      <c r="G955">
        <v>39.195524603999999</v>
      </c>
    </row>
    <row r="956" spans="1:7" x14ac:dyDescent="0.25">
      <c r="A956">
        <v>954</v>
      </c>
      <c r="B956">
        <v>0.18</v>
      </c>
      <c r="C956">
        <v>4.7826939471499998E-2</v>
      </c>
      <c r="D956">
        <v>1.0319948198199999E-3</v>
      </c>
      <c r="E956">
        <v>0.21</v>
      </c>
      <c r="F956">
        <v>0.61</v>
      </c>
      <c r="G956">
        <v>46.344166223199998</v>
      </c>
    </row>
    <row r="957" spans="1:7" x14ac:dyDescent="0.25">
      <c r="A957">
        <v>955</v>
      </c>
      <c r="B957">
        <v>0.01</v>
      </c>
      <c r="C957">
        <v>3.74081257793E-2</v>
      </c>
      <c r="D957">
        <v>2.2907072455099998E-3</v>
      </c>
      <c r="E957">
        <v>0.49</v>
      </c>
      <c r="F957">
        <v>0.5</v>
      </c>
      <c r="G957">
        <v>16.3303826155</v>
      </c>
    </row>
    <row r="958" spans="1:7" x14ac:dyDescent="0.25">
      <c r="A958">
        <v>956</v>
      </c>
      <c r="B958">
        <v>0.25</v>
      </c>
      <c r="C958">
        <v>2.1339766404199999E-2</v>
      </c>
      <c r="D958">
        <v>2.6326726684800001E-3</v>
      </c>
      <c r="E958">
        <v>0.56999999999999995</v>
      </c>
      <c r="F958">
        <v>0.18</v>
      </c>
      <c r="G958">
        <v>8.1057423734099991</v>
      </c>
    </row>
    <row r="959" spans="1:7" x14ac:dyDescent="0.25">
      <c r="A959">
        <v>957</v>
      </c>
      <c r="B959">
        <v>0.39</v>
      </c>
      <c r="C959">
        <v>4.9955665797600003E-2</v>
      </c>
      <c r="D959">
        <v>9.4799208815600001E-4</v>
      </c>
      <c r="E959">
        <v>0.03</v>
      </c>
      <c r="F959">
        <v>0.57999999999999996</v>
      </c>
      <c r="G959">
        <v>52.696289791600002</v>
      </c>
    </row>
    <row r="960" spans="1:7" x14ac:dyDescent="0.25">
      <c r="A960">
        <v>958</v>
      </c>
      <c r="B960">
        <v>7.0000000000000007E-2</v>
      </c>
      <c r="C960">
        <v>3.20959526732E-2</v>
      </c>
      <c r="D960">
        <v>2.47003832239E-3</v>
      </c>
      <c r="E960">
        <v>0.53</v>
      </c>
      <c r="F960">
        <v>0.4</v>
      </c>
      <c r="G960">
        <v>12.9941112177</v>
      </c>
    </row>
    <row r="961" spans="1:7" x14ac:dyDescent="0.25">
      <c r="A961">
        <v>959</v>
      </c>
      <c r="B961">
        <v>0.28000000000000003</v>
      </c>
      <c r="C961">
        <v>1.0913180277000001E-2</v>
      </c>
      <c r="D961">
        <v>3.2982998361500001E-3</v>
      </c>
      <c r="E961">
        <v>0.71</v>
      </c>
      <c r="F961">
        <v>0.01</v>
      </c>
      <c r="G961">
        <v>3.3087289874099999</v>
      </c>
    </row>
    <row r="962" spans="1:7" x14ac:dyDescent="0.25">
      <c r="A962">
        <v>960</v>
      </c>
      <c r="B962">
        <v>0.02</v>
      </c>
      <c r="C962">
        <v>5.05528322704E-2</v>
      </c>
      <c r="D962">
        <v>1.30086926109E-3</v>
      </c>
      <c r="E962">
        <v>0.28000000000000003</v>
      </c>
      <c r="F962">
        <v>0.7</v>
      </c>
      <c r="G962">
        <v>38.860809293099997</v>
      </c>
    </row>
    <row r="963" spans="1:7" x14ac:dyDescent="0.25">
      <c r="A963">
        <v>961</v>
      </c>
      <c r="B963">
        <v>0.57999999999999996</v>
      </c>
      <c r="C963">
        <v>1.9967104461000001E-2</v>
      </c>
      <c r="D963">
        <v>1.7536446923100001E-3</v>
      </c>
      <c r="E963">
        <v>0.36</v>
      </c>
      <c r="F963">
        <v>0.06</v>
      </c>
      <c r="G963">
        <v>11.3860604424</v>
      </c>
    </row>
    <row r="964" spans="1:7" x14ac:dyDescent="0.25">
      <c r="A964">
        <v>962</v>
      </c>
      <c r="B964">
        <v>0.15</v>
      </c>
      <c r="C964">
        <v>5.37207341804E-2</v>
      </c>
      <c r="D964">
        <v>7.9158937710799998E-4</v>
      </c>
      <c r="E964">
        <v>0.14000000000000001</v>
      </c>
      <c r="F964">
        <v>0.71</v>
      </c>
      <c r="G964">
        <v>67.864395018400003</v>
      </c>
    </row>
    <row r="965" spans="1:7" x14ac:dyDescent="0.25">
      <c r="A965">
        <v>963</v>
      </c>
      <c r="B965">
        <v>0.72</v>
      </c>
      <c r="C965">
        <v>3.2394463075100001E-2</v>
      </c>
      <c r="D965">
        <v>1.3181010620799999E-3</v>
      </c>
      <c r="E965">
        <v>7.0000000000000007E-2</v>
      </c>
      <c r="F965">
        <v>0.21</v>
      </c>
      <c r="G965">
        <v>24.576615562400001</v>
      </c>
    </row>
    <row r="966" spans="1:7" x14ac:dyDescent="0.25">
      <c r="A966">
        <v>964</v>
      </c>
      <c r="B966">
        <v>0.23</v>
      </c>
      <c r="C966">
        <v>2.0304477037800001E-2</v>
      </c>
      <c r="D966">
        <v>2.7780772920099998E-3</v>
      </c>
      <c r="E966">
        <v>0.6</v>
      </c>
      <c r="F966">
        <v>0.17</v>
      </c>
      <c r="G966">
        <v>7.3088236587999997</v>
      </c>
    </row>
    <row r="967" spans="1:7" x14ac:dyDescent="0.25">
      <c r="A967">
        <v>965</v>
      </c>
      <c r="B967">
        <v>0.59</v>
      </c>
      <c r="C967">
        <v>3.5701977476799998E-2</v>
      </c>
      <c r="D967">
        <v>1.15585692514E-3</v>
      </c>
      <c r="E967">
        <v>0.11</v>
      </c>
      <c r="F967">
        <v>0.3</v>
      </c>
      <c r="G967">
        <v>30.887886467800001</v>
      </c>
    </row>
    <row r="968" spans="1:7" x14ac:dyDescent="0.25">
      <c r="A968">
        <v>966</v>
      </c>
      <c r="B968">
        <v>0.14000000000000001</v>
      </c>
      <c r="C968">
        <v>4.6403902369900003E-2</v>
      </c>
      <c r="D968">
        <v>1.2194197795400001E-3</v>
      </c>
      <c r="E968">
        <v>0.26</v>
      </c>
      <c r="F968">
        <v>0.6</v>
      </c>
      <c r="G968">
        <v>38.054083711499999</v>
      </c>
    </row>
    <row r="969" spans="1:7" x14ac:dyDescent="0.25">
      <c r="A969">
        <v>967</v>
      </c>
      <c r="B969">
        <v>0.41</v>
      </c>
      <c r="C969">
        <v>2.3794206654700001E-2</v>
      </c>
      <c r="D969">
        <v>1.94791234318E-3</v>
      </c>
      <c r="E969">
        <v>0.42</v>
      </c>
      <c r="F969">
        <v>0.17</v>
      </c>
      <c r="G969">
        <v>12.2152348066</v>
      </c>
    </row>
    <row r="970" spans="1:7" x14ac:dyDescent="0.25">
      <c r="A970">
        <v>968</v>
      </c>
      <c r="B970">
        <v>0.25</v>
      </c>
      <c r="C970">
        <v>3.5585682289999997E-2</v>
      </c>
      <c r="D970">
        <v>1.62004033413E-3</v>
      </c>
      <c r="E970">
        <v>0.35</v>
      </c>
      <c r="F970">
        <v>0.4</v>
      </c>
      <c r="G970">
        <v>21.965923650299999</v>
      </c>
    </row>
    <row r="971" spans="1:7" x14ac:dyDescent="0.25">
      <c r="A971">
        <v>969</v>
      </c>
      <c r="B971">
        <v>0.14000000000000001</v>
      </c>
      <c r="C971">
        <v>4.9641610525800003E-2</v>
      </c>
      <c r="D971">
        <v>1.01906938192E-3</v>
      </c>
      <c r="E971">
        <v>0.21</v>
      </c>
      <c r="F971">
        <v>0.65</v>
      </c>
      <c r="G971">
        <v>48.712689642699999</v>
      </c>
    </row>
    <row r="972" spans="1:7" x14ac:dyDescent="0.25">
      <c r="A972">
        <v>970</v>
      </c>
      <c r="B972">
        <v>0.33</v>
      </c>
      <c r="C972">
        <v>3.5841589968500003E-2</v>
      </c>
      <c r="D972">
        <v>1.3879652755600001E-3</v>
      </c>
      <c r="E972">
        <v>0.28999999999999998</v>
      </c>
      <c r="F972">
        <v>0.38</v>
      </c>
      <c r="G972">
        <v>25.8231171915</v>
      </c>
    </row>
    <row r="973" spans="1:7" x14ac:dyDescent="0.25">
      <c r="A973">
        <v>971</v>
      </c>
      <c r="B973">
        <v>0.21</v>
      </c>
      <c r="C973">
        <v>5.2941352492500003E-2</v>
      </c>
      <c r="D973">
        <v>7.6906092912300001E-4</v>
      </c>
      <c r="E973">
        <v>0.11</v>
      </c>
      <c r="F973">
        <v>0.68</v>
      </c>
      <c r="G973">
        <v>68.838957340999997</v>
      </c>
    </row>
    <row r="974" spans="1:7" x14ac:dyDescent="0.25">
      <c r="A974">
        <v>972</v>
      </c>
      <c r="B974">
        <v>0.11</v>
      </c>
      <c r="C974">
        <v>1.66829073642E-2</v>
      </c>
      <c r="D974">
        <v>3.47997720291E-3</v>
      </c>
      <c r="E974">
        <v>0.74</v>
      </c>
      <c r="F974">
        <v>0.15</v>
      </c>
      <c r="G974">
        <v>4.79397030252</v>
      </c>
    </row>
    <row r="975" spans="1:7" x14ac:dyDescent="0.25">
      <c r="A975">
        <v>973</v>
      </c>
      <c r="B975">
        <v>0.49</v>
      </c>
      <c r="C975">
        <v>3.4410780432E-2</v>
      </c>
      <c r="D975">
        <v>1.185666907E-3</v>
      </c>
      <c r="E975">
        <v>0.2</v>
      </c>
      <c r="F975">
        <v>0.31</v>
      </c>
      <c r="G975">
        <v>29.0222997949</v>
      </c>
    </row>
    <row r="976" spans="1:7" x14ac:dyDescent="0.25">
      <c r="A976">
        <v>974</v>
      </c>
      <c r="B976">
        <v>0.19</v>
      </c>
      <c r="C976">
        <v>1.9528981567399999E-2</v>
      </c>
      <c r="D976">
        <v>2.9766184264699998E-3</v>
      </c>
      <c r="E976">
        <v>0.64</v>
      </c>
      <c r="F976">
        <v>0.17</v>
      </c>
      <c r="G976">
        <v>6.5607944215199998</v>
      </c>
    </row>
    <row r="977" spans="1:7" x14ac:dyDescent="0.25">
      <c r="A977">
        <v>975</v>
      </c>
      <c r="B977">
        <v>7.0000000000000007E-2</v>
      </c>
      <c r="C977">
        <v>1.9145120049699999E-2</v>
      </c>
      <c r="D977">
        <v>3.4419055428000001E-3</v>
      </c>
      <c r="E977">
        <v>0.73</v>
      </c>
      <c r="F977">
        <v>0.2</v>
      </c>
      <c r="G977">
        <v>5.5623606782900001</v>
      </c>
    </row>
    <row r="978" spans="1:7" x14ac:dyDescent="0.25">
      <c r="A978">
        <v>976</v>
      </c>
      <c r="B978">
        <v>0.3</v>
      </c>
      <c r="C978">
        <v>1.64812610616E-2</v>
      </c>
      <c r="D978">
        <v>2.8172994131999999E-3</v>
      </c>
      <c r="E978">
        <v>0.61</v>
      </c>
      <c r="F978">
        <v>0.09</v>
      </c>
      <c r="G978">
        <v>5.8500211175299999</v>
      </c>
    </row>
    <row r="979" spans="1:7" x14ac:dyDescent="0.25">
      <c r="A979">
        <v>977</v>
      </c>
      <c r="B979">
        <v>0.39</v>
      </c>
      <c r="C979">
        <v>2.5349083812999999E-2</v>
      </c>
      <c r="D979">
        <v>1.90119488997E-3</v>
      </c>
      <c r="E979">
        <v>0.41</v>
      </c>
      <c r="F979">
        <v>0.2</v>
      </c>
      <c r="G979">
        <v>13.333237926700001</v>
      </c>
    </row>
    <row r="980" spans="1:7" x14ac:dyDescent="0.25">
      <c r="A980">
        <v>978</v>
      </c>
      <c r="B980">
        <v>0.51</v>
      </c>
      <c r="C980">
        <v>3.8683777954199999E-2</v>
      </c>
      <c r="D980">
        <v>1.07268726079E-3</v>
      </c>
      <c r="E980">
        <v>0.12</v>
      </c>
      <c r="F980">
        <v>0.37</v>
      </c>
      <c r="G980">
        <v>36.062494044799998</v>
      </c>
    </row>
    <row r="981" spans="1:7" x14ac:dyDescent="0.25">
      <c r="A981">
        <v>979</v>
      </c>
      <c r="B981">
        <v>0.74</v>
      </c>
      <c r="C981">
        <v>1.9831378186799999E-2</v>
      </c>
      <c r="D981">
        <v>1.51167704324E-3</v>
      </c>
      <c r="E981">
        <v>0.25</v>
      </c>
      <c r="F981">
        <v>0.01</v>
      </c>
      <c r="G981">
        <v>13.1187929826</v>
      </c>
    </row>
    <row r="982" spans="1:7" x14ac:dyDescent="0.25">
      <c r="A982">
        <v>980</v>
      </c>
      <c r="B982">
        <v>0.14000000000000001</v>
      </c>
      <c r="C982">
        <v>2.5035028541099999E-2</v>
      </c>
      <c r="D982">
        <v>2.7450209272800001E-3</v>
      </c>
      <c r="E982">
        <v>0.59</v>
      </c>
      <c r="F982">
        <v>0.27</v>
      </c>
      <c r="G982">
        <v>9.1201594466299998</v>
      </c>
    </row>
    <row r="983" spans="1:7" x14ac:dyDescent="0.25">
      <c r="A983">
        <v>981</v>
      </c>
      <c r="B983">
        <v>0.1</v>
      </c>
      <c r="C983">
        <v>5.5989072998299999E-2</v>
      </c>
      <c r="D983">
        <v>7.6458740121100003E-4</v>
      </c>
      <c r="E983">
        <v>0.14000000000000001</v>
      </c>
      <c r="F983">
        <v>0.76</v>
      </c>
      <c r="G983">
        <v>73.227825765299997</v>
      </c>
    </row>
    <row r="984" spans="1:7" x14ac:dyDescent="0.25">
      <c r="A984">
        <v>982</v>
      </c>
      <c r="B984">
        <v>0.47</v>
      </c>
      <c r="C984">
        <v>3.9203365746200002E-2</v>
      </c>
      <c r="D984">
        <v>1.0528153914E-3</v>
      </c>
      <c r="E984">
        <v>0.14000000000000001</v>
      </c>
      <c r="F984">
        <v>0.39</v>
      </c>
      <c r="G984">
        <v>37.236695118900002</v>
      </c>
    </row>
    <row r="985" spans="1:7" x14ac:dyDescent="0.25">
      <c r="A985">
        <v>983</v>
      </c>
      <c r="B985">
        <v>0.28000000000000003</v>
      </c>
      <c r="C985">
        <v>3.4872220630500002E-2</v>
      </c>
      <c r="D985">
        <v>1.5810524555E-3</v>
      </c>
      <c r="E985">
        <v>0.34</v>
      </c>
      <c r="F985">
        <v>0.38</v>
      </c>
      <c r="G985">
        <v>22.056333747299998</v>
      </c>
    </row>
    <row r="986" spans="1:7" x14ac:dyDescent="0.25">
      <c r="A986">
        <v>984</v>
      </c>
      <c r="B986">
        <v>0.09</v>
      </c>
      <c r="C986">
        <v>1.43525347355E-2</v>
      </c>
      <c r="D986">
        <v>3.7298507112700002E-3</v>
      </c>
      <c r="E986">
        <v>0.79</v>
      </c>
      <c r="F986">
        <v>0.12</v>
      </c>
      <c r="G986">
        <v>3.8480185526200001</v>
      </c>
    </row>
    <row r="987" spans="1:7" x14ac:dyDescent="0.25">
      <c r="A987">
        <v>985</v>
      </c>
      <c r="B987">
        <v>0.38</v>
      </c>
      <c r="C987">
        <v>3.6810959306500003E-2</v>
      </c>
      <c r="D987">
        <v>1.22758640199E-3</v>
      </c>
      <c r="E987">
        <v>0.24</v>
      </c>
      <c r="F987">
        <v>0.38</v>
      </c>
      <c r="G987">
        <v>29.986450849200001</v>
      </c>
    </row>
    <row r="988" spans="1:7" x14ac:dyDescent="0.25">
      <c r="A988">
        <v>986</v>
      </c>
      <c r="B988">
        <v>0.43</v>
      </c>
      <c r="C988">
        <v>2.15917878652E-2</v>
      </c>
      <c r="D988">
        <v>2.0382449326700001E-3</v>
      </c>
      <c r="E988">
        <v>0.44</v>
      </c>
      <c r="F988">
        <v>0.13</v>
      </c>
      <c r="G988">
        <v>10.593323461300001</v>
      </c>
    </row>
    <row r="989" spans="1:7" x14ac:dyDescent="0.25">
      <c r="A989">
        <v>987</v>
      </c>
      <c r="B989">
        <v>0.77</v>
      </c>
      <c r="C989">
        <v>2.8831040994900001E-2</v>
      </c>
      <c r="D989">
        <v>1.37045237898E-3</v>
      </c>
      <c r="E989">
        <v>0.09</v>
      </c>
      <c r="F989">
        <v>0.14000000000000001</v>
      </c>
      <c r="G989">
        <v>21.037608775799999</v>
      </c>
    </row>
    <row r="990" spans="1:7" x14ac:dyDescent="0.25">
      <c r="A990">
        <v>988</v>
      </c>
      <c r="B990">
        <v>0.48</v>
      </c>
      <c r="C990">
        <v>3.4216906564399997E-2</v>
      </c>
      <c r="D990">
        <v>1.20301200156E-3</v>
      </c>
      <c r="E990">
        <v>0.21</v>
      </c>
      <c r="F990">
        <v>0.31</v>
      </c>
      <c r="G990">
        <v>28.4426975957</v>
      </c>
    </row>
    <row r="991" spans="1:7" x14ac:dyDescent="0.25">
      <c r="A991">
        <v>989</v>
      </c>
      <c r="B991">
        <v>0.14000000000000001</v>
      </c>
      <c r="C991">
        <v>3.0862903221699999E-2</v>
      </c>
      <c r="D991">
        <v>2.3138083152800001E-3</v>
      </c>
      <c r="E991">
        <v>0.5</v>
      </c>
      <c r="F991">
        <v>0.36</v>
      </c>
      <c r="G991">
        <v>13.338573907700001</v>
      </c>
    </row>
    <row r="992" spans="1:7" x14ac:dyDescent="0.25">
      <c r="A992">
        <v>990</v>
      </c>
      <c r="B992">
        <v>0.39</v>
      </c>
      <c r="C992">
        <v>4.4127791117100003E-2</v>
      </c>
      <c r="D992">
        <v>9.4824241192000003E-4</v>
      </c>
      <c r="E992">
        <v>0.12</v>
      </c>
      <c r="F992">
        <v>0.49</v>
      </c>
      <c r="G992">
        <v>46.536403099399998</v>
      </c>
    </row>
    <row r="993" spans="1:7" x14ac:dyDescent="0.25">
      <c r="A993">
        <v>991</v>
      </c>
      <c r="B993">
        <v>0.22</v>
      </c>
      <c r="C993">
        <v>4.6012268417199999E-2</v>
      </c>
      <c r="D993">
        <v>1.04751024367E-3</v>
      </c>
      <c r="E993">
        <v>0.21</v>
      </c>
      <c r="F993">
        <v>0.56999999999999995</v>
      </c>
      <c r="G993">
        <v>43.925363685299999</v>
      </c>
    </row>
    <row r="994" spans="1:7" x14ac:dyDescent="0.25">
      <c r="A994">
        <v>992</v>
      </c>
      <c r="B994">
        <v>0.36</v>
      </c>
      <c r="C994">
        <v>1.76445042673E-2</v>
      </c>
      <c r="D994">
        <v>2.53161588558E-3</v>
      </c>
      <c r="E994">
        <v>0.55000000000000004</v>
      </c>
      <c r="F994">
        <v>0.09</v>
      </c>
      <c r="G994">
        <v>6.9696609062099997</v>
      </c>
    </row>
    <row r="995" spans="1:7" x14ac:dyDescent="0.25">
      <c r="A995">
        <v>993</v>
      </c>
      <c r="B995">
        <v>0.32</v>
      </c>
      <c r="C995">
        <v>3.6295257732100003E-2</v>
      </c>
      <c r="D995">
        <v>1.3846858675899999E-3</v>
      </c>
      <c r="E995">
        <v>0.28999999999999998</v>
      </c>
      <c r="F995">
        <v>0.39</v>
      </c>
      <c r="G995">
        <v>26.211907394800001</v>
      </c>
    </row>
    <row r="996" spans="1:7" x14ac:dyDescent="0.25">
      <c r="A996">
        <v>994</v>
      </c>
      <c r="B996">
        <v>7.0000000000000007E-2</v>
      </c>
      <c r="C996">
        <v>4.6989410190199997E-2</v>
      </c>
      <c r="D996">
        <v>1.3889527374400001E-3</v>
      </c>
      <c r="E996">
        <v>0.3</v>
      </c>
      <c r="F996">
        <v>0.63</v>
      </c>
      <c r="G996">
        <v>33.830820101800001</v>
      </c>
    </row>
    <row r="997" spans="1:7" x14ac:dyDescent="0.25">
      <c r="A997">
        <v>995</v>
      </c>
      <c r="B997">
        <v>0.54</v>
      </c>
      <c r="C997">
        <v>3.4085066507600001E-2</v>
      </c>
      <c r="D997">
        <v>1.1669430967599999E-3</v>
      </c>
      <c r="E997">
        <v>0.17</v>
      </c>
      <c r="F997">
        <v>0.28999999999999998</v>
      </c>
      <c r="G997">
        <v>29.208850544899999</v>
      </c>
    </row>
    <row r="998" spans="1:7" x14ac:dyDescent="0.25">
      <c r="A998">
        <v>996</v>
      </c>
      <c r="B998">
        <v>0.26</v>
      </c>
      <c r="C998">
        <v>2.8009056583499999E-2</v>
      </c>
      <c r="D998">
        <v>2.1163581126599999E-3</v>
      </c>
      <c r="E998">
        <v>0.46</v>
      </c>
      <c r="F998">
        <v>0.28000000000000003</v>
      </c>
      <c r="G998">
        <v>13.234554405500001</v>
      </c>
    </row>
    <row r="999" spans="1:7" x14ac:dyDescent="0.25">
      <c r="A999">
        <v>997</v>
      </c>
      <c r="B999">
        <v>0.37</v>
      </c>
      <c r="C999">
        <v>4.8920376431299997E-2</v>
      </c>
      <c r="D999">
        <v>9.0135200096299998E-4</v>
      </c>
      <c r="E999">
        <v>0.06</v>
      </c>
      <c r="F999">
        <v>0.56999999999999995</v>
      </c>
      <c r="G999">
        <v>54.274441482299999</v>
      </c>
    </row>
    <row r="1000" spans="1:7" x14ac:dyDescent="0.25">
      <c r="A1000">
        <v>998</v>
      </c>
      <c r="B1000">
        <v>0.56999999999999995</v>
      </c>
      <c r="C1000">
        <v>3.9847021159899999E-2</v>
      </c>
      <c r="D1000">
        <v>1.1392988377100001E-3</v>
      </c>
      <c r="E1000">
        <v>0.06</v>
      </c>
      <c r="F1000">
        <v>0.37</v>
      </c>
      <c r="G1000">
        <v>34.975038892999997</v>
      </c>
    </row>
    <row r="1001" spans="1:7" x14ac:dyDescent="0.25">
      <c r="A1001">
        <v>999</v>
      </c>
      <c r="B1001">
        <v>0.56000000000000005</v>
      </c>
      <c r="C1001">
        <v>1.9579356725799999E-2</v>
      </c>
      <c r="D1001">
        <v>1.8224962232300001E-3</v>
      </c>
      <c r="E1001">
        <v>0.38</v>
      </c>
      <c r="F1001">
        <v>0.06</v>
      </c>
      <c r="G1001">
        <v>10.7431535255</v>
      </c>
    </row>
    <row r="1002" spans="1:7" x14ac:dyDescent="0.25">
      <c r="A1002">
        <v>1000</v>
      </c>
      <c r="B1002">
        <v>0.33333333333300003</v>
      </c>
      <c r="C1002">
        <v>3.2884353645600002E-2</v>
      </c>
      <c r="D1002">
        <v>1.56382587771E-3</v>
      </c>
      <c r="E1002">
        <v>0.33333333333300003</v>
      </c>
      <c r="F1002">
        <v>0.33333333333300003</v>
      </c>
      <c r="G1002">
        <v>21.028142656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B1" t="s">
        <v>1</v>
      </c>
      <c r="C1" t="s">
        <v>3</v>
      </c>
      <c r="D1" t="s">
        <v>2</v>
      </c>
    </row>
    <row r="2" spans="1:4" x14ac:dyDescent="0.25">
      <c r="A2" t="s">
        <v>1</v>
      </c>
      <c r="B2">
        <v>1</v>
      </c>
      <c r="C2">
        <v>-0.276873596572</v>
      </c>
      <c r="D2">
        <v>0.81829733337699995</v>
      </c>
    </row>
    <row r="3" spans="1:4" x14ac:dyDescent="0.25">
      <c r="A3" t="s">
        <v>3</v>
      </c>
      <c r="B3">
        <v>-0.276873596572</v>
      </c>
      <c r="C3">
        <v>1</v>
      </c>
      <c r="D3">
        <v>-0.24708932815199999</v>
      </c>
    </row>
    <row r="4" spans="1:4" x14ac:dyDescent="0.25">
      <c r="A4" t="s">
        <v>2</v>
      </c>
      <c r="B4">
        <v>0.81829733337699995</v>
      </c>
      <c r="C4">
        <v>-0.24708932815199999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RowHeight="15" x14ac:dyDescent="0.25"/>
  <sheetData>
    <row r="1" spans="1:4" x14ac:dyDescent="0.25">
      <c r="A1" t="s">
        <v>148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>
        <v>-4.6982791115200003E-3</v>
      </c>
      <c r="C2">
        <v>1.39975387407E-2</v>
      </c>
      <c r="D2">
        <v>-1.4197231928399999E-3</v>
      </c>
    </row>
    <row r="3" spans="1:4" x14ac:dyDescent="0.25">
      <c r="A3" t="s">
        <v>6</v>
      </c>
      <c r="B3">
        <v>-1.85118208308E-3</v>
      </c>
      <c r="C3">
        <v>-6.2974184931900001E-3</v>
      </c>
      <c r="D3">
        <v>-1.066398079E-3</v>
      </c>
    </row>
    <row r="4" spans="1:4" x14ac:dyDescent="0.25">
      <c r="A4" t="s">
        <v>7</v>
      </c>
      <c r="B4">
        <v>7.4178227102500004E-4</v>
      </c>
      <c r="C4">
        <v>6.2951272708200001E-4</v>
      </c>
      <c r="D4">
        <v>2.3726723371500001E-4</v>
      </c>
    </row>
    <row r="5" spans="1:4" x14ac:dyDescent="0.25">
      <c r="A5" t="s">
        <v>8</v>
      </c>
      <c r="B5">
        <v>-4.6324916106099998E-4</v>
      </c>
      <c r="C5">
        <v>-2.9779003689100001E-3</v>
      </c>
      <c r="D5">
        <v>2.3711608592099999E-4</v>
      </c>
    </row>
    <row r="6" spans="1:4" x14ac:dyDescent="0.25">
      <c r="A6" t="s">
        <v>9</v>
      </c>
      <c r="B6">
        <v>-1.2978095843099999E-3</v>
      </c>
      <c r="C6">
        <v>-2.9868620549899998E-3</v>
      </c>
      <c r="D6">
        <v>-3.5563723427699999E-4</v>
      </c>
    </row>
    <row r="7" spans="1:4" x14ac:dyDescent="0.25">
      <c r="A7" t="s">
        <v>10</v>
      </c>
      <c r="B7">
        <v>-2.4134559531700001E-3</v>
      </c>
      <c r="C7">
        <v>-1.85654852321E-3</v>
      </c>
      <c r="D7">
        <v>-8.3017077798900002E-4</v>
      </c>
    </row>
    <row r="8" spans="1:4" x14ac:dyDescent="0.25">
      <c r="A8" t="s">
        <v>11</v>
      </c>
      <c r="B8">
        <v>-3.0706854582900002E-3</v>
      </c>
      <c r="C8">
        <v>1.2681898991200001E-3</v>
      </c>
      <c r="D8">
        <v>-1.1871810089000001E-4</v>
      </c>
    </row>
    <row r="9" spans="1:4" x14ac:dyDescent="0.25">
      <c r="A9" t="s">
        <v>12</v>
      </c>
      <c r="B9">
        <v>1.49348430469E-3</v>
      </c>
      <c r="C9">
        <v>3.5041838913099999E-3</v>
      </c>
      <c r="D9">
        <v>5.9357788683699997E-4</v>
      </c>
    </row>
    <row r="10" spans="1:4" x14ac:dyDescent="0.25">
      <c r="A10" t="s">
        <v>13</v>
      </c>
      <c r="B10">
        <v>-1.6776784339299999E-3</v>
      </c>
      <c r="C10">
        <v>5.0484243758800004E-4</v>
      </c>
      <c r="D10">
        <v>-4.7456399959000002E-4</v>
      </c>
    </row>
    <row r="11" spans="1:4" x14ac:dyDescent="0.25">
      <c r="A11" t="s">
        <v>14</v>
      </c>
      <c r="B11">
        <v>3.7353533225599998E-4</v>
      </c>
      <c r="C11">
        <v>-3.8266011002600002E-3</v>
      </c>
      <c r="D11">
        <v>-1.1871810089000001E-4</v>
      </c>
    </row>
    <row r="12" spans="1:4" x14ac:dyDescent="0.25">
      <c r="A12" t="s">
        <v>15</v>
      </c>
      <c r="B12">
        <v>5.7856748989999996E-3</v>
      </c>
      <c r="C12">
        <v>8.6534531528899995E-3</v>
      </c>
      <c r="D12">
        <v>1.89938276114E-3</v>
      </c>
    </row>
    <row r="13" spans="1:4" x14ac:dyDescent="0.25">
      <c r="A13" t="s">
        <v>16</v>
      </c>
      <c r="B13">
        <v>-1.11330221483E-3</v>
      </c>
      <c r="C13">
        <v>-1.96694289977E-3</v>
      </c>
      <c r="D13">
        <v>-7.1097154713299995E-4</v>
      </c>
    </row>
    <row r="14" spans="1:4" x14ac:dyDescent="0.25">
      <c r="A14" t="s">
        <v>17</v>
      </c>
      <c r="B14">
        <v>2.1362952795199999E-3</v>
      </c>
      <c r="C14">
        <v>-6.0801619604200002E-3</v>
      </c>
      <c r="D14">
        <v>4.7428268789600001E-4</v>
      </c>
    </row>
    <row r="15" spans="1:4" x14ac:dyDescent="0.25">
      <c r="A15" t="s">
        <v>18</v>
      </c>
      <c r="B15">
        <v>1.4829614536600001E-3</v>
      </c>
      <c r="C15">
        <v>-1.09688647469E-3</v>
      </c>
      <c r="D15">
        <v>5.9259305259300003E-4</v>
      </c>
    </row>
    <row r="16" spans="1:4" x14ac:dyDescent="0.25">
      <c r="A16" t="s">
        <v>19</v>
      </c>
      <c r="B16">
        <v>2.0361381317700001E-3</v>
      </c>
      <c r="C16">
        <v>-1.28394980303E-2</v>
      </c>
      <c r="D16">
        <v>4.7377709345E-4</v>
      </c>
    </row>
    <row r="17" spans="1:4" x14ac:dyDescent="0.25">
      <c r="A17" t="s">
        <v>20</v>
      </c>
      <c r="B17">
        <v>1.3853483111400001E-3</v>
      </c>
      <c r="C17">
        <v>2.3531553904599998E-3</v>
      </c>
      <c r="D17">
        <v>2.3673493267799999E-4</v>
      </c>
    </row>
    <row r="18" spans="1:4" x14ac:dyDescent="0.25">
      <c r="A18" t="s">
        <v>21</v>
      </c>
      <c r="B18">
        <v>2.7670129945700002E-4</v>
      </c>
      <c r="C18">
        <v>-1.0670992021000001E-3</v>
      </c>
      <c r="D18">
        <v>0</v>
      </c>
    </row>
    <row r="19" spans="1:4" x14ac:dyDescent="0.25">
      <c r="A19" t="s">
        <v>22</v>
      </c>
      <c r="B19">
        <v>-8.2987427108299999E-4</v>
      </c>
      <c r="C19">
        <v>-7.2639405514899995E-4</v>
      </c>
      <c r="D19">
        <v>0</v>
      </c>
    </row>
    <row r="20" spans="1:4" x14ac:dyDescent="0.25">
      <c r="A20" t="s">
        <v>23</v>
      </c>
      <c r="B20">
        <v>2.3994992190199999E-3</v>
      </c>
      <c r="C20">
        <v>-1.02628067636E-3</v>
      </c>
      <c r="D20">
        <v>3.5505977879199998E-4</v>
      </c>
    </row>
    <row r="21" spans="1:4" x14ac:dyDescent="0.25">
      <c r="A21" t="s">
        <v>24</v>
      </c>
      <c r="B21">
        <v>-2.30164486032E-3</v>
      </c>
      <c r="C21">
        <v>7.2768257699900004E-3</v>
      </c>
      <c r="D21">
        <v>-4.7318979436300002E-4</v>
      </c>
    </row>
    <row r="22" spans="1:4" x14ac:dyDescent="0.25">
      <c r="A22" t="s">
        <v>25</v>
      </c>
      <c r="B22">
        <v>2.2147717778700001E-3</v>
      </c>
      <c r="C22">
        <v>9.3483764004799995E-4</v>
      </c>
      <c r="D22">
        <v>5.9180869110500003E-4</v>
      </c>
    </row>
    <row r="23" spans="1:4" x14ac:dyDescent="0.25">
      <c r="A23" t="s">
        <v>26</v>
      </c>
      <c r="B23">
        <v>-1.84161578396E-3</v>
      </c>
      <c r="C23">
        <v>3.1841726343299999E-3</v>
      </c>
      <c r="D23">
        <v>-2.36566902124E-4</v>
      </c>
    </row>
    <row r="24" spans="1:4" x14ac:dyDescent="0.25">
      <c r="A24" t="s">
        <v>27</v>
      </c>
      <c r="B24">
        <v>7.3796620388900003E-4</v>
      </c>
      <c r="C24">
        <v>-2.3275975127699999E-3</v>
      </c>
      <c r="D24">
        <v>1.18270024417E-4</v>
      </c>
    </row>
    <row r="25" spans="1:4" x14ac:dyDescent="0.25">
      <c r="A25" t="s">
        <v>28</v>
      </c>
      <c r="B25">
        <v>3.7129281812500001E-3</v>
      </c>
      <c r="C25">
        <v>-1.73921689702E-3</v>
      </c>
      <c r="D25">
        <v>2.3667771781900001E-4</v>
      </c>
    </row>
    <row r="26" spans="1:4" x14ac:dyDescent="0.25">
      <c r="A26" t="s">
        <v>29</v>
      </c>
      <c r="B26">
        <v>-9.2008112724099997E-4</v>
      </c>
      <c r="C26">
        <v>6.37377294545E-4</v>
      </c>
      <c r="D26">
        <v>-3.54849771057E-4</v>
      </c>
    </row>
    <row r="27" spans="1:4" x14ac:dyDescent="0.25">
      <c r="A27" t="s">
        <v>30</v>
      </c>
      <c r="B27">
        <v>1.10528541708E-3</v>
      </c>
      <c r="C27">
        <v>-2.9726389157899999E-3</v>
      </c>
      <c r="D27">
        <v>0</v>
      </c>
    </row>
    <row r="28" spans="1:4" x14ac:dyDescent="0.25">
      <c r="A28" t="s">
        <v>31</v>
      </c>
      <c r="B28">
        <v>-9.2002326547799995E-5</v>
      </c>
      <c r="C28">
        <v>2.8111551359200002E-3</v>
      </c>
      <c r="D28">
        <v>2.3662287926599999E-4</v>
      </c>
    </row>
    <row r="29" spans="1:4" x14ac:dyDescent="0.25">
      <c r="A29" t="s">
        <v>32</v>
      </c>
      <c r="B29">
        <v>-2.2083333918399999E-3</v>
      </c>
      <c r="C29">
        <v>-1.0193892200199999E-3</v>
      </c>
      <c r="D29">
        <v>-1.3013249887799999E-3</v>
      </c>
    </row>
    <row r="30" spans="1:4" x14ac:dyDescent="0.25">
      <c r="A30" t="s">
        <v>33</v>
      </c>
      <c r="B30">
        <v>1.2910486439700001E-3</v>
      </c>
      <c r="C30">
        <v>5.9523385112999995E-4</v>
      </c>
      <c r="D30">
        <v>4.73833226104E-4</v>
      </c>
    </row>
    <row r="31" spans="1:4" x14ac:dyDescent="0.25">
      <c r="A31" t="s">
        <v>34</v>
      </c>
      <c r="B31">
        <v>2.8549801112700002E-3</v>
      </c>
      <c r="C31">
        <v>-1.1897595171199999E-3</v>
      </c>
      <c r="D31">
        <v>9.4721762902200005E-4</v>
      </c>
    </row>
    <row r="32" spans="1:4" x14ac:dyDescent="0.25">
      <c r="A32" t="s">
        <v>35</v>
      </c>
      <c r="B32">
        <v>2.2040746406200001E-3</v>
      </c>
      <c r="C32">
        <v>-4.3818557336999997E-3</v>
      </c>
      <c r="D32">
        <v>7.0968771339399998E-4</v>
      </c>
    </row>
    <row r="33" spans="1:4" x14ac:dyDescent="0.25">
      <c r="A33" t="s">
        <v>36</v>
      </c>
      <c r="B33">
        <v>1.28287646436E-3</v>
      </c>
      <c r="C33">
        <v>-6.4949109366100001E-3</v>
      </c>
      <c r="D33">
        <v>4.7282507027999999E-4</v>
      </c>
    </row>
    <row r="34" spans="1:4" x14ac:dyDescent="0.25">
      <c r="A34" t="s">
        <v>37</v>
      </c>
      <c r="B34">
        <v>-5.4916715382400001E-4</v>
      </c>
      <c r="C34">
        <v>8.8598857868499997E-3</v>
      </c>
      <c r="D34">
        <v>-1.18171078901E-4</v>
      </c>
    </row>
    <row r="35" spans="1:4" x14ac:dyDescent="0.25">
      <c r="A35" t="s">
        <v>38</v>
      </c>
      <c r="B35">
        <v>4.0290314721100002E-3</v>
      </c>
      <c r="C35">
        <v>-2.9842348941100001E-3</v>
      </c>
      <c r="D35">
        <v>8.27129888708E-4</v>
      </c>
    </row>
    <row r="36" spans="1:4" x14ac:dyDescent="0.25">
      <c r="A36" t="s">
        <v>39</v>
      </c>
      <c r="B36">
        <v>-1.5504660153700001E-3</v>
      </c>
      <c r="C36">
        <v>-1.83859840592E-3</v>
      </c>
      <c r="D36">
        <v>-4.72172389805E-4</v>
      </c>
    </row>
    <row r="37" spans="1:4" x14ac:dyDescent="0.25">
      <c r="A37" t="s">
        <v>40</v>
      </c>
      <c r="B37">
        <v>-1.55280907788E-3</v>
      </c>
      <c r="C37">
        <v>8.1391106225200006E-3</v>
      </c>
      <c r="D37">
        <v>-1.18143155297E-4</v>
      </c>
    </row>
    <row r="38" spans="1:4" x14ac:dyDescent="0.25">
      <c r="A38" t="s">
        <v>41</v>
      </c>
      <c r="B38">
        <v>2.7445075803199999E-4</v>
      </c>
      <c r="C38">
        <v>-3.1868786128500001E-3</v>
      </c>
      <c r="D38">
        <v>4.72533952214E-4</v>
      </c>
    </row>
    <row r="39" spans="1:4" x14ac:dyDescent="0.25">
      <c r="A39" t="s">
        <v>42</v>
      </c>
      <c r="B39">
        <v>-1.4633326817E-3</v>
      </c>
      <c r="C39">
        <v>1.09979199625E-2</v>
      </c>
      <c r="D39">
        <v>-1.06274646209E-3</v>
      </c>
    </row>
    <row r="40" spans="1:4" x14ac:dyDescent="0.25">
      <c r="A40" t="s">
        <v>43</v>
      </c>
      <c r="B40">
        <v>-3.2971917153499998E-3</v>
      </c>
      <c r="C40">
        <v>5.8186322538099997E-3</v>
      </c>
      <c r="D40">
        <v>-9.4563832022799999E-4</v>
      </c>
    </row>
    <row r="41" spans="1:4" x14ac:dyDescent="0.25">
      <c r="A41" t="s">
        <v>44</v>
      </c>
      <c r="B41">
        <v>1.2864659780199999E-3</v>
      </c>
      <c r="C41">
        <v>-6.2883671395300004E-4</v>
      </c>
      <c r="D41">
        <v>3.5501657672799998E-4</v>
      </c>
    </row>
    <row r="42" spans="1:4" x14ac:dyDescent="0.25">
      <c r="A42" t="s">
        <v>45</v>
      </c>
      <c r="B42">
        <v>9.1777134884300001E-4</v>
      </c>
      <c r="C42">
        <v>8.3897653118200004E-4</v>
      </c>
      <c r="D42">
        <v>3.54807793443E-4</v>
      </c>
    </row>
    <row r="43" spans="1:4" x14ac:dyDescent="0.25">
      <c r="A43" t="s">
        <v>46</v>
      </c>
      <c r="B43">
        <v>1.7420304373099999E-3</v>
      </c>
      <c r="C43">
        <v>-2.17939642466E-3</v>
      </c>
      <c r="D43">
        <v>4.7293685332399998E-4</v>
      </c>
    </row>
    <row r="44" spans="1:4" x14ac:dyDescent="0.25">
      <c r="A44" t="s">
        <v>47</v>
      </c>
      <c r="B44">
        <v>-2.5774763881E-3</v>
      </c>
      <c r="C44">
        <v>2.5201234667300001E-3</v>
      </c>
      <c r="D44">
        <v>-1.4181398693599999E-3</v>
      </c>
    </row>
    <row r="45" spans="1:4" x14ac:dyDescent="0.25">
      <c r="A45" t="s">
        <v>48</v>
      </c>
      <c r="B45">
        <v>1.37944909825E-3</v>
      </c>
      <c r="C45">
        <v>3.77120004357E-4</v>
      </c>
      <c r="D45">
        <v>3.5501775147900002E-4</v>
      </c>
    </row>
    <row r="46" spans="1:4" x14ac:dyDescent="0.25">
      <c r="A46" t="s">
        <v>49</v>
      </c>
      <c r="B46">
        <v>-1.0102722511699999E-3</v>
      </c>
      <c r="C46">
        <v>-1.2145914274900001E-3</v>
      </c>
      <c r="D46">
        <v>-7.0978351721000005E-4</v>
      </c>
    </row>
    <row r="47" spans="1:4" x14ac:dyDescent="0.25">
      <c r="A47" t="s">
        <v>50</v>
      </c>
      <c r="B47">
        <v>-8.2746529143899999E-4</v>
      </c>
      <c r="C47">
        <v>1.17409847659E-3</v>
      </c>
      <c r="D47">
        <v>-1.18408901167E-4</v>
      </c>
    </row>
    <row r="48" spans="1:4" x14ac:dyDescent="0.25">
      <c r="A48" t="s">
        <v>51</v>
      </c>
      <c r="B48">
        <v>1.8404582833899999E-4</v>
      </c>
      <c r="C48">
        <v>3.93701633308E-3</v>
      </c>
      <c r="D48">
        <v>3.5518589101600002E-4</v>
      </c>
    </row>
    <row r="49" spans="1:4" x14ac:dyDescent="0.25">
      <c r="A49" t="s">
        <v>52</v>
      </c>
      <c r="B49">
        <v>-1.9318844045699999E-3</v>
      </c>
      <c r="C49">
        <v>-1.6684605966000001E-4</v>
      </c>
      <c r="D49">
        <v>-4.7344065506999997E-4</v>
      </c>
    </row>
    <row r="50" spans="1:4" x14ac:dyDescent="0.25">
      <c r="A50" t="s">
        <v>53</v>
      </c>
      <c r="B50">
        <v>9.2193364442399995E-5</v>
      </c>
      <c r="C50">
        <v>-9.17975449921E-4</v>
      </c>
      <c r="D50">
        <v>-4.73570176681E-4</v>
      </c>
    </row>
    <row r="51" spans="1:4" x14ac:dyDescent="0.25">
      <c r="A51" t="s">
        <v>54</v>
      </c>
      <c r="B51">
        <v>2.7652671553000003E-4</v>
      </c>
      <c r="C51">
        <v>1.7958277497800001E-3</v>
      </c>
      <c r="D51">
        <v>2.36891352357E-4</v>
      </c>
    </row>
    <row r="52" spans="1:4" x14ac:dyDescent="0.25">
      <c r="A52" t="s">
        <v>55</v>
      </c>
      <c r="B52">
        <v>-9.2289457833699998E-5</v>
      </c>
      <c r="C52">
        <v>-2.0427315221300001E-3</v>
      </c>
      <c r="D52">
        <v>1.18465000592E-4</v>
      </c>
    </row>
    <row r="53" spans="1:4" x14ac:dyDescent="0.25">
      <c r="A53" t="s">
        <v>56</v>
      </c>
      <c r="B53">
        <v>3.68599999993E-3</v>
      </c>
      <c r="C53">
        <v>-1.67102093594E-3</v>
      </c>
      <c r="D53">
        <v>1.18426098569E-3</v>
      </c>
    </row>
    <row r="54" spans="1:4" x14ac:dyDescent="0.25">
      <c r="A54" t="s">
        <v>57</v>
      </c>
      <c r="B54">
        <v>-3.6722503678200002E-4</v>
      </c>
      <c r="C54">
        <v>5.5235041513700001E-3</v>
      </c>
      <c r="D54">
        <v>-1.18310857366E-4</v>
      </c>
    </row>
    <row r="55" spans="1:4" x14ac:dyDescent="0.25">
      <c r="A55" t="s">
        <v>58</v>
      </c>
      <c r="B55">
        <v>1.2858431439E-3</v>
      </c>
      <c r="C55">
        <v>-9.1552641387199999E-4</v>
      </c>
      <c r="D55">
        <v>0</v>
      </c>
    </row>
    <row r="56" spans="1:4" x14ac:dyDescent="0.25">
      <c r="A56" t="s">
        <v>59</v>
      </c>
      <c r="B56">
        <v>5.1366195073300003E-3</v>
      </c>
      <c r="C56">
        <v>-1.7744064330699999E-2</v>
      </c>
      <c r="D56">
        <v>1.06475808665E-3</v>
      </c>
    </row>
    <row r="57" spans="1:4" x14ac:dyDescent="0.25">
      <c r="A57" t="s">
        <v>60</v>
      </c>
      <c r="B57">
        <v>-5.4747385776399995E-4</v>
      </c>
      <c r="C57">
        <v>4.0284834695999997E-3</v>
      </c>
      <c r="D57">
        <v>-4.7271328978800001E-4</v>
      </c>
    </row>
    <row r="58" spans="1:4" x14ac:dyDescent="0.25">
      <c r="A58" t="s">
        <v>61</v>
      </c>
      <c r="B58">
        <v>0</v>
      </c>
      <c r="C58">
        <v>6.5041769395800001E-3</v>
      </c>
      <c r="D58">
        <v>2.36415222596E-4</v>
      </c>
    </row>
    <row r="59" spans="1:4" x14ac:dyDescent="0.25">
      <c r="A59" t="s">
        <v>62</v>
      </c>
      <c r="B59">
        <v>-6.3923817335000003E-4</v>
      </c>
      <c r="C59">
        <v>5.0774453869099996E-3</v>
      </c>
      <c r="D59">
        <v>-3.5458629679899998E-4</v>
      </c>
    </row>
    <row r="60" spans="1:4" x14ac:dyDescent="0.25">
      <c r="A60" t="s">
        <v>63</v>
      </c>
      <c r="B60">
        <v>-1.91864636133E-3</v>
      </c>
      <c r="C60">
        <v>2.21275463907E-3</v>
      </c>
      <c r="D60">
        <v>-3.5472389736299997E-4</v>
      </c>
    </row>
    <row r="61" spans="1:4" x14ac:dyDescent="0.25">
      <c r="A61" t="s">
        <v>64</v>
      </c>
      <c r="B61">
        <v>1.73929691043E-3</v>
      </c>
      <c r="C61">
        <v>2.3328389627199999E-3</v>
      </c>
      <c r="D61">
        <v>5.9137685602800001E-4</v>
      </c>
    </row>
    <row r="62" spans="1:4" x14ac:dyDescent="0.25">
      <c r="A62" t="s">
        <v>65</v>
      </c>
      <c r="B62">
        <v>4.5697029111600002E-4</v>
      </c>
      <c r="C62">
        <v>4.7794937667600002E-3</v>
      </c>
      <c r="D62">
        <v>0</v>
      </c>
    </row>
    <row r="63" spans="1:4" x14ac:dyDescent="0.25">
      <c r="A63" t="s">
        <v>66</v>
      </c>
      <c r="B63">
        <v>-3.6533740924500001E-4</v>
      </c>
      <c r="C63">
        <v>-2.0676704597099999E-4</v>
      </c>
      <c r="D63">
        <v>-1.1814635858299999E-4</v>
      </c>
    </row>
    <row r="64" spans="1:4" x14ac:dyDescent="0.25">
      <c r="A64" t="s">
        <v>67</v>
      </c>
      <c r="B64">
        <v>1.9188214294599999E-3</v>
      </c>
      <c r="C64">
        <v>-8.6883866583099996E-4</v>
      </c>
      <c r="D64">
        <v>3.5468194952300002E-4</v>
      </c>
    </row>
    <row r="65" spans="1:4" x14ac:dyDescent="0.25">
      <c r="A65" t="s">
        <v>68</v>
      </c>
      <c r="B65">
        <v>1.0031777241899999E-3</v>
      </c>
      <c r="C65">
        <v>-2.4843892339500003E-4</v>
      </c>
      <c r="D65">
        <v>1.18212975792E-4</v>
      </c>
    </row>
    <row r="66" spans="1:4" x14ac:dyDescent="0.25">
      <c r="A66" t="s">
        <v>69</v>
      </c>
      <c r="B66">
        <v>-4.5643239260300002E-4</v>
      </c>
      <c r="C66">
        <v>7.9522820746199992E-3</v>
      </c>
      <c r="D66">
        <v>-9.4542657957600001E-4</v>
      </c>
    </row>
    <row r="67" spans="1:4" x14ac:dyDescent="0.25">
      <c r="A67" t="s">
        <v>70</v>
      </c>
      <c r="B67">
        <v>3.2881778659100002E-3</v>
      </c>
      <c r="C67">
        <v>3.3283900257699999E-3</v>
      </c>
      <c r="D67">
        <v>7.0968771339399998E-4</v>
      </c>
    </row>
    <row r="68" spans="1:4" x14ac:dyDescent="0.25">
      <c r="A68" t="s">
        <v>71</v>
      </c>
      <c r="B68">
        <v>-1.5477395418199999E-3</v>
      </c>
      <c r="C68">
        <v>-7.3716263862999998E-4</v>
      </c>
      <c r="D68">
        <v>-8.2741136707799995E-4</v>
      </c>
    </row>
    <row r="69" spans="1:4" x14ac:dyDescent="0.25">
      <c r="A69" t="s">
        <v>72</v>
      </c>
      <c r="B69">
        <v>2.0059885126600002E-3</v>
      </c>
      <c r="C69">
        <v>-3.1968440674400001E-3</v>
      </c>
      <c r="D69">
        <v>3.5489175860500003E-4</v>
      </c>
    </row>
    <row r="70" spans="1:4" x14ac:dyDescent="0.25">
      <c r="A70" t="s">
        <v>73</v>
      </c>
      <c r="B70">
        <v>-1.1829080432700001E-3</v>
      </c>
      <c r="C70">
        <v>1.8502404796199999E-3</v>
      </c>
      <c r="D70">
        <v>-3.5476585512700002E-4</v>
      </c>
    </row>
    <row r="71" spans="1:4" x14ac:dyDescent="0.25">
      <c r="A71" t="s">
        <v>74</v>
      </c>
      <c r="B71">
        <v>-1.0021717663800001E-3</v>
      </c>
      <c r="C71">
        <v>4.92469006116E-4</v>
      </c>
      <c r="D71">
        <v>-2.36566902124E-4</v>
      </c>
    </row>
    <row r="72" spans="1:4" x14ac:dyDescent="0.25">
      <c r="A72" t="s">
        <v>75</v>
      </c>
      <c r="B72">
        <v>-8.20857200782E-4</v>
      </c>
      <c r="C72">
        <v>-1.51774141241E-3</v>
      </c>
      <c r="D72">
        <v>-3.5497573411500001E-4</v>
      </c>
    </row>
    <row r="73" spans="1:4" x14ac:dyDescent="0.25">
      <c r="A73" t="s">
        <v>76</v>
      </c>
      <c r="B73">
        <v>0</v>
      </c>
      <c r="C73">
        <v>-2.0542705385299999E-4</v>
      </c>
      <c r="D73">
        <v>-1.18394882159E-4</v>
      </c>
    </row>
    <row r="74" spans="1:4" x14ac:dyDescent="0.25">
      <c r="A74" t="s">
        <v>77</v>
      </c>
      <c r="B74">
        <v>2.7384691514700002E-4</v>
      </c>
      <c r="C74">
        <v>4.88988328037E-3</v>
      </c>
      <c r="D74">
        <v>0</v>
      </c>
    </row>
    <row r="75" spans="1:4" x14ac:dyDescent="0.25">
      <c r="A75" t="s">
        <v>78</v>
      </c>
      <c r="B75">
        <v>3.19373666795E-3</v>
      </c>
      <c r="C75">
        <v>-1.26762623675E-3</v>
      </c>
      <c r="D75">
        <v>4.7355273501200002E-4</v>
      </c>
    </row>
    <row r="76" spans="1:4" x14ac:dyDescent="0.25">
      <c r="A76" t="s">
        <v>79</v>
      </c>
      <c r="B76">
        <v>-6.3671566782499999E-4</v>
      </c>
      <c r="C76">
        <v>-1.92434077292E-3</v>
      </c>
      <c r="D76">
        <v>-3.5497573411500001E-4</v>
      </c>
    </row>
    <row r="77" spans="1:4" x14ac:dyDescent="0.25">
      <c r="A77" t="s">
        <v>80</v>
      </c>
      <c r="B77">
        <v>6.3712133296E-4</v>
      </c>
      <c r="C77">
        <v>-4.6355375208499998E-3</v>
      </c>
      <c r="D77">
        <v>4.7341380894599998E-4</v>
      </c>
    </row>
    <row r="78" spans="1:4" x14ac:dyDescent="0.25">
      <c r="A78" t="s">
        <v>81</v>
      </c>
      <c r="B78">
        <v>-1.3643462602300001E-3</v>
      </c>
      <c r="C78">
        <v>8.3251113102700003E-3</v>
      </c>
      <c r="D78">
        <v>-5.9152865327299995E-4</v>
      </c>
    </row>
    <row r="79" spans="1:4" x14ac:dyDescent="0.25">
      <c r="A79" t="s">
        <v>82</v>
      </c>
      <c r="B79">
        <v>1.54829767635E-3</v>
      </c>
      <c r="C79">
        <v>-6.7440896469499996E-3</v>
      </c>
      <c r="D79">
        <v>1.18408901167E-4</v>
      </c>
    </row>
    <row r="80" spans="1:4" x14ac:dyDescent="0.25">
      <c r="A80" t="s">
        <v>83</v>
      </c>
      <c r="B80">
        <v>1.8194320985200001E-4</v>
      </c>
      <c r="C80">
        <v>-2.4689519457799999E-4</v>
      </c>
      <c r="D80">
        <v>1.18312022314E-4</v>
      </c>
    </row>
    <row r="81" spans="1:4" x14ac:dyDescent="0.25">
      <c r="A81" t="s">
        <v>84</v>
      </c>
      <c r="B81">
        <v>4.5457399262899999E-4</v>
      </c>
      <c r="C81">
        <v>-4.5277218093600001E-4</v>
      </c>
      <c r="D81">
        <v>1.1838087627800001E-4</v>
      </c>
    </row>
    <row r="82" spans="1:4" x14ac:dyDescent="0.25">
      <c r="A82" t="s">
        <v>85</v>
      </c>
      <c r="B82">
        <v>1.8182745850899999E-4</v>
      </c>
      <c r="C82">
        <v>1.19423902478E-3</v>
      </c>
      <c r="D82">
        <v>5.9175147929E-4</v>
      </c>
    </row>
    <row r="83" spans="1:4" x14ac:dyDescent="0.25">
      <c r="A83" t="s">
        <v>86</v>
      </c>
      <c r="B83">
        <v>9.0870685010600004E-4</v>
      </c>
      <c r="C83">
        <v>6.5803478266700005E-4</v>
      </c>
      <c r="D83">
        <v>0</v>
      </c>
    </row>
    <row r="84" spans="1:4" x14ac:dyDescent="0.25">
      <c r="A84" t="s">
        <v>87</v>
      </c>
      <c r="B84">
        <v>-2.9960165052000001E-3</v>
      </c>
      <c r="C84">
        <v>-8.0561924304099995E-3</v>
      </c>
      <c r="D84">
        <v>-5.9140151656800004E-4</v>
      </c>
    </row>
    <row r="85" spans="1:4" x14ac:dyDescent="0.25">
      <c r="A85" t="s">
        <v>88</v>
      </c>
      <c r="B85">
        <v>3.6428617072500002E-4</v>
      </c>
      <c r="C85">
        <v>8.9504122243399993E-3</v>
      </c>
      <c r="D85">
        <v>4.7338461538499999E-4</v>
      </c>
    </row>
    <row r="86" spans="1:4" x14ac:dyDescent="0.25">
      <c r="A86" t="s">
        <v>89</v>
      </c>
      <c r="B86">
        <v>-1.9114647611400001E-3</v>
      </c>
      <c r="C86">
        <v>-8.7888576781599993E-3</v>
      </c>
      <c r="D86">
        <v>-5.9147148578799998E-4</v>
      </c>
    </row>
    <row r="87" spans="1:4" x14ac:dyDescent="0.25">
      <c r="A87" t="s">
        <v>90</v>
      </c>
      <c r="B87">
        <v>-1.27686348726E-3</v>
      </c>
      <c r="C87">
        <v>1.8644996429000001E-3</v>
      </c>
      <c r="D87">
        <v>0</v>
      </c>
    </row>
    <row r="88" spans="1:4" x14ac:dyDescent="0.25">
      <c r="A88" t="s">
        <v>91</v>
      </c>
      <c r="B88">
        <v>-1.7843002181999999E-3</v>
      </c>
      <c r="C88">
        <v>1.6956327333E-3</v>
      </c>
      <c r="D88">
        <v>-1.53860815573E-3</v>
      </c>
    </row>
    <row r="89" spans="1:4" x14ac:dyDescent="0.25">
      <c r="A89" t="s">
        <v>92</v>
      </c>
      <c r="B89">
        <v>5.5011081380799997E-4</v>
      </c>
      <c r="C89">
        <v>2.3120308154700002E-3</v>
      </c>
      <c r="D89">
        <v>3.55595064538E-4</v>
      </c>
    </row>
    <row r="90" spans="1:4" x14ac:dyDescent="0.25">
      <c r="A90" t="s">
        <v>93</v>
      </c>
      <c r="B90">
        <v>-1.9240210499800001E-3</v>
      </c>
      <c r="C90">
        <v>-9.1444616856399992E-3</v>
      </c>
      <c r="D90">
        <v>2.37054156145E-4</v>
      </c>
    </row>
    <row r="91" spans="1:4" x14ac:dyDescent="0.25">
      <c r="A91" t="s">
        <v>94</v>
      </c>
      <c r="B91">
        <v>-3.6717482336099999E-4</v>
      </c>
      <c r="C91">
        <v>6.4851298297399999E-3</v>
      </c>
      <c r="D91">
        <v>-1.18493063926E-4</v>
      </c>
    </row>
    <row r="92" spans="1:4" x14ac:dyDescent="0.25">
      <c r="A92" t="s">
        <v>95</v>
      </c>
      <c r="B92">
        <v>4.5912558623799999E-4</v>
      </c>
      <c r="C92">
        <v>1.0738672459899999E-3</v>
      </c>
      <c r="D92">
        <v>4.7393363805900001E-4</v>
      </c>
    </row>
    <row r="93" spans="1:4" x14ac:dyDescent="0.25">
      <c r="A93" t="s">
        <v>96</v>
      </c>
      <c r="B93">
        <v>9.1788507539899999E-4</v>
      </c>
      <c r="C93">
        <v>-7.4263730541399996E-4</v>
      </c>
      <c r="D93">
        <v>3.55270005796E-4</v>
      </c>
    </row>
    <row r="94" spans="1:4" x14ac:dyDescent="0.25">
      <c r="A94" t="s">
        <v>97</v>
      </c>
      <c r="B94">
        <v>3.0260606760999999E-3</v>
      </c>
      <c r="C94">
        <v>7.51473217297E-3</v>
      </c>
      <c r="D94">
        <v>4.7355273501200002E-4</v>
      </c>
    </row>
    <row r="95" spans="1:4" x14ac:dyDescent="0.25">
      <c r="A95" t="s">
        <v>98</v>
      </c>
      <c r="B95">
        <v>-1.0970291892799999E-3</v>
      </c>
      <c r="C95">
        <v>1.6802713347900001E-3</v>
      </c>
      <c r="D95">
        <v>-4.7332858896399999E-4</v>
      </c>
    </row>
    <row r="96" spans="1:4" x14ac:dyDescent="0.25">
      <c r="A96" t="s">
        <v>99</v>
      </c>
      <c r="B96">
        <v>1.00679413945E-3</v>
      </c>
      <c r="C96">
        <v>4.6641028120800003E-3</v>
      </c>
      <c r="D96">
        <v>4.7355273501200002E-4</v>
      </c>
    </row>
    <row r="97" spans="1:4" x14ac:dyDescent="0.25">
      <c r="A97" t="s">
        <v>100</v>
      </c>
      <c r="B97">
        <v>4.5707910001599998E-4</v>
      </c>
      <c r="C97">
        <v>-1.22165663155E-4</v>
      </c>
      <c r="D97">
        <v>1.18270024417E-4</v>
      </c>
    </row>
    <row r="98" spans="1:4" x14ac:dyDescent="0.25">
      <c r="A98" t="s">
        <v>101</v>
      </c>
      <c r="B98">
        <v>2.2848285965999999E-3</v>
      </c>
      <c r="C98">
        <v>5.2948723385900002E-4</v>
      </c>
      <c r="D98">
        <v>2.3667771781900001E-4</v>
      </c>
    </row>
    <row r="99" spans="1:4" x14ac:dyDescent="0.25">
      <c r="A99" t="s">
        <v>102</v>
      </c>
      <c r="B99">
        <v>2.7349543881400001E-4</v>
      </c>
      <c r="C99">
        <v>5.4139907935499996E-3</v>
      </c>
      <c r="D99">
        <v>0</v>
      </c>
    </row>
    <row r="100" spans="1:4" x14ac:dyDescent="0.25">
      <c r="A100" t="s">
        <v>103</v>
      </c>
      <c r="B100">
        <v>2.73557969427E-4</v>
      </c>
      <c r="C100">
        <v>4.4536620014299998E-4</v>
      </c>
      <c r="D100">
        <v>0</v>
      </c>
    </row>
    <row r="101" spans="1:4" x14ac:dyDescent="0.25">
      <c r="A101" t="s">
        <v>104</v>
      </c>
      <c r="B101">
        <v>1.73148039313E-3</v>
      </c>
      <c r="C101">
        <v>-8.9033182783500005E-4</v>
      </c>
      <c r="D101">
        <v>4.7316062842299997E-4</v>
      </c>
    </row>
    <row r="102" spans="1:4" x14ac:dyDescent="0.25">
      <c r="A102" t="s">
        <v>105</v>
      </c>
      <c r="B102">
        <v>-9.0979423961800004E-4</v>
      </c>
      <c r="C102">
        <v>-2.4302494647100001E-4</v>
      </c>
      <c r="D102">
        <v>-3.5468194952300002E-4</v>
      </c>
    </row>
    <row r="103" spans="1:4" x14ac:dyDescent="0.25">
      <c r="A103" t="s">
        <v>106</v>
      </c>
      <c r="B103">
        <v>-3.5512155487899999E-3</v>
      </c>
      <c r="C103">
        <v>2.4308847864200002E-3</v>
      </c>
      <c r="D103">
        <v>-5.9140151656800004E-4</v>
      </c>
    </row>
    <row r="104" spans="1:4" x14ac:dyDescent="0.25">
      <c r="A104" t="s">
        <v>107</v>
      </c>
      <c r="B104">
        <v>1.91901556294E-3</v>
      </c>
      <c r="C104">
        <v>4.0396896293000001E-5</v>
      </c>
      <c r="D104">
        <v>7.1003550295800004E-4</v>
      </c>
    </row>
    <row r="105" spans="1:4" x14ac:dyDescent="0.25">
      <c r="A105" t="s">
        <v>108</v>
      </c>
      <c r="B105">
        <v>-1.45924909249E-3</v>
      </c>
      <c r="C105">
        <v>-9.2953969408200005E-4</v>
      </c>
      <c r="D105">
        <v>-2.3648297626500001E-4</v>
      </c>
    </row>
    <row r="106" spans="1:4" x14ac:dyDescent="0.25">
      <c r="A106" t="s">
        <v>109</v>
      </c>
      <c r="B106">
        <v>2.0093951307000001E-3</v>
      </c>
      <c r="C106">
        <v>-1.1731108556600001E-3</v>
      </c>
      <c r="D106">
        <v>5.9137685602800001E-4</v>
      </c>
    </row>
    <row r="107" spans="1:4" x14ac:dyDescent="0.25">
      <c r="A107" t="s">
        <v>110</v>
      </c>
      <c r="B107">
        <v>-4.5576822847700002E-4</v>
      </c>
      <c r="C107">
        <v>-5.67008212434E-4</v>
      </c>
      <c r="D107">
        <v>-1.1814635858299999E-4</v>
      </c>
    </row>
    <row r="108" spans="1:4" x14ac:dyDescent="0.25">
      <c r="A108" t="s">
        <v>111</v>
      </c>
      <c r="B108">
        <v>2.7417449895399998E-3</v>
      </c>
      <c r="C108">
        <v>2.2288081658399998E-3</v>
      </c>
      <c r="D108">
        <v>-4.7293685332399998E-4</v>
      </c>
    </row>
    <row r="109" spans="1:4" x14ac:dyDescent="0.25">
      <c r="A109" t="s">
        <v>112</v>
      </c>
      <c r="B109">
        <v>-7.2913411848299998E-4</v>
      </c>
      <c r="C109">
        <v>4.8518112810800001E-4</v>
      </c>
      <c r="D109">
        <v>-4.7316062842299997E-4</v>
      </c>
    </row>
    <row r="110" spans="1:4" x14ac:dyDescent="0.25">
      <c r="A110" t="s">
        <v>113</v>
      </c>
      <c r="B110">
        <v>2.0065864630399999E-3</v>
      </c>
      <c r="C110">
        <v>-1.93984398691E-3</v>
      </c>
      <c r="D110">
        <v>3.5501775147900002E-4</v>
      </c>
    </row>
    <row r="111" spans="1:4" x14ac:dyDescent="0.25">
      <c r="A111" t="s">
        <v>114</v>
      </c>
      <c r="B111">
        <v>-1.63846566853E-3</v>
      </c>
      <c r="C111">
        <v>1.8221452350400001E-3</v>
      </c>
      <c r="D111">
        <v>-3.5489175860500003E-4</v>
      </c>
    </row>
    <row r="112" spans="1:4" x14ac:dyDescent="0.25">
      <c r="A112" t="s">
        <v>115</v>
      </c>
      <c r="B112">
        <v>-9.1172720098899997E-5</v>
      </c>
      <c r="C112">
        <v>1.8592255469199999E-3</v>
      </c>
      <c r="D112">
        <v>3.5501775147900002E-4</v>
      </c>
    </row>
    <row r="113" spans="1:4" x14ac:dyDescent="0.25">
      <c r="A113" t="s">
        <v>116</v>
      </c>
      <c r="B113">
        <v>-9.1183774509200001E-4</v>
      </c>
      <c r="C113">
        <v>-2.46096749225E-3</v>
      </c>
      <c r="D113">
        <v>0</v>
      </c>
    </row>
    <row r="114" spans="1:4" x14ac:dyDescent="0.25">
      <c r="A114" t="s">
        <v>117</v>
      </c>
      <c r="B114">
        <v>9.1266995200300005E-4</v>
      </c>
      <c r="C114">
        <v>-4.04230372974E-5</v>
      </c>
      <c r="D114">
        <v>-1.18324856481E-4</v>
      </c>
    </row>
    <row r="115" spans="1:4" x14ac:dyDescent="0.25">
      <c r="A115" t="s">
        <v>118</v>
      </c>
      <c r="B115">
        <v>1.0030187784099999E-3</v>
      </c>
      <c r="C115">
        <v>-1.41152881699E-2</v>
      </c>
      <c r="D115">
        <v>3.5501657672799998E-4</v>
      </c>
    </row>
    <row r="116" spans="1:4" x14ac:dyDescent="0.25">
      <c r="A116" t="s">
        <v>119</v>
      </c>
      <c r="B116">
        <v>8.1982527433300005E-4</v>
      </c>
      <c r="C116">
        <v>1.4768625179900001E-3</v>
      </c>
      <c r="D116">
        <v>1.3010171034500001E-3</v>
      </c>
    </row>
    <row r="117" spans="1:4" x14ac:dyDescent="0.25">
      <c r="A117" t="s">
        <v>120</v>
      </c>
      <c r="B117">
        <v>-4.5508438182500003E-4</v>
      </c>
      <c r="C117">
        <v>9.9131494738899997E-3</v>
      </c>
      <c r="D117">
        <v>-8.2693121535899999E-4</v>
      </c>
    </row>
    <row r="118" spans="1:4" x14ac:dyDescent="0.25">
      <c r="A118" t="s">
        <v>121</v>
      </c>
      <c r="B118">
        <v>-1.45687647549E-3</v>
      </c>
      <c r="C118">
        <v>-1.21675999236E-4</v>
      </c>
      <c r="D118">
        <v>-4.72786403726E-4</v>
      </c>
    </row>
    <row r="119" spans="1:4" x14ac:dyDescent="0.25">
      <c r="A119" t="s">
        <v>122</v>
      </c>
      <c r="B119">
        <v>1.8237685683000001E-3</v>
      </c>
      <c r="C119">
        <v>1.7443795737400001E-3</v>
      </c>
      <c r="D119">
        <v>5.9130689800200001E-4</v>
      </c>
    </row>
    <row r="120" spans="1:4" x14ac:dyDescent="0.25">
      <c r="A120" t="s">
        <v>123</v>
      </c>
      <c r="B120">
        <v>1.4564098735899999E-3</v>
      </c>
      <c r="C120">
        <v>-1.55908559521E-2</v>
      </c>
      <c r="D120">
        <v>2.3646572663000001E-4</v>
      </c>
    </row>
    <row r="121" spans="1:4" x14ac:dyDescent="0.25">
      <c r="A121" t="s">
        <v>124</v>
      </c>
      <c r="B121">
        <v>-6.3625495207300002E-4</v>
      </c>
      <c r="C121">
        <v>-1.56316181765E-3</v>
      </c>
      <c r="D121">
        <v>-1.18199003136E-4</v>
      </c>
    </row>
    <row r="122" spans="1:4" x14ac:dyDescent="0.25">
      <c r="A122" t="s">
        <v>125</v>
      </c>
      <c r="B122">
        <v>7.2760885904499999E-4</v>
      </c>
      <c r="C122">
        <v>7.8277365794799996E-4</v>
      </c>
      <c r="D122">
        <v>2.3633140011400001E-4</v>
      </c>
    </row>
    <row r="123" spans="1:4" x14ac:dyDescent="0.25">
      <c r="A123" t="s">
        <v>126</v>
      </c>
      <c r="B123">
        <v>-9.08854340347E-4</v>
      </c>
      <c r="C123">
        <v>1.0457011374E-2</v>
      </c>
      <c r="D123">
        <v>-1.18090515825E-4</v>
      </c>
    </row>
    <row r="124" spans="1:4" x14ac:dyDescent="0.25">
      <c r="A124" t="s">
        <v>127</v>
      </c>
      <c r="B124">
        <v>2.2741982120899999E-3</v>
      </c>
      <c r="C124">
        <v>-3.5854139212400001E-3</v>
      </c>
      <c r="D124">
        <v>9.4533203928199997E-4</v>
      </c>
    </row>
    <row r="125" spans="1:4" x14ac:dyDescent="0.25">
      <c r="A125" t="s">
        <v>128</v>
      </c>
      <c r="B125">
        <v>-1.2706619908E-3</v>
      </c>
      <c r="C125">
        <v>-2.33068778484E-3</v>
      </c>
      <c r="D125">
        <v>-9.44439230618E-4</v>
      </c>
    </row>
    <row r="126" spans="1:4" x14ac:dyDescent="0.25">
      <c r="A126" t="s">
        <v>129</v>
      </c>
      <c r="B126">
        <v>7.2701375634499996E-4</v>
      </c>
      <c r="C126">
        <v>2.3361325805100002E-3</v>
      </c>
      <c r="D126">
        <v>3.5451428665199999E-4</v>
      </c>
    </row>
    <row r="127" spans="1:4" x14ac:dyDescent="0.25">
      <c r="A127" t="s">
        <v>130</v>
      </c>
      <c r="B127">
        <v>3.6324279566300001E-4</v>
      </c>
      <c r="C127">
        <v>4.0926562323400003E-5</v>
      </c>
      <c r="D127">
        <v>-3.5438865081200002E-4</v>
      </c>
    </row>
    <row r="128" spans="1:4" x14ac:dyDescent="0.25">
      <c r="A128" t="s">
        <v>131</v>
      </c>
      <c r="B128">
        <v>1.45244359298E-3</v>
      </c>
      <c r="C128">
        <v>1.14486237881E-3</v>
      </c>
      <c r="D128">
        <v>4.7271328978800001E-4</v>
      </c>
    </row>
    <row r="129" spans="1:4" x14ac:dyDescent="0.25">
      <c r="A129" t="s">
        <v>132</v>
      </c>
      <c r="B129">
        <v>-1.81287590799E-4</v>
      </c>
      <c r="C129">
        <v>4.7375494040200004E-3</v>
      </c>
      <c r="D129">
        <v>2.3619181496899999E-4</v>
      </c>
    </row>
    <row r="130" spans="1:4" x14ac:dyDescent="0.25">
      <c r="A130" t="s">
        <v>133</v>
      </c>
      <c r="B130">
        <v>1.35986712421E-3</v>
      </c>
      <c r="C130">
        <v>6.0160563801499997E-3</v>
      </c>
      <c r="D130">
        <v>0</v>
      </c>
    </row>
    <row r="131" spans="1:4" x14ac:dyDescent="0.25">
      <c r="A131" t="s">
        <v>134</v>
      </c>
      <c r="B131">
        <v>-2.2681275050700001E-3</v>
      </c>
      <c r="C131">
        <v>1.4141621597999999E-3</v>
      </c>
      <c r="D131">
        <v>-1.06287198866E-3</v>
      </c>
    </row>
    <row r="132" spans="1:4" x14ac:dyDescent="0.25">
      <c r="A132" t="s">
        <v>135</v>
      </c>
      <c r="B132">
        <v>4.0919977803800002E-3</v>
      </c>
      <c r="C132">
        <v>-7.18204498357E-3</v>
      </c>
      <c r="D132">
        <v>9.4576195511300002E-4</v>
      </c>
    </row>
    <row r="133" spans="1:4" x14ac:dyDescent="0.25">
      <c r="A133" t="s">
        <v>136</v>
      </c>
      <c r="B133">
        <v>-1.08671438302E-3</v>
      </c>
      <c r="C133">
        <v>3.4137852833799999E-3</v>
      </c>
      <c r="D133">
        <v>-1.1803472583E-4</v>
      </c>
    </row>
    <row r="134" spans="1:4" x14ac:dyDescent="0.25">
      <c r="A134" t="s">
        <v>137</v>
      </c>
      <c r="B134">
        <v>2.4478421818400001E-3</v>
      </c>
      <c r="C134">
        <v>-1.21502635597E-4</v>
      </c>
      <c r="D134">
        <v>5.9053859718699998E-4</v>
      </c>
    </row>
    <row r="135" spans="1:4" x14ac:dyDescent="0.25">
      <c r="A135" t="s">
        <v>138</v>
      </c>
      <c r="B135">
        <v>-1.17570769648E-3</v>
      </c>
      <c r="C135">
        <v>-1.17467900463E-3</v>
      </c>
      <c r="D135">
        <v>-2.3606422188700001E-4</v>
      </c>
    </row>
    <row r="136" spans="1:4" x14ac:dyDescent="0.25">
      <c r="A136" t="s">
        <v>139</v>
      </c>
      <c r="B136">
        <v>-2.7164342137599999E-3</v>
      </c>
      <c r="C136">
        <v>1.0665929834799999E-2</v>
      </c>
      <c r="D136">
        <v>-9.4463334644899997E-4</v>
      </c>
    </row>
    <row r="137" spans="1:4" x14ac:dyDescent="0.25">
      <c r="A137" t="s">
        <v>140</v>
      </c>
      <c r="B137">
        <v>-1.4526602637799999E-3</v>
      </c>
      <c r="C137">
        <v>3.3706351125799999E-3</v>
      </c>
      <c r="D137">
        <v>-4.7276917063300003E-4</v>
      </c>
    </row>
    <row r="138" spans="1:4" x14ac:dyDescent="0.25">
      <c r="A138" t="s">
        <v>141</v>
      </c>
      <c r="B138">
        <v>-1.00018182396E-3</v>
      </c>
      <c r="C138">
        <v>4.7988401743800002E-4</v>
      </c>
      <c r="D138">
        <v>-2.36455007686E-4</v>
      </c>
    </row>
    <row r="139" spans="1:4" x14ac:dyDescent="0.25">
      <c r="A139" t="s">
        <v>142</v>
      </c>
      <c r="B139">
        <v>5.4607261638100005E-4</v>
      </c>
      <c r="C139">
        <v>-3.1979054498800001E-4</v>
      </c>
      <c r="D139">
        <v>1.18214070318E-4</v>
      </c>
    </row>
    <row r="140" spans="1:4" x14ac:dyDescent="0.25">
      <c r="A140" t="s">
        <v>143</v>
      </c>
      <c r="B140">
        <v>-1.8189757118200001E-4</v>
      </c>
      <c r="C140">
        <v>-3.5986805325899998E-3</v>
      </c>
      <c r="D140">
        <v>-1.18200097403E-4</v>
      </c>
    </row>
    <row r="141" spans="1:4" x14ac:dyDescent="0.25">
      <c r="A141" t="s">
        <v>144</v>
      </c>
      <c r="B141">
        <v>-4.5494493840599997E-4</v>
      </c>
      <c r="C141">
        <v>2.1268870971800002E-3</v>
      </c>
      <c r="D141">
        <v>-5.9140151656800004E-4</v>
      </c>
    </row>
    <row r="142" spans="1:4" x14ac:dyDescent="0.25">
      <c r="A142" t="s">
        <v>145</v>
      </c>
      <c r="B142">
        <v>-5.4613143504300004E-4</v>
      </c>
      <c r="C142">
        <v>1.0011212517999999E-3</v>
      </c>
      <c r="D142">
        <v>1.18366863905E-4</v>
      </c>
    </row>
    <row r="143" spans="1:4" x14ac:dyDescent="0.25">
      <c r="A143" t="s">
        <v>146</v>
      </c>
      <c r="B143">
        <v>-8.1970853862400005E-4</v>
      </c>
      <c r="C143">
        <v>3.6003120230400002E-4</v>
      </c>
      <c r="D143">
        <v>-8.2830432307900005E-4</v>
      </c>
    </row>
    <row r="144" spans="1:4" x14ac:dyDescent="0.25">
      <c r="A144" t="s">
        <v>147</v>
      </c>
      <c r="B144">
        <v>7.2921338737800005E-4</v>
      </c>
      <c r="C144">
        <v>-2.7553227445799998E-3</v>
      </c>
      <c r="D144">
        <v>4.7372097409499999E-4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 x14ac:dyDescent="0.25">
      <c r="A2">
        <v>0</v>
      </c>
      <c r="B2" t="s">
        <v>1</v>
      </c>
      <c r="C2" t="s">
        <v>5</v>
      </c>
      <c r="D2" t="s">
        <v>147</v>
      </c>
      <c r="E2">
        <v>4.3538705005599997E-2</v>
      </c>
      <c r="F2">
        <v>2.4224557113399998E-2</v>
      </c>
      <c r="G2">
        <v>7.5321959659699997E-2</v>
      </c>
      <c r="H2">
        <v>106.689667</v>
      </c>
      <c r="I2">
        <v>109.790001</v>
      </c>
      <c r="J2">
        <v>1.76646092897E-3</v>
      </c>
      <c r="K2">
        <v>1.76646092897E-3</v>
      </c>
      <c r="L2">
        <v>1.68945663522E-4</v>
      </c>
    </row>
    <row r="3" spans="1:12" x14ac:dyDescent="0.25">
      <c r="A3">
        <v>1</v>
      </c>
      <c r="B3" t="s">
        <v>2</v>
      </c>
      <c r="C3" t="s">
        <v>5</v>
      </c>
      <c r="D3" t="s">
        <v>147</v>
      </c>
      <c r="E3">
        <v>8.6288040885400003E-3</v>
      </c>
      <c r="F3">
        <v>4.8371703529400002E-3</v>
      </c>
      <c r="G3">
        <v>6.1264509028700004E-3</v>
      </c>
      <c r="H3">
        <v>84.007651999999993</v>
      </c>
      <c r="I3">
        <v>84.480002999999996</v>
      </c>
      <c r="J3">
        <v>5.3030626416899996E-4</v>
      </c>
      <c r="K3">
        <v>5.3030626416899996E-4</v>
      </c>
      <c r="L3">
        <v>3.3885004098099998E-5</v>
      </c>
    </row>
    <row r="4" spans="1:12" x14ac:dyDescent="0.25">
      <c r="A4">
        <v>2</v>
      </c>
      <c r="B4" t="s">
        <v>3</v>
      </c>
      <c r="C4" t="s">
        <v>5</v>
      </c>
      <c r="D4" t="s">
        <v>147</v>
      </c>
      <c r="E4">
        <v>0.12725519886700001</v>
      </c>
      <c r="F4">
        <v>6.9591333470400002E-2</v>
      </c>
      <c r="G4">
        <v>6.1082495456200002E-2</v>
      </c>
      <c r="H4">
        <v>236.409515</v>
      </c>
      <c r="I4">
        <v>249.371002</v>
      </c>
      <c r="J4">
        <v>4.7327807373600001E-3</v>
      </c>
      <c r="K4">
        <v>4.7327807373600001E-3</v>
      </c>
      <c r="L4">
        <v>4.8171270863499999E-4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B1" t="s">
        <v>1</v>
      </c>
      <c r="C1" t="s">
        <v>3</v>
      </c>
      <c r="D1" t="s">
        <v>2</v>
      </c>
    </row>
    <row r="2" spans="1:4" x14ac:dyDescent="0.25">
      <c r="A2" t="s">
        <v>1</v>
      </c>
      <c r="B2">
        <v>3.1203842135699998E-6</v>
      </c>
      <c r="C2">
        <v>-2.3431904260200002E-6</v>
      </c>
      <c r="D2">
        <v>8.2348104219099998E-7</v>
      </c>
    </row>
    <row r="3" spans="1:4" x14ac:dyDescent="0.25">
      <c r="A3" t="s">
        <v>3</v>
      </c>
      <c r="B3">
        <v>-2.3431904260200002E-6</v>
      </c>
      <c r="C3">
        <v>2.29532407511E-5</v>
      </c>
      <c r="D3">
        <v>-6.7439513394900002E-7</v>
      </c>
    </row>
    <row r="4" spans="1:4" x14ac:dyDescent="0.25">
      <c r="A4" t="s">
        <v>2</v>
      </c>
      <c r="B4">
        <v>8.2348104219099998E-7</v>
      </c>
      <c r="C4">
        <v>-6.7439513394900002E-7</v>
      </c>
      <c r="D4">
        <v>3.2454645300199998E-7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S14" sqref="S14"/>
    </sheetView>
  </sheetViews>
  <sheetFormatPr defaultRowHeight="15" x14ac:dyDescent="0.25"/>
  <sheetData>
    <row r="1" spans="1:26" x14ac:dyDescent="0.25">
      <c r="Q1" t="s">
        <v>168</v>
      </c>
      <c r="S1" t="s">
        <v>169</v>
      </c>
      <c r="Z1">
        <f>MAX($Q$2)</f>
        <v>31.253178859168113</v>
      </c>
    </row>
    <row r="2" spans="1:26" x14ac:dyDescent="0.25">
      <c r="N2" t="s">
        <v>170</v>
      </c>
      <c r="Q2">
        <f>Q3/Q4</f>
        <v>31.253178859168113</v>
      </c>
      <c r="S2">
        <f>S3/S4</f>
        <v>17.052196824970238</v>
      </c>
      <c r="Z2">
        <f>COUNT($Q$7:$Q$9)</f>
        <v>3</v>
      </c>
    </row>
    <row r="3" spans="1:26" x14ac:dyDescent="0.25">
      <c r="N3" t="s">
        <v>171</v>
      </c>
      <c r="Q3">
        <f t="array" ref="Q3">MMULT(TRANSPOSE(Q7:Q9),$N$7:$N$9)</f>
        <v>2.1910227557388574E-2</v>
      </c>
      <c r="S3">
        <f t="array" ref="S3">MMULT(TRANSPOSE(S7:S9),$N$7:$N$9)</f>
        <v>2.6666400000000003E-2</v>
      </c>
      <c r="Z3" t="b">
        <f>$Q$7&lt;=$O$7</f>
        <v>1</v>
      </c>
    </row>
    <row r="4" spans="1:26" x14ac:dyDescent="0.25">
      <c r="N4" t="s">
        <v>172</v>
      </c>
      <c r="Q4">
        <f t="array" ref="Q4">SQRT(MMULT(MMULT(TRANSPOSE(Q7:Q9),covariance!$B$2:$D$4),Q7:Q9))</f>
        <v>7.0105596797431736E-4</v>
      </c>
      <c r="S4">
        <f t="array" ref="S4">SQRT(MMULT(MMULT(TRANSPOSE(S7:S9),covariance!$B$2:$D$4),S7:S9))</f>
        <v>1.563810239449693E-3</v>
      </c>
      <c r="Z4" t="b">
        <f>$Q$10=1</f>
        <v>0</v>
      </c>
    </row>
    <row r="5" spans="1:26" x14ac:dyDescent="0.25">
      <c r="Z5" t="b">
        <f>$Q$7&gt;=$P$7</f>
        <v>1</v>
      </c>
    </row>
    <row r="6" spans="1:26" x14ac:dyDescent="0.25"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N6" t="s">
        <v>173</v>
      </c>
      <c r="O6" t="s">
        <v>174</v>
      </c>
      <c r="P6" t="s">
        <v>175</v>
      </c>
      <c r="Q6" t="s">
        <v>176</v>
      </c>
      <c r="Z6" t="b">
        <f>$Q$8&lt;=$O$8</f>
        <v>1</v>
      </c>
    </row>
    <row r="7" spans="1:26" x14ac:dyDescent="0.25">
      <c r="A7">
        <v>0</v>
      </c>
      <c r="B7" t="s">
        <v>1</v>
      </c>
      <c r="C7" t="s">
        <v>5</v>
      </c>
      <c r="D7" t="s">
        <v>147</v>
      </c>
      <c r="E7">
        <v>1.6757861139500001E-2</v>
      </c>
      <c r="F7">
        <v>9.3776227648499997E-3</v>
      </c>
      <c r="G7">
        <v>1.87688044762E-2</v>
      </c>
      <c r="H7">
        <v>108.040001</v>
      </c>
      <c r="I7">
        <v>109.790001</v>
      </c>
      <c r="J7">
        <v>1.8744722034399999E-3</v>
      </c>
      <c r="K7">
        <v>1.8744722034399999E-3</v>
      </c>
      <c r="L7">
        <v>6.7019064652999998E-5</v>
      </c>
      <c r="N7">
        <v>0.02</v>
      </c>
      <c r="O7">
        <v>0.75</v>
      </c>
      <c r="P7">
        <v>0.05</v>
      </c>
      <c r="Q7">
        <v>0.1544885976769681</v>
      </c>
      <c r="S7">
        <v>0.33333000000000002</v>
      </c>
      <c r="Z7" t="b">
        <f>$Q$8&gt;=$P$8</f>
        <v>1</v>
      </c>
    </row>
    <row r="8" spans="1:26" x14ac:dyDescent="0.25">
      <c r="A8">
        <v>1</v>
      </c>
      <c r="B8" t="s">
        <v>2</v>
      </c>
      <c r="C8" t="s">
        <v>5</v>
      </c>
      <c r="D8" t="s">
        <v>147</v>
      </c>
      <c r="E8">
        <v>-8.4235592800399996E-4</v>
      </c>
      <c r="F8">
        <v>-4.7318979436200001E-4</v>
      </c>
      <c r="G8">
        <v>-6.8230830168300005E-4</v>
      </c>
      <c r="H8">
        <v>84.400002000000001</v>
      </c>
      <c r="I8">
        <v>84.480002999999996</v>
      </c>
      <c r="J8">
        <v>5.6968978663999995E-4</v>
      </c>
      <c r="K8">
        <v>5.6968978663999995E-4</v>
      </c>
      <c r="L8">
        <v>-3.14864947037E-6</v>
      </c>
      <c r="N8">
        <v>0.04</v>
      </c>
      <c r="O8">
        <v>0.75</v>
      </c>
      <c r="P8">
        <v>0.05</v>
      </c>
      <c r="Q8">
        <v>9.5511390096230317E-2</v>
      </c>
      <c r="S8">
        <v>0.33333000000000002</v>
      </c>
      <c r="Z8" t="b">
        <f>$Q$9&lt;=$O$9</f>
        <v>1</v>
      </c>
    </row>
    <row r="9" spans="1:26" x14ac:dyDescent="0.25">
      <c r="A9">
        <v>2</v>
      </c>
      <c r="B9" t="s">
        <v>3</v>
      </c>
      <c r="C9" t="s">
        <v>5</v>
      </c>
      <c r="D9" t="s">
        <v>147</v>
      </c>
      <c r="E9">
        <v>9.9197696587400006E-2</v>
      </c>
      <c r="F9">
        <v>5.4556607372799999E-2</v>
      </c>
      <c r="G9">
        <v>5.9518617952499997E-3</v>
      </c>
      <c r="H9">
        <v>239.779999</v>
      </c>
      <c r="I9">
        <v>249.371002</v>
      </c>
      <c r="J9">
        <v>4.7909540543699999E-3</v>
      </c>
      <c r="K9">
        <v>4.7909540543699999E-3</v>
      </c>
      <c r="L9">
        <v>3.82951242533E-4</v>
      </c>
      <c r="N9">
        <v>0.02</v>
      </c>
      <c r="O9">
        <v>0.75</v>
      </c>
      <c r="P9">
        <v>0.05</v>
      </c>
      <c r="Q9">
        <v>0.75</v>
      </c>
      <c r="S9">
        <v>0.33333000000000002</v>
      </c>
      <c r="Z9" t="b">
        <f>$Q$9&gt;=$P$9</f>
        <v>1</v>
      </c>
    </row>
    <row r="10" spans="1:26" x14ac:dyDescent="0.25">
      <c r="Q10">
        <f>SUM(Q7:Q9)</f>
        <v>0.99999998777319843</v>
      </c>
      <c r="Z10">
        <f>{32767,32767,0.000001,0.01,FALSE,FALSE,TRUE,1,1,1,0.0001,TRUE}</f>
        <v>32767</v>
      </c>
    </row>
    <row r="11" spans="1:26" x14ac:dyDescent="0.25">
      <c r="Z11">
        <f>{0,0,1,100,0,FALSE,TRUE,0.075,0,0,FALSE,30}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108.769997</v>
      </c>
      <c r="C2">
        <v>84.519997000000004</v>
      </c>
      <c r="D2">
        <v>236.470001</v>
      </c>
    </row>
    <row r="3" spans="1:4" x14ac:dyDescent="0.25">
      <c r="A3" t="s">
        <v>5</v>
      </c>
      <c r="B3">
        <v>108.040001</v>
      </c>
      <c r="C3">
        <v>84.400002000000001</v>
      </c>
      <c r="D3">
        <v>239.779999</v>
      </c>
    </row>
    <row r="4" spans="1:4" x14ac:dyDescent="0.25">
      <c r="A4" t="s">
        <v>6</v>
      </c>
      <c r="B4">
        <v>107.839996</v>
      </c>
      <c r="C4">
        <v>84.309997999999993</v>
      </c>
      <c r="D4">
        <v>238.270004</v>
      </c>
    </row>
    <row r="5" spans="1:4" x14ac:dyDescent="0.25">
      <c r="A5" t="s">
        <v>7</v>
      </c>
      <c r="B5">
        <v>107.91999800000001</v>
      </c>
      <c r="C5">
        <v>84.330001999999993</v>
      </c>
      <c r="D5">
        <v>238.41999799999999</v>
      </c>
    </row>
    <row r="6" spans="1:4" x14ac:dyDescent="0.25">
      <c r="A6" t="s">
        <v>8</v>
      </c>
      <c r="B6">
        <v>107.870003</v>
      </c>
      <c r="C6">
        <v>84.349997999999999</v>
      </c>
      <c r="D6">
        <v>237.71000699999999</v>
      </c>
    </row>
    <row r="7" spans="1:4" x14ac:dyDescent="0.25">
      <c r="A7" t="s">
        <v>9</v>
      </c>
      <c r="B7">
        <v>107.730003</v>
      </c>
      <c r="C7">
        <v>84.32</v>
      </c>
      <c r="D7">
        <v>237</v>
      </c>
    </row>
    <row r="8" spans="1:4" x14ac:dyDescent="0.25">
      <c r="A8" t="s">
        <v>10</v>
      </c>
      <c r="B8">
        <v>107.470001</v>
      </c>
      <c r="C8">
        <v>84.25</v>
      </c>
      <c r="D8">
        <v>236.55999800000001</v>
      </c>
    </row>
    <row r="9" spans="1:4" x14ac:dyDescent="0.25">
      <c r="A9" t="s">
        <v>11</v>
      </c>
      <c r="B9">
        <v>107.139999</v>
      </c>
      <c r="C9">
        <v>84.239998</v>
      </c>
      <c r="D9">
        <v>236.86000100000001</v>
      </c>
    </row>
    <row r="10" spans="1:4" x14ac:dyDescent="0.25">
      <c r="A10" t="s">
        <v>12</v>
      </c>
      <c r="B10">
        <v>107.300003</v>
      </c>
      <c r="C10">
        <v>84.290001000000004</v>
      </c>
      <c r="D10">
        <v>237.69000199999999</v>
      </c>
    </row>
    <row r="11" spans="1:4" x14ac:dyDescent="0.25">
      <c r="A11" t="s">
        <v>13</v>
      </c>
      <c r="B11">
        <v>107.120003</v>
      </c>
      <c r="C11">
        <v>84.25</v>
      </c>
      <c r="D11">
        <v>237.80999800000001</v>
      </c>
    </row>
    <row r="12" spans="1:4" x14ac:dyDescent="0.25">
      <c r="A12" t="s">
        <v>14</v>
      </c>
      <c r="B12">
        <v>107.160004</v>
      </c>
      <c r="C12">
        <v>84.239998</v>
      </c>
      <c r="D12">
        <v>236.89999399999999</v>
      </c>
    </row>
    <row r="13" spans="1:4" x14ac:dyDescent="0.25">
      <c r="A13" t="s">
        <v>15</v>
      </c>
      <c r="B13">
        <v>107.779999</v>
      </c>
      <c r="C13">
        <v>84.400002000000001</v>
      </c>
      <c r="D13">
        <v>238.949997</v>
      </c>
    </row>
    <row r="14" spans="1:4" x14ac:dyDescent="0.25">
      <c r="A14" t="s">
        <v>16</v>
      </c>
      <c r="B14">
        <v>107.660004</v>
      </c>
      <c r="C14">
        <v>84.339995999999999</v>
      </c>
      <c r="D14">
        <v>238.479996</v>
      </c>
    </row>
    <row r="15" spans="1:4" x14ac:dyDescent="0.25">
      <c r="A15" t="s">
        <v>17</v>
      </c>
      <c r="B15">
        <v>107.889999</v>
      </c>
      <c r="C15">
        <v>84.379997000000003</v>
      </c>
      <c r="D15">
        <v>237.029999</v>
      </c>
    </row>
    <row r="16" spans="1:4" x14ac:dyDescent="0.25">
      <c r="A16" t="s">
        <v>18</v>
      </c>
      <c r="B16">
        <v>108.050003</v>
      </c>
      <c r="C16">
        <v>84.43</v>
      </c>
      <c r="D16">
        <v>236.770004</v>
      </c>
    </row>
    <row r="17" spans="1:4" x14ac:dyDescent="0.25">
      <c r="A17" t="s">
        <v>19</v>
      </c>
      <c r="B17">
        <v>108.269997</v>
      </c>
      <c r="C17">
        <v>84.470000999999996</v>
      </c>
      <c r="D17">
        <v>233.729996</v>
      </c>
    </row>
    <row r="18" spans="1:4" x14ac:dyDescent="0.25">
      <c r="A18" t="s">
        <v>20</v>
      </c>
      <c r="B18">
        <v>108.41999800000001</v>
      </c>
      <c r="C18">
        <v>84.489998</v>
      </c>
      <c r="D18">
        <v>234.279999</v>
      </c>
    </row>
    <row r="19" spans="1:4" x14ac:dyDescent="0.25">
      <c r="A19" t="s">
        <v>21</v>
      </c>
      <c r="B19">
        <v>108.449997</v>
      </c>
      <c r="C19">
        <v>84.489998</v>
      </c>
      <c r="D19">
        <v>234.029999</v>
      </c>
    </row>
    <row r="20" spans="1:4" x14ac:dyDescent="0.25">
      <c r="A20" t="s">
        <v>22</v>
      </c>
      <c r="B20">
        <v>108.360001</v>
      </c>
      <c r="C20">
        <v>84.489998</v>
      </c>
      <c r="D20">
        <v>233.86000100000001</v>
      </c>
    </row>
    <row r="21" spans="1:4" x14ac:dyDescent="0.25">
      <c r="A21" t="s">
        <v>23</v>
      </c>
      <c r="B21">
        <v>108.620003</v>
      </c>
      <c r="C21">
        <v>84.519997000000004</v>
      </c>
      <c r="D21">
        <v>233.61999499999999</v>
      </c>
    </row>
    <row r="22" spans="1:4" x14ac:dyDescent="0.25">
      <c r="A22" t="s">
        <v>24</v>
      </c>
      <c r="B22">
        <v>108.370003</v>
      </c>
      <c r="C22">
        <v>84.480002999999996</v>
      </c>
      <c r="D22">
        <v>235.320007</v>
      </c>
    </row>
    <row r="23" spans="1:4" x14ac:dyDescent="0.25">
      <c r="A23" t="s">
        <v>25</v>
      </c>
      <c r="B23">
        <v>108.610001</v>
      </c>
      <c r="C23">
        <v>84.529999000000004</v>
      </c>
      <c r="D23">
        <v>235.53999300000001</v>
      </c>
    </row>
    <row r="24" spans="1:4" x14ac:dyDescent="0.25">
      <c r="A24" t="s">
        <v>26</v>
      </c>
      <c r="B24">
        <v>108.410004</v>
      </c>
      <c r="C24">
        <v>84.510002</v>
      </c>
      <c r="D24">
        <v>236.28999300000001</v>
      </c>
    </row>
    <row r="25" spans="1:4" x14ac:dyDescent="0.25">
      <c r="A25" t="s">
        <v>27</v>
      </c>
      <c r="B25">
        <v>108.489998</v>
      </c>
      <c r="C25">
        <v>84.519997000000004</v>
      </c>
      <c r="D25">
        <v>235.740005</v>
      </c>
    </row>
    <row r="26" spans="1:4" x14ac:dyDescent="0.25">
      <c r="A26" t="s">
        <v>28</v>
      </c>
      <c r="B26">
        <v>108.66999800000001</v>
      </c>
      <c r="C26">
        <v>84.540001000000004</v>
      </c>
      <c r="D26">
        <v>235.33000200000001</v>
      </c>
    </row>
    <row r="27" spans="1:4" x14ac:dyDescent="0.25">
      <c r="A27" t="s">
        <v>29</v>
      </c>
      <c r="B27">
        <v>108.57</v>
      </c>
      <c r="C27">
        <v>84.510002</v>
      </c>
      <c r="D27">
        <v>235.479996</v>
      </c>
    </row>
    <row r="28" spans="1:4" x14ac:dyDescent="0.25">
      <c r="A28" t="s">
        <v>30</v>
      </c>
      <c r="B28">
        <v>108.69000200000001</v>
      </c>
      <c r="C28">
        <v>84.510002</v>
      </c>
      <c r="D28">
        <v>234.779999</v>
      </c>
    </row>
    <row r="29" spans="1:4" x14ac:dyDescent="0.25">
      <c r="A29" t="s">
        <v>31</v>
      </c>
      <c r="B29">
        <v>108.68</v>
      </c>
      <c r="C29">
        <v>84.529999000000004</v>
      </c>
      <c r="D29">
        <v>235.44000199999999</v>
      </c>
    </row>
    <row r="30" spans="1:4" x14ac:dyDescent="0.25">
      <c r="A30" t="s">
        <v>32</v>
      </c>
      <c r="B30">
        <v>108.44000200000001</v>
      </c>
      <c r="C30">
        <v>84.419998000000007</v>
      </c>
      <c r="D30">
        <v>235.199997</v>
      </c>
    </row>
    <row r="31" spans="1:4" x14ac:dyDescent="0.25">
      <c r="A31" t="s">
        <v>33</v>
      </c>
      <c r="B31">
        <v>108.58000199999999</v>
      </c>
      <c r="C31">
        <v>84.459998999999996</v>
      </c>
      <c r="D31">
        <v>235.33999600000001</v>
      </c>
    </row>
    <row r="32" spans="1:4" x14ac:dyDescent="0.25">
      <c r="A32" t="s">
        <v>34</v>
      </c>
      <c r="B32">
        <v>108.889999</v>
      </c>
      <c r="C32">
        <v>84.540001000000004</v>
      </c>
      <c r="D32">
        <v>235.05999800000001</v>
      </c>
    </row>
    <row r="33" spans="1:4" x14ac:dyDescent="0.25">
      <c r="A33" t="s">
        <v>35</v>
      </c>
      <c r="B33">
        <v>109.129997</v>
      </c>
      <c r="C33">
        <v>84.599997999999999</v>
      </c>
      <c r="D33">
        <v>234.029999</v>
      </c>
    </row>
    <row r="34" spans="1:4" x14ac:dyDescent="0.25">
      <c r="A34" t="s">
        <v>36</v>
      </c>
      <c r="B34">
        <v>109.269997</v>
      </c>
      <c r="C34">
        <v>84.639999000000003</v>
      </c>
      <c r="D34">
        <v>232.509995</v>
      </c>
    </row>
    <row r="35" spans="1:4" x14ac:dyDescent="0.25">
      <c r="A35" t="s">
        <v>37</v>
      </c>
      <c r="B35">
        <v>109.209999</v>
      </c>
      <c r="C35">
        <v>84.629997000000003</v>
      </c>
      <c r="D35">
        <v>234.570007</v>
      </c>
    </row>
    <row r="36" spans="1:4" x14ac:dyDescent="0.25">
      <c r="A36" t="s">
        <v>38</v>
      </c>
      <c r="B36">
        <v>109.650002</v>
      </c>
      <c r="C36">
        <v>84.699996999999996</v>
      </c>
      <c r="D36">
        <v>233.86999499999999</v>
      </c>
    </row>
    <row r="37" spans="1:4" x14ac:dyDescent="0.25">
      <c r="A37" t="s">
        <v>39</v>
      </c>
      <c r="B37">
        <v>109.480003</v>
      </c>
      <c r="C37">
        <v>84.660004000000001</v>
      </c>
      <c r="D37">
        <v>233.44000199999999</v>
      </c>
    </row>
    <row r="38" spans="1:4" x14ac:dyDescent="0.25">
      <c r="A38" t="s">
        <v>40</v>
      </c>
      <c r="B38">
        <v>109.30999799999999</v>
      </c>
      <c r="C38">
        <v>84.650002000000001</v>
      </c>
      <c r="D38">
        <v>235.33999600000001</v>
      </c>
    </row>
    <row r="39" spans="1:4" x14ac:dyDescent="0.25">
      <c r="A39" t="s">
        <v>41</v>
      </c>
      <c r="B39">
        <v>109.339996</v>
      </c>
      <c r="C39">
        <v>84.690002000000007</v>
      </c>
      <c r="D39">
        <v>234.58999600000001</v>
      </c>
    </row>
    <row r="40" spans="1:4" x14ac:dyDescent="0.25">
      <c r="A40" t="s">
        <v>42</v>
      </c>
      <c r="B40">
        <v>109.18</v>
      </c>
      <c r="C40">
        <v>84.599997999999999</v>
      </c>
      <c r="D40">
        <v>237.16999799999999</v>
      </c>
    </row>
    <row r="41" spans="1:4" x14ac:dyDescent="0.25">
      <c r="A41" t="s">
        <v>43</v>
      </c>
      <c r="B41">
        <v>108.82</v>
      </c>
      <c r="C41">
        <v>84.519997000000004</v>
      </c>
      <c r="D41">
        <v>238.550003</v>
      </c>
    </row>
    <row r="42" spans="1:4" x14ac:dyDescent="0.25">
      <c r="A42" t="s">
        <v>44</v>
      </c>
      <c r="B42">
        <v>108.959999</v>
      </c>
      <c r="C42">
        <v>84.550003000000004</v>
      </c>
      <c r="D42">
        <v>238.39999399999999</v>
      </c>
    </row>
    <row r="43" spans="1:4" x14ac:dyDescent="0.25">
      <c r="A43" t="s">
        <v>45</v>
      </c>
      <c r="B43">
        <v>109.05999799999999</v>
      </c>
      <c r="C43">
        <v>84.580001999999993</v>
      </c>
      <c r="D43">
        <v>238.60000600000001</v>
      </c>
    </row>
    <row r="44" spans="1:4" x14ac:dyDescent="0.25">
      <c r="A44" t="s">
        <v>46</v>
      </c>
      <c r="B44">
        <v>109.25</v>
      </c>
      <c r="C44">
        <v>84.620002999999997</v>
      </c>
      <c r="D44">
        <v>238.08000200000001</v>
      </c>
    </row>
    <row r="45" spans="1:4" x14ac:dyDescent="0.25">
      <c r="A45" t="s">
        <v>47</v>
      </c>
      <c r="B45">
        <v>108.730003</v>
      </c>
      <c r="C45">
        <v>84.5</v>
      </c>
      <c r="D45">
        <v>238.679993</v>
      </c>
    </row>
    <row r="46" spans="1:4" x14ac:dyDescent="0.25">
      <c r="A46" t="s">
        <v>48</v>
      </c>
      <c r="B46">
        <v>108.879997</v>
      </c>
      <c r="C46">
        <v>84.529999000000004</v>
      </c>
      <c r="D46">
        <v>238.770004</v>
      </c>
    </row>
    <row r="47" spans="1:4" x14ac:dyDescent="0.25">
      <c r="A47" t="s">
        <v>49</v>
      </c>
      <c r="B47">
        <v>108.769997</v>
      </c>
      <c r="C47">
        <v>84.470000999999996</v>
      </c>
      <c r="D47">
        <v>238.479996</v>
      </c>
    </row>
    <row r="48" spans="1:4" x14ac:dyDescent="0.25">
      <c r="A48" t="s">
        <v>50</v>
      </c>
      <c r="B48">
        <v>108.68</v>
      </c>
      <c r="C48">
        <v>84.459998999999996</v>
      </c>
      <c r="D48">
        <v>238.759995</v>
      </c>
    </row>
    <row r="49" spans="1:4" x14ac:dyDescent="0.25">
      <c r="A49" t="s">
        <v>51</v>
      </c>
      <c r="B49">
        <v>108.699997</v>
      </c>
      <c r="C49">
        <v>84.489998</v>
      </c>
      <c r="D49">
        <v>239.699997</v>
      </c>
    </row>
    <row r="50" spans="1:4" x14ac:dyDescent="0.25">
      <c r="A50" t="s">
        <v>52</v>
      </c>
      <c r="B50">
        <v>108.489998</v>
      </c>
      <c r="C50">
        <v>84.449996999999996</v>
      </c>
      <c r="D50">
        <v>239.66000399999999</v>
      </c>
    </row>
    <row r="51" spans="1:4" x14ac:dyDescent="0.25">
      <c r="A51" t="s">
        <v>53</v>
      </c>
      <c r="B51">
        <v>108.5</v>
      </c>
      <c r="C51">
        <v>84.410004000000001</v>
      </c>
      <c r="D51">
        <v>239.44000199999999</v>
      </c>
    </row>
    <row r="52" spans="1:4" x14ac:dyDescent="0.25">
      <c r="A52" t="s">
        <v>54</v>
      </c>
      <c r="B52">
        <v>108.529999</v>
      </c>
      <c r="C52">
        <v>84.43</v>
      </c>
      <c r="D52">
        <v>239.86999499999999</v>
      </c>
    </row>
    <row r="53" spans="1:4" x14ac:dyDescent="0.25">
      <c r="A53" t="s">
        <v>55</v>
      </c>
      <c r="B53">
        <v>108.519997</v>
      </c>
      <c r="C53">
        <v>84.440002000000007</v>
      </c>
      <c r="D53">
        <v>239.38000500000001</v>
      </c>
    </row>
    <row r="54" spans="1:4" x14ac:dyDescent="0.25">
      <c r="A54" t="s">
        <v>56</v>
      </c>
      <c r="B54">
        <v>108.91999800000001</v>
      </c>
      <c r="C54">
        <v>84.540001000000004</v>
      </c>
      <c r="D54">
        <v>238.979996</v>
      </c>
    </row>
    <row r="55" spans="1:4" x14ac:dyDescent="0.25">
      <c r="A55" t="s">
        <v>57</v>
      </c>
      <c r="B55">
        <v>108.879997</v>
      </c>
      <c r="C55">
        <v>84.529999000000004</v>
      </c>
      <c r="D55">
        <v>240.300003</v>
      </c>
    </row>
    <row r="56" spans="1:4" x14ac:dyDescent="0.25">
      <c r="A56" t="s">
        <v>58</v>
      </c>
      <c r="B56">
        <v>109.019997</v>
      </c>
      <c r="C56">
        <v>84.529999000000004</v>
      </c>
      <c r="D56">
        <v>240.08000200000001</v>
      </c>
    </row>
    <row r="57" spans="1:4" x14ac:dyDescent="0.25">
      <c r="A57" t="s">
        <v>59</v>
      </c>
      <c r="B57">
        <v>109.58000199999999</v>
      </c>
      <c r="C57">
        <v>84.620002999999997</v>
      </c>
      <c r="D57">
        <v>235.820007</v>
      </c>
    </row>
    <row r="58" spans="1:4" x14ac:dyDescent="0.25">
      <c r="A58" t="s">
        <v>60</v>
      </c>
      <c r="B58">
        <v>109.519997</v>
      </c>
      <c r="C58">
        <v>84.580001999999993</v>
      </c>
      <c r="D58">
        <v>236.770004</v>
      </c>
    </row>
    <row r="59" spans="1:4" x14ac:dyDescent="0.25">
      <c r="A59" t="s">
        <v>61</v>
      </c>
      <c r="B59">
        <v>109.519997</v>
      </c>
      <c r="C59">
        <v>84.599997999999999</v>
      </c>
      <c r="D59">
        <v>238.30999800000001</v>
      </c>
    </row>
    <row r="60" spans="1:4" x14ac:dyDescent="0.25">
      <c r="A60" t="s">
        <v>62</v>
      </c>
      <c r="B60">
        <v>109.449997</v>
      </c>
      <c r="C60">
        <v>84.57</v>
      </c>
      <c r="D60">
        <v>239.520004</v>
      </c>
    </row>
    <row r="61" spans="1:4" x14ac:dyDescent="0.25">
      <c r="A61" t="s">
        <v>63</v>
      </c>
      <c r="B61">
        <v>109.239998</v>
      </c>
      <c r="C61">
        <v>84.540001000000004</v>
      </c>
      <c r="D61">
        <v>240.050003</v>
      </c>
    </row>
    <row r="62" spans="1:4" x14ac:dyDescent="0.25">
      <c r="A62" t="s">
        <v>64</v>
      </c>
      <c r="B62">
        <v>109.43</v>
      </c>
      <c r="C62">
        <v>84.589995999999999</v>
      </c>
      <c r="D62">
        <v>240.61000100000001</v>
      </c>
    </row>
    <row r="63" spans="1:4" x14ac:dyDescent="0.25">
      <c r="A63" t="s">
        <v>65</v>
      </c>
      <c r="B63">
        <v>109.480003</v>
      </c>
      <c r="C63">
        <v>84.589995999999999</v>
      </c>
      <c r="D63">
        <v>241.759995</v>
      </c>
    </row>
    <row r="64" spans="1:4" x14ac:dyDescent="0.25">
      <c r="A64" t="s">
        <v>66</v>
      </c>
      <c r="B64">
        <v>109.44000200000001</v>
      </c>
      <c r="C64">
        <v>84.580001999999993</v>
      </c>
      <c r="D64">
        <v>241.71000699999999</v>
      </c>
    </row>
    <row r="65" spans="1:4" x14ac:dyDescent="0.25">
      <c r="A65" t="s">
        <v>67</v>
      </c>
      <c r="B65">
        <v>109.650002</v>
      </c>
      <c r="C65">
        <v>84.610000999999997</v>
      </c>
      <c r="D65">
        <v>241.5</v>
      </c>
    </row>
    <row r="66" spans="1:4" x14ac:dyDescent="0.25">
      <c r="A66" t="s">
        <v>68</v>
      </c>
      <c r="B66">
        <v>109.760002</v>
      </c>
      <c r="C66">
        <v>84.620002999999997</v>
      </c>
      <c r="D66">
        <v>241.44000199999999</v>
      </c>
    </row>
    <row r="67" spans="1:4" x14ac:dyDescent="0.25">
      <c r="A67" t="s">
        <v>69</v>
      </c>
      <c r="B67">
        <v>109.480003</v>
      </c>
      <c r="C67">
        <v>84.540001000000004</v>
      </c>
      <c r="D67">
        <v>243.36000100000001</v>
      </c>
    </row>
    <row r="68" spans="1:4" x14ac:dyDescent="0.25">
      <c r="A68" t="s">
        <v>70</v>
      </c>
      <c r="B68">
        <v>109.839996</v>
      </c>
      <c r="C68">
        <v>84.599997999999999</v>
      </c>
      <c r="D68">
        <v>244.16999799999999</v>
      </c>
    </row>
    <row r="69" spans="1:4" x14ac:dyDescent="0.25">
      <c r="A69" t="s">
        <v>71</v>
      </c>
      <c r="B69">
        <v>109.66999800000001</v>
      </c>
      <c r="C69">
        <v>84.529999000000004</v>
      </c>
      <c r="D69">
        <v>243.990005</v>
      </c>
    </row>
    <row r="70" spans="1:4" x14ac:dyDescent="0.25">
      <c r="A70" t="s">
        <v>72</v>
      </c>
      <c r="B70">
        <v>109.889999</v>
      </c>
      <c r="C70">
        <v>84.559997999999993</v>
      </c>
      <c r="D70">
        <v>243.21000699999999</v>
      </c>
    </row>
    <row r="71" spans="1:4" x14ac:dyDescent="0.25">
      <c r="A71" t="s">
        <v>73</v>
      </c>
      <c r="B71">
        <v>109.760002</v>
      </c>
      <c r="C71">
        <v>84.529999000000004</v>
      </c>
      <c r="D71">
        <v>243.66000399999999</v>
      </c>
    </row>
    <row r="72" spans="1:4" x14ac:dyDescent="0.25">
      <c r="A72" t="s">
        <v>74</v>
      </c>
      <c r="B72">
        <v>109.650002</v>
      </c>
      <c r="C72">
        <v>84.510002</v>
      </c>
      <c r="D72">
        <v>243.779999</v>
      </c>
    </row>
    <row r="73" spans="1:4" x14ac:dyDescent="0.25">
      <c r="A73" t="s">
        <v>75</v>
      </c>
      <c r="B73">
        <v>109.55999799999999</v>
      </c>
      <c r="C73">
        <v>84.480002999999996</v>
      </c>
      <c r="D73">
        <v>243.41000399999999</v>
      </c>
    </row>
    <row r="74" spans="1:4" x14ac:dyDescent="0.25">
      <c r="A74" t="s">
        <v>76</v>
      </c>
      <c r="B74">
        <v>109.55999799999999</v>
      </c>
      <c r="C74">
        <v>84.470000999999996</v>
      </c>
      <c r="D74">
        <v>243.36000100000001</v>
      </c>
    </row>
    <row r="75" spans="1:4" x14ac:dyDescent="0.25">
      <c r="A75" t="s">
        <v>77</v>
      </c>
      <c r="B75">
        <v>109.589996</v>
      </c>
      <c r="C75">
        <v>84.470000999999996</v>
      </c>
      <c r="D75">
        <v>244.550003</v>
      </c>
    </row>
    <row r="76" spans="1:4" x14ac:dyDescent="0.25">
      <c r="A76" t="s">
        <v>78</v>
      </c>
      <c r="B76">
        <v>109.94000200000001</v>
      </c>
      <c r="C76">
        <v>84.510002</v>
      </c>
      <c r="D76">
        <v>244.240005</v>
      </c>
    </row>
    <row r="77" spans="1:4" x14ac:dyDescent="0.25">
      <c r="A77" t="s">
        <v>79</v>
      </c>
      <c r="B77">
        <v>109.870003</v>
      </c>
      <c r="C77">
        <v>84.480002999999996</v>
      </c>
      <c r="D77">
        <v>243.770004</v>
      </c>
    </row>
    <row r="78" spans="1:4" x14ac:dyDescent="0.25">
      <c r="A78" t="s">
        <v>80</v>
      </c>
      <c r="B78">
        <v>109.94000200000001</v>
      </c>
      <c r="C78">
        <v>84.519997000000004</v>
      </c>
      <c r="D78">
        <v>242.63999899999999</v>
      </c>
    </row>
    <row r="79" spans="1:4" x14ac:dyDescent="0.25">
      <c r="A79" t="s">
        <v>81</v>
      </c>
      <c r="B79">
        <v>109.790001</v>
      </c>
      <c r="C79">
        <v>84.470000999999996</v>
      </c>
      <c r="D79">
        <v>244.66000399999999</v>
      </c>
    </row>
    <row r="80" spans="1:4" x14ac:dyDescent="0.25">
      <c r="A80" t="s">
        <v>82</v>
      </c>
      <c r="B80">
        <v>109.959999</v>
      </c>
      <c r="C80">
        <v>84.480002999999996</v>
      </c>
      <c r="D80">
        <v>243.009995</v>
      </c>
    </row>
    <row r="81" spans="1:4" x14ac:dyDescent="0.25">
      <c r="A81" t="s">
        <v>83</v>
      </c>
      <c r="B81">
        <v>109.980003</v>
      </c>
      <c r="C81">
        <v>84.489998</v>
      </c>
      <c r="D81">
        <v>242.949997</v>
      </c>
    </row>
    <row r="82" spans="1:4" x14ac:dyDescent="0.25">
      <c r="A82" t="s">
        <v>84</v>
      </c>
      <c r="B82">
        <v>110.029999</v>
      </c>
      <c r="C82">
        <v>84.5</v>
      </c>
      <c r="D82">
        <v>242.83999600000001</v>
      </c>
    </row>
    <row r="83" spans="1:4" x14ac:dyDescent="0.25">
      <c r="A83" t="s">
        <v>85</v>
      </c>
      <c r="B83">
        <v>110.050003</v>
      </c>
      <c r="C83">
        <v>84.550003000000004</v>
      </c>
      <c r="D83">
        <v>243.13000500000001</v>
      </c>
    </row>
    <row r="84" spans="1:4" x14ac:dyDescent="0.25">
      <c r="A84" t="s">
        <v>86</v>
      </c>
      <c r="B84">
        <v>110.150002</v>
      </c>
      <c r="C84">
        <v>84.550003000000004</v>
      </c>
      <c r="D84">
        <v>243.28999300000001</v>
      </c>
    </row>
    <row r="85" spans="1:4" x14ac:dyDescent="0.25">
      <c r="A85" t="s">
        <v>87</v>
      </c>
      <c r="B85">
        <v>109.82</v>
      </c>
      <c r="C85">
        <v>84.5</v>
      </c>
      <c r="D85">
        <v>241.33000200000001</v>
      </c>
    </row>
    <row r="86" spans="1:4" x14ac:dyDescent="0.25">
      <c r="A86" t="s">
        <v>88</v>
      </c>
      <c r="B86">
        <v>109.860001</v>
      </c>
      <c r="C86">
        <v>84.540001000000004</v>
      </c>
      <c r="D86">
        <v>243.490005</v>
      </c>
    </row>
    <row r="87" spans="1:4" x14ac:dyDescent="0.25">
      <c r="A87" t="s">
        <v>89</v>
      </c>
      <c r="B87">
        <v>109.650002</v>
      </c>
      <c r="C87">
        <v>84.489998</v>
      </c>
      <c r="D87">
        <v>241.35000600000001</v>
      </c>
    </row>
    <row r="88" spans="1:4" x14ac:dyDescent="0.25">
      <c r="A88" t="s">
        <v>90</v>
      </c>
      <c r="B88">
        <v>109.510002</v>
      </c>
      <c r="C88">
        <v>84.489998</v>
      </c>
      <c r="D88">
        <v>241.800003</v>
      </c>
    </row>
    <row r="89" spans="1:4" x14ac:dyDescent="0.25">
      <c r="A89" t="s">
        <v>91</v>
      </c>
      <c r="B89">
        <v>109.089996</v>
      </c>
      <c r="C89">
        <v>84.360000999999997</v>
      </c>
      <c r="D89">
        <v>242.21000699999999</v>
      </c>
    </row>
    <row r="90" spans="1:4" x14ac:dyDescent="0.25">
      <c r="A90" t="s">
        <v>92</v>
      </c>
      <c r="B90">
        <v>109.150002</v>
      </c>
      <c r="C90">
        <v>84.389999000000003</v>
      </c>
      <c r="D90">
        <v>242.770004</v>
      </c>
    </row>
    <row r="91" spans="1:4" x14ac:dyDescent="0.25">
      <c r="A91" t="s">
        <v>93</v>
      </c>
      <c r="B91">
        <v>108.94000200000001</v>
      </c>
      <c r="C91">
        <v>84.410004000000001</v>
      </c>
      <c r="D91">
        <v>240.550003</v>
      </c>
    </row>
    <row r="92" spans="1:4" x14ac:dyDescent="0.25">
      <c r="A92" t="s">
        <v>94</v>
      </c>
      <c r="B92">
        <v>108.900002</v>
      </c>
      <c r="C92">
        <v>84.400002000000001</v>
      </c>
      <c r="D92">
        <v>242.11000100000001</v>
      </c>
    </row>
    <row r="93" spans="1:4" x14ac:dyDescent="0.25">
      <c r="A93" t="s">
        <v>95</v>
      </c>
      <c r="B93">
        <v>108.949997</v>
      </c>
      <c r="C93">
        <v>84.440002000000007</v>
      </c>
      <c r="D93">
        <v>242.36999499999999</v>
      </c>
    </row>
    <row r="94" spans="1:4" x14ac:dyDescent="0.25">
      <c r="A94" t="s">
        <v>96</v>
      </c>
      <c r="B94">
        <v>109.050003</v>
      </c>
      <c r="C94">
        <v>84.470000999999996</v>
      </c>
      <c r="D94">
        <v>242.19000199999999</v>
      </c>
    </row>
    <row r="95" spans="1:4" x14ac:dyDescent="0.25">
      <c r="A95" t="s">
        <v>97</v>
      </c>
      <c r="B95">
        <v>109.379997</v>
      </c>
      <c r="C95">
        <v>84.510002</v>
      </c>
      <c r="D95">
        <v>244.009995</v>
      </c>
    </row>
    <row r="96" spans="1:4" x14ac:dyDescent="0.25">
      <c r="A96" t="s">
        <v>98</v>
      </c>
      <c r="B96">
        <v>109.260002</v>
      </c>
      <c r="C96">
        <v>84.470000999999996</v>
      </c>
      <c r="D96">
        <v>244.41999799999999</v>
      </c>
    </row>
    <row r="97" spans="1:4" x14ac:dyDescent="0.25">
      <c r="A97" t="s">
        <v>99</v>
      </c>
      <c r="B97">
        <v>109.370003</v>
      </c>
      <c r="C97">
        <v>84.510002</v>
      </c>
      <c r="D97">
        <v>245.55999800000001</v>
      </c>
    </row>
    <row r="98" spans="1:4" x14ac:dyDescent="0.25">
      <c r="A98" t="s">
        <v>100</v>
      </c>
      <c r="B98">
        <v>109.41999800000001</v>
      </c>
      <c r="C98">
        <v>84.519997000000004</v>
      </c>
      <c r="D98">
        <v>245.529999</v>
      </c>
    </row>
    <row r="99" spans="1:4" x14ac:dyDescent="0.25">
      <c r="A99" t="s">
        <v>101</v>
      </c>
      <c r="B99">
        <v>109.66999800000001</v>
      </c>
      <c r="C99">
        <v>84.540001000000004</v>
      </c>
      <c r="D99">
        <v>245.66000399999999</v>
      </c>
    </row>
    <row r="100" spans="1:4" x14ac:dyDescent="0.25">
      <c r="A100" t="s">
        <v>102</v>
      </c>
      <c r="B100">
        <v>109.699997</v>
      </c>
      <c r="C100">
        <v>84.540001000000004</v>
      </c>
      <c r="D100">
        <v>246.990005</v>
      </c>
    </row>
    <row r="101" spans="1:4" x14ac:dyDescent="0.25">
      <c r="A101" t="s">
        <v>103</v>
      </c>
      <c r="B101">
        <v>109.730003</v>
      </c>
      <c r="C101">
        <v>84.540001000000004</v>
      </c>
      <c r="D101">
        <v>247.10000600000001</v>
      </c>
    </row>
    <row r="102" spans="1:4" x14ac:dyDescent="0.25">
      <c r="A102" t="s">
        <v>104</v>
      </c>
      <c r="B102">
        <v>109.91999800000001</v>
      </c>
      <c r="C102">
        <v>84.580001999999993</v>
      </c>
      <c r="D102">
        <v>246.88000500000001</v>
      </c>
    </row>
    <row r="103" spans="1:4" x14ac:dyDescent="0.25">
      <c r="A103" t="s">
        <v>105</v>
      </c>
      <c r="B103">
        <v>109.82</v>
      </c>
      <c r="C103">
        <v>84.550003000000004</v>
      </c>
      <c r="D103">
        <v>246.820007</v>
      </c>
    </row>
    <row r="104" spans="1:4" x14ac:dyDescent="0.25">
      <c r="A104" t="s">
        <v>106</v>
      </c>
      <c r="B104">
        <v>109.43</v>
      </c>
      <c r="C104">
        <v>84.5</v>
      </c>
      <c r="D104">
        <v>247.41999799999999</v>
      </c>
    </row>
    <row r="105" spans="1:4" x14ac:dyDescent="0.25">
      <c r="A105" t="s">
        <v>107</v>
      </c>
      <c r="B105">
        <v>109.639999</v>
      </c>
      <c r="C105">
        <v>84.559997999999993</v>
      </c>
      <c r="D105">
        <v>247.429993</v>
      </c>
    </row>
    <row r="106" spans="1:4" x14ac:dyDescent="0.25">
      <c r="A106" t="s">
        <v>108</v>
      </c>
      <c r="B106">
        <v>109.480003</v>
      </c>
      <c r="C106">
        <v>84.540001000000004</v>
      </c>
      <c r="D106">
        <v>247.199997</v>
      </c>
    </row>
    <row r="107" spans="1:4" x14ac:dyDescent="0.25">
      <c r="A107" t="s">
        <v>109</v>
      </c>
      <c r="B107">
        <v>109.699997</v>
      </c>
      <c r="C107">
        <v>84.589995999999999</v>
      </c>
      <c r="D107">
        <v>246.91000399999999</v>
      </c>
    </row>
    <row r="108" spans="1:4" x14ac:dyDescent="0.25">
      <c r="A108" t="s">
        <v>110</v>
      </c>
      <c r="B108">
        <v>109.650002</v>
      </c>
      <c r="C108">
        <v>84.580001999999993</v>
      </c>
      <c r="D108">
        <v>246.770004</v>
      </c>
    </row>
    <row r="109" spans="1:4" x14ac:dyDescent="0.25">
      <c r="A109" t="s">
        <v>111</v>
      </c>
      <c r="B109">
        <v>109.720001</v>
      </c>
      <c r="C109">
        <v>84.540001000000004</v>
      </c>
      <c r="D109">
        <v>247.320007</v>
      </c>
    </row>
    <row r="110" spans="1:4" x14ac:dyDescent="0.25">
      <c r="A110" t="s">
        <v>112</v>
      </c>
      <c r="B110">
        <v>109.639999</v>
      </c>
      <c r="C110">
        <v>84.5</v>
      </c>
      <c r="D110">
        <v>247.44000199999999</v>
      </c>
    </row>
    <row r="111" spans="1:4" x14ac:dyDescent="0.25">
      <c r="A111" t="s">
        <v>113</v>
      </c>
      <c r="B111">
        <v>109.860001</v>
      </c>
      <c r="C111">
        <v>84.529999000000004</v>
      </c>
      <c r="D111">
        <v>246.96000699999999</v>
      </c>
    </row>
    <row r="112" spans="1:4" x14ac:dyDescent="0.25">
      <c r="A112" t="s">
        <v>114</v>
      </c>
      <c r="B112">
        <v>109.68</v>
      </c>
      <c r="C112">
        <v>84.5</v>
      </c>
      <c r="D112">
        <v>247.41000399999999</v>
      </c>
    </row>
    <row r="113" spans="1:4" x14ac:dyDescent="0.25">
      <c r="A113" t="s">
        <v>115</v>
      </c>
      <c r="B113">
        <v>109.66999800000001</v>
      </c>
      <c r="C113">
        <v>84.529999000000004</v>
      </c>
      <c r="D113">
        <v>247.86999499999999</v>
      </c>
    </row>
    <row r="114" spans="1:4" x14ac:dyDescent="0.25">
      <c r="A114" t="s">
        <v>116</v>
      </c>
      <c r="B114">
        <v>109.57</v>
      </c>
      <c r="C114">
        <v>84.529999000000004</v>
      </c>
      <c r="D114">
        <v>247.259995</v>
      </c>
    </row>
    <row r="115" spans="1:4" x14ac:dyDescent="0.25">
      <c r="A115" t="s">
        <v>117</v>
      </c>
      <c r="B115">
        <v>109.66999800000001</v>
      </c>
      <c r="C115">
        <v>84.519997000000004</v>
      </c>
      <c r="D115">
        <v>247.25</v>
      </c>
    </row>
    <row r="116" spans="1:4" x14ac:dyDescent="0.25">
      <c r="A116" t="s">
        <v>118</v>
      </c>
      <c r="B116">
        <v>109.779999</v>
      </c>
      <c r="C116">
        <v>84.550003000000004</v>
      </c>
      <c r="D116">
        <v>243.759995</v>
      </c>
    </row>
    <row r="117" spans="1:4" x14ac:dyDescent="0.25">
      <c r="A117" t="s">
        <v>119</v>
      </c>
      <c r="B117">
        <v>109.870003</v>
      </c>
      <c r="C117">
        <v>84.660004000000001</v>
      </c>
      <c r="D117">
        <v>244.11999499999999</v>
      </c>
    </row>
    <row r="118" spans="1:4" x14ac:dyDescent="0.25">
      <c r="A118" t="s">
        <v>120</v>
      </c>
      <c r="B118">
        <v>109.82</v>
      </c>
      <c r="C118">
        <v>84.589995999999999</v>
      </c>
      <c r="D118">
        <v>246.53999300000001</v>
      </c>
    </row>
    <row r="119" spans="1:4" x14ac:dyDescent="0.25">
      <c r="A119" t="s">
        <v>121</v>
      </c>
      <c r="B119">
        <v>109.660004</v>
      </c>
      <c r="C119">
        <v>84.550003000000004</v>
      </c>
      <c r="D119">
        <v>246.509995</v>
      </c>
    </row>
    <row r="120" spans="1:4" x14ac:dyDescent="0.25">
      <c r="A120" t="s">
        <v>122</v>
      </c>
      <c r="B120">
        <v>109.860001</v>
      </c>
      <c r="C120">
        <v>84.599997999999999</v>
      </c>
      <c r="D120">
        <v>246.94000199999999</v>
      </c>
    </row>
    <row r="121" spans="1:4" x14ac:dyDescent="0.25">
      <c r="A121" t="s">
        <v>123</v>
      </c>
      <c r="B121">
        <v>110.019997</v>
      </c>
      <c r="C121">
        <v>84.620002999999997</v>
      </c>
      <c r="D121">
        <v>243.08999600000001</v>
      </c>
    </row>
    <row r="122" spans="1:4" x14ac:dyDescent="0.25">
      <c r="A122" t="s">
        <v>124</v>
      </c>
      <c r="B122">
        <v>109.949997</v>
      </c>
      <c r="C122">
        <v>84.610000999999997</v>
      </c>
      <c r="D122">
        <v>242.71000699999999</v>
      </c>
    </row>
    <row r="123" spans="1:4" x14ac:dyDescent="0.25">
      <c r="A123" t="s">
        <v>125</v>
      </c>
      <c r="B123">
        <v>110.029999</v>
      </c>
      <c r="C123">
        <v>84.629997000000003</v>
      </c>
      <c r="D123">
        <v>242.89999399999999</v>
      </c>
    </row>
    <row r="124" spans="1:4" x14ac:dyDescent="0.25">
      <c r="A124" t="s">
        <v>126</v>
      </c>
      <c r="B124">
        <v>109.93</v>
      </c>
      <c r="C124">
        <v>84.620002999999997</v>
      </c>
      <c r="D124">
        <v>245.44000199999999</v>
      </c>
    </row>
    <row r="125" spans="1:4" x14ac:dyDescent="0.25">
      <c r="A125" t="s">
        <v>127</v>
      </c>
      <c r="B125">
        <v>110.18</v>
      </c>
      <c r="C125">
        <v>84.699996999999996</v>
      </c>
      <c r="D125">
        <v>244.55999800000001</v>
      </c>
    </row>
    <row r="126" spans="1:4" x14ac:dyDescent="0.25">
      <c r="A126" t="s">
        <v>128</v>
      </c>
      <c r="B126">
        <v>110.040001</v>
      </c>
      <c r="C126">
        <v>84.620002999999997</v>
      </c>
      <c r="D126">
        <v>243.990005</v>
      </c>
    </row>
    <row r="127" spans="1:4" x14ac:dyDescent="0.25">
      <c r="A127" t="s">
        <v>129</v>
      </c>
      <c r="B127">
        <v>110.120003</v>
      </c>
      <c r="C127">
        <v>84.650002000000001</v>
      </c>
      <c r="D127">
        <v>244.55999800000001</v>
      </c>
    </row>
    <row r="128" spans="1:4" x14ac:dyDescent="0.25">
      <c r="A128" t="s">
        <v>130</v>
      </c>
      <c r="B128">
        <v>110.160004</v>
      </c>
      <c r="C128">
        <v>84.620002999999997</v>
      </c>
      <c r="D128">
        <v>244.570007</v>
      </c>
    </row>
    <row r="129" spans="1:4" x14ac:dyDescent="0.25">
      <c r="A129" t="s">
        <v>131</v>
      </c>
      <c r="B129">
        <v>110.32</v>
      </c>
      <c r="C129">
        <v>84.660004000000001</v>
      </c>
      <c r="D129">
        <v>244.85000600000001</v>
      </c>
    </row>
    <row r="130" spans="1:4" x14ac:dyDescent="0.25">
      <c r="A130" t="s">
        <v>132</v>
      </c>
      <c r="B130">
        <v>110.300003</v>
      </c>
      <c r="C130">
        <v>84.68</v>
      </c>
      <c r="D130">
        <v>246.009995</v>
      </c>
    </row>
    <row r="131" spans="1:4" x14ac:dyDescent="0.25">
      <c r="A131" t="s">
        <v>133</v>
      </c>
      <c r="B131">
        <v>110.449997</v>
      </c>
      <c r="C131">
        <v>84.68</v>
      </c>
      <c r="D131">
        <v>247.490005</v>
      </c>
    </row>
    <row r="132" spans="1:4" x14ac:dyDescent="0.25">
      <c r="A132" t="s">
        <v>134</v>
      </c>
      <c r="B132">
        <v>109.970001</v>
      </c>
      <c r="C132">
        <v>84.589995999999999</v>
      </c>
      <c r="D132">
        <v>247.83999600000001</v>
      </c>
    </row>
    <row r="133" spans="1:4" x14ac:dyDescent="0.25">
      <c r="A133" t="s">
        <v>135</v>
      </c>
      <c r="B133">
        <v>110.41999800000001</v>
      </c>
      <c r="C133">
        <v>84.669998000000007</v>
      </c>
      <c r="D133">
        <v>246.05999800000001</v>
      </c>
    </row>
    <row r="134" spans="1:4" x14ac:dyDescent="0.25">
      <c r="A134" t="s">
        <v>136</v>
      </c>
      <c r="B134">
        <v>110.300003</v>
      </c>
      <c r="C134">
        <v>84.660004000000001</v>
      </c>
      <c r="D134">
        <v>246.89999399999999</v>
      </c>
    </row>
    <row r="135" spans="1:4" x14ac:dyDescent="0.25">
      <c r="A135" t="s">
        <v>137</v>
      </c>
      <c r="B135">
        <v>110.57</v>
      </c>
      <c r="C135">
        <v>84.709998999999996</v>
      </c>
      <c r="D135">
        <v>246.86999499999999</v>
      </c>
    </row>
    <row r="136" spans="1:4" x14ac:dyDescent="0.25">
      <c r="A136" t="s">
        <v>138</v>
      </c>
      <c r="B136">
        <v>110.44000200000001</v>
      </c>
      <c r="C136">
        <v>84.690002000000007</v>
      </c>
      <c r="D136">
        <v>246.58000200000001</v>
      </c>
    </row>
    <row r="137" spans="1:4" x14ac:dyDescent="0.25">
      <c r="A137" t="s">
        <v>139</v>
      </c>
      <c r="B137">
        <v>110.139999</v>
      </c>
      <c r="C137">
        <v>84.610000999999997</v>
      </c>
      <c r="D137">
        <v>249.21000699999999</v>
      </c>
    </row>
    <row r="138" spans="1:4" x14ac:dyDescent="0.25">
      <c r="A138" t="s">
        <v>140</v>
      </c>
      <c r="B138">
        <v>109.980003</v>
      </c>
      <c r="C138">
        <v>84.57</v>
      </c>
      <c r="D138">
        <v>250.050003</v>
      </c>
    </row>
    <row r="139" spans="1:4" x14ac:dyDescent="0.25">
      <c r="A139" t="s">
        <v>141</v>
      </c>
      <c r="B139">
        <v>109.870003</v>
      </c>
      <c r="C139">
        <v>84.550003000000004</v>
      </c>
      <c r="D139">
        <v>250.16999799999999</v>
      </c>
    </row>
    <row r="140" spans="1:4" x14ac:dyDescent="0.25">
      <c r="A140" t="s">
        <v>142</v>
      </c>
      <c r="B140">
        <v>109.93</v>
      </c>
      <c r="C140">
        <v>84.559997999999993</v>
      </c>
      <c r="D140">
        <v>250.08999600000001</v>
      </c>
    </row>
    <row r="141" spans="1:4" x14ac:dyDescent="0.25">
      <c r="A141" t="s">
        <v>143</v>
      </c>
      <c r="B141">
        <v>109.910004</v>
      </c>
      <c r="C141">
        <v>84.550003000000004</v>
      </c>
      <c r="D141">
        <v>249.19000199999999</v>
      </c>
    </row>
    <row r="142" spans="1:4" x14ac:dyDescent="0.25">
      <c r="A142" t="s">
        <v>144</v>
      </c>
      <c r="B142">
        <v>109.860001</v>
      </c>
      <c r="C142">
        <v>84.5</v>
      </c>
      <c r="D142">
        <v>249.720001</v>
      </c>
    </row>
    <row r="143" spans="1:4" x14ac:dyDescent="0.25">
      <c r="A143" t="s">
        <v>145</v>
      </c>
      <c r="B143">
        <v>109.800003</v>
      </c>
      <c r="C143">
        <v>84.510002</v>
      </c>
      <c r="D143">
        <v>249.970001</v>
      </c>
    </row>
    <row r="144" spans="1:4" x14ac:dyDescent="0.25">
      <c r="A144" t="s">
        <v>146</v>
      </c>
      <c r="B144">
        <v>109.709999</v>
      </c>
      <c r="C144">
        <v>84.440002000000007</v>
      </c>
      <c r="D144">
        <v>250.05999800000001</v>
      </c>
    </row>
    <row r="145" spans="1:4" x14ac:dyDescent="0.25">
      <c r="A145" t="s">
        <v>147</v>
      </c>
      <c r="B145">
        <v>109.790001</v>
      </c>
      <c r="C145">
        <v>84.480002999999996</v>
      </c>
      <c r="D145">
        <v>249.371002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workbookViewId="0"/>
  </sheetViews>
  <sheetFormatPr defaultRowHeight="15" x14ac:dyDescent="0.25"/>
  <sheetData>
    <row r="1" spans="1:7" x14ac:dyDescent="0.25">
      <c r="B1" t="s">
        <v>163</v>
      </c>
      <c r="C1" t="s">
        <v>148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5">
      <c r="A2">
        <v>0</v>
      </c>
      <c r="B2" t="s">
        <v>4</v>
      </c>
      <c r="C2" t="s">
        <v>5</v>
      </c>
      <c r="D2" t="s">
        <v>1</v>
      </c>
      <c r="E2">
        <v>107.193291</v>
      </c>
      <c r="F2">
        <v>106.689667</v>
      </c>
      <c r="G2">
        <v>-4.6982791115200003E-3</v>
      </c>
    </row>
    <row r="3" spans="1:7" x14ac:dyDescent="0.25">
      <c r="A3">
        <v>1</v>
      </c>
      <c r="B3" t="s">
        <v>4</v>
      </c>
      <c r="C3" t="s">
        <v>5</v>
      </c>
      <c r="D3" t="s">
        <v>2</v>
      </c>
      <c r="E3">
        <v>84.073325999999994</v>
      </c>
      <c r="F3">
        <v>84.007651999999993</v>
      </c>
      <c r="G3">
        <v>-7.8115144391899998E-4</v>
      </c>
    </row>
    <row r="4" spans="1:7" x14ac:dyDescent="0.25">
      <c r="A4">
        <v>2</v>
      </c>
      <c r="B4" t="s">
        <v>4</v>
      </c>
      <c r="C4" t="s">
        <v>5</v>
      </c>
      <c r="D4" t="s">
        <v>3</v>
      </c>
      <c r="E4">
        <v>233.14605700000001</v>
      </c>
      <c r="F4">
        <v>236.409515</v>
      </c>
      <c r="G4">
        <v>1.39974831314E-2</v>
      </c>
    </row>
    <row r="5" spans="1:7" x14ac:dyDescent="0.25">
      <c r="A5">
        <v>3</v>
      </c>
      <c r="B5" t="s">
        <v>5</v>
      </c>
      <c r="C5" t="s">
        <v>6</v>
      </c>
      <c r="D5" t="s">
        <v>1</v>
      </c>
      <c r="E5">
        <v>106.689667</v>
      </c>
      <c r="F5">
        <v>106.492165</v>
      </c>
      <c r="G5">
        <v>-1.85118208308E-3</v>
      </c>
    </row>
    <row r="6" spans="1:7" x14ac:dyDescent="0.25">
      <c r="A6">
        <v>4</v>
      </c>
      <c r="B6" t="s">
        <v>5</v>
      </c>
      <c r="C6" t="s">
        <v>6</v>
      </c>
      <c r="D6" t="s">
        <v>2</v>
      </c>
      <c r="E6">
        <v>84.007651999999993</v>
      </c>
      <c r="F6">
        <v>83.918053</v>
      </c>
      <c r="G6">
        <v>-1.0665576035899999E-3</v>
      </c>
    </row>
    <row r="7" spans="1:7" x14ac:dyDescent="0.25">
      <c r="A7">
        <v>5</v>
      </c>
      <c r="B7" t="s">
        <v>5</v>
      </c>
      <c r="C7" t="s">
        <v>6</v>
      </c>
      <c r="D7" t="s">
        <v>3</v>
      </c>
      <c r="E7">
        <v>236.409515</v>
      </c>
      <c r="F7">
        <v>234.920761</v>
      </c>
      <c r="G7">
        <v>-6.2973522871999999E-3</v>
      </c>
    </row>
    <row r="8" spans="1:7" x14ac:dyDescent="0.25">
      <c r="A8">
        <v>6</v>
      </c>
      <c r="B8" t="s">
        <v>6</v>
      </c>
      <c r="C8" t="s">
        <v>7</v>
      </c>
      <c r="D8" t="s">
        <v>1</v>
      </c>
      <c r="E8">
        <v>106.492165</v>
      </c>
      <c r="F8">
        <v>106.57115899999999</v>
      </c>
      <c r="G8">
        <v>7.4178227102500004E-4</v>
      </c>
    </row>
    <row r="9" spans="1:7" x14ac:dyDescent="0.25">
      <c r="A9">
        <v>7</v>
      </c>
      <c r="B9" t="s">
        <v>6</v>
      </c>
      <c r="C9" t="s">
        <v>7</v>
      </c>
      <c r="D9" t="s">
        <v>2</v>
      </c>
      <c r="E9">
        <v>83.918053</v>
      </c>
      <c r="F9">
        <v>83.937965000000005</v>
      </c>
      <c r="G9">
        <v>2.3727909893200001E-4</v>
      </c>
    </row>
    <row r="10" spans="1:7" x14ac:dyDescent="0.25">
      <c r="A10">
        <v>8</v>
      </c>
      <c r="B10" t="s">
        <v>6</v>
      </c>
      <c r="C10" t="s">
        <v>7</v>
      </c>
      <c r="D10" t="s">
        <v>3</v>
      </c>
      <c r="E10">
        <v>234.920761</v>
      </c>
      <c r="F10">
        <v>235.06866500000001</v>
      </c>
      <c r="G10">
        <v>6.2959101345700004E-4</v>
      </c>
    </row>
    <row r="11" spans="1:7" x14ac:dyDescent="0.25">
      <c r="A11">
        <v>9</v>
      </c>
      <c r="B11" t="s">
        <v>7</v>
      </c>
      <c r="C11" t="s">
        <v>8</v>
      </c>
      <c r="D11" t="s">
        <v>1</v>
      </c>
      <c r="E11">
        <v>106.57115899999999</v>
      </c>
      <c r="F11">
        <v>106.52179</v>
      </c>
      <c r="G11">
        <v>-4.6324916106099998E-4</v>
      </c>
    </row>
    <row r="12" spans="1:7" x14ac:dyDescent="0.25">
      <c r="A12">
        <v>10</v>
      </c>
      <c r="B12" t="s">
        <v>7</v>
      </c>
      <c r="C12" t="s">
        <v>8</v>
      </c>
      <c r="D12" t="s">
        <v>2</v>
      </c>
      <c r="E12">
        <v>83.937965000000005</v>
      </c>
      <c r="F12">
        <v>83.957863000000003</v>
      </c>
      <c r="G12">
        <v>2.3705602107500001E-4</v>
      </c>
    </row>
    <row r="13" spans="1:7" x14ac:dyDescent="0.25">
      <c r="A13">
        <v>11</v>
      </c>
      <c r="B13" t="s">
        <v>7</v>
      </c>
      <c r="C13" t="s">
        <v>8</v>
      </c>
      <c r="D13" t="s">
        <v>3</v>
      </c>
      <c r="E13">
        <v>235.06866500000001</v>
      </c>
      <c r="F13">
        <v>234.36862199999999</v>
      </c>
      <c r="G13">
        <v>-2.9780362261399998E-3</v>
      </c>
    </row>
    <row r="14" spans="1:7" x14ac:dyDescent="0.25">
      <c r="A14">
        <v>12</v>
      </c>
      <c r="B14" t="s">
        <v>8</v>
      </c>
      <c r="C14" t="s">
        <v>9</v>
      </c>
      <c r="D14" t="s">
        <v>1</v>
      </c>
      <c r="E14">
        <v>106.52179</v>
      </c>
      <c r="F14">
        <v>106.383545</v>
      </c>
      <c r="G14">
        <v>-1.2978095843099999E-3</v>
      </c>
    </row>
    <row r="15" spans="1:7" x14ac:dyDescent="0.25">
      <c r="A15">
        <v>13</v>
      </c>
      <c r="B15" t="s">
        <v>8</v>
      </c>
      <c r="C15" t="s">
        <v>9</v>
      </c>
      <c r="D15" t="s">
        <v>2</v>
      </c>
      <c r="E15">
        <v>83.957863000000003</v>
      </c>
      <c r="F15">
        <v>83.928009000000003</v>
      </c>
      <c r="G15">
        <v>-3.5558313341099999E-4</v>
      </c>
    </row>
    <row r="16" spans="1:7" x14ac:dyDescent="0.25">
      <c r="A16">
        <v>14</v>
      </c>
      <c r="B16" t="s">
        <v>8</v>
      </c>
      <c r="C16" t="s">
        <v>9</v>
      </c>
      <c r="D16" t="s">
        <v>3</v>
      </c>
      <c r="E16">
        <v>234.36862199999999</v>
      </c>
      <c r="F16">
        <v>233.66861</v>
      </c>
      <c r="G16">
        <v>-2.98679914583E-3</v>
      </c>
    </row>
    <row r="17" spans="1:7" x14ac:dyDescent="0.25">
      <c r="A17">
        <v>15</v>
      </c>
      <c r="B17" t="s">
        <v>9</v>
      </c>
      <c r="C17" t="s">
        <v>10</v>
      </c>
      <c r="D17" t="s">
        <v>1</v>
      </c>
      <c r="E17">
        <v>106.383545</v>
      </c>
      <c r="F17">
        <v>106.12679300000001</v>
      </c>
      <c r="G17">
        <v>-2.4134559531700001E-3</v>
      </c>
    </row>
    <row r="18" spans="1:7" x14ac:dyDescent="0.25">
      <c r="A18">
        <v>16</v>
      </c>
      <c r="B18" t="s">
        <v>9</v>
      </c>
      <c r="C18" t="s">
        <v>10</v>
      </c>
      <c r="D18" t="s">
        <v>2</v>
      </c>
      <c r="E18">
        <v>83.928009000000003</v>
      </c>
      <c r="F18">
        <v>83.858329999999995</v>
      </c>
      <c r="G18">
        <v>-8.3022343589699997E-4</v>
      </c>
    </row>
    <row r="19" spans="1:7" x14ac:dyDescent="0.25">
      <c r="A19">
        <v>17</v>
      </c>
      <c r="B19" t="s">
        <v>9</v>
      </c>
      <c r="C19" t="s">
        <v>10</v>
      </c>
      <c r="D19" t="s">
        <v>3</v>
      </c>
      <c r="E19">
        <v>233.66861</v>
      </c>
      <c r="F19">
        <v>233.234802</v>
      </c>
      <c r="G19">
        <v>-1.8565095243200001E-3</v>
      </c>
    </row>
    <row r="20" spans="1:7" x14ac:dyDescent="0.25">
      <c r="A20">
        <v>18</v>
      </c>
      <c r="B20" t="s">
        <v>10</v>
      </c>
      <c r="C20" t="s">
        <v>11</v>
      </c>
      <c r="D20" t="s">
        <v>1</v>
      </c>
      <c r="E20">
        <v>106.12679300000001</v>
      </c>
      <c r="F20">
        <v>105.800911</v>
      </c>
      <c r="G20">
        <v>-3.0706854582900002E-3</v>
      </c>
    </row>
    <row r="21" spans="1:7" x14ac:dyDescent="0.25">
      <c r="A21">
        <v>19</v>
      </c>
      <c r="B21" t="s">
        <v>10</v>
      </c>
      <c r="C21" t="s">
        <v>11</v>
      </c>
      <c r="D21" t="s">
        <v>2</v>
      </c>
      <c r="E21">
        <v>83.858329999999995</v>
      </c>
      <c r="F21">
        <v>83.848381000000003</v>
      </c>
      <c r="G21">
        <v>-1.1864056916E-4</v>
      </c>
    </row>
    <row r="22" spans="1:7" x14ac:dyDescent="0.25">
      <c r="A22">
        <v>20</v>
      </c>
      <c r="B22" t="s">
        <v>10</v>
      </c>
      <c r="C22" t="s">
        <v>11</v>
      </c>
      <c r="D22" t="s">
        <v>3</v>
      </c>
      <c r="E22">
        <v>233.234802</v>
      </c>
      <c r="F22">
        <v>233.53057899999999</v>
      </c>
      <c r="G22">
        <v>1.2681512255600001E-3</v>
      </c>
    </row>
    <row r="23" spans="1:7" x14ac:dyDescent="0.25">
      <c r="A23">
        <v>21</v>
      </c>
      <c r="B23" t="s">
        <v>11</v>
      </c>
      <c r="C23" t="s">
        <v>12</v>
      </c>
      <c r="D23" t="s">
        <v>1</v>
      </c>
      <c r="E23">
        <v>105.800911</v>
      </c>
      <c r="F23">
        <v>105.958923</v>
      </c>
      <c r="G23">
        <v>1.49348430469E-3</v>
      </c>
    </row>
    <row r="24" spans="1:7" x14ac:dyDescent="0.25">
      <c r="A24">
        <v>22</v>
      </c>
      <c r="B24" t="s">
        <v>11</v>
      </c>
      <c r="C24" t="s">
        <v>12</v>
      </c>
      <c r="D24" t="s">
        <v>2</v>
      </c>
      <c r="E24">
        <v>83.848381000000003</v>
      </c>
      <c r="F24">
        <v>83.898155000000003</v>
      </c>
      <c r="G24">
        <v>5.9361909444600005E-4</v>
      </c>
    </row>
    <row r="25" spans="1:7" x14ac:dyDescent="0.25">
      <c r="A25">
        <v>23</v>
      </c>
      <c r="B25" t="s">
        <v>11</v>
      </c>
      <c r="C25" t="s">
        <v>12</v>
      </c>
      <c r="D25" t="s">
        <v>3</v>
      </c>
      <c r="E25">
        <v>233.53057899999999</v>
      </c>
      <c r="F25">
        <v>234.34892300000001</v>
      </c>
      <c r="G25">
        <v>3.5042263137599998E-3</v>
      </c>
    </row>
    <row r="26" spans="1:7" x14ac:dyDescent="0.25">
      <c r="A26">
        <v>24</v>
      </c>
      <c r="B26" t="s">
        <v>12</v>
      </c>
      <c r="C26" t="s">
        <v>13</v>
      </c>
      <c r="D26" t="s">
        <v>1</v>
      </c>
      <c r="E26">
        <v>105.958923</v>
      </c>
      <c r="F26">
        <v>105.781158</v>
      </c>
      <c r="G26">
        <v>-1.6776784339299999E-3</v>
      </c>
    </row>
    <row r="27" spans="1:7" x14ac:dyDescent="0.25">
      <c r="A27">
        <v>25</v>
      </c>
      <c r="B27" t="s">
        <v>12</v>
      </c>
      <c r="C27" t="s">
        <v>13</v>
      </c>
      <c r="D27" t="s">
        <v>2</v>
      </c>
      <c r="E27">
        <v>83.898155000000003</v>
      </c>
      <c r="F27">
        <v>83.858329999999995</v>
      </c>
      <c r="G27">
        <v>-4.7468266733600002E-4</v>
      </c>
    </row>
    <row r="28" spans="1:7" x14ac:dyDescent="0.25">
      <c r="A28">
        <v>26</v>
      </c>
      <c r="B28" t="s">
        <v>12</v>
      </c>
      <c r="C28" t="s">
        <v>13</v>
      </c>
      <c r="D28" t="s">
        <v>3</v>
      </c>
      <c r="E28">
        <v>234.34892300000001</v>
      </c>
      <c r="F28">
        <v>234.46722399999999</v>
      </c>
      <c r="G28">
        <v>5.0480709911400001E-4</v>
      </c>
    </row>
    <row r="29" spans="1:7" x14ac:dyDescent="0.25">
      <c r="A29">
        <v>27</v>
      </c>
      <c r="B29" t="s">
        <v>13</v>
      </c>
      <c r="C29" t="s">
        <v>14</v>
      </c>
      <c r="D29" t="s">
        <v>1</v>
      </c>
      <c r="E29">
        <v>105.781158</v>
      </c>
      <c r="F29">
        <v>105.820671</v>
      </c>
      <c r="G29">
        <v>3.7353533225599998E-4</v>
      </c>
    </row>
    <row r="30" spans="1:7" x14ac:dyDescent="0.25">
      <c r="A30">
        <v>28</v>
      </c>
      <c r="B30" t="s">
        <v>13</v>
      </c>
      <c r="C30" t="s">
        <v>14</v>
      </c>
      <c r="D30" t="s">
        <v>2</v>
      </c>
      <c r="E30">
        <v>83.858329999999995</v>
      </c>
      <c r="F30">
        <v>83.848381000000003</v>
      </c>
      <c r="G30">
        <v>-1.1864056916E-4</v>
      </c>
    </row>
    <row r="31" spans="1:7" x14ac:dyDescent="0.25">
      <c r="A31">
        <v>29</v>
      </c>
      <c r="B31" t="s">
        <v>13</v>
      </c>
      <c r="C31" t="s">
        <v>14</v>
      </c>
      <c r="D31" t="s">
        <v>3</v>
      </c>
      <c r="E31">
        <v>234.46722399999999</v>
      </c>
      <c r="F31">
        <v>233.570007</v>
      </c>
      <c r="G31">
        <v>-3.8266201334799998E-3</v>
      </c>
    </row>
    <row r="32" spans="1:7" x14ac:dyDescent="0.25">
      <c r="A32">
        <v>30</v>
      </c>
      <c r="B32" t="s">
        <v>14</v>
      </c>
      <c r="C32" t="s">
        <v>15</v>
      </c>
      <c r="D32" t="s">
        <v>1</v>
      </c>
      <c r="E32">
        <v>105.820671</v>
      </c>
      <c r="F32">
        <v>106.43291499999999</v>
      </c>
      <c r="G32">
        <v>5.7856748989999996E-3</v>
      </c>
    </row>
    <row r="33" spans="1:7" x14ac:dyDescent="0.25">
      <c r="A33">
        <v>31</v>
      </c>
      <c r="B33" t="s">
        <v>14</v>
      </c>
      <c r="C33" t="s">
        <v>15</v>
      </c>
      <c r="D33" t="s">
        <v>2</v>
      </c>
      <c r="E33">
        <v>83.848381000000003</v>
      </c>
      <c r="F33">
        <v>84.007651999999993</v>
      </c>
      <c r="G33">
        <v>1.8995119297500001E-3</v>
      </c>
    </row>
    <row r="34" spans="1:7" x14ac:dyDescent="0.25">
      <c r="A34">
        <v>32</v>
      </c>
      <c r="B34" t="s">
        <v>14</v>
      </c>
      <c r="C34" t="s">
        <v>15</v>
      </c>
      <c r="D34" t="s">
        <v>3</v>
      </c>
      <c r="E34">
        <v>233.570007</v>
      </c>
      <c r="F34">
        <v>235.59120200000001</v>
      </c>
      <c r="G34">
        <v>8.6534869179499992E-3</v>
      </c>
    </row>
    <row r="35" spans="1:7" x14ac:dyDescent="0.25">
      <c r="A35">
        <v>33</v>
      </c>
      <c r="B35" t="s">
        <v>15</v>
      </c>
      <c r="C35" t="s">
        <v>16</v>
      </c>
      <c r="D35" t="s">
        <v>1</v>
      </c>
      <c r="E35">
        <v>106.43291499999999</v>
      </c>
      <c r="F35">
        <v>106.31442300000001</v>
      </c>
      <c r="G35">
        <v>-1.11330221483E-3</v>
      </c>
    </row>
    <row r="36" spans="1:7" x14ac:dyDescent="0.25">
      <c r="A36">
        <v>34</v>
      </c>
      <c r="B36" t="s">
        <v>15</v>
      </c>
      <c r="C36" t="s">
        <v>16</v>
      </c>
      <c r="D36" t="s">
        <v>2</v>
      </c>
      <c r="E36">
        <v>84.007651999999993</v>
      </c>
      <c r="F36">
        <v>83.947906000000003</v>
      </c>
      <c r="G36">
        <v>-7.1119711809099998E-4</v>
      </c>
    </row>
    <row r="37" spans="1:7" x14ac:dyDescent="0.25">
      <c r="A37">
        <v>35</v>
      </c>
      <c r="B37" t="s">
        <v>15</v>
      </c>
      <c r="C37" t="s">
        <v>16</v>
      </c>
      <c r="D37" t="s">
        <v>3</v>
      </c>
      <c r="E37">
        <v>235.59120200000001</v>
      </c>
      <c r="F37">
        <v>235.127792</v>
      </c>
      <c r="G37">
        <v>-1.9670089378000001E-3</v>
      </c>
    </row>
    <row r="38" spans="1:7" x14ac:dyDescent="0.25">
      <c r="A38">
        <v>36</v>
      </c>
      <c r="B38" t="s">
        <v>16</v>
      </c>
      <c r="C38" t="s">
        <v>17</v>
      </c>
      <c r="D38" t="s">
        <v>1</v>
      </c>
      <c r="E38">
        <v>106.31442300000001</v>
      </c>
      <c r="F38">
        <v>106.54154200000001</v>
      </c>
      <c r="G38">
        <v>2.1362952795199999E-3</v>
      </c>
    </row>
    <row r="39" spans="1:7" x14ac:dyDescent="0.25">
      <c r="A39">
        <v>37</v>
      </c>
      <c r="B39" t="s">
        <v>16</v>
      </c>
      <c r="C39" t="s">
        <v>17</v>
      </c>
      <c r="D39" t="s">
        <v>2</v>
      </c>
      <c r="E39">
        <v>83.947906000000003</v>
      </c>
      <c r="F39">
        <v>83.987724</v>
      </c>
      <c r="G39">
        <v>4.7431796571599998E-4</v>
      </c>
    </row>
    <row r="40" spans="1:7" x14ac:dyDescent="0.25">
      <c r="A40">
        <v>38</v>
      </c>
      <c r="B40" t="s">
        <v>16</v>
      </c>
      <c r="C40" t="s">
        <v>17</v>
      </c>
      <c r="D40" t="s">
        <v>3</v>
      </c>
      <c r="E40">
        <v>235.127792</v>
      </c>
      <c r="F40">
        <v>234.71487400000001</v>
      </c>
      <c r="G40">
        <v>-1.75614288931E-3</v>
      </c>
    </row>
    <row r="41" spans="1:7" x14ac:dyDescent="0.25">
      <c r="A41">
        <v>39</v>
      </c>
      <c r="B41" t="s">
        <v>17</v>
      </c>
      <c r="C41" t="s">
        <v>18</v>
      </c>
      <c r="D41" t="s">
        <v>1</v>
      </c>
      <c r="E41">
        <v>106.54154200000001</v>
      </c>
      <c r="F41">
        <v>106.699539</v>
      </c>
      <c r="G41">
        <v>1.4829614536600001E-3</v>
      </c>
    </row>
    <row r="42" spans="1:7" x14ac:dyDescent="0.25">
      <c r="A42">
        <v>40</v>
      </c>
      <c r="B42" t="s">
        <v>17</v>
      </c>
      <c r="C42" t="s">
        <v>18</v>
      </c>
      <c r="D42" t="s">
        <v>2</v>
      </c>
      <c r="E42">
        <v>83.987724</v>
      </c>
      <c r="F42">
        <v>84.037497999999999</v>
      </c>
      <c r="G42">
        <v>5.9263422830700002E-4</v>
      </c>
    </row>
    <row r="43" spans="1:7" x14ac:dyDescent="0.25">
      <c r="A43">
        <v>41</v>
      </c>
      <c r="B43" t="s">
        <v>17</v>
      </c>
      <c r="C43" t="s">
        <v>18</v>
      </c>
      <c r="D43" t="s">
        <v>3</v>
      </c>
      <c r="E43">
        <v>234.71487400000001</v>
      </c>
      <c r="F43">
        <v>234.457413</v>
      </c>
      <c r="G43">
        <v>-1.0969096061600001E-3</v>
      </c>
    </row>
    <row r="44" spans="1:7" x14ac:dyDescent="0.25">
      <c r="A44">
        <v>42</v>
      </c>
      <c r="B44" t="s">
        <v>18</v>
      </c>
      <c r="C44" t="s">
        <v>19</v>
      </c>
      <c r="D44" t="s">
        <v>1</v>
      </c>
      <c r="E44">
        <v>106.699539</v>
      </c>
      <c r="F44">
        <v>106.916794</v>
      </c>
      <c r="G44">
        <v>2.0361381317700001E-3</v>
      </c>
    </row>
    <row r="45" spans="1:7" x14ac:dyDescent="0.25">
      <c r="A45">
        <v>43</v>
      </c>
      <c r="B45" t="s">
        <v>18</v>
      </c>
      <c r="C45" t="s">
        <v>19</v>
      </c>
      <c r="D45" t="s">
        <v>2</v>
      </c>
      <c r="E45">
        <v>84.037497999999999</v>
      </c>
      <c r="F45">
        <v>84.077309</v>
      </c>
      <c r="G45">
        <v>4.7372900130799998E-4</v>
      </c>
    </row>
    <row r="46" spans="1:7" x14ac:dyDescent="0.25">
      <c r="A46">
        <v>44</v>
      </c>
      <c r="B46" t="s">
        <v>18</v>
      </c>
      <c r="C46" t="s">
        <v>19</v>
      </c>
      <c r="D46" t="s">
        <v>3</v>
      </c>
      <c r="E46">
        <v>234.457413</v>
      </c>
      <c r="F46">
        <v>231.44709800000001</v>
      </c>
      <c r="G46">
        <v>-1.28394959301E-2</v>
      </c>
    </row>
    <row r="47" spans="1:7" x14ac:dyDescent="0.25">
      <c r="A47">
        <v>45</v>
      </c>
      <c r="B47" t="s">
        <v>19</v>
      </c>
      <c r="C47" t="s">
        <v>20</v>
      </c>
      <c r="D47" t="s">
        <v>1</v>
      </c>
      <c r="E47">
        <v>106.916794</v>
      </c>
      <c r="F47">
        <v>107.064911</v>
      </c>
      <c r="G47">
        <v>1.3853483111400001E-3</v>
      </c>
    </row>
    <row r="48" spans="1:7" x14ac:dyDescent="0.25">
      <c r="A48">
        <v>46</v>
      </c>
      <c r="B48" t="s">
        <v>19</v>
      </c>
      <c r="C48" t="s">
        <v>20</v>
      </c>
      <c r="D48" t="s">
        <v>2</v>
      </c>
      <c r="E48">
        <v>84.077309</v>
      </c>
      <c r="F48">
        <v>84.097221000000005</v>
      </c>
      <c r="G48">
        <v>2.3682965400300001E-4</v>
      </c>
    </row>
    <row r="49" spans="1:7" x14ac:dyDescent="0.25">
      <c r="A49">
        <v>47</v>
      </c>
      <c r="B49" t="s">
        <v>19</v>
      </c>
      <c r="C49" t="s">
        <v>20</v>
      </c>
      <c r="D49" t="s">
        <v>3</v>
      </c>
      <c r="E49">
        <v>231.44709800000001</v>
      </c>
      <c r="F49">
        <v>231.99172999999999</v>
      </c>
      <c r="G49">
        <v>2.3531597704499999E-3</v>
      </c>
    </row>
    <row r="50" spans="1:7" x14ac:dyDescent="0.25">
      <c r="A50">
        <v>48</v>
      </c>
      <c r="B50" t="s">
        <v>20</v>
      </c>
      <c r="C50" t="s">
        <v>21</v>
      </c>
      <c r="D50" t="s">
        <v>1</v>
      </c>
      <c r="E50">
        <v>107.064911</v>
      </c>
      <c r="F50">
        <v>107.09453600000001</v>
      </c>
      <c r="G50">
        <v>2.7670129945700002E-4</v>
      </c>
    </row>
    <row r="51" spans="1:7" x14ac:dyDescent="0.25">
      <c r="A51">
        <v>49</v>
      </c>
      <c r="B51" t="s">
        <v>20</v>
      </c>
      <c r="C51" t="s">
        <v>21</v>
      </c>
      <c r="D51" t="s">
        <v>2</v>
      </c>
      <c r="E51">
        <v>84.097221000000005</v>
      </c>
      <c r="F51">
        <v>84.097221000000005</v>
      </c>
      <c r="G51">
        <v>0</v>
      </c>
    </row>
    <row r="52" spans="1:7" x14ac:dyDescent="0.25">
      <c r="A52">
        <v>50</v>
      </c>
      <c r="B52" t="s">
        <v>20</v>
      </c>
      <c r="C52" t="s">
        <v>21</v>
      </c>
      <c r="D52" t="s">
        <v>3</v>
      </c>
      <c r="E52">
        <v>231.99172999999999</v>
      </c>
      <c r="F52">
        <v>231.74417099999999</v>
      </c>
      <c r="G52">
        <v>-1.0671026936999999E-3</v>
      </c>
    </row>
    <row r="53" spans="1:7" x14ac:dyDescent="0.25">
      <c r="A53">
        <v>51</v>
      </c>
      <c r="B53" t="s">
        <v>21</v>
      </c>
      <c r="C53" t="s">
        <v>22</v>
      </c>
      <c r="D53" t="s">
        <v>1</v>
      </c>
      <c r="E53">
        <v>107.09453600000001</v>
      </c>
      <c r="F53">
        <v>107.005661</v>
      </c>
      <c r="G53">
        <v>-8.2987427108299999E-4</v>
      </c>
    </row>
    <row r="54" spans="1:7" x14ac:dyDescent="0.25">
      <c r="A54">
        <v>52</v>
      </c>
      <c r="B54" t="s">
        <v>21</v>
      </c>
      <c r="C54" t="s">
        <v>22</v>
      </c>
      <c r="D54" t="s">
        <v>2</v>
      </c>
      <c r="E54">
        <v>84.097221000000005</v>
      </c>
      <c r="F54">
        <v>84.097221000000005</v>
      </c>
      <c r="G54">
        <v>0</v>
      </c>
    </row>
    <row r="55" spans="1:7" x14ac:dyDescent="0.25">
      <c r="A55">
        <v>53</v>
      </c>
      <c r="B55" t="s">
        <v>21</v>
      </c>
      <c r="C55" t="s">
        <v>22</v>
      </c>
      <c r="D55" t="s">
        <v>3</v>
      </c>
      <c r="E55">
        <v>231.74417099999999</v>
      </c>
      <c r="F55">
        <v>231.57583600000001</v>
      </c>
      <c r="G55">
        <v>-7.2638288710199996E-4</v>
      </c>
    </row>
    <row r="56" spans="1:7" x14ac:dyDescent="0.25">
      <c r="A56">
        <v>54</v>
      </c>
      <c r="B56" t="s">
        <v>22</v>
      </c>
      <c r="C56" t="s">
        <v>23</v>
      </c>
      <c r="D56" t="s">
        <v>1</v>
      </c>
      <c r="E56">
        <v>107.005661</v>
      </c>
      <c r="F56">
        <v>107.262421</v>
      </c>
      <c r="G56">
        <v>2.3994992190199999E-3</v>
      </c>
    </row>
    <row r="57" spans="1:7" x14ac:dyDescent="0.25">
      <c r="A57">
        <v>55</v>
      </c>
      <c r="B57" t="s">
        <v>22</v>
      </c>
      <c r="C57" t="s">
        <v>23</v>
      </c>
      <c r="D57" t="s">
        <v>2</v>
      </c>
      <c r="E57">
        <v>84.097221000000005</v>
      </c>
      <c r="F57">
        <v>84.127067999999994</v>
      </c>
      <c r="G57">
        <v>3.5491065751199998E-4</v>
      </c>
    </row>
    <row r="58" spans="1:7" x14ac:dyDescent="0.25">
      <c r="A58">
        <v>56</v>
      </c>
      <c r="B58" t="s">
        <v>22</v>
      </c>
      <c r="C58" t="s">
        <v>23</v>
      </c>
      <c r="D58" t="s">
        <v>3</v>
      </c>
      <c r="E58">
        <v>231.57583600000001</v>
      </c>
      <c r="F58">
        <v>231.33818099999999</v>
      </c>
      <c r="G58">
        <v>-1.0262512881499999E-3</v>
      </c>
    </row>
    <row r="59" spans="1:7" x14ac:dyDescent="0.25">
      <c r="A59">
        <v>57</v>
      </c>
      <c r="B59" t="s">
        <v>23</v>
      </c>
      <c r="C59" t="s">
        <v>24</v>
      </c>
      <c r="D59" t="s">
        <v>1</v>
      </c>
      <c r="E59">
        <v>107.262421</v>
      </c>
      <c r="F59">
        <v>107.015541</v>
      </c>
      <c r="G59">
        <v>-2.30164486032E-3</v>
      </c>
    </row>
    <row r="60" spans="1:7" x14ac:dyDescent="0.25">
      <c r="A60">
        <v>58</v>
      </c>
      <c r="B60" t="s">
        <v>23</v>
      </c>
      <c r="C60" t="s">
        <v>24</v>
      </c>
      <c r="D60" t="s">
        <v>2</v>
      </c>
      <c r="E60">
        <v>84.127067999999994</v>
      </c>
      <c r="F60">
        <v>84.087265000000002</v>
      </c>
      <c r="G60">
        <v>-4.7312952829900001E-4</v>
      </c>
    </row>
    <row r="61" spans="1:7" x14ac:dyDescent="0.25">
      <c r="A61">
        <v>59</v>
      </c>
      <c r="B61" t="s">
        <v>23</v>
      </c>
      <c r="C61" t="s">
        <v>24</v>
      </c>
      <c r="D61" t="s">
        <v>3</v>
      </c>
      <c r="E61">
        <v>231.33818099999999</v>
      </c>
      <c r="F61">
        <v>233.02157600000001</v>
      </c>
      <c r="G61">
        <v>7.2767711439699996E-3</v>
      </c>
    </row>
    <row r="62" spans="1:7" x14ac:dyDescent="0.25">
      <c r="A62">
        <v>60</v>
      </c>
      <c r="B62" t="s">
        <v>24</v>
      </c>
      <c r="C62" t="s">
        <v>25</v>
      </c>
      <c r="D62" t="s">
        <v>1</v>
      </c>
      <c r="E62">
        <v>107.015541</v>
      </c>
      <c r="F62">
        <v>107.252556</v>
      </c>
      <c r="G62">
        <v>2.2147717778700001E-3</v>
      </c>
    </row>
    <row r="63" spans="1:7" x14ac:dyDescent="0.25">
      <c r="A63">
        <v>61</v>
      </c>
      <c r="B63" t="s">
        <v>24</v>
      </c>
      <c r="C63" t="s">
        <v>25</v>
      </c>
      <c r="D63" t="s">
        <v>2</v>
      </c>
      <c r="E63">
        <v>84.087265000000002</v>
      </c>
      <c r="F63">
        <v>84.137023999999997</v>
      </c>
      <c r="G63">
        <v>5.9175429240100001E-4</v>
      </c>
    </row>
    <row r="64" spans="1:7" x14ac:dyDescent="0.25">
      <c r="A64">
        <v>62</v>
      </c>
      <c r="B64" t="s">
        <v>24</v>
      </c>
      <c r="C64" t="s">
        <v>25</v>
      </c>
      <c r="D64" t="s">
        <v>3</v>
      </c>
      <c r="E64">
        <v>233.02157600000001</v>
      </c>
      <c r="F64">
        <v>233.23940999999999</v>
      </c>
      <c r="G64">
        <v>9.3482330580399995E-4</v>
      </c>
    </row>
    <row r="65" spans="1:7" x14ac:dyDescent="0.25">
      <c r="A65">
        <v>63</v>
      </c>
      <c r="B65" t="s">
        <v>25</v>
      </c>
      <c r="C65" t="s">
        <v>26</v>
      </c>
      <c r="D65" t="s">
        <v>1</v>
      </c>
      <c r="E65">
        <v>107.252556</v>
      </c>
      <c r="F65">
        <v>107.055038</v>
      </c>
      <c r="G65">
        <v>-1.84161578396E-3</v>
      </c>
    </row>
    <row r="66" spans="1:7" x14ac:dyDescent="0.25">
      <c r="A66">
        <v>64</v>
      </c>
      <c r="B66" t="s">
        <v>25</v>
      </c>
      <c r="C66" t="s">
        <v>26</v>
      </c>
      <c r="D66" t="s">
        <v>2</v>
      </c>
      <c r="E66">
        <v>84.137023999999997</v>
      </c>
      <c r="F66">
        <v>84.117125999999999</v>
      </c>
      <c r="G66">
        <v>-2.36495172446E-4</v>
      </c>
    </row>
    <row r="67" spans="1:7" x14ac:dyDescent="0.25">
      <c r="A67">
        <v>65</v>
      </c>
      <c r="B67" t="s">
        <v>25</v>
      </c>
      <c r="C67" t="s">
        <v>26</v>
      </c>
      <c r="D67" t="s">
        <v>3</v>
      </c>
      <c r="E67">
        <v>233.23940999999999</v>
      </c>
      <c r="F67">
        <v>233.982101</v>
      </c>
      <c r="G67">
        <v>3.1842431774300002E-3</v>
      </c>
    </row>
    <row r="68" spans="1:7" x14ac:dyDescent="0.25">
      <c r="A68">
        <v>66</v>
      </c>
      <c r="B68" t="s">
        <v>26</v>
      </c>
      <c r="C68" t="s">
        <v>27</v>
      </c>
      <c r="D68" t="s">
        <v>1</v>
      </c>
      <c r="E68">
        <v>107.055038</v>
      </c>
      <c r="F68">
        <v>107.134041</v>
      </c>
      <c r="G68">
        <v>7.3796620388900003E-4</v>
      </c>
    </row>
    <row r="69" spans="1:7" x14ac:dyDescent="0.25">
      <c r="A69">
        <v>67</v>
      </c>
      <c r="B69" t="s">
        <v>26</v>
      </c>
      <c r="C69" t="s">
        <v>27</v>
      </c>
      <c r="D69" t="s">
        <v>2</v>
      </c>
      <c r="E69">
        <v>84.117125999999999</v>
      </c>
      <c r="F69">
        <v>84.127067999999994</v>
      </c>
      <c r="G69">
        <v>1.18192340523E-4</v>
      </c>
    </row>
    <row r="70" spans="1:7" x14ac:dyDescent="0.25">
      <c r="A70">
        <v>68</v>
      </c>
      <c r="B70" t="s">
        <v>26</v>
      </c>
      <c r="C70" t="s">
        <v>27</v>
      </c>
      <c r="D70" t="s">
        <v>3</v>
      </c>
      <c r="E70">
        <v>233.982101</v>
      </c>
      <c r="F70">
        <v>233.43748500000001</v>
      </c>
      <c r="G70">
        <v>-2.3275968446799999E-3</v>
      </c>
    </row>
    <row r="71" spans="1:7" x14ac:dyDescent="0.25">
      <c r="A71">
        <v>69</v>
      </c>
      <c r="B71" t="s">
        <v>27</v>
      </c>
      <c r="C71" t="s">
        <v>28</v>
      </c>
      <c r="D71" t="s">
        <v>1</v>
      </c>
      <c r="E71">
        <v>107.134041</v>
      </c>
      <c r="F71">
        <v>107.53182200000001</v>
      </c>
      <c r="G71">
        <v>3.7129281812500001E-3</v>
      </c>
    </row>
    <row r="72" spans="1:7" x14ac:dyDescent="0.25">
      <c r="A72">
        <v>70</v>
      </c>
      <c r="B72" t="s">
        <v>27</v>
      </c>
      <c r="C72" t="s">
        <v>28</v>
      </c>
      <c r="D72" t="s">
        <v>2</v>
      </c>
      <c r="E72">
        <v>84.127067999999994</v>
      </c>
      <c r="F72">
        <v>84.204773000000003</v>
      </c>
      <c r="G72">
        <v>9.2366228667300002E-4</v>
      </c>
    </row>
    <row r="73" spans="1:7" x14ac:dyDescent="0.25">
      <c r="A73">
        <v>71</v>
      </c>
      <c r="B73" t="s">
        <v>27</v>
      </c>
      <c r="C73" t="s">
        <v>28</v>
      </c>
      <c r="D73" t="s">
        <v>3</v>
      </c>
      <c r="E73">
        <v>233.43748500000001</v>
      </c>
      <c r="F73">
        <v>233.03147899999999</v>
      </c>
      <c r="G73">
        <v>-1.73924937548E-3</v>
      </c>
    </row>
    <row r="74" spans="1:7" x14ac:dyDescent="0.25">
      <c r="A74">
        <v>72</v>
      </c>
      <c r="B74" t="s">
        <v>28</v>
      </c>
      <c r="C74" t="s">
        <v>29</v>
      </c>
      <c r="D74" t="s">
        <v>1</v>
      </c>
      <c r="E74">
        <v>107.53182200000001</v>
      </c>
      <c r="F74">
        <v>107.432884</v>
      </c>
      <c r="G74">
        <v>-9.2008112724099997E-4</v>
      </c>
    </row>
    <row r="75" spans="1:7" x14ac:dyDescent="0.25">
      <c r="A75">
        <v>73</v>
      </c>
      <c r="B75" t="s">
        <v>28</v>
      </c>
      <c r="C75" t="s">
        <v>29</v>
      </c>
      <c r="D75" t="s">
        <v>2</v>
      </c>
      <c r="E75">
        <v>84.204773000000003</v>
      </c>
      <c r="F75">
        <v>84.174880999999999</v>
      </c>
      <c r="G75">
        <v>-3.54991753258E-4</v>
      </c>
    </row>
    <row r="76" spans="1:7" x14ac:dyDescent="0.25">
      <c r="A76">
        <v>74</v>
      </c>
      <c r="B76" t="s">
        <v>28</v>
      </c>
      <c r="C76" t="s">
        <v>29</v>
      </c>
      <c r="D76" t="s">
        <v>3</v>
      </c>
      <c r="E76">
        <v>233.03147899999999</v>
      </c>
      <c r="F76">
        <v>233.18000799999999</v>
      </c>
      <c r="G76">
        <v>6.37377407711E-4</v>
      </c>
    </row>
    <row r="77" spans="1:7" x14ac:dyDescent="0.25">
      <c r="A77">
        <v>75</v>
      </c>
      <c r="B77" t="s">
        <v>29</v>
      </c>
      <c r="C77" t="s">
        <v>30</v>
      </c>
      <c r="D77" t="s">
        <v>1</v>
      </c>
      <c r="E77">
        <v>107.432884</v>
      </c>
      <c r="F77">
        <v>107.55162799999999</v>
      </c>
      <c r="G77">
        <v>1.10528541708E-3</v>
      </c>
    </row>
    <row r="78" spans="1:7" x14ac:dyDescent="0.25">
      <c r="A78">
        <v>76</v>
      </c>
      <c r="B78" t="s">
        <v>29</v>
      </c>
      <c r="C78" t="s">
        <v>30</v>
      </c>
      <c r="D78" t="s">
        <v>2</v>
      </c>
      <c r="E78">
        <v>84.174880999999999</v>
      </c>
      <c r="F78">
        <v>84.174880999999999</v>
      </c>
      <c r="G78">
        <v>0</v>
      </c>
    </row>
    <row r="79" spans="1:7" x14ac:dyDescent="0.25">
      <c r="A79">
        <v>77</v>
      </c>
      <c r="B79" t="s">
        <v>29</v>
      </c>
      <c r="C79" t="s">
        <v>30</v>
      </c>
      <c r="D79" t="s">
        <v>3</v>
      </c>
      <c r="E79">
        <v>233.18000799999999</v>
      </c>
      <c r="F79">
        <v>232.48684700000001</v>
      </c>
      <c r="G79">
        <v>-2.97264334942E-3</v>
      </c>
    </row>
    <row r="80" spans="1:7" x14ac:dyDescent="0.25">
      <c r="A80">
        <v>78</v>
      </c>
      <c r="B80" t="s">
        <v>30</v>
      </c>
      <c r="C80" t="s">
        <v>31</v>
      </c>
      <c r="D80" t="s">
        <v>1</v>
      </c>
      <c r="E80">
        <v>107.55162799999999</v>
      </c>
      <c r="F80">
        <v>107.54173299999999</v>
      </c>
      <c r="G80">
        <v>-9.2002326547799995E-5</v>
      </c>
    </row>
    <row r="81" spans="1:7" x14ac:dyDescent="0.25">
      <c r="A81">
        <v>79</v>
      </c>
      <c r="B81" t="s">
        <v>30</v>
      </c>
      <c r="C81" t="s">
        <v>31</v>
      </c>
      <c r="D81" t="s">
        <v>2</v>
      </c>
      <c r="E81">
        <v>84.174880999999999</v>
      </c>
      <c r="F81">
        <v>84.194800999999998</v>
      </c>
      <c r="G81">
        <v>2.36650171207E-4</v>
      </c>
    </row>
    <row r="82" spans="1:7" x14ac:dyDescent="0.25">
      <c r="A82">
        <v>80</v>
      </c>
      <c r="B82" t="s">
        <v>30</v>
      </c>
      <c r="C82" t="s">
        <v>31</v>
      </c>
      <c r="D82" t="s">
        <v>3</v>
      </c>
      <c r="E82">
        <v>232.48684700000001</v>
      </c>
      <c r="F82">
        <v>233.140411</v>
      </c>
      <c r="G82">
        <v>2.8111869915800002E-3</v>
      </c>
    </row>
    <row r="83" spans="1:7" x14ac:dyDescent="0.25">
      <c r="A83">
        <v>81</v>
      </c>
      <c r="B83" t="s">
        <v>31</v>
      </c>
      <c r="C83" t="s">
        <v>32</v>
      </c>
      <c r="D83" t="s">
        <v>1</v>
      </c>
      <c r="E83">
        <v>107.54173299999999</v>
      </c>
      <c r="F83">
        <v>107.30424499999999</v>
      </c>
      <c r="G83">
        <v>-2.2083333918399999E-3</v>
      </c>
    </row>
    <row r="84" spans="1:7" x14ac:dyDescent="0.25">
      <c r="A84">
        <v>82</v>
      </c>
      <c r="B84" t="s">
        <v>31</v>
      </c>
      <c r="C84" t="s">
        <v>32</v>
      </c>
      <c r="D84" t="s">
        <v>2</v>
      </c>
      <c r="E84">
        <v>84.194800999999998</v>
      </c>
      <c r="F84">
        <v>84.085243000000006</v>
      </c>
      <c r="G84">
        <v>-1.3012442419100001E-3</v>
      </c>
    </row>
    <row r="85" spans="1:7" x14ac:dyDescent="0.25">
      <c r="A85">
        <v>83</v>
      </c>
      <c r="B85" t="s">
        <v>31</v>
      </c>
      <c r="C85" t="s">
        <v>32</v>
      </c>
      <c r="D85" t="s">
        <v>3</v>
      </c>
      <c r="E85">
        <v>233.140411</v>
      </c>
      <c r="F85">
        <v>232.90273999999999</v>
      </c>
      <c r="G85">
        <v>-1.0194328773E-3</v>
      </c>
    </row>
    <row r="86" spans="1:7" x14ac:dyDescent="0.25">
      <c r="A86">
        <v>84</v>
      </c>
      <c r="B86" t="s">
        <v>32</v>
      </c>
      <c r="C86" t="s">
        <v>33</v>
      </c>
      <c r="D86" t="s">
        <v>1</v>
      </c>
      <c r="E86">
        <v>107.30424499999999</v>
      </c>
      <c r="F86">
        <v>107.44278</v>
      </c>
      <c r="G86">
        <v>1.2910486439700001E-3</v>
      </c>
    </row>
    <row r="87" spans="1:7" x14ac:dyDescent="0.25">
      <c r="A87">
        <v>85</v>
      </c>
      <c r="B87" t="s">
        <v>32</v>
      </c>
      <c r="C87" t="s">
        <v>33</v>
      </c>
      <c r="D87" t="s">
        <v>2</v>
      </c>
      <c r="E87">
        <v>84.085243000000006</v>
      </c>
      <c r="F87">
        <v>84.125091999999995</v>
      </c>
      <c r="G87">
        <v>4.7391193244200001E-4</v>
      </c>
    </row>
    <row r="88" spans="1:7" x14ac:dyDescent="0.25">
      <c r="A88">
        <v>86</v>
      </c>
      <c r="B88" t="s">
        <v>32</v>
      </c>
      <c r="C88" t="s">
        <v>33</v>
      </c>
      <c r="D88" t="s">
        <v>3</v>
      </c>
      <c r="E88">
        <v>232.90273999999999</v>
      </c>
      <c r="F88">
        <v>233.041382</v>
      </c>
      <c r="G88">
        <v>5.9527852699399995E-4</v>
      </c>
    </row>
    <row r="89" spans="1:7" x14ac:dyDescent="0.25">
      <c r="A89">
        <v>87</v>
      </c>
      <c r="B89" t="s">
        <v>33</v>
      </c>
      <c r="C89" t="s">
        <v>34</v>
      </c>
      <c r="D89" t="s">
        <v>1</v>
      </c>
      <c r="E89">
        <v>107.44278</v>
      </c>
      <c r="F89">
        <v>107.749527</v>
      </c>
      <c r="G89">
        <v>2.8549801112700002E-3</v>
      </c>
    </row>
    <row r="90" spans="1:7" x14ac:dyDescent="0.25">
      <c r="A90">
        <v>88</v>
      </c>
      <c r="B90" t="s">
        <v>33</v>
      </c>
      <c r="C90" t="s">
        <v>34</v>
      </c>
      <c r="D90" t="s">
        <v>2</v>
      </c>
      <c r="E90">
        <v>84.125091999999995</v>
      </c>
      <c r="F90">
        <v>84.204773000000003</v>
      </c>
      <c r="G90">
        <v>9.4717281260099997E-4</v>
      </c>
    </row>
    <row r="91" spans="1:7" x14ac:dyDescent="0.25">
      <c r="A91">
        <v>89</v>
      </c>
      <c r="B91" t="s">
        <v>33</v>
      </c>
      <c r="C91" t="s">
        <v>34</v>
      </c>
      <c r="D91" t="s">
        <v>3</v>
      </c>
      <c r="E91">
        <v>233.041382</v>
      </c>
      <c r="F91">
        <v>232.76411400000001</v>
      </c>
      <c r="G91">
        <v>-1.1897801052299999E-3</v>
      </c>
    </row>
    <row r="92" spans="1:7" x14ac:dyDescent="0.25">
      <c r="A92">
        <v>90</v>
      </c>
      <c r="B92" t="s">
        <v>34</v>
      </c>
      <c r="C92" t="s">
        <v>35</v>
      </c>
      <c r="D92" t="s">
        <v>1</v>
      </c>
      <c r="E92">
        <v>107.749527</v>
      </c>
      <c r="F92">
        <v>107.987015</v>
      </c>
      <c r="G92">
        <v>2.2040746406200001E-3</v>
      </c>
    </row>
    <row r="93" spans="1:7" x14ac:dyDescent="0.25">
      <c r="A93">
        <v>91</v>
      </c>
      <c r="B93" t="s">
        <v>34</v>
      </c>
      <c r="C93" t="s">
        <v>35</v>
      </c>
      <c r="D93" t="s">
        <v>2</v>
      </c>
      <c r="E93">
        <v>84.204773000000003</v>
      </c>
      <c r="F93">
        <v>84.264533999999998</v>
      </c>
      <c r="G93">
        <v>7.0971036285499996E-4</v>
      </c>
    </row>
    <row r="94" spans="1:7" x14ac:dyDescent="0.25">
      <c r="A94">
        <v>92</v>
      </c>
      <c r="B94" t="s">
        <v>34</v>
      </c>
      <c r="C94" t="s">
        <v>35</v>
      </c>
      <c r="D94" t="s">
        <v>3</v>
      </c>
      <c r="E94">
        <v>232.76411400000001</v>
      </c>
      <c r="F94">
        <v>231.74417099999999</v>
      </c>
      <c r="G94">
        <v>-4.3818739172100003E-3</v>
      </c>
    </row>
    <row r="95" spans="1:7" x14ac:dyDescent="0.25">
      <c r="A95">
        <v>93</v>
      </c>
      <c r="B95" t="s">
        <v>35</v>
      </c>
      <c r="C95" t="s">
        <v>36</v>
      </c>
      <c r="D95" t="s">
        <v>1</v>
      </c>
      <c r="E95">
        <v>107.987015</v>
      </c>
      <c r="F95">
        <v>108.12554900000001</v>
      </c>
      <c r="G95">
        <v>1.28287646436E-3</v>
      </c>
    </row>
    <row r="96" spans="1:7" x14ac:dyDescent="0.25">
      <c r="A96">
        <v>94</v>
      </c>
      <c r="B96" t="s">
        <v>35</v>
      </c>
      <c r="C96" t="s">
        <v>36</v>
      </c>
      <c r="D96" t="s">
        <v>2</v>
      </c>
      <c r="E96">
        <v>84.264533999999998</v>
      </c>
      <c r="F96">
        <v>84.304382000000004</v>
      </c>
      <c r="G96">
        <v>4.72891715036E-4</v>
      </c>
    </row>
    <row r="97" spans="1:7" x14ac:dyDescent="0.25">
      <c r="A97">
        <v>95</v>
      </c>
      <c r="B97" t="s">
        <v>35</v>
      </c>
      <c r="C97" t="s">
        <v>36</v>
      </c>
      <c r="D97" t="s">
        <v>3</v>
      </c>
      <c r="E97">
        <v>231.74417099999999</v>
      </c>
      <c r="F97">
        <v>230.239014</v>
      </c>
      <c r="G97">
        <v>-6.4949076971600002E-3</v>
      </c>
    </row>
    <row r="98" spans="1:7" x14ac:dyDescent="0.25">
      <c r="A98">
        <v>96</v>
      </c>
      <c r="B98" t="s">
        <v>36</v>
      </c>
      <c r="C98" t="s">
        <v>37</v>
      </c>
      <c r="D98" t="s">
        <v>1</v>
      </c>
      <c r="E98">
        <v>108.12554900000001</v>
      </c>
      <c r="F98">
        <v>108.06617</v>
      </c>
      <c r="G98">
        <v>-5.4916715382400001E-4</v>
      </c>
    </row>
    <row r="99" spans="1:7" x14ac:dyDescent="0.25">
      <c r="A99">
        <v>97</v>
      </c>
      <c r="B99" t="s">
        <v>36</v>
      </c>
      <c r="C99" t="s">
        <v>37</v>
      </c>
      <c r="D99" t="s">
        <v>2</v>
      </c>
      <c r="E99">
        <v>84.304382000000004</v>
      </c>
      <c r="F99">
        <v>84.294417999999993</v>
      </c>
      <c r="G99">
        <v>-1.181907721E-4</v>
      </c>
    </row>
    <row r="100" spans="1:7" x14ac:dyDescent="0.25">
      <c r="A100">
        <v>98</v>
      </c>
      <c r="B100" t="s">
        <v>36</v>
      </c>
      <c r="C100" t="s">
        <v>37</v>
      </c>
      <c r="D100" t="s">
        <v>3</v>
      </c>
      <c r="E100">
        <v>230.239014</v>
      </c>
      <c r="F100">
        <v>232.27891500000001</v>
      </c>
      <c r="G100">
        <v>8.8599276228700004E-3</v>
      </c>
    </row>
    <row r="101" spans="1:7" x14ac:dyDescent="0.25">
      <c r="A101">
        <v>99</v>
      </c>
      <c r="B101" t="s">
        <v>37</v>
      </c>
      <c r="C101" t="s">
        <v>38</v>
      </c>
      <c r="D101" t="s">
        <v>1</v>
      </c>
      <c r="E101">
        <v>108.06617</v>
      </c>
      <c r="F101">
        <v>108.501572</v>
      </c>
      <c r="G101">
        <v>4.0290314721100002E-3</v>
      </c>
    </row>
    <row r="102" spans="1:7" x14ac:dyDescent="0.25">
      <c r="A102">
        <v>100</v>
      </c>
      <c r="B102" t="s">
        <v>37</v>
      </c>
      <c r="C102" t="s">
        <v>38</v>
      </c>
      <c r="D102" t="s">
        <v>2</v>
      </c>
      <c r="E102">
        <v>84.294417999999993</v>
      </c>
      <c r="F102">
        <v>84.364136000000002</v>
      </c>
      <c r="G102">
        <v>8.2707730421699996E-4</v>
      </c>
    </row>
    <row r="103" spans="1:7" x14ac:dyDescent="0.25">
      <c r="A103">
        <v>101</v>
      </c>
      <c r="B103" t="s">
        <v>37</v>
      </c>
      <c r="C103" t="s">
        <v>38</v>
      </c>
      <c r="D103" t="s">
        <v>3</v>
      </c>
      <c r="E103">
        <v>232.27891500000001</v>
      </c>
      <c r="F103">
        <v>231.585724</v>
      </c>
      <c r="G103">
        <v>-2.9843044514E-3</v>
      </c>
    </row>
    <row r="104" spans="1:7" x14ac:dyDescent="0.25">
      <c r="A104">
        <v>102</v>
      </c>
      <c r="B104" t="s">
        <v>38</v>
      </c>
      <c r="C104" t="s">
        <v>39</v>
      </c>
      <c r="D104" t="s">
        <v>1</v>
      </c>
      <c r="E104">
        <v>108.501572</v>
      </c>
      <c r="F104">
        <v>108.333344</v>
      </c>
      <c r="G104">
        <v>-1.5504660153700001E-3</v>
      </c>
    </row>
    <row r="105" spans="1:7" x14ac:dyDescent="0.25">
      <c r="A105">
        <v>103</v>
      </c>
      <c r="B105" t="s">
        <v>38</v>
      </c>
      <c r="C105" t="s">
        <v>39</v>
      </c>
      <c r="D105" t="s">
        <v>2</v>
      </c>
      <c r="E105">
        <v>84.364136000000002</v>
      </c>
      <c r="F105">
        <v>84.324303</v>
      </c>
      <c r="G105">
        <v>-4.72155608872E-4</v>
      </c>
    </row>
    <row r="106" spans="1:7" x14ac:dyDescent="0.25">
      <c r="A106">
        <v>104</v>
      </c>
      <c r="B106" t="s">
        <v>38</v>
      </c>
      <c r="C106" t="s">
        <v>39</v>
      </c>
      <c r="D106" t="s">
        <v>3</v>
      </c>
      <c r="E106">
        <v>231.585724</v>
      </c>
      <c r="F106">
        <v>231.159943</v>
      </c>
      <c r="G106">
        <v>-1.8385459718600001E-3</v>
      </c>
    </row>
    <row r="107" spans="1:7" x14ac:dyDescent="0.25">
      <c r="A107">
        <v>105</v>
      </c>
      <c r="B107" t="s">
        <v>39</v>
      </c>
      <c r="C107" t="s">
        <v>40</v>
      </c>
      <c r="D107" t="s">
        <v>1</v>
      </c>
      <c r="E107">
        <v>108.333344</v>
      </c>
      <c r="F107">
        <v>108.16512299999999</v>
      </c>
      <c r="G107">
        <v>-1.55280907788E-3</v>
      </c>
    </row>
    <row r="108" spans="1:7" x14ac:dyDescent="0.25">
      <c r="A108">
        <v>106</v>
      </c>
      <c r="B108" t="s">
        <v>39</v>
      </c>
      <c r="C108" t="s">
        <v>40</v>
      </c>
      <c r="D108" t="s">
        <v>2</v>
      </c>
      <c r="E108">
        <v>84.324303</v>
      </c>
      <c r="F108">
        <v>84.314346</v>
      </c>
      <c r="G108">
        <v>-1.18079837553E-4</v>
      </c>
    </row>
    <row r="109" spans="1:7" x14ac:dyDescent="0.25">
      <c r="A109">
        <v>107</v>
      </c>
      <c r="B109" t="s">
        <v>39</v>
      </c>
      <c r="C109" t="s">
        <v>40</v>
      </c>
      <c r="D109" t="s">
        <v>3</v>
      </c>
      <c r="E109">
        <v>231.159943</v>
      </c>
      <c r="F109">
        <v>233.041382</v>
      </c>
      <c r="G109">
        <v>8.1391220969500005E-3</v>
      </c>
    </row>
    <row r="110" spans="1:7" x14ac:dyDescent="0.25">
      <c r="A110">
        <v>108</v>
      </c>
      <c r="B110" t="s">
        <v>40</v>
      </c>
      <c r="C110" t="s">
        <v>41</v>
      </c>
      <c r="D110" t="s">
        <v>1</v>
      </c>
      <c r="E110">
        <v>108.16512299999999</v>
      </c>
      <c r="F110">
        <v>108.19480900000001</v>
      </c>
      <c r="G110">
        <v>2.7445075803199999E-4</v>
      </c>
    </row>
    <row r="111" spans="1:7" x14ac:dyDescent="0.25">
      <c r="A111">
        <v>109</v>
      </c>
      <c r="B111" t="s">
        <v>40</v>
      </c>
      <c r="C111" t="s">
        <v>41</v>
      </c>
      <c r="D111" t="s">
        <v>2</v>
      </c>
      <c r="E111">
        <v>84.314346</v>
      </c>
      <c r="F111">
        <v>84.354179000000002</v>
      </c>
      <c r="G111">
        <v>4.7243443007900001E-4</v>
      </c>
    </row>
    <row r="112" spans="1:7" x14ac:dyDescent="0.25">
      <c r="A112">
        <v>110</v>
      </c>
      <c r="B112" t="s">
        <v>40</v>
      </c>
      <c r="C112" t="s">
        <v>41</v>
      </c>
      <c r="D112" t="s">
        <v>3</v>
      </c>
      <c r="E112">
        <v>233.041382</v>
      </c>
      <c r="F112">
        <v>232.29869099999999</v>
      </c>
      <c r="G112">
        <v>-3.1869490028999998E-3</v>
      </c>
    </row>
    <row r="113" spans="1:7" x14ac:dyDescent="0.25">
      <c r="A113">
        <v>111</v>
      </c>
      <c r="B113" t="s">
        <v>41</v>
      </c>
      <c r="C113" t="s">
        <v>42</v>
      </c>
      <c r="D113" t="s">
        <v>1</v>
      </c>
      <c r="E113">
        <v>108.19480900000001</v>
      </c>
      <c r="F113">
        <v>108.036484</v>
      </c>
      <c r="G113">
        <v>-1.4633326817E-3</v>
      </c>
    </row>
    <row r="114" spans="1:7" x14ac:dyDescent="0.25">
      <c r="A114">
        <v>112</v>
      </c>
      <c r="B114" t="s">
        <v>41</v>
      </c>
      <c r="C114" t="s">
        <v>42</v>
      </c>
      <c r="D114" t="s">
        <v>2</v>
      </c>
      <c r="E114">
        <v>84.354179000000002</v>
      </c>
      <c r="F114">
        <v>84.264533999999998</v>
      </c>
      <c r="G114">
        <v>-1.0627215042899999E-3</v>
      </c>
    </row>
    <row r="115" spans="1:7" x14ac:dyDescent="0.25">
      <c r="A115">
        <v>113</v>
      </c>
      <c r="B115" t="s">
        <v>41</v>
      </c>
      <c r="C115" t="s">
        <v>42</v>
      </c>
      <c r="D115" t="s">
        <v>3</v>
      </c>
      <c r="E115">
        <v>232.29869099999999</v>
      </c>
      <c r="F115">
        <v>234.8535</v>
      </c>
      <c r="G115">
        <v>1.0997948326800001E-2</v>
      </c>
    </row>
    <row r="116" spans="1:7" x14ac:dyDescent="0.25">
      <c r="A116">
        <v>114</v>
      </c>
      <c r="B116" t="s">
        <v>42</v>
      </c>
      <c r="C116" t="s">
        <v>43</v>
      </c>
      <c r="D116" t="s">
        <v>1</v>
      </c>
      <c r="E116">
        <v>108.036484</v>
      </c>
      <c r="F116">
        <v>107.680267</v>
      </c>
      <c r="G116">
        <v>-3.2971917153499998E-3</v>
      </c>
    </row>
    <row r="117" spans="1:7" x14ac:dyDescent="0.25">
      <c r="A117">
        <v>115</v>
      </c>
      <c r="B117" t="s">
        <v>42</v>
      </c>
      <c r="C117" t="s">
        <v>43</v>
      </c>
      <c r="D117" t="s">
        <v>2</v>
      </c>
      <c r="E117">
        <v>84.264533999999998</v>
      </c>
      <c r="F117">
        <v>84.184837000000002</v>
      </c>
      <c r="G117">
        <v>-9.4579529746200005E-4</v>
      </c>
    </row>
    <row r="118" spans="1:7" x14ac:dyDescent="0.25">
      <c r="A118">
        <v>116</v>
      </c>
      <c r="B118" t="s">
        <v>42</v>
      </c>
      <c r="C118" t="s">
        <v>43</v>
      </c>
      <c r="D118" t="s">
        <v>3</v>
      </c>
      <c r="E118">
        <v>234.8535</v>
      </c>
      <c r="F118">
        <v>236.220032</v>
      </c>
      <c r="G118">
        <v>5.8186571628700001E-3</v>
      </c>
    </row>
    <row r="119" spans="1:7" x14ac:dyDescent="0.25">
      <c r="A119">
        <v>117</v>
      </c>
      <c r="B119" t="s">
        <v>43</v>
      </c>
      <c r="C119" t="s">
        <v>44</v>
      </c>
      <c r="D119" t="s">
        <v>1</v>
      </c>
      <c r="E119">
        <v>107.680267</v>
      </c>
      <c r="F119">
        <v>107.818794</v>
      </c>
      <c r="G119">
        <v>1.2864659780199999E-3</v>
      </c>
    </row>
    <row r="120" spans="1:7" x14ac:dyDescent="0.25">
      <c r="A120">
        <v>118</v>
      </c>
      <c r="B120" t="s">
        <v>43</v>
      </c>
      <c r="C120" t="s">
        <v>44</v>
      </c>
      <c r="D120" t="s">
        <v>2</v>
      </c>
      <c r="E120">
        <v>84.184837000000002</v>
      </c>
      <c r="F120">
        <v>84.214737</v>
      </c>
      <c r="G120">
        <v>3.5517084864100001E-4</v>
      </c>
    </row>
    <row r="121" spans="1:7" x14ac:dyDescent="0.25">
      <c r="A121">
        <v>119</v>
      </c>
      <c r="B121" t="s">
        <v>43</v>
      </c>
      <c r="C121" t="s">
        <v>44</v>
      </c>
      <c r="D121" t="s">
        <v>3</v>
      </c>
      <c r="E121">
        <v>236.220032</v>
      </c>
      <c r="F121">
        <v>236.07148699999999</v>
      </c>
      <c r="G121">
        <v>-6.2884167249599996E-4</v>
      </c>
    </row>
    <row r="122" spans="1:7" x14ac:dyDescent="0.25">
      <c r="A122">
        <v>120</v>
      </c>
      <c r="B122" t="s">
        <v>44</v>
      </c>
      <c r="C122" t="s">
        <v>45</v>
      </c>
      <c r="D122" t="s">
        <v>1</v>
      </c>
      <c r="E122">
        <v>107.818794</v>
      </c>
      <c r="F122">
        <v>107.91774700000001</v>
      </c>
      <c r="G122">
        <v>9.1777134884300001E-4</v>
      </c>
    </row>
    <row r="123" spans="1:7" x14ac:dyDescent="0.25">
      <c r="A123">
        <v>121</v>
      </c>
      <c r="B123" t="s">
        <v>44</v>
      </c>
      <c r="C123" t="s">
        <v>45</v>
      </c>
      <c r="D123" t="s">
        <v>2</v>
      </c>
      <c r="E123">
        <v>84.214737</v>
      </c>
      <c r="F123">
        <v>84.244606000000005</v>
      </c>
      <c r="G123">
        <v>3.5467664050299998E-4</v>
      </c>
    </row>
    <row r="124" spans="1:7" x14ac:dyDescent="0.25">
      <c r="A124">
        <v>122</v>
      </c>
      <c r="B124" t="s">
        <v>44</v>
      </c>
      <c r="C124" t="s">
        <v>45</v>
      </c>
      <c r="D124" t="s">
        <v>3</v>
      </c>
      <c r="E124">
        <v>236.07148699999999</v>
      </c>
      <c r="F124">
        <v>236.26954699999999</v>
      </c>
      <c r="G124">
        <v>8.3898315089599997E-4</v>
      </c>
    </row>
    <row r="125" spans="1:7" x14ac:dyDescent="0.25">
      <c r="A125">
        <v>123</v>
      </c>
      <c r="B125" t="s">
        <v>45</v>
      </c>
      <c r="C125" t="s">
        <v>46</v>
      </c>
      <c r="D125" t="s">
        <v>1</v>
      </c>
      <c r="E125">
        <v>107.91774700000001</v>
      </c>
      <c r="F125">
        <v>108.105743</v>
      </c>
      <c r="G125">
        <v>1.7420304373099999E-3</v>
      </c>
    </row>
    <row r="126" spans="1:7" x14ac:dyDescent="0.25">
      <c r="A126">
        <v>124</v>
      </c>
      <c r="B126" t="s">
        <v>45</v>
      </c>
      <c r="C126" t="s">
        <v>46</v>
      </c>
      <c r="D126" t="s">
        <v>2</v>
      </c>
      <c r="E126">
        <v>84.244606000000005</v>
      </c>
      <c r="F126">
        <v>84.284462000000005</v>
      </c>
      <c r="G126">
        <v>4.7309853879500002E-4</v>
      </c>
    </row>
    <row r="127" spans="1:7" x14ac:dyDescent="0.25">
      <c r="A127">
        <v>125</v>
      </c>
      <c r="B127" t="s">
        <v>45</v>
      </c>
      <c r="C127" t="s">
        <v>46</v>
      </c>
      <c r="D127" t="s">
        <v>3</v>
      </c>
      <c r="E127">
        <v>236.26954699999999</v>
      </c>
      <c r="F127">
        <v>235.75460799999999</v>
      </c>
      <c r="G127">
        <v>-2.1794556536699999E-3</v>
      </c>
    </row>
    <row r="128" spans="1:7" x14ac:dyDescent="0.25">
      <c r="A128">
        <v>126</v>
      </c>
      <c r="B128" t="s">
        <v>46</v>
      </c>
      <c r="C128" t="s">
        <v>47</v>
      </c>
      <c r="D128" t="s">
        <v>1</v>
      </c>
      <c r="E128">
        <v>108.105743</v>
      </c>
      <c r="F128">
        <v>107.82710299999999</v>
      </c>
      <c r="G128">
        <v>-2.5774763881E-3</v>
      </c>
    </row>
    <row r="129" spans="1:7" x14ac:dyDescent="0.25">
      <c r="A129">
        <v>127</v>
      </c>
      <c r="B129" t="s">
        <v>46</v>
      </c>
      <c r="C129" t="s">
        <v>47</v>
      </c>
      <c r="D129" t="s">
        <v>2</v>
      </c>
      <c r="E129">
        <v>84.284462000000005</v>
      </c>
      <c r="F129">
        <v>84.226630999999998</v>
      </c>
      <c r="G129">
        <v>-6.8614070289699995E-4</v>
      </c>
    </row>
    <row r="130" spans="1:7" x14ac:dyDescent="0.25">
      <c r="A130">
        <v>128</v>
      </c>
      <c r="B130" t="s">
        <v>46</v>
      </c>
      <c r="C130" t="s">
        <v>47</v>
      </c>
      <c r="D130" t="s">
        <v>3</v>
      </c>
      <c r="E130">
        <v>235.75460799999999</v>
      </c>
      <c r="F130">
        <v>236.34875500000001</v>
      </c>
      <c r="G130">
        <v>2.5201925215400001E-3</v>
      </c>
    </row>
    <row r="131" spans="1:7" x14ac:dyDescent="0.25">
      <c r="A131">
        <v>129</v>
      </c>
      <c r="B131" t="s">
        <v>47</v>
      </c>
      <c r="C131" t="s">
        <v>48</v>
      </c>
      <c r="D131" t="s">
        <v>1</v>
      </c>
      <c r="E131">
        <v>107.82710299999999</v>
      </c>
      <c r="F131">
        <v>107.97584500000001</v>
      </c>
      <c r="G131">
        <v>1.37944909825E-3</v>
      </c>
    </row>
    <row r="132" spans="1:7" x14ac:dyDescent="0.25">
      <c r="A132">
        <v>130</v>
      </c>
      <c r="B132" t="s">
        <v>47</v>
      </c>
      <c r="C132" t="s">
        <v>48</v>
      </c>
      <c r="D132" t="s">
        <v>2</v>
      </c>
      <c r="E132">
        <v>84.226630999999998</v>
      </c>
      <c r="F132">
        <v>84.256538000000006</v>
      </c>
      <c r="G132">
        <v>3.5507771882700001E-4</v>
      </c>
    </row>
    <row r="133" spans="1:7" x14ac:dyDescent="0.25">
      <c r="A133">
        <v>131</v>
      </c>
      <c r="B133" t="s">
        <v>47</v>
      </c>
      <c r="C133" t="s">
        <v>48</v>
      </c>
      <c r="D133" t="s">
        <v>3</v>
      </c>
      <c r="E133">
        <v>236.34875500000001</v>
      </c>
      <c r="F133">
        <v>236.437881</v>
      </c>
      <c r="G133">
        <v>3.7709528023500001E-4</v>
      </c>
    </row>
    <row r="134" spans="1:7" x14ac:dyDescent="0.25">
      <c r="A134">
        <v>132</v>
      </c>
      <c r="B134" t="s">
        <v>48</v>
      </c>
      <c r="C134" t="s">
        <v>49</v>
      </c>
      <c r="D134" t="s">
        <v>1</v>
      </c>
      <c r="E134">
        <v>107.97584500000001</v>
      </c>
      <c r="F134">
        <v>107.86676</v>
      </c>
      <c r="G134">
        <v>-1.0102722511699999E-3</v>
      </c>
    </row>
    <row r="135" spans="1:7" x14ac:dyDescent="0.25">
      <c r="A135">
        <v>133</v>
      </c>
      <c r="B135" t="s">
        <v>48</v>
      </c>
      <c r="C135" t="s">
        <v>49</v>
      </c>
      <c r="D135" t="s">
        <v>2</v>
      </c>
      <c r="E135">
        <v>84.256538000000006</v>
      </c>
      <c r="F135">
        <v>84.196738999999994</v>
      </c>
      <c r="G135">
        <v>-7.0972533905899998E-4</v>
      </c>
    </row>
    <row r="136" spans="1:7" x14ac:dyDescent="0.25">
      <c r="A136">
        <v>134</v>
      </c>
      <c r="B136" t="s">
        <v>48</v>
      </c>
      <c r="C136" t="s">
        <v>49</v>
      </c>
      <c r="D136" t="s">
        <v>3</v>
      </c>
      <c r="E136">
        <v>236.437881</v>
      </c>
      <c r="F136">
        <v>236.150711</v>
      </c>
      <c r="G136">
        <v>-1.21456848956E-3</v>
      </c>
    </row>
    <row r="137" spans="1:7" x14ac:dyDescent="0.25">
      <c r="A137">
        <v>135</v>
      </c>
      <c r="B137" t="s">
        <v>49</v>
      </c>
      <c r="C137" t="s">
        <v>50</v>
      </c>
      <c r="D137" t="s">
        <v>1</v>
      </c>
      <c r="E137">
        <v>107.86676</v>
      </c>
      <c r="F137">
        <v>107.77750399999999</v>
      </c>
      <c r="G137">
        <v>-8.2746529143899999E-4</v>
      </c>
    </row>
    <row r="138" spans="1:7" x14ac:dyDescent="0.25">
      <c r="A138">
        <v>136</v>
      </c>
      <c r="B138" t="s">
        <v>49</v>
      </c>
      <c r="C138" t="s">
        <v>50</v>
      </c>
      <c r="D138" t="s">
        <v>2</v>
      </c>
      <c r="E138">
        <v>84.196738999999994</v>
      </c>
      <c r="F138">
        <v>84.186768000000001</v>
      </c>
      <c r="G138">
        <v>-1.18425014061E-4</v>
      </c>
    </row>
    <row r="139" spans="1:7" x14ac:dyDescent="0.25">
      <c r="A139">
        <v>137</v>
      </c>
      <c r="B139" t="s">
        <v>49</v>
      </c>
      <c r="C139" t="s">
        <v>50</v>
      </c>
      <c r="D139" t="s">
        <v>3</v>
      </c>
      <c r="E139">
        <v>236.150711</v>
      </c>
      <c r="F139">
        <v>236.42796300000001</v>
      </c>
      <c r="G139">
        <v>1.1740468568800001E-3</v>
      </c>
    </row>
    <row r="140" spans="1:7" x14ac:dyDescent="0.25">
      <c r="A140">
        <v>138</v>
      </c>
      <c r="B140" t="s">
        <v>50</v>
      </c>
      <c r="C140" t="s">
        <v>51</v>
      </c>
      <c r="D140" t="s">
        <v>1</v>
      </c>
      <c r="E140">
        <v>107.77750399999999</v>
      </c>
      <c r="F140">
        <v>107.79734000000001</v>
      </c>
      <c r="G140">
        <v>1.8404582833899999E-4</v>
      </c>
    </row>
    <row r="141" spans="1:7" x14ac:dyDescent="0.25">
      <c r="A141">
        <v>139</v>
      </c>
      <c r="B141" t="s">
        <v>50</v>
      </c>
      <c r="C141" t="s">
        <v>51</v>
      </c>
      <c r="D141" t="s">
        <v>2</v>
      </c>
      <c r="E141">
        <v>84.186768000000001</v>
      </c>
      <c r="F141">
        <v>84.216667000000001</v>
      </c>
      <c r="G141">
        <v>3.5515082370199999E-4</v>
      </c>
    </row>
    <row r="142" spans="1:7" x14ac:dyDescent="0.25">
      <c r="A142">
        <v>140</v>
      </c>
      <c r="B142" t="s">
        <v>50</v>
      </c>
      <c r="C142" t="s">
        <v>51</v>
      </c>
      <c r="D142" t="s">
        <v>3</v>
      </c>
      <c r="E142">
        <v>236.42796300000001</v>
      </c>
      <c r="F142">
        <v>237.35879499999999</v>
      </c>
      <c r="G142">
        <v>3.9370639081300002E-3</v>
      </c>
    </row>
    <row r="143" spans="1:7" x14ac:dyDescent="0.25">
      <c r="A143">
        <v>141</v>
      </c>
      <c r="B143" t="s">
        <v>51</v>
      </c>
      <c r="C143" t="s">
        <v>52</v>
      </c>
      <c r="D143" t="s">
        <v>1</v>
      </c>
      <c r="E143">
        <v>107.79734000000001</v>
      </c>
      <c r="F143">
        <v>107.589088</v>
      </c>
      <c r="G143">
        <v>-1.9318844045699999E-3</v>
      </c>
    </row>
    <row r="144" spans="1:7" x14ac:dyDescent="0.25">
      <c r="A144">
        <v>142</v>
      </c>
      <c r="B144" t="s">
        <v>51</v>
      </c>
      <c r="C144" t="s">
        <v>52</v>
      </c>
      <c r="D144" t="s">
        <v>2</v>
      </c>
      <c r="E144">
        <v>84.216667000000001</v>
      </c>
      <c r="F144">
        <v>84.176795999999996</v>
      </c>
      <c r="G144">
        <v>-4.7343360192599997E-4</v>
      </c>
    </row>
    <row r="145" spans="1:7" x14ac:dyDescent="0.25">
      <c r="A145">
        <v>143</v>
      </c>
      <c r="B145" t="s">
        <v>51</v>
      </c>
      <c r="C145" t="s">
        <v>52</v>
      </c>
      <c r="D145" t="s">
        <v>3</v>
      </c>
      <c r="E145">
        <v>237.35879499999999</v>
      </c>
      <c r="F145">
        <v>237.319199</v>
      </c>
      <c r="G145">
        <v>-1.6681918190599999E-4</v>
      </c>
    </row>
    <row r="146" spans="1:7" x14ac:dyDescent="0.25">
      <c r="A146">
        <v>144</v>
      </c>
      <c r="B146" t="s">
        <v>52</v>
      </c>
      <c r="C146" t="s">
        <v>53</v>
      </c>
      <c r="D146" t="s">
        <v>1</v>
      </c>
      <c r="E146">
        <v>107.589088</v>
      </c>
      <c r="F146">
        <v>107.599007</v>
      </c>
      <c r="G146">
        <v>9.2193364442399995E-5</v>
      </c>
    </row>
    <row r="147" spans="1:7" x14ac:dyDescent="0.25">
      <c r="A147">
        <v>145</v>
      </c>
      <c r="B147" t="s">
        <v>52</v>
      </c>
      <c r="C147" t="s">
        <v>53</v>
      </c>
      <c r="D147" t="s">
        <v>2</v>
      </c>
      <c r="E147">
        <v>84.176795999999996</v>
      </c>
      <c r="F147">
        <v>84.136925000000005</v>
      </c>
      <c r="G147">
        <v>-4.73657847467E-4</v>
      </c>
    </row>
    <row r="148" spans="1:7" x14ac:dyDescent="0.25">
      <c r="A148">
        <v>146</v>
      </c>
      <c r="B148" t="s">
        <v>52</v>
      </c>
      <c r="C148" t="s">
        <v>53</v>
      </c>
      <c r="D148" t="s">
        <v>3</v>
      </c>
      <c r="E148">
        <v>237.319199</v>
      </c>
      <c r="F148">
        <v>237.10133400000001</v>
      </c>
      <c r="G148">
        <v>-9.1802517840099997E-4</v>
      </c>
    </row>
    <row r="149" spans="1:7" x14ac:dyDescent="0.25">
      <c r="A149">
        <v>147</v>
      </c>
      <c r="B149" t="s">
        <v>53</v>
      </c>
      <c r="C149" t="s">
        <v>54</v>
      </c>
      <c r="D149" t="s">
        <v>1</v>
      </c>
      <c r="E149">
        <v>107.599007</v>
      </c>
      <c r="F149">
        <v>107.628761</v>
      </c>
      <c r="G149">
        <v>2.7652671553000003E-4</v>
      </c>
    </row>
    <row r="150" spans="1:7" x14ac:dyDescent="0.25">
      <c r="A150">
        <v>148</v>
      </c>
      <c r="B150" t="s">
        <v>53</v>
      </c>
      <c r="C150" t="s">
        <v>54</v>
      </c>
      <c r="D150" t="s">
        <v>2</v>
      </c>
      <c r="E150">
        <v>84.136925000000005</v>
      </c>
      <c r="F150">
        <v>84.156859999999995</v>
      </c>
      <c r="G150">
        <v>2.3693521007599999E-4</v>
      </c>
    </row>
    <row r="151" spans="1:7" x14ac:dyDescent="0.25">
      <c r="A151">
        <v>149</v>
      </c>
      <c r="B151" t="s">
        <v>53</v>
      </c>
      <c r="C151" t="s">
        <v>54</v>
      </c>
      <c r="D151" t="s">
        <v>3</v>
      </c>
      <c r="E151">
        <v>237.10133400000001</v>
      </c>
      <c r="F151">
        <v>237.52713</v>
      </c>
      <c r="G151">
        <v>1.79583974842E-3</v>
      </c>
    </row>
    <row r="152" spans="1:7" x14ac:dyDescent="0.25">
      <c r="A152">
        <v>150</v>
      </c>
      <c r="B152" t="s">
        <v>54</v>
      </c>
      <c r="C152" t="s">
        <v>55</v>
      </c>
      <c r="D152" t="s">
        <v>1</v>
      </c>
      <c r="E152">
        <v>107.628761</v>
      </c>
      <c r="F152">
        <v>107.61882799999999</v>
      </c>
      <c r="G152">
        <v>-9.2289457833699998E-5</v>
      </c>
    </row>
    <row r="153" spans="1:7" x14ac:dyDescent="0.25">
      <c r="A153">
        <v>151</v>
      </c>
      <c r="B153" t="s">
        <v>54</v>
      </c>
      <c r="C153" t="s">
        <v>55</v>
      </c>
      <c r="D153" t="s">
        <v>2</v>
      </c>
      <c r="E153">
        <v>84.156859999999995</v>
      </c>
      <c r="F153">
        <v>84.166831999999999</v>
      </c>
      <c r="G153">
        <v>1.18493014117E-4</v>
      </c>
    </row>
    <row r="154" spans="1:7" x14ac:dyDescent="0.25">
      <c r="A154">
        <v>152</v>
      </c>
      <c r="B154" t="s">
        <v>54</v>
      </c>
      <c r="C154" t="s">
        <v>55</v>
      </c>
      <c r="D154" t="s">
        <v>3</v>
      </c>
      <c r="E154">
        <v>237.52713</v>
      </c>
      <c r="F154">
        <v>237.04193100000001</v>
      </c>
      <c r="G154">
        <v>-2.04270981593E-3</v>
      </c>
    </row>
    <row r="155" spans="1:7" x14ac:dyDescent="0.25">
      <c r="A155">
        <v>153</v>
      </c>
      <c r="B155" t="s">
        <v>55</v>
      </c>
      <c r="C155" t="s">
        <v>56</v>
      </c>
      <c r="D155" t="s">
        <v>1</v>
      </c>
      <c r="E155">
        <v>107.61882799999999</v>
      </c>
      <c r="F155">
        <v>108.015511</v>
      </c>
      <c r="G155">
        <v>3.68599999993E-3</v>
      </c>
    </row>
    <row r="156" spans="1:7" x14ac:dyDescent="0.25">
      <c r="A156">
        <v>154</v>
      </c>
      <c r="B156" t="s">
        <v>55</v>
      </c>
      <c r="C156" t="s">
        <v>56</v>
      </c>
      <c r="D156" t="s">
        <v>2</v>
      </c>
      <c r="E156">
        <v>84.166831999999999</v>
      </c>
      <c r="F156">
        <v>84.266509999999997</v>
      </c>
      <c r="G156">
        <v>1.1842907429400001E-3</v>
      </c>
    </row>
    <row r="157" spans="1:7" x14ac:dyDescent="0.25">
      <c r="A157">
        <v>155</v>
      </c>
      <c r="B157" t="s">
        <v>55</v>
      </c>
      <c r="C157" t="s">
        <v>56</v>
      </c>
      <c r="D157" t="s">
        <v>3</v>
      </c>
      <c r="E157">
        <v>237.04193100000001</v>
      </c>
      <c r="F157">
        <v>236.64582799999999</v>
      </c>
      <c r="G157">
        <v>-1.67102503059E-3</v>
      </c>
    </row>
    <row r="158" spans="1:7" x14ac:dyDescent="0.25">
      <c r="A158">
        <v>156</v>
      </c>
      <c r="B158" t="s">
        <v>56</v>
      </c>
      <c r="C158" t="s">
        <v>57</v>
      </c>
      <c r="D158" t="s">
        <v>1</v>
      </c>
      <c r="E158">
        <v>108.015511</v>
      </c>
      <c r="F158">
        <v>107.97584500000001</v>
      </c>
      <c r="G158">
        <v>-3.6722503678200002E-4</v>
      </c>
    </row>
    <row r="159" spans="1:7" x14ac:dyDescent="0.25">
      <c r="A159">
        <v>157</v>
      </c>
      <c r="B159" t="s">
        <v>56</v>
      </c>
      <c r="C159" t="s">
        <v>57</v>
      </c>
      <c r="D159" t="s">
        <v>2</v>
      </c>
      <c r="E159">
        <v>84.266509999999997</v>
      </c>
      <c r="F159">
        <v>84.256538000000006</v>
      </c>
      <c r="G159">
        <v>-1.18338827608E-4</v>
      </c>
    </row>
    <row r="160" spans="1:7" x14ac:dyDescent="0.25">
      <c r="A160">
        <v>158</v>
      </c>
      <c r="B160" t="s">
        <v>56</v>
      </c>
      <c r="C160" t="s">
        <v>57</v>
      </c>
      <c r="D160" t="s">
        <v>3</v>
      </c>
      <c r="E160">
        <v>236.64582799999999</v>
      </c>
      <c r="F160">
        <v>237.95292699999999</v>
      </c>
      <c r="G160">
        <v>5.5234398638999999E-3</v>
      </c>
    </row>
    <row r="161" spans="1:7" x14ac:dyDescent="0.25">
      <c r="A161">
        <v>159</v>
      </c>
      <c r="B161" t="s">
        <v>57</v>
      </c>
      <c r="C161" t="s">
        <v>58</v>
      </c>
      <c r="D161" t="s">
        <v>1</v>
      </c>
      <c r="E161">
        <v>107.97584500000001</v>
      </c>
      <c r="F161">
        <v>108.11468499999999</v>
      </c>
      <c r="G161">
        <v>1.2858431439E-3</v>
      </c>
    </row>
    <row r="162" spans="1:7" x14ac:dyDescent="0.25">
      <c r="A162">
        <v>160</v>
      </c>
      <c r="B162" t="s">
        <v>57</v>
      </c>
      <c r="C162" t="s">
        <v>58</v>
      </c>
      <c r="D162" t="s">
        <v>2</v>
      </c>
      <c r="E162">
        <v>84.256538000000006</v>
      </c>
      <c r="F162">
        <v>84.256538000000006</v>
      </c>
      <c r="G162">
        <v>0</v>
      </c>
    </row>
    <row r="163" spans="1:7" x14ac:dyDescent="0.25">
      <c r="A163">
        <v>161</v>
      </c>
      <c r="B163" t="s">
        <v>57</v>
      </c>
      <c r="C163" t="s">
        <v>58</v>
      </c>
      <c r="D163" t="s">
        <v>3</v>
      </c>
      <c r="E163">
        <v>237.95292699999999</v>
      </c>
      <c r="F163">
        <v>237.73507699999999</v>
      </c>
      <c r="G163">
        <v>-9.1551721067899999E-4</v>
      </c>
    </row>
    <row r="164" spans="1:7" x14ac:dyDescent="0.25">
      <c r="A164">
        <v>162</v>
      </c>
      <c r="B164" t="s">
        <v>58</v>
      </c>
      <c r="C164" t="s">
        <v>59</v>
      </c>
      <c r="D164" t="s">
        <v>1</v>
      </c>
      <c r="E164">
        <v>108.11468499999999</v>
      </c>
      <c r="F164">
        <v>108.670029</v>
      </c>
      <c r="G164">
        <v>5.1366195073300003E-3</v>
      </c>
    </row>
    <row r="165" spans="1:7" x14ac:dyDescent="0.25">
      <c r="A165">
        <v>163</v>
      </c>
      <c r="B165" t="s">
        <v>58</v>
      </c>
      <c r="C165" t="s">
        <v>59</v>
      </c>
      <c r="D165" t="s">
        <v>2</v>
      </c>
      <c r="E165">
        <v>84.256538000000006</v>
      </c>
      <c r="F165">
        <v>84.346244999999996</v>
      </c>
      <c r="G165">
        <v>1.0646888909700001E-3</v>
      </c>
    </row>
    <row r="166" spans="1:7" x14ac:dyDescent="0.25">
      <c r="A166">
        <v>164</v>
      </c>
      <c r="B166" t="s">
        <v>58</v>
      </c>
      <c r="C166" t="s">
        <v>59</v>
      </c>
      <c r="D166" t="s">
        <v>3</v>
      </c>
      <c r="E166">
        <v>237.73507699999999</v>
      </c>
      <c r="F166">
        <v>233.516693</v>
      </c>
      <c r="G166">
        <v>-1.7744053815000001E-2</v>
      </c>
    </row>
    <row r="167" spans="1:7" x14ac:dyDescent="0.25">
      <c r="A167">
        <v>165</v>
      </c>
      <c r="B167" t="s">
        <v>59</v>
      </c>
      <c r="C167" t="s">
        <v>60</v>
      </c>
      <c r="D167" t="s">
        <v>1</v>
      </c>
      <c r="E167">
        <v>108.670029</v>
      </c>
      <c r="F167">
        <v>108.610535</v>
      </c>
      <c r="G167">
        <v>-5.4747385776399995E-4</v>
      </c>
    </row>
    <row r="168" spans="1:7" x14ac:dyDescent="0.25">
      <c r="A168">
        <v>166</v>
      </c>
      <c r="B168" t="s">
        <v>59</v>
      </c>
      <c r="C168" t="s">
        <v>60</v>
      </c>
      <c r="D168" t="s">
        <v>2</v>
      </c>
      <c r="E168">
        <v>84.346244999999996</v>
      </c>
      <c r="F168">
        <v>84.306381000000002</v>
      </c>
      <c r="G168">
        <v>-4.7262329224000003E-4</v>
      </c>
    </row>
    <row r="169" spans="1:7" x14ac:dyDescent="0.25">
      <c r="A169">
        <v>167</v>
      </c>
      <c r="B169" t="s">
        <v>59</v>
      </c>
      <c r="C169" t="s">
        <v>60</v>
      </c>
      <c r="D169" t="s">
        <v>3</v>
      </c>
      <c r="E169">
        <v>233.516693</v>
      </c>
      <c r="F169">
        <v>234.457413</v>
      </c>
      <c r="G169">
        <v>4.0284914449300003E-3</v>
      </c>
    </row>
    <row r="170" spans="1:7" x14ac:dyDescent="0.25">
      <c r="A170">
        <v>168</v>
      </c>
      <c r="B170" t="s">
        <v>60</v>
      </c>
      <c r="C170" t="s">
        <v>61</v>
      </c>
      <c r="D170" t="s">
        <v>1</v>
      </c>
      <c r="E170">
        <v>108.610535</v>
      </c>
      <c r="F170">
        <v>108.610535</v>
      </c>
      <c r="G170">
        <v>0</v>
      </c>
    </row>
    <row r="171" spans="1:7" x14ac:dyDescent="0.25">
      <c r="A171">
        <v>169</v>
      </c>
      <c r="B171" t="s">
        <v>60</v>
      </c>
      <c r="C171" t="s">
        <v>61</v>
      </c>
      <c r="D171" t="s">
        <v>2</v>
      </c>
      <c r="E171">
        <v>84.306381000000002</v>
      </c>
      <c r="F171">
        <v>84.326308999999995</v>
      </c>
      <c r="G171">
        <v>2.3637593932500001E-4</v>
      </c>
    </row>
    <row r="172" spans="1:7" x14ac:dyDescent="0.25">
      <c r="A172">
        <v>170</v>
      </c>
      <c r="B172" t="s">
        <v>60</v>
      </c>
      <c r="C172" t="s">
        <v>61</v>
      </c>
      <c r="D172" t="s">
        <v>3</v>
      </c>
      <c r="E172">
        <v>234.457413</v>
      </c>
      <c r="F172">
        <v>235.982361</v>
      </c>
      <c r="G172">
        <v>6.5041577508199999E-3</v>
      </c>
    </row>
    <row r="173" spans="1:7" x14ac:dyDescent="0.25">
      <c r="A173">
        <v>171</v>
      </c>
      <c r="B173" t="s">
        <v>61</v>
      </c>
      <c r="C173" t="s">
        <v>62</v>
      </c>
      <c r="D173" t="s">
        <v>1</v>
      </c>
      <c r="E173">
        <v>108.610535</v>
      </c>
      <c r="F173">
        <v>108.541107</v>
      </c>
      <c r="G173">
        <v>-6.3923817335000003E-4</v>
      </c>
    </row>
    <row r="174" spans="1:7" x14ac:dyDescent="0.25">
      <c r="A174">
        <v>172</v>
      </c>
      <c r="B174" t="s">
        <v>61</v>
      </c>
      <c r="C174" t="s">
        <v>62</v>
      </c>
      <c r="D174" t="s">
        <v>2</v>
      </c>
      <c r="E174">
        <v>84.326308999999995</v>
      </c>
      <c r="F174">
        <v>84.296417000000005</v>
      </c>
      <c r="G174">
        <v>-3.5448011841700001E-4</v>
      </c>
    </row>
    <row r="175" spans="1:7" x14ac:dyDescent="0.25">
      <c r="A175">
        <v>173</v>
      </c>
      <c r="B175" t="s">
        <v>61</v>
      </c>
      <c r="C175" t="s">
        <v>62</v>
      </c>
      <c r="D175" t="s">
        <v>3</v>
      </c>
      <c r="E175">
        <v>235.982361</v>
      </c>
      <c r="F175">
        <v>237.18055699999999</v>
      </c>
      <c r="G175">
        <v>5.0774811935999998E-3</v>
      </c>
    </row>
    <row r="176" spans="1:7" x14ac:dyDescent="0.25">
      <c r="A176">
        <v>174</v>
      </c>
      <c r="B176" t="s">
        <v>62</v>
      </c>
      <c r="C176" t="s">
        <v>63</v>
      </c>
      <c r="D176" t="s">
        <v>1</v>
      </c>
      <c r="E176">
        <v>108.541107</v>
      </c>
      <c r="F176">
        <v>108.332855</v>
      </c>
      <c r="G176">
        <v>-1.91864636133E-3</v>
      </c>
    </row>
    <row r="177" spans="1:7" x14ac:dyDescent="0.25">
      <c r="A177">
        <v>175</v>
      </c>
      <c r="B177" t="s">
        <v>62</v>
      </c>
      <c r="C177" t="s">
        <v>63</v>
      </c>
      <c r="D177" t="s">
        <v>2</v>
      </c>
      <c r="E177">
        <v>84.296417000000005</v>
      </c>
      <c r="F177">
        <v>84.266509999999997</v>
      </c>
      <c r="G177">
        <v>-3.5478376263599999E-4</v>
      </c>
    </row>
    <row r="178" spans="1:7" x14ac:dyDescent="0.25">
      <c r="A178">
        <v>176</v>
      </c>
      <c r="B178" t="s">
        <v>62</v>
      </c>
      <c r="C178" t="s">
        <v>63</v>
      </c>
      <c r="D178" t="s">
        <v>3</v>
      </c>
      <c r="E178">
        <v>237.18055699999999</v>
      </c>
      <c r="F178">
        <v>237.70538300000001</v>
      </c>
      <c r="G178">
        <v>2.21276991098E-3</v>
      </c>
    </row>
    <row r="179" spans="1:7" x14ac:dyDescent="0.25">
      <c r="A179">
        <v>177</v>
      </c>
      <c r="B179" t="s">
        <v>63</v>
      </c>
      <c r="C179" t="s">
        <v>64</v>
      </c>
      <c r="D179" t="s">
        <v>1</v>
      </c>
      <c r="E179">
        <v>108.332855</v>
      </c>
      <c r="F179">
        <v>108.521278</v>
      </c>
      <c r="G179">
        <v>1.73929691043E-3</v>
      </c>
    </row>
    <row r="180" spans="1:7" x14ac:dyDescent="0.25">
      <c r="A180">
        <v>178</v>
      </c>
      <c r="B180" t="s">
        <v>63</v>
      </c>
      <c r="C180" t="s">
        <v>64</v>
      </c>
      <c r="D180" t="s">
        <v>2</v>
      </c>
      <c r="E180">
        <v>84.266509999999997</v>
      </c>
      <c r="F180">
        <v>84.316344999999998</v>
      </c>
      <c r="G180">
        <v>5.91397460272E-4</v>
      </c>
    </row>
    <row r="181" spans="1:7" x14ac:dyDescent="0.25">
      <c r="A181">
        <v>179</v>
      </c>
      <c r="B181" t="s">
        <v>63</v>
      </c>
      <c r="C181" t="s">
        <v>64</v>
      </c>
      <c r="D181" t="s">
        <v>3</v>
      </c>
      <c r="E181">
        <v>237.70538300000001</v>
      </c>
      <c r="F181">
        <v>238.259918</v>
      </c>
      <c r="G181">
        <v>2.3328668160599998E-3</v>
      </c>
    </row>
    <row r="182" spans="1:7" x14ac:dyDescent="0.25">
      <c r="A182">
        <v>180</v>
      </c>
      <c r="B182" t="s">
        <v>64</v>
      </c>
      <c r="C182" t="s">
        <v>65</v>
      </c>
      <c r="D182" t="s">
        <v>1</v>
      </c>
      <c r="E182">
        <v>108.521278</v>
      </c>
      <c r="F182">
        <v>108.570869</v>
      </c>
      <c r="G182">
        <v>4.5697029111600002E-4</v>
      </c>
    </row>
    <row r="183" spans="1:7" x14ac:dyDescent="0.25">
      <c r="A183">
        <v>181</v>
      </c>
      <c r="B183" t="s">
        <v>64</v>
      </c>
      <c r="C183" t="s">
        <v>65</v>
      </c>
      <c r="D183" t="s">
        <v>2</v>
      </c>
      <c r="E183">
        <v>84.316344999999998</v>
      </c>
      <c r="F183">
        <v>84.316344999999998</v>
      </c>
      <c r="G183">
        <v>0</v>
      </c>
    </row>
    <row r="184" spans="1:7" x14ac:dyDescent="0.25">
      <c r="A184">
        <v>182</v>
      </c>
      <c r="B184" t="s">
        <v>64</v>
      </c>
      <c r="C184" t="s">
        <v>65</v>
      </c>
      <c r="D184" t="s">
        <v>3</v>
      </c>
      <c r="E184">
        <v>238.259918</v>
      </c>
      <c r="F184">
        <v>239.39866599999999</v>
      </c>
      <c r="G184">
        <v>4.7794358764100004E-3</v>
      </c>
    </row>
    <row r="185" spans="1:7" x14ac:dyDescent="0.25">
      <c r="A185">
        <v>183</v>
      </c>
      <c r="B185" t="s">
        <v>65</v>
      </c>
      <c r="C185" t="s">
        <v>66</v>
      </c>
      <c r="D185" t="s">
        <v>1</v>
      </c>
      <c r="E185">
        <v>108.570869</v>
      </c>
      <c r="F185">
        <v>108.531204</v>
      </c>
      <c r="G185">
        <v>-3.6533740924500001E-4</v>
      </c>
    </row>
    <row r="186" spans="1:7" x14ac:dyDescent="0.25">
      <c r="A186">
        <v>184</v>
      </c>
      <c r="B186" t="s">
        <v>65</v>
      </c>
      <c r="C186" t="s">
        <v>66</v>
      </c>
      <c r="D186" t="s">
        <v>2</v>
      </c>
      <c r="E186">
        <v>84.316344999999998</v>
      </c>
      <c r="F186">
        <v>84.306381000000002</v>
      </c>
      <c r="G186">
        <v>-1.18174002917E-4</v>
      </c>
    </row>
    <row r="187" spans="1:7" x14ac:dyDescent="0.25">
      <c r="A187">
        <v>185</v>
      </c>
      <c r="B187" t="s">
        <v>65</v>
      </c>
      <c r="C187" t="s">
        <v>66</v>
      </c>
      <c r="D187" t="s">
        <v>3</v>
      </c>
      <c r="E187">
        <v>239.39866599999999</v>
      </c>
      <c r="F187">
        <v>239.34916699999999</v>
      </c>
      <c r="G187">
        <v>-2.06763892327E-4</v>
      </c>
    </row>
    <row r="188" spans="1:7" x14ac:dyDescent="0.25">
      <c r="A188">
        <v>186</v>
      </c>
      <c r="B188" t="s">
        <v>66</v>
      </c>
      <c r="C188" t="s">
        <v>67</v>
      </c>
      <c r="D188" t="s">
        <v>1</v>
      </c>
      <c r="E188">
        <v>108.531204</v>
      </c>
      <c r="F188">
        <v>108.739456</v>
      </c>
      <c r="G188">
        <v>1.9188214294599999E-3</v>
      </c>
    </row>
    <row r="189" spans="1:7" x14ac:dyDescent="0.25">
      <c r="A189">
        <v>187</v>
      </c>
      <c r="B189" t="s">
        <v>66</v>
      </c>
      <c r="C189" t="s">
        <v>67</v>
      </c>
      <c r="D189" t="s">
        <v>2</v>
      </c>
      <c r="E189">
        <v>84.306381000000002</v>
      </c>
      <c r="F189">
        <v>84.336273000000006</v>
      </c>
      <c r="G189">
        <v>3.5456390898800001E-4</v>
      </c>
    </row>
    <row r="190" spans="1:7" x14ac:dyDescent="0.25">
      <c r="A190">
        <v>188</v>
      </c>
      <c r="B190" t="s">
        <v>66</v>
      </c>
      <c r="C190" t="s">
        <v>67</v>
      </c>
      <c r="D190" t="s">
        <v>3</v>
      </c>
      <c r="E190">
        <v>239.34916699999999</v>
      </c>
      <c r="F190">
        <v>239.14122</v>
      </c>
      <c r="G190">
        <v>-8.6880185382000005E-4</v>
      </c>
    </row>
    <row r="191" spans="1:7" x14ac:dyDescent="0.25">
      <c r="A191">
        <v>189</v>
      </c>
      <c r="B191" t="s">
        <v>67</v>
      </c>
      <c r="C191" t="s">
        <v>68</v>
      </c>
      <c r="D191" t="s">
        <v>1</v>
      </c>
      <c r="E191">
        <v>108.739456</v>
      </c>
      <c r="F191">
        <v>108.848541</v>
      </c>
      <c r="G191">
        <v>1.0031777241899999E-3</v>
      </c>
    </row>
    <row r="192" spans="1:7" x14ac:dyDescent="0.25">
      <c r="A192">
        <v>190</v>
      </c>
      <c r="B192" t="s">
        <v>67</v>
      </c>
      <c r="C192" t="s">
        <v>68</v>
      </c>
      <c r="D192" t="s">
        <v>2</v>
      </c>
      <c r="E192">
        <v>84.336273000000006</v>
      </c>
      <c r="F192">
        <v>84.346244999999996</v>
      </c>
      <c r="G192">
        <v>1.18240937681E-4</v>
      </c>
    </row>
    <row r="193" spans="1:7" x14ac:dyDescent="0.25">
      <c r="A193">
        <v>191</v>
      </c>
      <c r="B193" t="s">
        <v>67</v>
      </c>
      <c r="C193" t="s">
        <v>68</v>
      </c>
      <c r="D193" t="s">
        <v>3</v>
      </c>
      <c r="E193">
        <v>239.14122</v>
      </c>
      <c r="F193">
        <v>239.08180200000001</v>
      </c>
      <c r="G193">
        <v>-2.4846406654599999E-4</v>
      </c>
    </row>
    <row r="194" spans="1:7" x14ac:dyDescent="0.25">
      <c r="A194">
        <v>192</v>
      </c>
      <c r="B194" t="s">
        <v>68</v>
      </c>
      <c r="C194" t="s">
        <v>69</v>
      </c>
      <c r="D194" t="s">
        <v>1</v>
      </c>
      <c r="E194">
        <v>108.848541</v>
      </c>
      <c r="F194">
        <v>108.79885899999999</v>
      </c>
      <c r="G194">
        <v>-4.5643239260300002E-4</v>
      </c>
    </row>
    <row r="195" spans="1:7" x14ac:dyDescent="0.25">
      <c r="A195">
        <v>193</v>
      </c>
      <c r="B195" t="s">
        <v>68</v>
      </c>
      <c r="C195" t="s">
        <v>69</v>
      </c>
      <c r="D195" t="s">
        <v>2</v>
      </c>
      <c r="E195">
        <v>84.346244999999996</v>
      </c>
      <c r="F195">
        <v>84.330292</v>
      </c>
      <c r="G195">
        <v>-1.89137050499E-4</v>
      </c>
    </row>
    <row r="196" spans="1:7" x14ac:dyDescent="0.25">
      <c r="A196">
        <v>194</v>
      </c>
      <c r="B196" t="s">
        <v>68</v>
      </c>
      <c r="C196" t="s">
        <v>69</v>
      </c>
      <c r="D196" t="s">
        <v>3</v>
      </c>
      <c r="E196">
        <v>239.08180200000001</v>
      </c>
      <c r="F196">
        <v>240.983047</v>
      </c>
      <c r="G196">
        <v>7.9522781913800005E-3</v>
      </c>
    </row>
    <row r="197" spans="1:7" x14ac:dyDescent="0.25">
      <c r="A197">
        <v>195</v>
      </c>
      <c r="B197" t="s">
        <v>69</v>
      </c>
      <c r="C197" t="s">
        <v>70</v>
      </c>
      <c r="D197" t="s">
        <v>1</v>
      </c>
      <c r="E197">
        <v>108.79885899999999</v>
      </c>
      <c r="F197">
        <v>109.156609</v>
      </c>
      <c r="G197">
        <v>3.2881778659100002E-3</v>
      </c>
    </row>
    <row r="198" spans="1:7" x14ac:dyDescent="0.25">
      <c r="A198">
        <v>196</v>
      </c>
      <c r="B198" t="s">
        <v>69</v>
      </c>
      <c r="C198" t="s">
        <v>70</v>
      </c>
      <c r="D198" t="s">
        <v>2</v>
      </c>
      <c r="E198">
        <v>84.330292</v>
      </c>
      <c r="F198">
        <v>84.390136999999996</v>
      </c>
      <c r="G198">
        <v>7.0965009821100003E-4</v>
      </c>
    </row>
    <row r="199" spans="1:7" x14ac:dyDescent="0.25">
      <c r="A199">
        <v>197</v>
      </c>
      <c r="B199" t="s">
        <v>69</v>
      </c>
      <c r="C199" t="s">
        <v>70</v>
      </c>
      <c r="D199" t="s">
        <v>3</v>
      </c>
      <c r="E199">
        <v>240.983047</v>
      </c>
      <c r="F199">
        <v>241.78512599999999</v>
      </c>
      <c r="G199">
        <v>3.3283627623799999E-3</v>
      </c>
    </row>
    <row r="200" spans="1:7" x14ac:dyDescent="0.25">
      <c r="A200">
        <v>198</v>
      </c>
      <c r="B200" t="s">
        <v>70</v>
      </c>
      <c r="C200" t="s">
        <v>71</v>
      </c>
      <c r="D200" t="s">
        <v>1</v>
      </c>
      <c r="E200">
        <v>109.156609</v>
      </c>
      <c r="F200">
        <v>108.987663</v>
      </c>
      <c r="G200">
        <v>-1.5477395418199999E-3</v>
      </c>
    </row>
    <row r="201" spans="1:7" x14ac:dyDescent="0.25">
      <c r="A201">
        <v>199</v>
      </c>
      <c r="B201" t="s">
        <v>70</v>
      </c>
      <c r="C201" t="s">
        <v>71</v>
      </c>
      <c r="D201" t="s">
        <v>2</v>
      </c>
      <c r="E201">
        <v>84.390136999999996</v>
      </c>
      <c r="F201">
        <v>84.320312999999999</v>
      </c>
      <c r="G201">
        <v>-8.2739526776699995E-4</v>
      </c>
    </row>
    <row r="202" spans="1:7" x14ac:dyDescent="0.25">
      <c r="A202">
        <v>200</v>
      </c>
      <c r="B202" t="s">
        <v>70</v>
      </c>
      <c r="C202" t="s">
        <v>71</v>
      </c>
      <c r="D202" t="s">
        <v>3</v>
      </c>
      <c r="E202">
        <v>241.78512599999999</v>
      </c>
      <c r="F202">
        <v>241.60690299999999</v>
      </c>
      <c r="G202">
        <v>-7.37113167168E-4</v>
      </c>
    </row>
    <row r="203" spans="1:7" x14ac:dyDescent="0.25">
      <c r="A203">
        <v>201</v>
      </c>
      <c r="B203" t="s">
        <v>71</v>
      </c>
      <c r="C203" t="s">
        <v>72</v>
      </c>
      <c r="D203" t="s">
        <v>1</v>
      </c>
      <c r="E203">
        <v>108.987663</v>
      </c>
      <c r="F203">
        <v>109.20629099999999</v>
      </c>
      <c r="G203">
        <v>2.0059885126600002E-3</v>
      </c>
    </row>
    <row r="204" spans="1:7" x14ac:dyDescent="0.25">
      <c r="A204">
        <v>202</v>
      </c>
      <c r="B204" t="s">
        <v>71</v>
      </c>
      <c r="C204" t="s">
        <v>72</v>
      </c>
      <c r="D204" t="s">
        <v>2</v>
      </c>
      <c r="E204">
        <v>84.320312999999999</v>
      </c>
      <c r="F204">
        <v>84.350243000000006</v>
      </c>
      <c r="G204">
        <v>3.5495598788899999E-4</v>
      </c>
    </row>
    <row r="205" spans="1:7" x14ac:dyDescent="0.25">
      <c r="A205">
        <v>203</v>
      </c>
      <c r="B205" t="s">
        <v>71</v>
      </c>
      <c r="C205" t="s">
        <v>72</v>
      </c>
      <c r="D205" t="s">
        <v>3</v>
      </c>
      <c r="E205">
        <v>241.60690299999999</v>
      </c>
      <c r="F205">
        <v>240.834518</v>
      </c>
      <c r="G205">
        <v>-3.1968664405300001E-3</v>
      </c>
    </row>
    <row r="206" spans="1:7" x14ac:dyDescent="0.25">
      <c r="A206">
        <v>204</v>
      </c>
      <c r="B206" t="s">
        <v>72</v>
      </c>
      <c r="C206" t="s">
        <v>73</v>
      </c>
      <c r="D206" t="s">
        <v>1</v>
      </c>
      <c r="E206">
        <v>109.20629099999999</v>
      </c>
      <c r="F206">
        <v>109.07711</v>
      </c>
      <c r="G206">
        <v>-1.1829080432700001E-3</v>
      </c>
    </row>
    <row r="207" spans="1:7" x14ac:dyDescent="0.25">
      <c r="A207">
        <v>205</v>
      </c>
      <c r="B207" t="s">
        <v>72</v>
      </c>
      <c r="C207" t="s">
        <v>73</v>
      </c>
      <c r="D207" t="s">
        <v>2</v>
      </c>
      <c r="E207">
        <v>84.350243000000006</v>
      </c>
      <c r="F207">
        <v>84.320312999999999</v>
      </c>
      <c r="G207">
        <v>-3.5483003884200003E-4</v>
      </c>
    </row>
    <row r="208" spans="1:7" x14ac:dyDescent="0.25">
      <c r="A208">
        <v>206</v>
      </c>
      <c r="B208" t="s">
        <v>72</v>
      </c>
      <c r="C208" t="s">
        <v>73</v>
      </c>
      <c r="D208" t="s">
        <v>3</v>
      </c>
      <c r="E208">
        <v>240.834518</v>
      </c>
      <c r="F208">
        <v>241.28012100000001</v>
      </c>
      <c r="G208">
        <v>1.85024556986E-3</v>
      </c>
    </row>
    <row r="209" spans="1:7" x14ac:dyDescent="0.25">
      <c r="A209">
        <v>207</v>
      </c>
      <c r="B209" t="s">
        <v>73</v>
      </c>
      <c r="C209" t="s">
        <v>74</v>
      </c>
      <c r="D209" t="s">
        <v>1</v>
      </c>
      <c r="E209">
        <v>109.07711</v>
      </c>
      <c r="F209">
        <v>108.96779600000001</v>
      </c>
      <c r="G209">
        <v>-1.0021717663800001E-3</v>
      </c>
    </row>
    <row r="210" spans="1:7" x14ac:dyDescent="0.25">
      <c r="A210">
        <v>208</v>
      </c>
      <c r="B210" t="s">
        <v>73</v>
      </c>
      <c r="C210" t="s">
        <v>74</v>
      </c>
      <c r="D210" t="s">
        <v>2</v>
      </c>
      <c r="E210">
        <v>84.320312999999999</v>
      </c>
      <c r="F210">
        <v>84.300362000000007</v>
      </c>
      <c r="G210">
        <v>-2.3660965300299999E-4</v>
      </c>
    </row>
    <row r="211" spans="1:7" x14ac:dyDescent="0.25">
      <c r="A211">
        <v>209</v>
      </c>
      <c r="B211" t="s">
        <v>73</v>
      </c>
      <c r="C211" t="s">
        <v>74</v>
      </c>
      <c r="D211" t="s">
        <v>3</v>
      </c>
      <c r="E211">
        <v>241.28012100000001</v>
      </c>
      <c r="F211">
        <v>241.39894100000001</v>
      </c>
      <c r="G211">
        <v>4.9245664958900005E-4</v>
      </c>
    </row>
    <row r="212" spans="1:7" x14ac:dyDescent="0.25">
      <c r="A212">
        <v>210</v>
      </c>
      <c r="B212" t="s">
        <v>74</v>
      </c>
      <c r="C212" t="s">
        <v>75</v>
      </c>
      <c r="D212" t="s">
        <v>1</v>
      </c>
      <c r="E212">
        <v>108.96779600000001</v>
      </c>
      <c r="F212">
        <v>108.878349</v>
      </c>
      <c r="G212">
        <v>-8.20857200782E-4</v>
      </c>
    </row>
    <row r="213" spans="1:7" x14ac:dyDescent="0.25">
      <c r="A213">
        <v>211</v>
      </c>
      <c r="B213" t="s">
        <v>74</v>
      </c>
      <c r="C213" t="s">
        <v>75</v>
      </c>
      <c r="D213" t="s">
        <v>2</v>
      </c>
      <c r="E213">
        <v>84.300362000000007</v>
      </c>
      <c r="F213">
        <v>84.270438999999996</v>
      </c>
      <c r="G213">
        <v>-3.5495695736199997E-4</v>
      </c>
    </row>
    <row r="214" spans="1:7" x14ac:dyDescent="0.25">
      <c r="A214">
        <v>212</v>
      </c>
      <c r="B214" t="s">
        <v>74</v>
      </c>
      <c r="C214" t="s">
        <v>75</v>
      </c>
      <c r="D214" t="s">
        <v>3</v>
      </c>
      <c r="E214">
        <v>241.39894100000001</v>
      </c>
      <c r="F214">
        <v>241.03256200000001</v>
      </c>
      <c r="G214">
        <v>-1.51773242452E-3</v>
      </c>
    </row>
    <row r="215" spans="1:7" x14ac:dyDescent="0.25">
      <c r="A215">
        <v>213</v>
      </c>
      <c r="B215" t="s">
        <v>75</v>
      </c>
      <c r="C215" t="s">
        <v>76</v>
      </c>
      <c r="D215" t="s">
        <v>1</v>
      </c>
      <c r="E215">
        <v>108.878349</v>
      </c>
      <c r="F215">
        <v>108.878349</v>
      </c>
      <c r="G215">
        <v>0</v>
      </c>
    </row>
    <row r="216" spans="1:7" x14ac:dyDescent="0.25">
      <c r="A216">
        <v>214</v>
      </c>
      <c r="B216" t="s">
        <v>75</v>
      </c>
      <c r="C216" t="s">
        <v>76</v>
      </c>
      <c r="D216" t="s">
        <v>2</v>
      </c>
      <c r="E216">
        <v>84.270438999999996</v>
      </c>
      <c r="F216">
        <v>84.260468000000003</v>
      </c>
      <c r="G216">
        <v>-1.1832144365599999E-4</v>
      </c>
    </row>
    <row r="217" spans="1:7" x14ac:dyDescent="0.25">
      <c r="A217">
        <v>215</v>
      </c>
      <c r="B217" t="s">
        <v>75</v>
      </c>
      <c r="C217" t="s">
        <v>76</v>
      </c>
      <c r="D217" t="s">
        <v>3</v>
      </c>
      <c r="E217">
        <v>241.03256200000001</v>
      </c>
      <c r="F217">
        <v>240.983047</v>
      </c>
      <c r="G217">
        <v>-2.05428675649E-4</v>
      </c>
    </row>
    <row r="218" spans="1:7" x14ac:dyDescent="0.25">
      <c r="A218">
        <v>216</v>
      </c>
      <c r="B218" t="s">
        <v>76</v>
      </c>
      <c r="C218" t="s">
        <v>77</v>
      </c>
      <c r="D218" t="s">
        <v>1</v>
      </c>
      <c r="E218">
        <v>108.878349</v>
      </c>
      <c r="F218">
        <v>108.908165</v>
      </c>
      <c r="G218">
        <v>2.7384691514700002E-4</v>
      </c>
    </row>
    <row r="219" spans="1:7" x14ac:dyDescent="0.25">
      <c r="A219">
        <v>217</v>
      </c>
      <c r="B219" t="s">
        <v>76</v>
      </c>
      <c r="C219" t="s">
        <v>77</v>
      </c>
      <c r="D219" t="s">
        <v>2</v>
      </c>
      <c r="E219">
        <v>84.260468000000003</v>
      </c>
      <c r="F219">
        <v>84.260468000000003</v>
      </c>
      <c r="G219">
        <v>0</v>
      </c>
    </row>
    <row r="220" spans="1:7" x14ac:dyDescent="0.25">
      <c r="A220">
        <v>218</v>
      </c>
      <c r="B220" t="s">
        <v>76</v>
      </c>
      <c r="C220" t="s">
        <v>77</v>
      </c>
      <c r="D220" t="s">
        <v>3</v>
      </c>
      <c r="E220">
        <v>240.983047</v>
      </c>
      <c r="F220">
        <v>242.161438</v>
      </c>
      <c r="G220">
        <v>4.8899331910299999E-3</v>
      </c>
    </row>
    <row r="221" spans="1:7" x14ac:dyDescent="0.25">
      <c r="A221">
        <v>219</v>
      </c>
      <c r="B221" t="s">
        <v>77</v>
      </c>
      <c r="C221" t="s">
        <v>78</v>
      </c>
      <c r="D221" t="s">
        <v>1</v>
      </c>
      <c r="E221">
        <v>108.908165</v>
      </c>
      <c r="F221">
        <v>109.255989</v>
      </c>
      <c r="G221">
        <v>3.19373666795E-3</v>
      </c>
    </row>
    <row r="222" spans="1:7" x14ac:dyDescent="0.25">
      <c r="A222">
        <v>220</v>
      </c>
      <c r="B222" t="s">
        <v>77</v>
      </c>
      <c r="C222" t="s">
        <v>78</v>
      </c>
      <c r="D222" t="s">
        <v>2</v>
      </c>
      <c r="E222">
        <v>84.260468000000003</v>
      </c>
      <c r="F222">
        <v>84.300362000000007</v>
      </c>
      <c r="G222">
        <v>4.7346046072299999E-4</v>
      </c>
    </row>
    <row r="223" spans="1:7" x14ac:dyDescent="0.25">
      <c r="A223">
        <v>221</v>
      </c>
      <c r="B223" t="s">
        <v>77</v>
      </c>
      <c r="C223" t="s">
        <v>78</v>
      </c>
      <c r="D223" t="s">
        <v>3</v>
      </c>
      <c r="E223">
        <v>242.161438</v>
      </c>
      <c r="F223">
        <v>241.85446200000001</v>
      </c>
      <c r="G223">
        <v>-1.2676502193499999E-3</v>
      </c>
    </row>
    <row r="224" spans="1:7" x14ac:dyDescent="0.25">
      <c r="A224">
        <v>222</v>
      </c>
      <c r="B224" t="s">
        <v>78</v>
      </c>
      <c r="C224" t="s">
        <v>79</v>
      </c>
      <c r="D224" t="s">
        <v>1</v>
      </c>
      <c r="E224">
        <v>109.255989</v>
      </c>
      <c r="F224">
        <v>109.186424</v>
      </c>
      <c r="G224">
        <v>-6.3671566782499999E-4</v>
      </c>
    </row>
    <row r="225" spans="1:7" x14ac:dyDescent="0.25">
      <c r="A225">
        <v>223</v>
      </c>
      <c r="B225" t="s">
        <v>78</v>
      </c>
      <c r="C225" t="s">
        <v>79</v>
      </c>
      <c r="D225" t="s">
        <v>2</v>
      </c>
      <c r="E225">
        <v>84.300362000000007</v>
      </c>
      <c r="F225">
        <v>84.270438999999996</v>
      </c>
      <c r="G225">
        <v>-3.5495695736199997E-4</v>
      </c>
    </row>
    <row r="226" spans="1:7" x14ac:dyDescent="0.25">
      <c r="A226">
        <v>224</v>
      </c>
      <c r="B226" t="s">
        <v>78</v>
      </c>
      <c r="C226" t="s">
        <v>79</v>
      </c>
      <c r="D226" t="s">
        <v>3</v>
      </c>
      <c r="E226">
        <v>241.85446200000001</v>
      </c>
      <c r="F226">
        <v>241.38905299999999</v>
      </c>
      <c r="G226">
        <v>-1.92433497464E-3</v>
      </c>
    </row>
    <row r="227" spans="1:7" x14ac:dyDescent="0.25">
      <c r="A227">
        <v>225</v>
      </c>
      <c r="B227" t="s">
        <v>79</v>
      </c>
      <c r="C227" t="s">
        <v>80</v>
      </c>
      <c r="D227" t="s">
        <v>1</v>
      </c>
      <c r="E227">
        <v>109.186424</v>
      </c>
      <c r="F227">
        <v>109.255989</v>
      </c>
      <c r="G227">
        <v>6.3712133296E-4</v>
      </c>
    </row>
    <row r="228" spans="1:7" x14ac:dyDescent="0.25">
      <c r="A228">
        <v>226</v>
      </c>
      <c r="B228" t="s">
        <v>79</v>
      </c>
      <c r="C228" t="s">
        <v>80</v>
      </c>
      <c r="D228" t="s">
        <v>2</v>
      </c>
      <c r="E228">
        <v>84.270438999999996</v>
      </c>
      <c r="F228">
        <v>84.310333</v>
      </c>
      <c r="G228">
        <v>4.7340444019799998E-4</v>
      </c>
    </row>
    <row r="229" spans="1:7" x14ac:dyDescent="0.25">
      <c r="A229">
        <v>227</v>
      </c>
      <c r="B229" t="s">
        <v>79</v>
      </c>
      <c r="C229" t="s">
        <v>80</v>
      </c>
      <c r="D229" t="s">
        <v>3</v>
      </c>
      <c r="E229">
        <v>241.38905299999999</v>
      </c>
      <c r="F229">
        <v>241.441788</v>
      </c>
      <c r="G229">
        <v>2.1846475366100001E-4</v>
      </c>
    </row>
    <row r="230" spans="1:7" x14ac:dyDescent="0.25">
      <c r="A230">
        <v>228</v>
      </c>
      <c r="B230" t="s">
        <v>80</v>
      </c>
      <c r="C230" t="s">
        <v>81</v>
      </c>
      <c r="D230" t="s">
        <v>1</v>
      </c>
      <c r="E230">
        <v>109.255989</v>
      </c>
      <c r="F230">
        <v>109.106926</v>
      </c>
      <c r="G230">
        <v>-1.3643462602300001E-3</v>
      </c>
    </row>
    <row r="231" spans="1:7" x14ac:dyDescent="0.25">
      <c r="A231">
        <v>229</v>
      </c>
      <c r="B231" t="s">
        <v>80</v>
      </c>
      <c r="C231" t="s">
        <v>81</v>
      </c>
      <c r="D231" t="s">
        <v>2</v>
      </c>
      <c r="E231">
        <v>84.310333</v>
      </c>
      <c r="F231">
        <v>84.260468000000003</v>
      </c>
      <c r="G231">
        <v>-5.9144589074299999E-4</v>
      </c>
    </row>
    <row r="232" spans="1:7" x14ac:dyDescent="0.25">
      <c r="A232">
        <v>230</v>
      </c>
      <c r="B232" t="s">
        <v>80</v>
      </c>
      <c r="C232" t="s">
        <v>81</v>
      </c>
      <c r="D232" t="s">
        <v>3</v>
      </c>
      <c r="E232">
        <v>241.441788</v>
      </c>
      <c r="F232">
        <v>243.45181299999999</v>
      </c>
      <c r="G232">
        <v>8.3250915951599991E-3</v>
      </c>
    </row>
    <row r="233" spans="1:7" x14ac:dyDescent="0.25">
      <c r="A233">
        <v>231</v>
      </c>
      <c r="B233" t="s">
        <v>81</v>
      </c>
      <c r="C233" t="s">
        <v>82</v>
      </c>
      <c r="D233" t="s">
        <v>1</v>
      </c>
      <c r="E233">
        <v>109.106926</v>
      </c>
      <c r="F233">
        <v>109.275856</v>
      </c>
      <c r="G233">
        <v>1.54829767635E-3</v>
      </c>
    </row>
    <row r="234" spans="1:7" x14ac:dyDescent="0.25">
      <c r="A234">
        <v>232</v>
      </c>
      <c r="B234" t="s">
        <v>81</v>
      </c>
      <c r="C234" t="s">
        <v>82</v>
      </c>
      <c r="D234" t="s">
        <v>2</v>
      </c>
      <c r="E234">
        <v>84.260468000000003</v>
      </c>
      <c r="F234">
        <v>84.270438999999996</v>
      </c>
      <c r="G234">
        <v>1.18335445277E-4</v>
      </c>
    </row>
    <row r="235" spans="1:7" x14ac:dyDescent="0.25">
      <c r="A235">
        <v>233</v>
      </c>
      <c r="B235" t="s">
        <v>81</v>
      </c>
      <c r="C235" t="s">
        <v>82</v>
      </c>
      <c r="D235" t="s">
        <v>3</v>
      </c>
      <c r="E235">
        <v>243.45181299999999</v>
      </c>
      <c r="F235">
        <v>241.80995200000001</v>
      </c>
      <c r="G235">
        <v>-6.7440902565799998E-3</v>
      </c>
    </row>
    <row r="236" spans="1:7" x14ac:dyDescent="0.25">
      <c r="A236">
        <v>234</v>
      </c>
      <c r="B236" t="s">
        <v>82</v>
      </c>
      <c r="C236" t="s">
        <v>83</v>
      </c>
      <c r="D236" t="s">
        <v>1</v>
      </c>
      <c r="E236">
        <v>109.275856</v>
      </c>
      <c r="F236">
        <v>109.295738</v>
      </c>
      <c r="G236">
        <v>1.8194320985200001E-4</v>
      </c>
    </row>
    <row r="237" spans="1:7" x14ac:dyDescent="0.25">
      <c r="A237">
        <v>235</v>
      </c>
      <c r="B237" t="s">
        <v>82</v>
      </c>
      <c r="C237" t="s">
        <v>83</v>
      </c>
      <c r="D237" t="s">
        <v>2</v>
      </c>
      <c r="E237">
        <v>84.270438999999996</v>
      </c>
      <c r="F237">
        <v>84.280403000000007</v>
      </c>
      <c r="G237">
        <v>1.18238377754E-4</v>
      </c>
    </row>
    <row r="238" spans="1:7" x14ac:dyDescent="0.25">
      <c r="A238">
        <v>236</v>
      </c>
      <c r="B238" t="s">
        <v>82</v>
      </c>
      <c r="C238" t="s">
        <v>83</v>
      </c>
      <c r="D238" t="s">
        <v>3</v>
      </c>
      <c r="E238">
        <v>241.80995200000001</v>
      </c>
      <c r="F238">
        <v>241.75024400000001</v>
      </c>
      <c r="G238">
        <v>-2.4692118544399999E-4</v>
      </c>
    </row>
    <row r="239" spans="1:7" x14ac:dyDescent="0.25">
      <c r="A239">
        <v>237</v>
      </c>
      <c r="B239" t="s">
        <v>83</v>
      </c>
      <c r="C239" t="s">
        <v>84</v>
      </c>
      <c r="D239" t="s">
        <v>1</v>
      </c>
      <c r="E239">
        <v>109.295738</v>
      </c>
      <c r="F239">
        <v>109.345421</v>
      </c>
      <c r="G239">
        <v>4.5457399262899999E-4</v>
      </c>
    </row>
    <row r="240" spans="1:7" x14ac:dyDescent="0.25">
      <c r="A240">
        <v>238</v>
      </c>
      <c r="B240" t="s">
        <v>83</v>
      </c>
      <c r="C240" t="s">
        <v>84</v>
      </c>
      <c r="D240" t="s">
        <v>2</v>
      </c>
      <c r="E240">
        <v>84.280403000000007</v>
      </c>
      <c r="F240">
        <v>84.290381999999994</v>
      </c>
      <c r="G240">
        <v>1.1840237640999999E-4</v>
      </c>
    </row>
    <row r="241" spans="1:7" x14ac:dyDescent="0.25">
      <c r="A241">
        <v>239</v>
      </c>
      <c r="B241" t="s">
        <v>83</v>
      </c>
      <c r="C241" t="s">
        <v>84</v>
      </c>
      <c r="D241" t="s">
        <v>3</v>
      </c>
      <c r="E241">
        <v>241.75024400000001</v>
      </c>
      <c r="F241">
        <v>241.640793</v>
      </c>
      <c r="G241">
        <v>-4.5274411387999998E-4</v>
      </c>
    </row>
    <row r="242" spans="1:7" x14ac:dyDescent="0.25">
      <c r="A242">
        <v>240</v>
      </c>
      <c r="B242" t="s">
        <v>84</v>
      </c>
      <c r="C242" t="s">
        <v>85</v>
      </c>
      <c r="D242" t="s">
        <v>1</v>
      </c>
      <c r="E242">
        <v>109.345421</v>
      </c>
      <c r="F242">
        <v>109.365303</v>
      </c>
      <c r="G242">
        <v>1.8182745850899999E-4</v>
      </c>
    </row>
    <row r="243" spans="1:7" x14ac:dyDescent="0.25">
      <c r="A243">
        <v>241</v>
      </c>
      <c r="B243" t="s">
        <v>84</v>
      </c>
      <c r="C243" t="s">
        <v>85</v>
      </c>
      <c r="D243" t="s">
        <v>2</v>
      </c>
      <c r="E243">
        <v>84.290381999999994</v>
      </c>
      <c r="F243">
        <v>84.340271000000001</v>
      </c>
      <c r="G243">
        <v>5.9187061223700001E-4</v>
      </c>
    </row>
    <row r="244" spans="1:7" x14ac:dyDescent="0.25">
      <c r="A244">
        <v>242</v>
      </c>
      <c r="B244" t="s">
        <v>84</v>
      </c>
      <c r="C244" t="s">
        <v>85</v>
      </c>
      <c r="D244" t="s">
        <v>3</v>
      </c>
      <c r="E244">
        <v>241.640793</v>
      </c>
      <c r="F244">
        <v>241.92936700000001</v>
      </c>
      <c r="G244">
        <v>1.1942271684199999E-3</v>
      </c>
    </row>
    <row r="245" spans="1:7" x14ac:dyDescent="0.25">
      <c r="A245">
        <v>243</v>
      </c>
      <c r="B245" t="s">
        <v>85</v>
      </c>
      <c r="C245" t="s">
        <v>86</v>
      </c>
      <c r="D245" t="s">
        <v>1</v>
      </c>
      <c r="E245">
        <v>109.365303</v>
      </c>
      <c r="F245">
        <v>109.46468400000001</v>
      </c>
      <c r="G245">
        <v>9.0870685010600004E-4</v>
      </c>
    </row>
    <row r="246" spans="1:7" x14ac:dyDescent="0.25">
      <c r="A246">
        <v>244</v>
      </c>
      <c r="B246" t="s">
        <v>85</v>
      </c>
      <c r="C246" t="s">
        <v>86</v>
      </c>
      <c r="D246" t="s">
        <v>2</v>
      </c>
      <c r="E246">
        <v>84.340271000000001</v>
      </c>
      <c r="F246">
        <v>84.340271000000001</v>
      </c>
      <c r="G246">
        <v>0</v>
      </c>
    </row>
    <row r="247" spans="1:7" x14ac:dyDescent="0.25">
      <c r="A247">
        <v>245</v>
      </c>
      <c r="B247" t="s">
        <v>85</v>
      </c>
      <c r="C247" t="s">
        <v>86</v>
      </c>
      <c r="D247" t="s">
        <v>3</v>
      </c>
      <c r="E247">
        <v>241.92936700000001</v>
      </c>
      <c r="F247">
        <v>242.088562</v>
      </c>
      <c r="G247">
        <v>6.5802263683000005E-4</v>
      </c>
    </row>
    <row r="248" spans="1:7" x14ac:dyDescent="0.25">
      <c r="A248">
        <v>246</v>
      </c>
      <c r="B248" t="s">
        <v>86</v>
      </c>
      <c r="C248" t="s">
        <v>87</v>
      </c>
      <c r="D248" t="s">
        <v>1</v>
      </c>
      <c r="E248">
        <v>109.46468400000001</v>
      </c>
      <c r="F248">
        <v>109.136726</v>
      </c>
      <c r="G248">
        <v>-2.9960165052000001E-3</v>
      </c>
    </row>
    <row r="249" spans="1:7" x14ac:dyDescent="0.25">
      <c r="A249">
        <v>247</v>
      </c>
      <c r="B249" t="s">
        <v>86</v>
      </c>
      <c r="C249" t="s">
        <v>87</v>
      </c>
      <c r="D249" t="s">
        <v>2</v>
      </c>
      <c r="E249">
        <v>84.340271000000001</v>
      </c>
      <c r="F249">
        <v>84.290381999999994</v>
      </c>
      <c r="G249">
        <v>-5.9152050863099995E-4</v>
      </c>
    </row>
    <row r="250" spans="1:7" x14ac:dyDescent="0.25">
      <c r="A250">
        <v>248</v>
      </c>
      <c r="B250" t="s">
        <v>86</v>
      </c>
      <c r="C250" t="s">
        <v>87</v>
      </c>
      <c r="D250" t="s">
        <v>3</v>
      </c>
      <c r="E250">
        <v>242.088562</v>
      </c>
      <c r="F250">
        <v>240.13826</v>
      </c>
      <c r="G250">
        <v>-8.0561509552000005E-3</v>
      </c>
    </row>
    <row r="251" spans="1:7" x14ac:dyDescent="0.25">
      <c r="A251">
        <v>249</v>
      </c>
      <c r="B251" t="s">
        <v>87</v>
      </c>
      <c r="C251" t="s">
        <v>88</v>
      </c>
      <c r="D251" t="s">
        <v>1</v>
      </c>
      <c r="E251">
        <v>109.136726</v>
      </c>
      <c r="F251">
        <v>109.176483</v>
      </c>
      <c r="G251">
        <v>3.6428617072500002E-4</v>
      </c>
    </row>
    <row r="252" spans="1:7" x14ac:dyDescent="0.25">
      <c r="A252">
        <v>250</v>
      </c>
      <c r="B252" t="s">
        <v>87</v>
      </c>
      <c r="C252" t="s">
        <v>88</v>
      </c>
      <c r="D252" t="s">
        <v>2</v>
      </c>
      <c r="E252">
        <v>84.290381999999994</v>
      </c>
      <c r="F252">
        <v>84.330292</v>
      </c>
      <c r="G252">
        <v>4.7348225328999998E-4</v>
      </c>
    </row>
    <row r="253" spans="1:7" x14ac:dyDescent="0.25">
      <c r="A253">
        <v>251</v>
      </c>
      <c r="B253" t="s">
        <v>87</v>
      </c>
      <c r="C253" t="s">
        <v>88</v>
      </c>
      <c r="D253" t="s">
        <v>3</v>
      </c>
      <c r="E253">
        <v>240.13826</v>
      </c>
      <c r="F253">
        <v>242.287598</v>
      </c>
      <c r="G253">
        <v>8.9504188129000007E-3</v>
      </c>
    </row>
    <row r="254" spans="1:7" x14ac:dyDescent="0.25">
      <c r="A254">
        <v>252</v>
      </c>
      <c r="B254" t="s">
        <v>88</v>
      </c>
      <c r="C254" t="s">
        <v>89</v>
      </c>
      <c r="D254" t="s">
        <v>1</v>
      </c>
      <c r="E254">
        <v>109.176483</v>
      </c>
      <c r="F254">
        <v>108.96779600000001</v>
      </c>
      <c r="G254">
        <v>-1.9114647611400001E-3</v>
      </c>
    </row>
    <row r="255" spans="1:7" x14ac:dyDescent="0.25">
      <c r="A255">
        <v>253</v>
      </c>
      <c r="B255" t="s">
        <v>88</v>
      </c>
      <c r="C255" t="s">
        <v>89</v>
      </c>
      <c r="D255" t="s">
        <v>2</v>
      </c>
      <c r="E255">
        <v>84.330292</v>
      </c>
      <c r="F255">
        <v>84.280403000000007</v>
      </c>
      <c r="G255">
        <v>-5.9159050463099998E-4</v>
      </c>
    </row>
    <row r="256" spans="1:7" x14ac:dyDescent="0.25">
      <c r="A256">
        <v>254</v>
      </c>
      <c r="B256" t="s">
        <v>88</v>
      </c>
      <c r="C256" t="s">
        <v>89</v>
      </c>
      <c r="D256" t="s">
        <v>3</v>
      </c>
      <c r="E256">
        <v>242.287598</v>
      </c>
      <c r="F256">
        <v>240.15815699999999</v>
      </c>
      <c r="G256">
        <v>-8.7888980598999997E-3</v>
      </c>
    </row>
    <row r="257" spans="1:7" x14ac:dyDescent="0.25">
      <c r="A257">
        <v>255</v>
      </c>
      <c r="B257" t="s">
        <v>89</v>
      </c>
      <c r="C257" t="s">
        <v>90</v>
      </c>
      <c r="D257" t="s">
        <v>1</v>
      </c>
      <c r="E257">
        <v>108.96779600000001</v>
      </c>
      <c r="F257">
        <v>108.828659</v>
      </c>
      <c r="G257">
        <v>-1.27686348726E-3</v>
      </c>
    </row>
    <row r="258" spans="1:7" x14ac:dyDescent="0.25">
      <c r="A258">
        <v>256</v>
      </c>
      <c r="B258" t="s">
        <v>89</v>
      </c>
      <c r="C258" t="s">
        <v>90</v>
      </c>
      <c r="D258" t="s">
        <v>2</v>
      </c>
      <c r="E258">
        <v>84.280403000000007</v>
      </c>
      <c r="F258">
        <v>84.280403000000007</v>
      </c>
      <c r="G258">
        <v>0</v>
      </c>
    </row>
    <row r="259" spans="1:7" x14ac:dyDescent="0.25">
      <c r="A259">
        <v>257</v>
      </c>
      <c r="B259" t="s">
        <v>89</v>
      </c>
      <c r="C259" t="s">
        <v>90</v>
      </c>
      <c r="D259" t="s">
        <v>3</v>
      </c>
      <c r="E259">
        <v>240.15815699999999</v>
      </c>
      <c r="F259">
        <v>240.605942</v>
      </c>
      <c r="G259">
        <v>1.8645421233800001E-3</v>
      </c>
    </row>
    <row r="260" spans="1:7" x14ac:dyDescent="0.25">
      <c r="A260">
        <v>258</v>
      </c>
      <c r="B260" t="s">
        <v>90</v>
      </c>
      <c r="C260" t="s">
        <v>91</v>
      </c>
      <c r="D260" t="s">
        <v>1</v>
      </c>
      <c r="E260">
        <v>108.828659</v>
      </c>
      <c r="F260">
        <v>108.63447600000001</v>
      </c>
      <c r="G260">
        <v>-1.7843002181999999E-3</v>
      </c>
    </row>
    <row r="261" spans="1:7" x14ac:dyDescent="0.25">
      <c r="A261">
        <v>259</v>
      </c>
      <c r="B261" t="s">
        <v>90</v>
      </c>
      <c r="C261" t="s">
        <v>91</v>
      </c>
      <c r="D261" t="s">
        <v>2</v>
      </c>
      <c r="E261">
        <v>84.280403000000007</v>
      </c>
      <c r="F261">
        <v>84.217513999999994</v>
      </c>
      <c r="G261">
        <v>-7.4618769917399999E-4</v>
      </c>
    </row>
    <row r="262" spans="1:7" x14ac:dyDescent="0.25">
      <c r="A262">
        <v>260</v>
      </c>
      <c r="B262" t="s">
        <v>90</v>
      </c>
      <c r="C262" t="s">
        <v>91</v>
      </c>
      <c r="D262" t="s">
        <v>3</v>
      </c>
      <c r="E262">
        <v>240.605942</v>
      </c>
      <c r="F262">
        <v>241.01391599999999</v>
      </c>
      <c r="G262">
        <v>1.69561065952E-3</v>
      </c>
    </row>
    <row r="263" spans="1:7" x14ac:dyDescent="0.25">
      <c r="A263">
        <v>261</v>
      </c>
      <c r="B263" t="s">
        <v>91</v>
      </c>
      <c r="C263" t="s">
        <v>92</v>
      </c>
      <c r="D263" t="s">
        <v>1</v>
      </c>
      <c r="E263">
        <v>108.63447600000001</v>
      </c>
      <c r="F263">
        <v>108.694237</v>
      </c>
      <c r="G263">
        <v>5.5011081380799997E-4</v>
      </c>
    </row>
    <row r="264" spans="1:7" x14ac:dyDescent="0.25">
      <c r="A264">
        <v>262</v>
      </c>
      <c r="B264" t="s">
        <v>91</v>
      </c>
      <c r="C264" t="s">
        <v>92</v>
      </c>
      <c r="D264" t="s">
        <v>2</v>
      </c>
      <c r="E264">
        <v>84.217513999999994</v>
      </c>
      <c r="F264">
        <v>84.247467</v>
      </c>
      <c r="G264">
        <v>3.5566236258199998E-4</v>
      </c>
    </row>
    <row r="265" spans="1:7" x14ac:dyDescent="0.25">
      <c r="A265">
        <v>263</v>
      </c>
      <c r="B265" t="s">
        <v>91</v>
      </c>
      <c r="C265" t="s">
        <v>92</v>
      </c>
      <c r="D265" t="s">
        <v>3</v>
      </c>
      <c r="E265">
        <v>241.01391599999999</v>
      </c>
      <c r="F265">
        <v>241.57115200000001</v>
      </c>
      <c r="G265">
        <v>2.31204906857E-3</v>
      </c>
    </row>
    <row r="266" spans="1:7" x14ac:dyDescent="0.25">
      <c r="A266">
        <v>264</v>
      </c>
      <c r="B266" t="s">
        <v>92</v>
      </c>
      <c r="C266" t="s">
        <v>93</v>
      </c>
      <c r="D266" t="s">
        <v>1</v>
      </c>
      <c r="E266">
        <v>108.694237</v>
      </c>
      <c r="F266">
        <v>108.485107</v>
      </c>
      <c r="G266">
        <v>-1.9240210499800001E-3</v>
      </c>
    </row>
    <row r="267" spans="1:7" x14ac:dyDescent="0.25">
      <c r="A267">
        <v>265</v>
      </c>
      <c r="B267" t="s">
        <v>92</v>
      </c>
      <c r="C267" t="s">
        <v>93</v>
      </c>
      <c r="D267" t="s">
        <v>2</v>
      </c>
      <c r="E267">
        <v>84.247467</v>
      </c>
      <c r="F267">
        <v>84.267441000000005</v>
      </c>
      <c r="G267">
        <v>2.3708724678899999E-4</v>
      </c>
    </row>
    <row r="268" spans="1:7" x14ac:dyDescent="0.25">
      <c r="A268">
        <v>266</v>
      </c>
      <c r="B268" t="s">
        <v>92</v>
      </c>
      <c r="C268" t="s">
        <v>93</v>
      </c>
      <c r="D268" t="s">
        <v>3</v>
      </c>
      <c r="E268">
        <v>241.57115200000001</v>
      </c>
      <c r="F268">
        <v>239.36210600000001</v>
      </c>
      <c r="G268">
        <v>-9.1444942068199999E-3</v>
      </c>
    </row>
    <row r="269" spans="1:7" x14ac:dyDescent="0.25">
      <c r="A269">
        <v>267</v>
      </c>
      <c r="B269" t="s">
        <v>93</v>
      </c>
      <c r="C269" t="s">
        <v>94</v>
      </c>
      <c r="D269" t="s">
        <v>1</v>
      </c>
      <c r="E269">
        <v>108.485107</v>
      </c>
      <c r="F269">
        <v>108.445274</v>
      </c>
      <c r="G269">
        <v>-3.6717482336099999E-4</v>
      </c>
    </row>
    <row r="270" spans="1:7" x14ac:dyDescent="0.25">
      <c r="A270">
        <v>268</v>
      </c>
      <c r="B270" t="s">
        <v>93</v>
      </c>
      <c r="C270" t="s">
        <v>94</v>
      </c>
      <c r="D270" t="s">
        <v>2</v>
      </c>
      <c r="E270">
        <v>84.267441000000005</v>
      </c>
      <c r="F270">
        <v>84.257453999999996</v>
      </c>
      <c r="G270">
        <v>-1.18515524875E-4</v>
      </c>
    </row>
    <row r="271" spans="1:7" x14ac:dyDescent="0.25">
      <c r="A271">
        <v>269</v>
      </c>
      <c r="B271" t="s">
        <v>93</v>
      </c>
      <c r="C271" t="s">
        <v>94</v>
      </c>
      <c r="D271" t="s">
        <v>3</v>
      </c>
      <c r="E271">
        <v>239.36210600000001</v>
      </c>
      <c r="F271">
        <v>240.91439800000001</v>
      </c>
      <c r="G271">
        <v>6.4851200799500002E-3</v>
      </c>
    </row>
    <row r="272" spans="1:7" x14ac:dyDescent="0.25">
      <c r="A272">
        <v>270</v>
      </c>
      <c r="B272" t="s">
        <v>94</v>
      </c>
      <c r="C272" t="s">
        <v>95</v>
      </c>
      <c r="D272" t="s">
        <v>1</v>
      </c>
      <c r="E272">
        <v>108.445274</v>
      </c>
      <c r="F272">
        <v>108.495064</v>
      </c>
      <c r="G272">
        <v>4.5912558623799999E-4</v>
      </c>
    </row>
    <row r="273" spans="1:7" x14ac:dyDescent="0.25">
      <c r="A273">
        <v>271</v>
      </c>
      <c r="B273" t="s">
        <v>94</v>
      </c>
      <c r="C273" t="s">
        <v>95</v>
      </c>
      <c r="D273" t="s">
        <v>2</v>
      </c>
      <c r="E273">
        <v>84.257453999999996</v>
      </c>
      <c r="F273">
        <v>84.297386000000003</v>
      </c>
      <c r="G273">
        <v>4.7392839569999998E-4</v>
      </c>
    </row>
    <row r="274" spans="1:7" x14ac:dyDescent="0.25">
      <c r="A274">
        <v>272</v>
      </c>
      <c r="B274" t="s">
        <v>94</v>
      </c>
      <c r="C274" t="s">
        <v>95</v>
      </c>
      <c r="D274" t="s">
        <v>3</v>
      </c>
      <c r="E274">
        <v>240.91439800000001</v>
      </c>
      <c r="F274">
        <v>241.17311100000001</v>
      </c>
      <c r="G274">
        <v>1.07387936191E-3</v>
      </c>
    </row>
    <row r="275" spans="1:7" x14ac:dyDescent="0.25">
      <c r="A275">
        <v>273</v>
      </c>
      <c r="B275" t="s">
        <v>95</v>
      </c>
      <c r="C275" t="s">
        <v>96</v>
      </c>
      <c r="D275" t="s">
        <v>1</v>
      </c>
      <c r="E275">
        <v>108.495064</v>
      </c>
      <c r="F275">
        <v>108.59465</v>
      </c>
      <c r="G275">
        <v>9.1788507539899999E-4</v>
      </c>
    </row>
    <row r="276" spans="1:7" x14ac:dyDescent="0.25">
      <c r="A276">
        <v>274</v>
      </c>
      <c r="B276" t="s">
        <v>95</v>
      </c>
      <c r="C276" t="s">
        <v>96</v>
      </c>
      <c r="D276" t="s">
        <v>2</v>
      </c>
      <c r="E276">
        <v>84.297386000000003</v>
      </c>
      <c r="F276">
        <v>84.327331999999998</v>
      </c>
      <c r="G276">
        <v>3.5524233218800001E-4</v>
      </c>
    </row>
    <row r="277" spans="1:7" x14ac:dyDescent="0.25">
      <c r="A277">
        <v>275</v>
      </c>
      <c r="B277" t="s">
        <v>95</v>
      </c>
      <c r="C277" t="s">
        <v>96</v>
      </c>
      <c r="D277" t="s">
        <v>3</v>
      </c>
      <c r="E277">
        <v>241.17311100000001</v>
      </c>
      <c r="F277">
        <v>240.99400299999999</v>
      </c>
      <c r="G277">
        <v>-7.4265327198900003E-4</v>
      </c>
    </row>
    <row r="278" spans="1:7" x14ac:dyDescent="0.25">
      <c r="A278">
        <v>276</v>
      </c>
      <c r="B278" t="s">
        <v>96</v>
      </c>
      <c r="C278" t="s">
        <v>97</v>
      </c>
      <c r="D278" t="s">
        <v>1</v>
      </c>
      <c r="E278">
        <v>108.59465</v>
      </c>
      <c r="F278">
        <v>108.923264</v>
      </c>
      <c r="G278">
        <v>3.0260606760999999E-3</v>
      </c>
    </row>
    <row r="279" spans="1:7" x14ac:dyDescent="0.25">
      <c r="A279">
        <v>277</v>
      </c>
      <c r="B279" t="s">
        <v>96</v>
      </c>
      <c r="C279" t="s">
        <v>97</v>
      </c>
      <c r="D279" t="s">
        <v>2</v>
      </c>
      <c r="E279">
        <v>84.327331999999998</v>
      </c>
      <c r="F279">
        <v>84.367271000000002</v>
      </c>
      <c r="G279">
        <v>4.7361868391599998E-4</v>
      </c>
    </row>
    <row r="280" spans="1:7" x14ac:dyDescent="0.25">
      <c r="A280">
        <v>278</v>
      </c>
      <c r="B280" t="s">
        <v>96</v>
      </c>
      <c r="C280" t="s">
        <v>97</v>
      </c>
      <c r="D280" t="s">
        <v>3</v>
      </c>
      <c r="E280">
        <v>240.99400299999999</v>
      </c>
      <c r="F280">
        <v>242.80500799999999</v>
      </c>
      <c r="G280">
        <v>7.5147305636499998E-3</v>
      </c>
    </row>
    <row r="281" spans="1:7" x14ac:dyDescent="0.25">
      <c r="A281">
        <v>279</v>
      </c>
      <c r="B281" t="s">
        <v>97</v>
      </c>
      <c r="C281" t="s">
        <v>98</v>
      </c>
      <c r="D281" t="s">
        <v>1</v>
      </c>
      <c r="E281">
        <v>108.923264</v>
      </c>
      <c r="F281">
        <v>108.803772</v>
      </c>
      <c r="G281">
        <v>-1.0970291892799999E-3</v>
      </c>
    </row>
    <row r="282" spans="1:7" x14ac:dyDescent="0.25">
      <c r="A282">
        <v>280</v>
      </c>
      <c r="B282" t="s">
        <v>97</v>
      </c>
      <c r="C282" t="s">
        <v>98</v>
      </c>
      <c r="D282" t="s">
        <v>2</v>
      </c>
      <c r="E282">
        <v>84.367271000000002</v>
      </c>
      <c r="F282">
        <v>84.327331999999998</v>
      </c>
      <c r="G282">
        <v>-4.7339447544800001E-4</v>
      </c>
    </row>
    <row r="283" spans="1:7" x14ac:dyDescent="0.25">
      <c r="A283">
        <v>281</v>
      </c>
      <c r="B283" t="s">
        <v>97</v>
      </c>
      <c r="C283" t="s">
        <v>98</v>
      </c>
      <c r="D283" t="s">
        <v>3</v>
      </c>
      <c r="E283">
        <v>242.80500799999999</v>
      </c>
      <c r="F283">
        <v>243.212997</v>
      </c>
      <c r="G283">
        <v>1.68031542414E-3</v>
      </c>
    </row>
    <row r="284" spans="1:7" x14ac:dyDescent="0.25">
      <c r="A284">
        <v>282</v>
      </c>
      <c r="B284" t="s">
        <v>98</v>
      </c>
      <c r="C284" t="s">
        <v>99</v>
      </c>
      <c r="D284" t="s">
        <v>1</v>
      </c>
      <c r="E284">
        <v>108.803772</v>
      </c>
      <c r="F284">
        <v>108.913315</v>
      </c>
      <c r="G284">
        <v>1.00679413945E-3</v>
      </c>
    </row>
    <row r="285" spans="1:7" x14ac:dyDescent="0.25">
      <c r="A285">
        <v>283</v>
      </c>
      <c r="B285" t="s">
        <v>98</v>
      </c>
      <c r="C285" t="s">
        <v>99</v>
      </c>
      <c r="D285" t="s">
        <v>2</v>
      </c>
      <c r="E285">
        <v>84.327331999999998</v>
      </c>
      <c r="F285">
        <v>84.367271000000002</v>
      </c>
      <c r="G285">
        <v>4.7361868391599998E-4</v>
      </c>
    </row>
    <row r="286" spans="1:7" x14ac:dyDescent="0.25">
      <c r="A286">
        <v>284</v>
      </c>
      <c r="B286" t="s">
        <v>98</v>
      </c>
      <c r="C286" t="s">
        <v>99</v>
      </c>
      <c r="D286" t="s">
        <v>3</v>
      </c>
      <c r="E286">
        <v>243.212997</v>
      </c>
      <c r="F286">
        <v>244.34736599999999</v>
      </c>
      <c r="G286">
        <v>4.6640969602499997E-3</v>
      </c>
    </row>
    <row r="287" spans="1:7" x14ac:dyDescent="0.25">
      <c r="A287">
        <v>285</v>
      </c>
      <c r="B287" t="s">
        <v>99</v>
      </c>
      <c r="C287" t="s">
        <v>100</v>
      </c>
      <c r="D287" t="s">
        <v>1</v>
      </c>
      <c r="E287">
        <v>108.913315</v>
      </c>
      <c r="F287">
        <v>108.963097</v>
      </c>
      <c r="G287">
        <v>4.5707910001599998E-4</v>
      </c>
    </row>
    <row r="288" spans="1:7" x14ac:dyDescent="0.25">
      <c r="A288">
        <v>286</v>
      </c>
      <c r="B288" t="s">
        <v>99</v>
      </c>
      <c r="C288" t="s">
        <v>100</v>
      </c>
      <c r="D288" t="s">
        <v>2</v>
      </c>
      <c r="E288">
        <v>84.367271000000002</v>
      </c>
      <c r="F288">
        <v>84.377251000000001</v>
      </c>
      <c r="G288">
        <v>1.18292317408E-4</v>
      </c>
    </row>
    <row r="289" spans="1:7" x14ac:dyDescent="0.25">
      <c r="A289">
        <v>287</v>
      </c>
      <c r="B289" t="s">
        <v>99</v>
      </c>
      <c r="C289" t="s">
        <v>100</v>
      </c>
      <c r="D289" t="s">
        <v>3</v>
      </c>
      <c r="E289">
        <v>244.34736599999999</v>
      </c>
      <c r="F289">
        <v>244.31750500000001</v>
      </c>
      <c r="G289">
        <v>-1.22207169608E-4</v>
      </c>
    </row>
    <row r="290" spans="1:7" x14ac:dyDescent="0.25">
      <c r="A290">
        <v>288</v>
      </c>
      <c r="B290" t="s">
        <v>100</v>
      </c>
      <c r="C290" t="s">
        <v>101</v>
      </c>
      <c r="D290" t="s">
        <v>1</v>
      </c>
      <c r="E290">
        <v>108.963097</v>
      </c>
      <c r="F290">
        <v>109.212059</v>
      </c>
      <c r="G290">
        <v>2.2848285965999999E-3</v>
      </c>
    </row>
    <row r="291" spans="1:7" x14ac:dyDescent="0.25">
      <c r="A291">
        <v>289</v>
      </c>
      <c r="B291" t="s">
        <v>100</v>
      </c>
      <c r="C291" t="s">
        <v>101</v>
      </c>
      <c r="D291" t="s">
        <v>2</v>
      </c>
      <c r="E291">
        <v>84.377251000000001</v>
      </c>
      <c r="F291">
        <v>84.397216999999998</v>
      </c>
      <c r="G291">
        <v>2.36627761196E-4</v>
      </c>
    </row>
    <row r="292" spans="1:7" x14ac:dyDescent="0.25">
      <c r="A292">
        <v>290</v>
      </c>
      <c r="B292" t="s">
        <v>100</v>
      </c>
      <c r="C292" t="s">
        <v>101</v>
      </c>
      <c r="D292" t="s">
        <v>3</v>
      </c>
      <c r="E292">
        <v>244.31750500000001</v>
      </c>
      <c r="F292">
        <v>244.44686899999999</v>
      </c>
      <c r="G292">
        <v>5.2949132727900001E-4</v>
      </c>
    </row>
    <row r="293" spans="1:7" x14ac:dyDescent="0.25">
      <c r="A293">
        <v>291</v>
      </c>
      <c r="B293" t="s">
        <v>101</v>
      </c>
      <c r="C293" t="s">
        <v>102</v>
      </c>
      <c r="D293" t="s">
        <v>1</v>
      </c>
      <c r="E293">
        <v>109.212059</v>
      </c>
      <c r="F293">
        <v>109.241928</v>
      </c>
      <c r="G293">
        <v>2.7349543881400001E-4</v>
      </c>
    </row>
    <row r="294" spans="1:7" x14ac:dyDescent="0.25">
      <c r="A294">
        <v>292</v>
      </c>
      <c r="B294" t="s">
        <v>101</v>
      </c>
      <c r="C294" t="s">
        <v>102</v>
      </c>
      <c r="D294" t="s">
        <v>2</v>
      </c>
      <c r="E294">
        <v>84.397216999999998</v>
      </c>
      <c r="F294">
        <v>84.397216999999998</v>
      </c>
      <c r="G294">
        <v>0</v>
      </c>
    </row>
    <row r="295" spans="1:7" x14ac:dyDescent="0.25">
      <c r="A295">
        <v>293</v>
      </c>
      <c r="B295" t="s">
        <v>101</v>
      </c>
      <c r="C295" t="s">
        <v>102</v>
      </c>
      <c r="D295" t="s">
        <v>3</v>
      </c>
      <c r="E295">
        <v>244.44686899999999</v>
      </c>
      <c r="F295">
        <v>245.770309</v>
      </c>
      <c r="G295">
        <v>5.4140190275899997E-3</v>
      </c>
    </row>
    <row r="296" spans="1:7" x14ac:dyDescent="0.25">
      <c r="A296">
        <v>294</v>
      </c>
      <c r="B296" t="s">
        <v>102</v>
      </c>
      <c r="C296" t="s">
        <v>103</v>
      </c>
      <c r="D296" t="s">
        <v>1</v>
      </c>
      <c r="E296">
        <v>109.241928</v>
      </c>
      <c r="F296">
        <v>109.271812</v>
      </c>
      <c r="G296">
        <v>2.73557969427E-4</v>
      </c>
    </row>
    <row r="297" spans="1:7" x14ac:dyDescent="0.25">
      <c r="A297">
        <v>295</v>
      </c>
      <c r="B297" t="s">
        <v>102</v>
      </c>
      <c r="C297" t="s">
        <v>103</v>
      </c>
      <c r="D297" t="s">
        <v>2</v>
      </c>
      <c r="E297">
        <v>84.397216999999998</v>
      </c>
      <c r="F297">
        <v>84.397216999999998</v>
      </c>
      <c r="G297">
        <v>0</v>
      </c>
    </row>
    <row r="298" spans="1:7" x14ac:dyDescent="0.25">
      <c r="A298">
        <v>296</v>
      </c>
      <c r="B298" t="s">
        <v>102</v>
      </c>
      <c r="C298" t="s">
        <v>103</v>
      </c>
      <c r="D298" t="s">
        <v>3</v>
      </c>
      <c r="E298">
        <v>245.770309</v>
      </c>
      <c r="F298">
        <v>245.879761</v>
      </c>
      <c r="G298">
        <v>4.4534264714599998E-4</v>
      </c>
    </row>
    <row r="299" spans="1:7" x14ac:dyDescent="0.25">
      <c r="A299">
        <v>297</v>
      </c>
      <c r="B299" t="s">
        <v>103</v>
      </c>
      <c r="C299" t="s">
        <v>104</v>
      </c>
      <c r="D299" t="s">
        <v>1</v>
      </c>
      <c r="E299">
        <v>109.271812</v>
      </c>
      <c r="F299">
        <v>109.46101400000001</v>
      </c>
      <c r="G299">
        <v>1.73148039313E-3</v>
      </c>
    </row>
    <row r="300" spans="1:7" x14ac:dyDescent="0.25">
      <c r="A300">
        <v>298</v>
      </c>
      <c r="B300" t="s">
        <v>103</v>
      </c>
      <c r="C300" t="s">
        <v>104</v>
      </c>
      <c r="D300" t="s">
        <v>2</v>
      </c>
      <c r="E300">
        <v>84.397216999999998</v>
      </c>
      <c r="F300">
        <v>84.437149000000005</v>
      </c>
      <c r="G300">
        <v>4.7314356348999997E-4</v>
      </c>
    </row>
    <row r="301" spans="1:7" x14ac:dyDescent="0.25">
      <c r="A301">
        <v>299</v>
      </c>
      <c r="B301" t="s">
        <v>103</v>
      </c>
      <c r="C301" t="s">
        <v>104</v>
      </c>
      <c r="D301" t="s">
        <v>3</v>
      </c>
      <c r="E301">
        <v>245.879761</v>
      </c>
      <c r="F301">
        <v>245.66085799999999</v>
      </c>
      <c r="G301">
        <v>-8.9028474368800005E-4</v>
      </c>
    </row>
    <row r="302" spans="1:7" x14ac:dyDescent="0.25">
      <c r="A302">
        <v>300</v>
      </c>
      <c r="B302" t="s">
        <v>104</v>
      </c>
      <c r="C302" t="s">
        <v>105</v>
      </c>
      <c r="D302" t="s">
        <v>1</v>
      </c>
      <c r="E302">
        <v>109.46101400000001</v>
      </c>
      <c r="F302">
        <v>109.36142700000001</v>
      </c>
      <c r="G302">
        <v>-9.0979423961800004E-4</v>
      </c>
    </row>
    <row r="303" spans="1:7" x14ac:dyDescent="0.25">
      <c r="A303">
        <v>301</v>
      </c>
      <c r="B303" t="s">
        <v>104</v>
      </c>
      <c r="C303" t="s">
        <v>105</v>
      </c>
      <c r="D303" t="s">
        <v>2</v>
      </c>
      <c r="E303">
        <v>84.437149000000005</v>
      </c>
      <c r="F303">
        <v>84.407203999999993</v>
      </c>
      <c r="G303">
        <v>-3.5464248088199998E-4</v>
      </c>
    </row>
    <row r="304" spans="1:7" x14ac:dyDescent="0.25">
      <c r="A304">
        <v>302</v>
      </c>
      <c r="B304" t="s">
        <v>104</v>
      </c>
      <c r="C304" t="s">
        <v>105</v>
      </c>
      <c r="D304" t="s">
        <v>3</v>
      </c>
      <c r="E304">
        <v>245.66085799999999</v>
      </c>
      <c r="F304">
        <v>245.60115099999999</v>
      </c>
      <c r="G304">
        <v>-2.4304645227600001E-4</v>
      </c>
    </row>
    <row r="305" spans="1:7" x14ac:dyDescent="0.25">
      <c r="A305">
        <v>303</v>
      </c>
      <c r="B305" t="s">
        <v>105</v>
      </c>
      <c r="C305" t="s">
        <v>106</v>
      </c>
      <c r="D305" t="s">
        <v>1</v>
      </c>
      <c r="E305">
        <v>109.36142700000001</v>
      </c>
      <c r="F305">
        <v>108.973061</v>
      </c>
      <c r="G305">
        <v>-3.5512155487899999E-3</v>
      </c>
    </row>
    <row r="306" spans="1:7" x14ac:dyDescent="0.25">
      <c r="A306">
        <v>304</v>
      </c>
      <c r="B306" t="s">
        <v>105</v>
      </c>
      <c r="C306" t="s">
        <v>106</v>
      </c>
      <c r="D306" t="s">
        <v>2</v>
      </c>
      <c r="E306">
        <v>84.407203999999993</v>
      </c>
      <c r="F306">
        <v>84.357285000000005</v>
      </c>
      <c r="G306">
        <v>-5.9140686617199995E-4</v>
      </c>
    </row>
    <row r="307" spans="1:7" x14ac:dyDescent="0.25">
      <c r="A307">
        <v>305</v>
      </c>
      <c r="B307" t="s">
        <v>105</v>
      </c>
      <c r="C307" t="s">
        <v>106</v>
      </c>
      <c r="D307" t="s">
        <v>3</v>
      </c>
      <c r="E307">
        <v>245.60115099999999</v>
      </c>
      <c r="F307">
        <v>246.19818100000001</v>
      </c>
      <c r="G307">
        <v>2.4308925164599998E-3</v>
      </c>
    </row>
    <row r="308" spans="1:7" x14ac:dyDescent="0.25">
      <c r="A308">
        <v>306</v>
      </c>
      <c r="B308" t="s">
        <v>106</v>
      </c>
      <c r="C308" t="s">
        <v>107</v>
      </c>
      <c r="D308" t="s">
        <v>1</v>
      </c>
      <c r="E308">
        <v>108.973061</v>
      </c>
      <c r="F308">
        <v>109.182182</v>
      </c>
      <c r="G308">
        <v>1.91901556294E-3</v>
      </c>
    </row>
    <row r="309" spans="1:7" x14ac:dyDescent="0.25">
      <c r="A309">
        <v>307</v>
      </c>
      <c r="B309" t="s">
        <v>106</v>
      </c>
      <c r="C309" t="s">
        <v>107</v>
      </c>
      <c r="D309" t="s">
        <v>2</v>
      </c>
      <c r="E309">
        <v>84.357285000000005</v>
      </c>
      <c r="F309">
        <v>84.417175</v>
      </c>
      <c r="G309">
        <v>7.0995646671199997E-4</v>
      </c>
    </row>
    <row r="310" spans="1:7" x14ac:dyDescent="0.25">
      <c r="A310">
        <v>308</v>
      </c>
      <c r="B310" t="s">
        <v>106</v>
      </c>
      <c r="C310" t="s">
        <v>107</v>
      </c>
      <c r="D310" t="s">
        <v>3</v>
      </c>
      <c r="E310">
        <v>246.19818100000001</v>
      </c>
      <c r="F310">
        <v>246.20813000000001</v>
      </c>
      <c r="G310">
        <v>4.0410534146000001E-5</v>
      </c>
    </row>
    <row r="311" spans="1:7" x14ac:dyDescent="0.25">
      <c r="A311">
        <v>309</v>
      </c>
      <c r="B311" t="s">
        <v>107</v>
      </c>
      <c r="C311" t="s">
        <v>108</v>
      </c>
      <c r="D311" t="s">
        <v>1</v>
      </c>
      <c r="E311">
        <v>109.182182</v>
      </c>
      <c r="F311">
        <v>109.022858</v>
      </c>
      <c r="G311">
        <v>-1.45924909249E-3</v>
      </c>
    </row>
    <row r="312" spans="1:7" x14ac:dyDescent="0.25">
      <c r="A312">
        <v>310</v>
      </c>
      <c r="B312" t="s">
        <v>107</v>
      </c>
      <c r="C312" t="s">
        <v>108</v>
      </c>
      <c r="D312" t="s">
        <v>2</v>
      </c>
      <c r="E312">
        <v>84.417175</v>
      </c>
      <c r="F312">
        <v>84.397216999999998</v>
      </c>
      <c r="G312">
        <v>-2.3642108374300001E-4</v>
      </c>
    </row>
    <row r="313" spans="1:7" x14ac:dyDescent="0.25">
      <c r="A313">
        <v>311</v>
      </c>
      <c r="B313" t="s">
        <v>107</v>
      </c>
      <c r="C313" t="s">
        <v>108</v>
      </c>
      <c r="D313" t="s">
        <v>3</v>
      </c>
      <c r="E313">
        <v>246.20813000000001</v>
      </c>
      <c r="F313">
        <v>245.979263</v>
      </c>
      <c r="G313">
        <v>-9.2956719178999996E-4</v>
      </c>
    </row>
    <row r="314" spans="1:7" x14ac:dyDescent="0.25">
      <c r="A314">
        <v>312</v>
      </c>
      <c r="B314" t="s">
        <v>108</v>
      </c>
      <c r="C314" t="s">
        <v>109</v>
      </c>
      <c r="D314" t="s">
        <v>1</v>
      </c>
      <c r="E314">
        <v>109.022858</v>
      </c>
      <c r="F314">
        <v>109.241928</v>
      </c>
      <c r="G314">
        <v>2.0093951307000001E-3</v>
      </c>
    </row>
    <row r="315" spans="1:7" x14ac:dyDescent="0.25">
      <c r="A315">
        <v>313</v>
      </c>
      <c r="B315" t="s">
        <v>108</v>
      </c>
      <c r="C315" t="s">
        <v>109</v>
      </c>
      <c r="D315" t="s">
        <v>2</v>
      </c>
      <c r="E315">
        <v>84.397216999999998</v>
      </c>
      <c r="F315">
        <v>84.447128000000006</v>
      </c>
      <c r="G315">
        <v>5.91382059435E-4</v>
      </c>
    </row>
    <row r="316" spans="1:7" x14ac:dyDescent="0.25">
      <c r="A316">
        <v>314</v>
      </c>
      <c r="B316" t="s">
        <v>108</v>
      </c>
      <c r="C316" t="s">
        <v>109</v>
      </c>
      <c r="D316" t="s">
        <v>3</v>
      </c>
      <c r="E316">
        <v>245.979263</v>
      </c>
      <c r="F316">
        <v>245.69070400000001</v>
      </c>
      <c r="G316">
        <v>-1.1731029538E-3</v>
      </c>
    </row>
    <row r="317" spans="1:7" x14ac:dyDescent="0.25">
      <c r="A317">
        <v>315</v>
      </c>
      <c r="B317" t="s">
        <v>109</v>
      </c>
      <c r="C317" t="s">
        <v>110</v>
      </c>
      <c r="D317" t="s">
        <v>1</v>
      </c>
      <c r="E317">
        <v>109.241928</v>
      </c>
      <c r="F317">
        <v>109.192139</v>
      </c>
      <c r="G317">
        <v>-4.5576822847700002E-4</v>
      </c>
    </row>
    <row r="318" spans="1:7" x14ac:dyDescent="0.25">
      <c r="A318">
        <v>316</v>
      </c>
      <c r="B318" t="s">
        <v>109</v>
      </c>
      <c r="C318" t="s">
        <v>110</v>
      </c>
      <c r="D318" t="s">
        <v>2</v>
      </c>
      <c r="E318">
        <v>84.447128000000006</v>
      </c>
      <c r="F318">
        <v>84.437149000000005</v>
      </c>
      <c r="G318">
        <v>-1.1816861314699999E-4</v>
      </c>
    </row>
    <row r="319" spans="1:7" x14ac:dyDescent="0.25">
      <c r="A319">
        <v>317</v>
      </c>
      <c r="B319" t="s">
        <v>109</v>
      </c>
      <c r="C319" t="s">
        <v>110</v>
      </c>
      <c r="D319" t="s">
        <v>3</v>
      </c>
      <c r="E319">
        <v>245.69070400000001</v>
      </c>
      <c r="F319">
        <v>245.55139199999999</v>
      </c>
      <c r="G319">
        <v>-5.6702186013500003E-4</v>
      </c>
    </row>
    <row r="320" spans="1:7" x14ac:dyDescent="0.25">
      <c r="A320">
        <v>318</v>
      </c>
      <c r="B320" t="s">
        <v>110</v>
      </c>
      <c r="C320" t="s">
        <v>111</v>
      </c>
      <c r="D320" t="s">
        <v>1</v>
      </c>
      <c r="E320">
        <v>109.192139</v>
      </c>
      <c r="F320">
        <v>109.491516</v>
      </c>
      <c r="G320">
        <v>2.7417449895399998E-3</v>
      </c>
    </row>
    <row r="321" spans="1:7" x14ac:dyDescent="0.25">
      <c r="A321">
        <v>319</v>
      </c>
      <c r="B321" t="s">
        <v>110</v>
      </c>
      <c r="C321" t="s">
        <v>111</v>
      </c>
      <c r="D321" t="s">
        <v>2</v>
      </c>
      <c r="E321">
        <v>84.437149000000005</v>
      </c>
      <c r="F321">
        <v>84.468117000000007</v>
      </c>
      <c r="G321">
        <v>3.6675800126799999E-4</v>
      </c>
    </row>
    <row r="322" spans="1:7" x14ac:dyDescent="0.25">
      <c r="A322">
        <v>320</v>
      </c>
      <c r="B322" t="s">
        <v>110</v>
      </c>
      <c r="C322" t="s">
        <v>111</v>
      </c>
      <c r="D322" t="s">
        <v>3</v>
      </c>
      <c r="E322">
        <v>245.55139199999999</v>
      </c>
      <c r="F322">
        <v>246.098679</v>
      </c>
      <c r="G322">
        <v>2.2288083791399999E-3</v>
      </c>
    </row>
    <row r="323" spans="1:7" x14ac:dyDescent="0.25">
      <c r="A323">
        <v>321</v>
      </c>
      <c r="B323" t="s">
        <v>111</v>
      </c>
      <c r="C323" t="s">
        <v>112</v>
      </c>
      <c r="D323" t="s">
        <v>1</v>
      </c>
      <c r="E323">
        <v>109.491516</v>
      </c>
      <c r="F323">
        <v>109.411682</v>
      </c>
      <c r="G323">
        <v>-7.2913411848299998E-4</v>
      </c>
    </row>
    <row r="324" spans="1:7" x14ac:dyDescent="0.25">
      <c r="A324">
        <v>322</v>
      </c>
      <c r="B324" t="s">
        <v>111</v>
      </c>
      <c r="C324" t="s">
        <v>112</v>
      </c>
      <c r="D324" t="s">
        <v>2</v>
      </c>
      <c r="E324">
        <v>84.468117000000007</v>
      </c>
      <c r="F324">
        <v>84.428154000000006</v>
      </c>
      <c r="G324">
        <v>-4.73113423376E-4</v>
      </c>
    </row>
    <row r="325" spans="1:7" x14ac:dyDescent="0.25">
      <c r="A325">
        <v>323</v>
      </c>
      <c r="B325" t="s">
        <v>111</v>
      </c>
      <c r="C325" t="s">
        <v>112</v>
      </c>
      <c r="D325" t="s">
        <v>3</v>
      </c>
      <c r="E325">
        <v>246.098679</v>
      </c>
      <c r="F325">
        <v>246.21807899999999</v>
      </c>
      <c r="G325">
        <v>4.8517123490899997E-4</v>
      </c>
    </row>
    <row r="326" spans="1:7" x14ac:dyDescent="0.25">
      <c r="A326">
        <v>324</v>
      </c>
      <c r="B326" t="s">
        <v>112</v>
      </c>
      <c r="C326" t="s">
        <v>113</v>
      </c>
      <c r="D326" t="s">
        <v>1</v>
      </c>
      <c r="E326">
        <v>109.411682</v>
      </c>
      <c r="F326">
        <v>109.631226</v>
      </c>
      <c r="G326">
        <v>2.0065864630399999E-3</v>
      </c>
    </row>
    <row r="327" spans="1:7" x14ac:dyDescent="0.25">
      <c r="A327">
        <v>325</v>
      </c>
      <c r="B327" t="s">
        <v>112</v>
      </c>
      <c r="C327" t="s">
        <v>113</v>
      </c>
      <c r="D327" t="s">
        <v>2</v>
      </c>
      <c r="E327">
        <v>84.428154000000006</v>
      </c>
      <c r="F327">
        <v>84.458129999999997</v>
      </c>
      <c r="G327">
        <v>3.5504744069100001E-4</v>
      </c>
    </row>
    <row r="328" spans="1:7" x14ac:dyDescent="0.25">
      <c r="A328">
        <v>326</v>
      </c>
      <c r="B328" t="s">
        <v>112</v>
      </c>
      <c r="C328" t="s">
        <v>113</v>
      </c>
      <c r="D328" t="s">
        <v>3</v>
      </c>
      <c r="E328">
        <v>246.21807899999999</v>
      </c>
      <c r="F328">
        <v>245.74046300000001</v>
      </c>
      <c r="G328">
        <v>-1.9398088147700001E-3</v>
      </c>
    </row>
    <row r="329" spans="1:7" x14ac:dyDescent="0.25">
      <c r="A329">
        <v>327</v>
      </c>
      <c r="B329" t="s">
        <v>113</v>
      </c>
      <c r="C329" t="s">
        <v>114</v>
      </c>
      <c r="D329" t="s">
        <v>1</v>
      </c>
      <c r="E329">
        <v>109.631226</v>
      </c>
      <c r="F329">
        <v>109.451599</v>
      </c>
      <c r="G329">
        <v>-1.63846566853E-3</v>
      </c>
    </row>
    <row r="330" spans="1:7" x14ac:dyDescent="0.25">
      <c r="A330">
        <v>328</v>
      </c>
      <c r="B330" t="s">
        <v>113</v>
      </c>
      <c r="C330" t="s">
        <v>114</v>
      </c>
      <c r="D330" t="s">
        <v>2</v>
      </c>
      <c r="E330">
        <v>84.458129999999997</v>
      </c>
      <c r="F330">
        <v>84.428154000000006</v>
      </c>
      <c r="G330">
        <v>-3.54921426747E-4</v>
      </c>
    </row>
    <row r="331" spans="1:7" x14ac:dyDescent="0.25">
      <c r="A331">
        <v>329</v>
      </c>
      <c r="B331" t="s">
        <v>113</v>
      </c>
      <c r="C331" t="s">
        <v>114</v>
      </c>
      <c r="D331" t="s">
        <v>3</v>
      </c>
      <c r="E331">
        <v>245.74046300000001</v>
      </c>
      <c r="F331">
        <v>246.188232</v>
      </c>
      <c r="G331">
        <v>1.8221215771000001E-3</v>
      </c>
    </row>
    <row r="332" spans="1:7" x14ac:dyDescent="0.25">
      <c r="A332">
        <v>330</v>
      </c>
      <c r="B332" t="s">
        <v>114</v>
      </c>
      <c r="C332" t="s">
        <v>115</v>
      </c>
      <c r="D332" t="s">
        <v>1</v>
      </c>
      <c r="E332">
        <v>109.451599</v>
      </c>
      <c r="F332">
        <v>109.44162</v>
      </c>
      <c r="G332">
        <v>-9.1172720098899997E-5</v>
      </c>
    </row>
    <row r="333" spans="1:7" x14ac:dyDescent="0.25">
      <c r="A333">
        <v>331</v>
      </c>
      <c r="B333" t="s">
        <v>114</v>
      </c>
      <c r="C333" t="s">
        <v>115</v>
      </c>
      <c r="D333" t="s">
        <v>2</v>
      </c>
      <c r="E333">
        <v>84.428154000000006</v>
      </c>
      <c r="F333">
        <v>84.458129999999997</v>
      </c>
      <c r="G333">
        <v>3.5504744069100001E-4</v>
      </c>
    </row>
    <row r="334" spans="1:7" x14ac:dyDescent="0.25">
      <c r="A334">
        <v>332</v>
      </c>
      <c r="B334" t="s">
        <v>114</v>
      </c>
      <c r="C334" t="s">
        <v>115</v>
      </c>
      <c r="D334" t="s">
        <v>3</v>
      </c>
      <c r="E334">
        <v>246.188232</v>
      </c>
      <c r="F334">
        <v>246.64595</v>
      </c>
      <c r="G334">
        <v>1.8592196559599999E-3</v>
      </c>
    </row>
    <row r="335" spans="1:7" x14ac:dyDescent="0.25">
      <c r="A335">
        <v>333</v>
      </c>
      <c r="B335" t="s">
        <v>115</v>
      </c>
      <c r="C335" t="s">
        <v>116</v>
      </c>
      <c r="D335" t="s">
        <v>1</v>
      </c>
      <c r="E335">
        <v>109.44162</v>
      </c>
      <c r="F335">
        <v>109.34182699999999</v>
      </c>
      <c r="G335">
        <v>-9.1183774509200001E-4</v>
      </c>
    </row>
    <row r="336" spans="1:7" x14ac:dyDescent="0.25">
      <c r="A336">
        <v>334</v>
      </c>
      <c r="B336" t="s">
        <v>115</v>
      </c>
      <c r="C336" t="s">
        <v>116</v>
      </c>
      <c r="D336" t="s">
        <v>2</v>
      </c>
      <c r="E336">
        <v>84.458129999999997</v>
      </c>
      <c r="F336">
        <v>84.458129999999997</v>
      </c>
      <c r="G336">
        <v>0</v>
      </c>
    </row>
    <row r="337" spans="1:7" x14ac:dyDescent="0.25">
      <c r="A337">
        <v>335</v>
      </c>
      <c r="B337" t="s">
        <v>115</v>
      </c>
      <c r="C337" t="s">
        <v>116</v>
      </c>
      <c r="D337" t="s">
        <v>3</v>
      </c>
      <c r="E337">
        <v>246.64595</v>
      </c>
      <c r="F337">
        <v>246.038971</v>
      </c>
      <c r="G337">
        <v>-2.4609323607399998E-3</v>
      </c>
    </row>
    <row r="338" spans="1:7" x14ac:dyDescent="0.25">
      <c r="A338">
        <v>336</v>
      </c>
      <c r="B338" t="s">
        <v>116</v>
      </c>
      <c r="C338" t="s">
        <v>117</v>
      </c>
      <c r="D338" t="s">
        <v>1</v>
      </c>
      <c r="E338">
        <v>109.34182699999999</v>
      </c>
      <c r="F338">
        <v>109.44162</v>
      </c>
      <c r="G338">
        <v>9.1266995200300005E-4</v>
      </c>
    </row>
    <row r="339" spans="1:7" x14ac:dyDescent="0.25">
      <c r="A339">
        <v>337</v>
      </c>
      <c r="B339" t="s">
        <v>116</v>
      </c>
      <c r="C339" t="s">
        <v>117</v>
      </c>
      <c r="D339" t="s">
        <v>2</v>
      </c>
      <c r="E339">
        <v>84.458129999999997</v>
      </c>
      <c r="F339">
        <v>84.448134999999994</v>
      </c>
      <c r="G339">
        <v>-1.18342662808E-4</v>
      </c>
    </row>
    <row r="340" spans="1:7" x14ac:dyDescent="0.25">
      <c r="A340">
        <v>338</v>
      </c>
      <c r="B340" t="s">
        <v>116</v>
      </c>
      <c r="C340" t="s">
        <v>117</v>
      </c>
      <c r="D340" t="s">
        <v>3</v>
      </c>
      <c r="E340">
        <v>246.038971</v>
      </c>
      <c r="F340">
        <v>246.029022</v>
      </c>
      <c r="G340">
        <v>-4.0436683503999998E-5</v>
      </c>
    </row>
    <row r="341" spans="1:7" x14ac:dyDescent="0.25">
      <c r="A341">
        <v>339</v>
      </c>
      <c r="B341" t="s">
        <v>117</v>
      </c>
      <c r="C341" t="s">
        <v>118</v>
      </c>
      <c r="D341" t="s">
        <v>1</v>
      </c>
      <c r="E341">
        <v>109.44162</v>
      </c>
      <c r="F341">
        <v>109.55139200000001</v>
      </c>
      <c r="G341">
        <v>1.0030187784099999E-3</v>
      </c>
    </row>
    <row r="342" spans="1:7" x14ac:dyDescent="0.25">
      <c r="A342">
        <v>340</v>
      </c>
      <c r="B342" t="s">
        <v>117</v>
      </c>
      <c r="C342" t="s">
        <v>118</v>
      </c>
      <c r="D342" t="s">
        <v>2</v>
      </c>
      <c r="E342">
        <v>84.448134999999994</v>
      </c>
      <c r="F342">
        <v>84.478110999999998</v>
      </c>
      <c r="G342">
        <v>3.54963434065E-4</v>
      </c>
    </row>
    <row r="343" spans="1:7" x14ac:dyDescent="0.25">
      <c r="A343">
        <v>341</v>
      </c>
      <c r="B343" t="s">
        <v>117</v>
      </c>
      <c r="C343" t="s">
        <v>118</v>
      </c>
      <c r="D343" t="s">
        <v>3</v>
      </c>
      <c r="E343">
        <v>246.029022</v>
      </c>
      <c r="F343">
        <v>242.55624399999999</v>
      </c>
      <c r="G343">
        <v>-1.4115318476499999E-2</v>
      </c>
    </row>
    <row r="344" spans="1:7" x14ac:dyDescent="0.25">
      <c r="A344">
        <v>342</v>
      </c>
      <c r="B344" t="s">
        <v>118</v>
      </c>
      <c r="C344" t="s">
        <v>119</v>
      </c>
      <c r="D344" t="s">
        <v>1</v>
      </c>
      <c r="E344">
        <v>109.55139200000001</v>
      </c>
      <c r="F344">
        <v>109.641205</v>
      </c>
      <c r="G344">
        <v>8.1982527433300005E-4</v>
      </c>
    </row>
    <row r="345" spans="1:7" x14ac:dyDescent="0.25">
      <c r="A345">
        <v>343</v>
      </c>
      <c r="B345" t="s">
        <v>118</v>
      </c>
      <c r="C345" t="s">
        <v>119</v>
      </c>
      <c r="D345" t="s">
        <v>2</v>
      </c>
      <c r="E345">
        <v>84.478110999999998</v>
      </c>
      <c r="F345">
        <v>84.58802</v>
      </c>
      <c r="G345">
        <v>1.30103524687E-3</v>
      </c>
    </row>
    <row r="346" spans="1:7" x14ac:dyDescent="0.25">
      <c r="A346">
        <v>344</v>
      </c>
      <c r="B346" t="s">
        <v>118</v>
      </c>
      <c r="C346" t="s">
        <v>119</v>
      </c>
      <c r="D346" t="s">
        <v>3</v>
      </c>
      <c r="E346">
        <v>242.55624399999999</v>
      </c>
      <c r="F346">
        <v>242.91447400000001</v>
      </c>
      <c r="G346">
        <v>1.47689457131E-3</v>
      </c>
    </row>
    <row r="347" spans="1:7" x14ac:dyDescent="0.25">
      <c r="A347">
        <v>345</v>
      </c>
      <c r="B347" t="s">
        <v>119</v>
      </c>
      <c r="C347" t="s">
        <v>120</v>
      </c>
      <c r="D347" t="s">
        <v>1</v>
      </c>
      <c r="E347">
        <v>109.641205</v>
      </c>
      <c r="F347">
        <v>109.591309</v>
      </c>
      <c r="G347">
        <v>-4.5508438182500003E-4</v>
      </c>
    </row>
    <row r="348" spans="1:7" x14ac:dyDescent="0.25">
      <c r="A348">
        <v>346</v>
      </c>
      <c r="B348" t="s">
        <v>119</v>
      </c>
      <c r="C348" t="s">
        <v>120</v>
      </c>
      <c r="D348" t="s">
        <v>2</v>
      </c>
      <c r="E348">
        <v>84.58802</v>
      </c>
      <c r="F348">
        <v>84.518073999999999</v>
      </c>
      <c r="G348">
        <v>-8.2690196554999998E-4</v>
      </c>
    </row>
    <row r="349" spans="1:7" x14ac:dyDescent="0.25">
      <c r="A349">
        <v>347</v>
      </c>
      <c r="B349" t="s">
        <v>119</v>
      </c>
      <c r="C349" t="s">
        <v>120</v>
      </c>
      <c r="D349" t="s">
        <v>3</v>
      </c>
      <c r="E349">
        <v>242.91447400000001</v>
      </c>
      <c r="F349">
        <v>245.32252500000001</v>
      </c>
      <c r="G349">
        <v>9.91316392287E-3</v>
      </c>
    </row>
    <row r="350" spans="1:7" x14ac:dyDescent="0.25">
      <c r="A350">
        <v>348</v>
      </c>
      <c r="B350" t="s">
        <v>120</v>
      </c>
      <c r="C350" t="s">
        <v>121</v>
      </c>
      <c r="D350" t="s">
        <v>1</v>
      </c>
      <c r="E350">
        <v>109.591309</v>
      </c>
      <c r="F350">
        <v>109.431648</v>
      </c>
      <c r="G350">
        <v>-1.45687647549E-3</v>
      </c>
    </row>
    <row r="351" spans="1:7" x14ac:dyDescent="0.25">
      <c r="A351">
        <v>349</v>
      </c>
      <c r="B351" t="s">
        <v>120</v>
      </c>
      <c r="C351" t="s">
        <v>121</v>
      </c>
      <c r="D351" t="s">
        <v>2</v>
      </c>
      <c r="E351">
        <v>84.518073999999999</v>
      </c>
      <c r="F351">
        <v>84.478110999999998</v>
      </c>
      <c r="G351">
        <v>-4.7283377517600003E-4</v>
      </c>
    </row>
    <row r="352" spans="1:7" x14ac:dyDescent="0.25">
      <c r="A352">
        <v>350</v>
      </c>
      <c r="B352" t="s">
        <v>120</v>
      </c>
      <c r="C352" t="s">
        <v>121</v>
      </c>
      <c r="D352" t="s">
        <v>3</v>
      </c>
      <c r="E352">
        <v>245.32252500000001</v>
      </c>
      <c r="F352">
        <v>245.292664</v>
      </c>
      <c r="G352">
        <v>-1.21721395131E-4</v>
      </c>
    </row>
    <row r="353" spans="1:7" x14ac:dyDescent="0.25">
      <c r="A353">
        <v>351</v>
      </c>
      <c r="B353" t="s">
        <v>121</v>
      </c>
      <c r="C353" t="s">
        <v>122</v>
      </c>
      <c r="D353" t="s">
        <v>1</v>
      </c>
      <c r="E353">
        <v>109.431648</v>
      </c>
      <c r="F353">
        <v>109.631226</v>
      </c>
      <c r="G353">
        <v>1.8237685683000001E-3</v>
      </c>
    </row>
    <row r="354" spans="1:7" x14ac:dyDescent="0.25">
      <c r="A354">
        <v>352</v>
      </c>
      <c r="B354" t="s">
        <v>121</v>
      </c>
      <c r="C354" t="s">
        <v>122</v>
      </c>
      <c r="D354" t="s">
        <v>2</v>
      </c>
      <c r="E354">
        <v>84.478110999999998</v>
      </c>
      <c r="F354">
        <v>84.528069000000002</v>
      </c>
      <c r="G354">
        <v>5.9137212478599995E-4</v>
      </c>
    </row>
    <row r="355" spans="1:7" x14ac:dyDescent="0.25">
      <c r="A355">
        <v>353</v>
      </c>
      <c r="B355" t="s">
        <v>121</v>
      </c>
      <c r="C355" t="s">
        <v>122</v>
      </c>
      <c r="D355" t="s">
        <v>3</v>
      </c>
      <c r="E355">
        <v>245.292664</v>
      </c>
      <c r="F355">
        <v>245.720551</v>
      </c>
      <c r="G355">
        <v>1.7443937907599999E-3</v>
      </c>
    </row>
    <row r="356" spans="1:7" x14ac:dyDescent="0.25">
      <c r="A356">
        <v>354</v>
      </c>
      <c r="B356" t="s">
        <v>122</v>
      </c>
      <c r="C356" t="s">
        <v>123</v>
      </c>
      <c r="D356" t="s">
        <v>1</v>
      </c>
      <c r="E356">
        <v>109.631226</v>
      </c>
      <c r="F356">
        <v>109.79089399999999</v>
      </c>
      <c r="G356">
        <v>1.4564098735899999E-3</v>
      </c>
    </row>
    <row r="357" spans="1:7" x14ac:dyDescent="0.25">
      <c r="A357">
        <v>355</v>
      </c>
      <c r="B357" t="s">
        <v>122</v>
      </c>
      <c r="C357" t="s">
        <v>123</v>
      </c>
      <c r="D357" t="s">
        <v>2</v>
      </c>
      <c r="E357">
        <v>84.528069000000002</v>
      </c>
      <c r="F357">
        <v>84.548050000000003</v>
      </c>
      <c r="G357">
        <v>2.3638301733799999E-4</v>
      </c>
    </row>
    <row r="358" spans="1:7" x14ac:dyDescent="0.25">
      <c r="A358">
        <v>356</v>
      </c>
      <c r="B358" t="s">
        <v>122</v>
      </c>
      <c r="C358" t="s">
        <v>123</v>
      </c>
      <c r="D358" t="s">
        <v>3</v>
      </c>
      <c r="E358">
        <v>245.720551</v>
      </c>
      <c r="F358">
        <v>241.889557</v>
      </c>
      <c r="G358">
        <v>-1.55908571115E-2</v>
      </c>
    </row>
    <row r="359" spans="1:7" x14ac:dyDescent="0.25">
      <c r="A359">
        <v>357</v>
      </c>
      <c r="B359" t="s">
        <v>123</v>
      </c>
      <c r="C359" t="s">
        <v>124</v>
      </c>
      <c r="D359" t="s">
        <v>1</v>
      </c>
      <c r="E359">
        <v>109.79089399999999</v>
      </c>
      <c r="F359">
        <v>109.721039</v>
      </c>
      <c r="G359">
        <v>-6.3625495207300002E-4</v>
      </c>
    </row>
    <row r="360" spans="1:7" x14ac:dyDescent="0.25">
      <c r="A360">
        <v>358</v>
      </c>
      <c r="B360" t="s">
        <v>123</v>
      </c>
      <c r="C360" t="s">
        <v>124</v>
      </c>
      <c r="D360" t="s">
        <v>2</v>
      </c>
      <c r="E360">
        <v>84.548050000000003</v>
      </c>
      <c r="F360">
        <v>84.538062999999994</v>
      </c>
      <c r="G360">
        <v>-1.18122180228E-4</v>
      </c>
    </row>
    <row r="361" spans="1:7" x14ac:dyDescent="0.25">
      <c r="A361">
        <v>359</v>
      </c>
      <c r="B361" t="s">
        <v>123</v>
      </c>
      <c r="C361" t="s">
        <v>124</v>
      </c>
      <c r="D361" t="s">
        <v>3</v>
      </c>
      <c r="E361">
        <v>241.889557</v>
      </c>
      <c r="F361">
        <v>241.51144400000001</v>
      </c>
      <c r="G361">
        <v>-1.5631638037200001E-3</v>
      </c>
    </row>
    <row r="362" spans="1:7" x14ac:dyDescent="0.25">
      <c r="A362">
        <v>360</v>
      </c>
      <c r="B362" t="s">
        <v>124</v>
      </c>
      <c r="C362" t="s">
        <v>125</v>
      </c>
      <c r="D362" t="s">
        <v>1</v>
      </c>
      <c r="E362">
        <v>109.721039</v>
      </c>
      <c r="F362">
        <v>109.800873</v>
      </c>
      <c r="G362">
        <v>7.2760885904499999E-4</v>
      </c>
    </row>
    <row r="363" spans="1:7" x14ac:dyDescent="0.25">
      <c r="A363">
        <v>361</v>
      </c>
      <c r="B363" t="s">
        <v>124</v>
      </c>
      <c r="C363" t="s">
        <v>125</v>
      </c>
      <c r="D363" t="s">
        <v>2</v>
      </c>
      <c r="E363">
        <v>84.538062999999994</v>
      </c>
      <c r="F363">
        <v>84.558036999999999</v>
      </c>
      <c r="G363">
        <v>2.36272269451E-4</v>
      </c>
    </row>
    <row r="364" spans="1:7" x14ac:dyDescent="0.25">
      <c r="A364">
        <v>362</v>
      </c>
      <c r="B364" t="s">
        <v>124</v>
      </c>
      <c r="C364" t="s">
        <v>125</v>
      </c>
      <c r="D364" t="s">
        <v>3</v>
      </c>
      <c r="E364">
        <v>241.51144400000001</v>
      </c>
      <c r="F364">
        <v>241.70050000000001</v>
      </c>
      <c r="G364">
        <v>7.8280348487300003E-4</v>
      </c>
    </row>
    <row r="365" spans="1:7" x14ac:dyDescent="0.25">
      <c r="A365">
        <v>363</v>
      </c>
      <c r="B365" t="s">
        <v>125</v>
      </c>
      <c r="C365" t="s">
        <v>126</v>
      </c>
      <c r="D365" t="s">
        <v>1</v>
      </c>
      <c r="E365">
        <v>109.800873</v>
      </c>
      <c r="F365">
        <v>109.70108</v>
      </c>
      <c r="G365">
        <v>-9.08854340347E-4</v>
      </c>
    </row>
    <row r="366" spans="1:7" x14ac:dyDescent="0.25">
      <c r="A366">
        <v>364</v>
      </c>
      <c r="B366" t="s">
        <v>125</v>
      </c>
      <c r="C366" t="s">
        <v>126</v>
      </c>
      <c r="D366" t="s">
        <v>2</v>
      </c>
      <c r="E366">
        <v>84.558036999999999</v>
      </c>
      <c r="F366">
        <v>84.548050000000003</v>
      </c>
      <c r="G366">
        <v>-1.18108229026E-4</v>
      </c>
    </row>
    <row r="367" spans="1:7" x14ac:dyDescent="0.25">
      <c r="A367">
        <v>365</v>
      </c>
      <c r="B367" t="s">
        <v>125</v>
      </c>
      <c r="C367" t="s">
        <v>126</v>
      </c>
      <c r="D367" t="s">
        <v>3</v>
      </c>
      <c r="E367">
        <v>241.70050000000001</v>
      </c>
      <c r="F367">
        <v>244.22796600000001</v>
      </c>
      <c r="G367">
        <v>1.0457016017800001E-2</v>
      </c>
    </row>
    <row r="368" spans="1:7" x14ac:dyDescent="0.25">
      <c r="A368">
        <v>366</v>
      </c>
      <c r="B368" t="s">
        <v>126</v>
      </c>
      <c r="C368" t="s">
        <v>127</v>
      </c>
      <c r="D368" t="s">
        <v>1</v>
      </c>
      <c r="E368">
        <v>109.70108</v>
      </c>
      <c r="F368">
        <v>109.95056200000001</v>
      </c>
      <c r="G368">
        <v>2.2741982120899999E-3</v>
      </c>
    </row>
    <row r="369" spans="1:7" x14ac:dyDescent="0.25">
      <c r="A369">
        <v>367</v>
      </c>
      <c r="B369" t="s">
        <v>126</v>
      </c>
      <c r="C369" t="s">
        <v>127</v>
      </c>
      <c r="D369" t="s">
        <v>2</v>
      </c>
      <c r="E369">
        <v>84.548050000000003</v>
      </c>
      <c r="F369">
        <v>84.627983</v>
      </c>
      <c r="G369">
        <v>9.4541506279599997E-4</v>
      </c>
    </row>
    <row r="370" spans="1:7" x14ac:dyDescent="0.25">
      <c r="A370">
        <v>368</v>
      </c>
      <c r="B370" t="s">
        <v>126</v>
      </c>
      <c r="C370" t="s">
        <v>127</v>
      </c>
      <c r="D370" t="s">
        <v>3</v>
      </c>
      <c r="E370">
        <v>244.22796600000001</v>
      </c>
      <c r="F370">
        <v>243.352295</v>
      </c>
      <c r="G370">
        <v>-3.5854657201699999E-3</v>
      </c>
    </row>
    <row r="371" spans="1:7" x14ac:dyDescent="0.25">
      <c r="A371">
        <v>369</v>
      </c>
      <c r="B371" t="s">
        <v>127</v>
      </c>
      <c r="C371" t="s">
        <v>128</v>
      </c>
      <c r="D371" t="s">
        <v>1</v>
      </c>
      <c r="E371">
        <v>109.95056200000001</v>
      </c>
      <c r="F371">
        <v>109.810852</v>
      </c>
      <c r="G371">
        <v>-1.2706619908E-3</v>
      </c>
    </row>
    <row r="372" spans="1:7" x14ac:dyDescent="0.25">
      <c r="A372">
        <v>370</v>
      </c>
      <c r="B372" t="s">
        <v>127</v>
      </c>
      <c r="C372" t="s">
        <v>128</v>
      </c>
      <c r="D372" t="s">
        <v>2</v>
      </c>
      <c r="E372">
        <v>84.627983</v>
      </c>
      <c r="F372">
        <v>84.548050000000003</v>
      </c>
      <c r="G372">
        <v>-9.4452209737800003E-4</v>
      </c>
    </row>
    <row r="373" spans="1:7" x14ac:dyDescent="0.25">
      <c r="A373">
        <v>371</v>
      </c>
      <c r="B373" t="s">
        <v>127</v>
      </c>
      <c r="C373" t="s">
        <v>128</v>
      </c>
      <c r="D373" t="s">
        <v>3</v>
      </c>
      <c r="E373">
        <v>243.352295</v>
      </c>
      <c r="F373">
        <v>242.78512599999999</v>
      </c>
      <c r="G373">
        <v>-2.33064989175E-3</v>
      </c>
    </row>
    <row r="374" spans="1:7" x14ac:dyDescent="0.25">
      <c r="A374">
        <v>372</v>
      </c>
      <c r="B374" t="s">
        <v>128</v>
      </c>
      <c r="C374" t="s">
        <v>129</v>
      </c>
      <c r="D374" t="s">
        <v>1</v>
      </c>
      <c r="E374">
        <v>109.810852</v>
      </c>
      <c r="F374">
        <v>109.890686</v>
      </c>
      <c r="G374">
        <v>7.2701375634499996E-4</v>
      </c>
    </row>
    <row r="375" spans="1:7" x14ac:dyDescent="0.25">
      <c r="A375">
        <v>373</v>
      </c>
      <c r="B375" t="s">
        <v>128</v>
      </c>
      <c r="C375" t="s">
        <v>129</v>
      </c>
      <c r="D375" t="s">
        <v>2</v>
      </c>
      <c r="E375">
        <v>84.548050000000003</v>
      </c>
      <c r="F375">
        <v>84.578025999999994</v>
      </c>
      <c r="G375">
        <v>3.5454395459100002E-4</v>
      </c>
    </row>
    <row r="376" spans="1:7" x14ac:dyDescent="0.25">
      <c r="A376">
        <v>374</v>
      </c>
      <c r="B376" t="s">
        <v>128</v>
      </c>
      <c r="C376" t="s">
        <v>129</v>
      </c>
      <c r="D376" t="s">
        <v>3</v>
      </c>
      <c r="E376">
        <v>242.78512599999999</v>
      </c>
      <c r="F376">
        <v>243.352295</v>
      </c>
      <c r="G376">
        <v>2.3360945101699999E-3</v>
      </c>
    </row>
    <row r="377" spans="1:7" x14ac:dyDescent="0.25">
      <c r="A377">
        <v>375</v>
      </c>
      <c r="B377" t="s">
        <v>129</v>
      </c>
      <c r="C377" t="s">
        <v>130</v>
      </c>
      <c r="D377" t="s">
        <v>1</v>
      </c>
      <c r="E377">
        <v>109.890686</v>
      </c>
      <c r="F377">
        <v>109.930603</v>
      </c>
      <c r="G377">
        <v>3.6324279566300001E-4</v>
      </c>
    </row>
    <row r="378" spans="1:7" x14ac:dyDescent="0.25">
      <c r="A378">
        <v>376</v>
      </c>
      <c r="B378" t="s">
        <v>129</v>
      </c>
      <c r="C378" t="s">
        <v>130</v>
      </c>
      <c r="D378" t="s">
        <v>2</v>
      </c>
      <c r="E378">
        <v>84.578025999999994</v>
      </c>
      <c r="F378">
        <v>84.548050000000003</v>
      </c>
      <c r="G378">
        <v>-3.5441829772700002E-4</v>
      </c>
    </row>
    <row r="379" spans="1:7" x14ac:dyDescent="0.25">
      <c r="A379">
        <v>377</v>
      </c>
      <c r="B379" t="s">
        <v>129</v>
      </c>
      <c r="C379" t="s">
        <v>130</v>
      </c>
      <c r="D379" t="s">
        <v>3</v>
      </c>
      <c r="E379">
        <v>243.352295</v>
      </c>
      <c r="F379">
        <v>243.36225899999999</v>
      </c>
      <c r="G379">
        <v>4.0944754599400001E-5</v>
      </c>
    </row>
    <row r="380" spans="1:7" x14ac:dyDescent="0.25">
      <c r="A380">
        <v>378</v>
      </c>
      <c r="B380" t="s">
        <v>130</v>
      </c>
      <c r="C380" t="s">
        <v>131</v>
      </c>
      <c r="D380" t="s">
        <v>1</v>
      </c>
      <c r="E380">
        <v>109.930603</v>
      </c>
      <c r="F380">
        <v>110.090271</v>
      </c>
      <c r="G380">
        <v>1.45244359298E-3</v>
      </c>
    </row>
    <row r="381" spans="1:7" x14ac:dyDescent="0.25">
      <c r="A381">
        <v>379</v>
      </c>
      <c r="B381" t="s">
        <v>130</v>
      </c>
      <c r="C381" t="s">
        <v>131</v>
      </c>
      <c r="D381" t="s">
        <v>2</v>
      </c>
      <c r="E381">
        <v>84.548050000000003</v>
      </c>
      <c r="F381">
        <v>84.58802</v>
      </c>
      <c r="G381">
        <v>4.7274892797600002E-4</v>
      </c>
    </row>
    <row r="382" spans="1:7" x14ac:dyDescent="0.25">
      <c r="A382">
        <v>380</v>
      </c>
      <c r="B382" t="s">
        <v>130</v>
      </c>
      <c r="C382" t="s">
        <v>131</v>
      </c>
      <c r="D382" t="s">
        <v>3</v>
      </c>
      <c r="E382">
        <v>243.36225899999999</v>
      </c>
      <c r="F382">
        <v>243.640884</v>
      </c>
      <c r="G382">
        <v>1.1448981495500001E-3</v>
      </c>
    </row>
    <row r="383" spans="1:7" x14ac:dyDescent="0.25">
      <c r="A383">
        <v>381</v>
      </c>
      <c r="B383" t="s">
        <v>131</v>
      </c>
      <c r="C383" t="s">
        <v>132</v>
      </c>
      <c r="D383" t="s">
        <v>1</v>
      </c>
      <c r="E383">
        <v>110.090271</v>
      </c>
      <c r="F383">
        <v>110.070313</v>
      </c>
      <c r="G383">
        <v>-1.81287590799E-4</v>
      </c>
    </row>
    <row r="384" spans="1:7" x14ac:dyDescent="0.25">
      <c r="A384">
        <v>382</v>
      </c>
      <c r="B384" t="s">
        <v>131</v>
      </c>
      <c r="C384" t="s">
        <v>132</v>
      </c>
      <c r="D384" t="s">
        <v>2</v>
      </c>
      <c r="E384">
        <v>84.58802</v>
      </c>
      <c r="F384">
        <v>84.608001999999999</v>
      </c>
      <c r="G384">
        <v>2.36227305001E-4</v>
      </c>
    </row>
    <row r="385" spans="1:7" x14ac:dyDescent="0.25">
      <c r="A385">
        <v>383</v>
      </c>
      <c r="B385" t="s">
        <v>131</v>
      </c>
      <c r="C385" t="s">
        <v>132</v>
      </c>
      <c r="D385" t="s">
        <v>3</v>
      </c>
      <c r="E385">
        <v>243.640884</v>
      </c>
      <c r="F385">
        <v>244.79513499999999</v>
      </c>
      <c r="G385">
        <v>4.7375094895799998E-3</v>
      </c>
    </row>
    <row r="386" spans="1:7" x14ac:dyDescent="0.25">
      <c r="A386">
        <v>384</v>
      </c>
      <c r="B386" t="s">
        <v>132</v>
      </c>
      <c r="C386" t="s">
        <v>133</v>
      </c>
      <c r="D386" t="s">
        <v>1</v>
      </c>
      <c r="E386">
        <v>110.070313</v>
      </c>
      <c r="F386">
        <v>110.219994</v>
      </c>
      <c r="G386">
        <v>1.35986712421E-3</v>
      </c>
    </row>
    <row r="387" spans="1:7" x14ac:dyDescent="0.25">
      <c r="A387">
        <v>385</v>
      </c>
      <c r="B387" t="s">
        <v>132</v>
      </c>
      <c r="C387" t="s">
        <v>133</v>
      </c>
      <c r="D387" t="s">
        <v>2</v>
      </c>
      <c r="E387">
        <v>84.608001999999999</v>
      </c>
      <c r="F387">
        <v>84.608001999999999</v>
      </c>
      <c r="G387">
        <v>0</v>
      </c>
    </row>
    <row r="388" spans="1:7" x14ac:dyDescent="0.25">
      <c r="A388">
        <v>386</v>
      </c>
      <c r="B388" t="s">
        <v>132</v>
      </c>
      <c r="C388" t="s">
        <v>133</v>
      </c>
      <c r="D388" t="s">
        <v>3</v>
      </c>
      <c r="E388">
        <v>244.79513499999999</v>
      </c>
      <c r="F388">
        <v>246.26783800000001</v>
      </c>
      <c r="G388">
        <v>6.0160631868799996E-3</v>
      </c>
    </row>
    <row r="389" spans="1:7" x14ac:dyDescent="0.25">
      <c r="A389">
        <v>387</v>
      </c>
      <c r="B389" t="s">
        <v>133</v>
      </c>
      <c r="C389" t="s">
        <v>134</v>
      </c>
      <c r="D389" t="s">
        <v>1</v>
      </c>
      <c r="E389">
        <v>110.219994</v>
      </c>
      <c r="F389">
        <v>109.970001</v>
      </c>
      <c r="G389">
        <v>-2.2681275050700001E-3</v>
      </c>
    </row>
    <row r="390" spans="1:7" x14ac:dyDescent="0.25">
      <c r="A390">
        <v>388</v>
      </c>
      <c r="B390" t="s">
        <v>133</v>
      </c>
      <c r="C390" t="s">
        <v>134</v>
      </c>
      <c r="D390" t="s">
        <v>2</v>
      </c>
      <c r="E390">
        <v>84.608001999999999</v>
      </c>
      <c r="F390">
        <v>84.589995999999999</v>
      </c>
      <c r="G390">
        <v>-2.1281674988600001E-4</v>
      </c>
    </row>
    <row r="391" spans="1:7" x14ac:dyDescent="0.25">
      <c r="A391">
        <v>389</v>
      </c>
      <c r="B391" t="s">
        <v>133</v>
      </c>
      <c r="C391" t="s">
        <v>134</v>
      </c>
      <c r="D391" t="s">
        <v>3</v>
      </c>
      <c r="E391">
        <v>246.26783800000001</v>
      </c>
      <c r="F391">
        <v>246.61610400000001</v>
      </c>
      <c r="G391">
        <v>1.41417573171E-3</v>
      </c>
    </row>
    <row r="392" spans="1:7" x14ac:dyDescent="0.25">
      <c r="A392">
        <v>390</v>
      </c>
      <c r="B392" t="s">
        <v>134</v>
      </c>
      <c r="C392" t="s">
        <v>135</v>
      </c>
      <c r="D392" t="s">
        <v>1</v>
      </c>
      <c r="E392">
        <v>109.970001</v>
      </c>
      <c r="F392">
        <v>110.41999800000001</v>
      </c>
      <c r="G392">
        <v>4.0919977803800002E-3</v>
      </c>
    </row>
    <row r="393" spans="1:7" x14ac:dyDescent="0.25">
      <c r="A393">
        <v>391</v>
      </c>
      <c r="B393" t="s">
        <v>134</v>
      </c>
      <c r="C393" t="s">
        <v>135</v>
      </c>
      <c r="D393" t="s">
        <v>2</v>
      </c>
      <c r="E393">
        <v>84.589995999999999</v>
      </c>
      <c r="F393">
        <v>84.669998000000007</v>
      </c>
      <c r="G393">
        <v>9.4576195511300002E-4</v>
      </c>
    </row>
    <row r="394" spans="1:7" x14ac:dyDescent="0.25">
      <c r="A394">
        <v>392</v>
      </c>
      <c r="B394" t="s">
        <v>134</v>
      </c>
      <c r="C394" t="s">
        <v>135</v>
      </c>
      <c r="D394" t="s">
        <v>3</v>
      </c>
      <c r="E394">
        <v>246.61610400000001</v>
      </c>
      <c r="F394">
        <v>244.84489400000001</v>
      </c>
      <c r="G394">
        <v>-7.1820532855400004E-3</v>
      </c>
    </row>
    <row r="395" spans="1:7" x14ac:dyDescent="0.25">
      <c r="A395">
        <v>393</v>
      </c>
      <c r="B395" t="s">
        <v>135</v>
      </c>
      <c r="C395" t="s">
        <v>136</v>
      </c>
      <c r="D395" t="s">
        <v>1</v>
      </c>
      <c r="E395">
        <v>110.41999800000001</v>
      </c>
      <c r="F395">
        <v>110.300003</v>
      </c>
      <c r="G395">
        <v>-1.08671438302E-3</v>
      </c>
    </row>
    <row r="396" spans="1:7" x14ac:dyDescent="0.25">
      <c r="A396">
        <v>394</v>
      </c>
      <c r="B396" t="s">
        <v>135</v>
      </c>
      <c r="C396" t="s">
        <v>136</v>
      </c>
      <c r="D396" t="s">
        <v>2</v>
      </c>
      <c r="E396">
        <v>84.669998000000007</v>
      </c>
      <c r="F396">
        <v>84.660004000000001</v>
      </c>
      <c r="G396">
        <v>-1.1803472583E-4</v>
      </c>
    </row>
    <row r="397" spans="1:7" x14ac:dyDescent="0.25">
      <c r="A397">
        <v>395</v>
      </c>
      <c r="B397" t="s">
        <v>135</v>
      </c>
      <c r="C397" t="s">
        <v>136</v>
      </c>
      <c r="D397" t="s">
        <v>3</v>
      </c>
      <c r="E397">
        <v>244.84489400000001</v>
      </c>
      <c r="F397">
        <v>245.68073999999999</v>
      </c>
      <c r="G397">
        <v>3.4137775403199999E-3</v>
      </c>
    </row>
    <row r="398" spans="1:7" x14ac:dyDescent="0.25">
      <c r="A398">
        <v>396</v>
      </c>
      <c r="B398" t="s">
        <v>136</v>
      </c>
      <c r="C398" t="s">
        <v>137</v>
      </c>
      <c r="D398" t="s">
        <v>1</v>
      </c>
      <c r="E398">
        <v>110.300003</v>
      </c>
      <c r="F398">
        <v>110.57</v>
      </c>
      <c r="G398">
        <v>2.4478421818400001E-3</v>
      </c>
    </row>
    <row r="399" spans="1:7" x14ac:dyDescent="0.25">
      <c r="A399">
        <v>397</v>
      </c>
      <c r="B399" t="s">
        <v>136</v>
      </c>
      <c r="C399" t="s">
        <v>137</v>
      </c>
      <c r="D399" t="s">
        <v>2</v>
      </c>
      <c r="E399">
        <v>84.660004000000001</v>
      </c>
      <c r="F399">
        <v>84.709998999999996</v>
      </c>
      <c r="G399">
        <v>5.9053859718699998E-4</v>
      </c>
    </row>
    <row r="400" spans="1:7" x14ac:dyDescent="0.25">
      <c r="A400">
        <v>398</v>
      </c>
      <c r="B400" t="s">
        <v>136</v>
      </c>
      <c r="C400" t="s">
        <v>137</v>
      </c>
      <c r="D400" t="s">
        <v>3</v>
      </c>
      <c r="E400">
        <v>245.68073999999999</v>
      </c>
      <c r="F400">
        <v>245.65089399999999</v>
      </c>
      <c r="G400">
        <v>-1.2148286430599999E-4</v>
      </c>
    </row>
    <row r="401" spans="1:7" x14ac:dyDescent="0.25">
      <c r="A401">
        <v>399</v>
      </c>
      <c r="B401" t="s">
        <v>137</v>
      </c>
      <c r="C401" t="s">
        <v>138</v>
      </c>
      <c r="D401" t="s">
        <v>1</v>
      </c>
      <c r="E401">
        <v>110.57</v>
      </c>
      <c r="F401">
        <v>110.44000200000001</v>
      </c>
      <c r="G401">
        <v>-1.17570769648E-3</v>
      </c>
    </row>
    <row r="402" spans="1:7" x14ac:dyDescent="0.25">
      <c r="A402">
        <v>400</v>
      </c>
      <c r="B402" t="s">
        <v>137</v>
      </c>
      <c r="C402" t="s">
        <v>138</v>
      </c>
      <c r="D402" t="s">
        <v>2</v>
      </c>
      <c r="E402">
        <v>84.709998999999996</v>
      </c>
      <c r="F402">
        <v>84.690002000000007</v>
      </c>
      <c r="G402">
        <v>-2.3606422188700001E-4</v>
      </c>
    </row>
    <row r="403" spans="1:7" x14ac:dyDescent="0.25">
      <c r="A403">
        <v>401</v>
      </c>
      <c r="B403" t="s">
        <v>137</v>
      </c>
      <c r="C403" t="s">
        <v>138</v>
      </c>
      <c r="D403" t="s">
        <v>3</v>
      </c>
      <c r="E403">
        <v>245.65089399999999</v>
      </c>
      <c r="F403">
        <v>245.362335</v>
      </c>
      <c r="G403">
        <v>-1.1746710761E-3</v>
      </c>
    </row>
    <row r="404" spans="1:7" x14ac:dyDescent="0.25">
      <c r="A404">
        <v>402</v>
      </c>
      <c r="B404" t="s">
        <v>138</v>
      </c>
      <c r="C404" t="s">
        <v>139</v>
      </c>
      <c r="D404" t="s">
        <v>1</v>
      </c>
      <c r="E404">
        <v>110.44000200000001</v>
      </c>
      <c r="F404">
        <v>110.139999</v>
      </c>
      <c r="G404">
        <v>-2.7164342137599999E-3</v>
      </c>
    </row>
    <row r="405" spans="1:7" x14ac:dyDescent="0.25">
      <c r="A405">
        <v>403</v>
      </c>
      <c r="B405" t="s">
        <v>138</v>
      </c>
      <c r="C405" t="s">
        <v>139</v>
      </c>
      <c r="D405" t="s">
        <v>2</v>
      </c>
      <c r="E405">
        <v>84.690002000000007</v>
      </c>
      <c r="F405">
        <v>84.610000999999997</v>
      </c>
      <c r="G405">
        <v>-9.4463334644899997E-4</v>
      </c>
    </row>
    <row r="406" spans="1:7" x14ac:dyDescent="0.25">
      <c r="A406">
        <v>404</v>
      </c>
      <c r="B406" t="s">
        <v>138</v>
      </c>
      <c r="C406" t="s">
        <v>139</v>
      </c>
      <c r="D406" t="s">
        <v>3</v>
      </c>
      <c r="E406">
        <v>245.362335</v>
      </c>
      <c r="F406">
        <v>247.97934000000001</v>
      </c>
      <c r="G406">
        <v>1.06658790967E-2</v>
      </c>
    </row>
    <row r="407" spans="1:7" x14ac:dyDescent="0.25">
      <c r="A407">
        <v>405</v>
      </c>
      <c r="B407" t="s">
        <v>139</v>
      </c>
      <c r="C407" t="s">
        <v>140</v>
      </c>
      <c r="D407" t="s">
        <v>1</v>
      </c>
      <c r="E407">
        <v>110.139999</v>
      </c>
      <c r="F407">
        <v>109.980003</v>
      </c>
      <c r="G407">
        <v>-1.4526602637799999E-3</v>
      </c>
    </row>
    <row r="408" spans="1:7" x14ac:dyDescent="0.25">
      <c r="A408">
        <v>406</v>
      </c>
      <c r="B408" t="s">
        <v>139</v>
      </c>
      <c r="C408" t="s">
        <v>140</v>
      </c>
      <c r="D408" t="s">
        <v>2</v>
      </c>
      <c r="E408">
        <v>84.610000999999997</v>
      </c>
      <c r="F408">
        <v>84.57</v>
      </c>
      <c r="G408">
        <v>-4.7276917063300003E-4</v>
      </c>
    </row>
    <row r="409" spans="1:7" x14ac:dyDescent="0.25">
      <c r="A409">
        <v>407</v>
      </c>
      <c r="B409" t="s">
        <v>139</v>
      </c>
      <c r="C409" t="s">
        <v>140</v>
      </c>
      <c r="D409" t="s">
        <v>3</v>
      </c>
      <c r="E409">
        <v>247.97934000000001</v>
      </c>
      <c r="F409">
        <v>248.815201</v>
      </c>
      <c r="G409">
        <v>3.3706880581300001E-3</v>
      </c>
    </row>
    <row r="410" spans="1:7" x14ac:dyDescent="0.25">
      <c r="A410">
        <v>408</v>
      </c>
      <c r="B410" t="s">
        <v>140</v>
      </c>
      <c r="C410" t="s">
        <v>141</v>
      </c>
      <c r="D410" t="s">
        <v>1</v>
      </c>
      <c r="E410">
        <v>109.980003</v>
      </c>
      <c r="F410">
        <v>109.870003</v>
      </c>
      <c r="G410">
        <v>-1.00018182396E-3</v>
      </c>
    </row>
    <row r="411" spans="1:7" x14ac:dyDescent="0.25">
      <c r="A411">
        <v>409</v>
      </c>
      <c r="B411" t="s">
        <v>140</v>
      </c>
      <c r="C411" t="s">
        <v>141</v>
      </c>
      <c r="D411" t="s">
        <v>2</v>
      </c>
      <c r="E411">
        <v>84.57</v>
      </c>
      <c r="F411">
        <v>84.550003000000004</v>
      </c>
      <c r="G411">
        <v>-2.36455007686E-4</v>
      </c>
    </row>
    <row r="412" spans="1:7" x14ac:dyDescent="0.25">
      <c r="A412">
        <v>410</v>
      </c>
      <c r="B412" t="s">
        <v>140</v>
      </c>
      <c r="C412" t="s">
        <v>141</v>
      </c>
      <c r="D412" t="s">
        <v>3</v>
      </c>
      <c r="E412">
        <v>248.815201</v>
      </c>
      <c r="F412">
        <v>248.93460099999999</v>
      </c>
      <c r="G412">
        <v>4.7987421797399999E-4</v>
      </c>
    </row>
    <row r="413" spans="1:7" x14ac:dyDescent="0.25">
      <c r="A413">
        <v>411</v>
      </c>
      <c r="B413" t="s">
        <v>141</v>
      </c>
      <c r="C413" t="s">
        <v>142</v>
      </c>
      <c r="D413" t="s">
        <v>1</v>
      </c>
      <c r="E413">
        <v>109.870003</v>
      </c>
      <c r="F413">
        <v>109.93</v>
      </c>
      <c r="G413">
        <v>5.4607261638100005E-4</v>
      </c>
    </row>
    <row r="414" spans="1:7" x14ac:dyDescent="0.25">
      <c r="A414">
        <v>412</v>
      </c>
      <c r="B414" t="s">
        <v>141</v>
      </c>
      <c r="C414" t="s">
        <v>142</v>
      </c>
      <c r="D414" t="s">
        <v>2</v>
      </c>
      <c r="E414">
        <v>84.550003000000004</v>
      </c>
      <c r="F414">
        <v>84.559997999999993</v>
      </c>
      <c r="G414">
        <v>1.18214070318E-4</v>
      </c>
    </row>
    <row r="415" spans="1:7" x14ac:dyDescent="0.25">
      <c r="A415">
        <v>413</v>
      </c>
      <c r="B415" t="s">
        <v>141</v>
      </c>
      <c r="C415" t="s">
        <v>142</v>
      </c>
      <c r="D415" t="s">
        <v>3</v>
      </c>
      <c r="E415">
        <v>248.93460099999999</v>
      </c>
      <c r="F415">
        <v>248.854996</v>
      </c>
      <c r="G415">
        <v>-3.19782785038E-4</v>
      </c>
    </row>
    <row r="416" spans="1:7" x14ac:dyDescent="0.25">
      <c r="A416">
        <v>414</v>
      </c>
      <c r="B416" t="s">
        <v>142</v>
      </c>
      <c r="C416" t="s">
        <v>143</v>
      </c>
      <c r="D416" t="s">
        <v>1</v>
      </c>
      <c r="E416">
        <v>109.93</v>
      </c>
      <c r="F416">
        <v>109.910004</v>
      </c>
      <c r="G416">
        <v>-1.8189757118200001E-4</v>
      </c>
    </row>
    <row r="417" spans="1:7" x14ac:dyDescent="0.25">
      <c r="A417">
        <v>415</v>
      </c>
      <c r="B417" t="s">
        <v>142</v>
      </c>
      <c r="C417" t="s">
        <v>143</v>
      </c>
      <c r="D417" t="s">
        <v>2</v>
      </c>
      <c r="E417">
        <v>84.559997999999993</v>
      </c>
      <c r="F417">
        <v>84.550003000000004</v>
      </c>
      <c r="G417">
        <v>-1.18200097403E-4</v>
      </c>
    </row>
    <row r="418" spans="1:7" x14ac:dyDescent="0.25">
      <c r="A418">
        <v>416</v>
      </c>
      <c r="B418" t="s">
        <v>142</v>
      </c>
      <c r="C418" t="s">
        <v>143</v>
      </c>
      <c r="D418" t="s">
        <v>3</v>
      </c>
      <c r="E418">
        <v>248.854996</v>
      </c>
      <c r="F418">
        <v>249.19000199999999</v>
      </c>
      <c r="G418">
        <v>1.3461895697700001E-3</v>
      </c>
    </row>
    <row r="419" spans="1:7" x14ac:dyDescent="0.25">
      <c r="A419">
        <v>417</v>
      </c>
      <c r="B419" t="s">
        <v>143</v>
      </c>
      <c r="C419" t="s">
        <v>144</v>
      </c>
      <c r="D419" t="s">
        <v>1</v>
      </c>
      <c r="E419">
        <v>109.910004</v>
      </c>
      <c r="F419">
        <v>109.860001</v>
      </c>
      <c r="G419">
        <v>-4.5494493840599997E-4</v>
      </c>
    </row>
    <row r="420" spans="1:7" x14ac:dyDescent="0.25">
      <c r="A420">
        <v>418</v>
      </c>
      <c r="B420" t="s">
        <v>143</v>
      </c>
      <c r="C420" t="s">
        <v>144</v>
      </c>
      <c r="D420" t="s">
        <v>2</v>
      </c>
      <c r="E420">
        <v>84.550003000000004</v>
      </c>
      <c r="F420">
        <v>84.5</v>
      </c>
      <c r="G420">
        <v>-5.9140151656800004E-4</v>
      </c>
    </row>
    <row r="421" spans="1:7" x14ac:dyDescent="0.25">
      <c r="A421">
        <v>419</v>
      </c>
      <c r="B421" t="s">
        <v>143</v>
      </c>
      <c r="C421" t="s">
        <v>144</v>
      </c>
      <c r="D421" t="s">
        <v>3</v>
      </c>
      <c r="E421">
        <v>249.19000199999999</v>
      </c>
      <c r="F421">
        <v>249.720001</v>
      </c>
      <c r="G421">
        <v>2.1268870971800002E-3</v>
      </c>
    </row>
    <row r="422" spans="1:7" x14ac:dyDescent="0.25">
      <c r="A422">
        <v>420</v>
      </c>
      <c r="B422" t="s">
        <v>144</v>
      </c>
      <c r="C422" t="s">
        <v>145</v>
      </c>
      <c r="D422" t="s">
        <v>1</v>
      </c>
      <c r="E422">
        <v>109.860001</v>
      </c>
      <c r="F422">
        <v>109.800003</v>
      </c>
      <c r="G422">
        <v>-5.4613143504300004E-4</v>
      </c>
    </row>
    <row r="423" spans="1:7" x14ac:dyDescent="0.25">
      <c r="A423">
        <v>421</v>
      </c>
      <c r="B423" t="s">
        <v>144</v>
      </c>
      <c r="C423" t="s">
        <v>145</v>
      </c>
      <c r="D423" t="s">
        <v>2</v>
      </c>
      <c r="E423">
        <v>84.5</v>
      </c>
      <c r="F423">
        <v>84.510002</v>
      </c>
      <c r="G423">
        <v>1.18366863905E-4</v>
      </c>
    </row>
    <row r="424" spans="1:7" x14ac:dyDescent="0.25">
      <c r="A424">
        <v>422</v>
      </c>
      <c r="B424" t="s">
        <v>144</v>
      </c>
      <c r="C424" t="s">
        <v>145</v>
      </c>
      <c r="D424" t="s">
        <v>3</v>
      </c>
      <c r="E424">
        <v>249.720001</v>
      </c>
      <c r="F424">
        <v>249.970001</v>
      </c>
      <c r="G424">
        <v>1.0011212517999999E-3</v>
      </c>
    </row>
    <row r="425" spans="1:7" x14ac:dyDescent="0.25">
      <c r="A425">
        <v>423</v>
      </c>
      <c r="B425" t="s">
        <v>145</v>
      </c>
      <c r="C425" t="s">
        <v>146</v>
      </c>
      <c r="D425" t="s">
        <v>1</v>
      </c>
      <c r="E425">
        <v>109.800003</v>
      </c>
      <c r="F425">
        <v>109.709999</v>
      </c>
      <c r="G425">
        <v>-8.1970853862400005E-4</v>
      </c>
    </row>
    <row r="426" spans="1:7" x14ac:dyDescent="0.25">
      <c r="A426">
        <v>424</v>
      </c>
      <c r="B426" t="s">
        <v>145</v>
      </c>
      <c r="C426" t="s">
        <v>146</v>
      </c>
      <c r="D426" t="s">
        <v>2</v>
      </c>
      <c r="E426">
        <v>84.510002</v>
      </c>
      <c r="F426">
        <v>84.440002000000007</v>
      </c>
      <c r="G426">
        <v>-8.2830432307900005E-4</v>
      </c>
    </row>
    <row r="427" spans="1:7" x14ac:dyDescent="0.25">
      <c r="A427">
        <v>425</v>
      </c>
      <c r="B427" t="s">
        <v>145</v>
      </c>
      <c r="C427" t="s">
        <v>146</v>
      </c>
      <c r="D427" t="s">
        <v>3</v>
      </c>
      <c r="E427">
        <v>249.970001</v>
      </c>
      <c r="F427">
        <v>250.05999800000001</v>
      </c>
      <c r="G427">
        <v>3.6003120230400002E-4</v>
      </c>
    </row>
    <row r="428" spans="1:7" x14ac:dyDescent="0.25">
      <c r="A428">
        <v>426</v>
      </c>
      <c r="B428" t="s">
        <v>146</v>
      </c>
      <c r="C428" t="s">
        <v>147</v>
      </c>
      <c r="D428" t="s">
        <v>1</v>
      </c>
      <c r="E428">
        <v>109.709999</v>
      </c>
      <c r="F428">
        <v>109.790001</v>
      </c>
      <c r="G428">
        <v>7.2921338737800005E-4</v>
      </c>
    </row>
    <row r="429" spans="1:7" x14ac:dyDescent="0.25">
      <c r="A429">
        <v>427</v>
      </c>
      <c r="B429" t="s">
        <v>146</v>
      </c>
      <c r="C429" t="s">
        <v>147</v>
      </c>
      <c r="D429" t="s">
        <v>2</v>
      </c>
      <c r="E429">
        <v>84.440002000000007</v>
      </c>
      <c r="F429">
        <v>84.480002999999996</v>
      </c>
      <c r="G429">
        <v>4.7372097409499999E-4</v>
      </c>
    </row>
    <row r="430" spans="1:7" x14ac:dyDescent="0.25">
      <c r="A430">
        <v>428</v>
      </c>
      <c r="B430" t="s">
        <v>146</v>
      </c>
      <c r="C430" t="s">
        <v>147</v>
      </c>
      <c r="D430" t="s">
        <v>3</v>
      </c>
      <c r="E430">
        <v>250.05999800000001</v>
      </c>
      <c r="F430">
        <v>249.371002</v>
      </c>
      <c r="G430">
        <v>-2.7553227445799998E-3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Malinchak</cp:lastModifiedBy>
  <dcterms:created xsi:type="dcterms:W3CDTF">2017-09-21T10:20:58Z</dcterms:created>
  <dcterms:modified xsi:type="dcterms:W3CDTF">2017-09-21T19:46:40Z</dcterms:modified>
</cp:coreProperties>
</file>