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ropbox\Teaching\Covid\Hospitalizations\"/>
    </mc:Choice>
  </mc:AlternateContent>
  <xr:revisionPtr revIDLastSave="0" documentId="8_{BE542AA1-83A2-4564-A0B9-6105F13CDCA4}" xr6:coauthVersionLast="45" xr6:coauthVersionMax="45" xr10:uidLastSave="{00000000-0000-0000-0000-000000000000}"/>
  <bookViews>
    <workbookView xWindow="-108" yWindow="-108" windowWidth="23256" windowHeight="13176" activeTab="3" xr2:uid="{ED887F08-DCEE-4642-A38C-33E29FD08E4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<sst xmlns="http://schemas.openxmlformats.org/spreadsheetml/2006/main" count="392" uniqueCount="140">
  <si>
    <t>Date</t>
  </si>
  <si>
    <t>Screenshots (ET)</t>
  </si>
  <si>
    <t>New Tests</t>
  </si>
  <si>
    <t>Cases</t>
  </si>
  <si>
    <t>Negative</t>
  </si>
  <si>
    <t>Pending</t>
  </si>
  <si>
    <t>Hospitalized</t>
  </si>
  <si>
    <t>Deaths</t>
  </si>
  <si>
    <t>Total</t>
  </si>
  <si>
    <t>Thu Jul 9 2020</t>
  </si>
  <si>
    <t>Wed Jul 8 2020</t>
  </si>
  <si>
    <t>Tue Jul 7 2020</t>
  </si>
  <si>
    <t>Mon Jul 6 2020</t>
  </si>
  <si>
    <t>Sun Jul 5 2020</t>
  </si>
  <si>
    <t>Sat Jul 4 2020</t>
  </si>
  <si>
    <t>Fri Jul 3 2020</t>
  </si>
  <si>
    <t>Thu Jul 2 2020</t>
  </si>
  <si>
    <t>Wed Jul 1 2020</t>
  </si>
  <si>
    <t>Tue Jun 30 2020</t>
  </si>
  <si>
    <t>Mon Jun 29 2020</t>
  </si>
  <si>
    <t>Sun Jun 28 2020</t>
  </si>
  <si>
    <t>Sat Jun 27 2020</t>
  </si>
  <si>
    <t>Fri Jun 26 2020</t>
  </si>
  <si>
    <t>Thu Jun 25 2020</t>
  </si>
  <si>
    <t>Wed Jun 24 2020</t>
  </si>
  <si>
    <t>Tue Jun 23 2020</t>
  </si>
  <si>
    <t>Mon Jun 22 2020</t>
  </si>
  <si>
    <t>Sun Jun 21 2020</t>
  </si>
  <si>
    <t>Sat Jun 20 2020</t>
  </si>
  <si>
    <t>Fri Jun 19 2020</t>
  </si>
  <si>
    <t>Thu Jun 18 2020</t>
  </si>
  <si>
    <t>Wed Jun 17 2020</t>
  </si>
  <si>
    <t>Tue Jun 16 2020</t>
  </si>
  <si>
    <t>Mon Jun 15 2020</t>
  </si>
  <si>
    <t>Sun Jun 14 2020</t>
  </si>
  <si>
    <t>Sat Jun 13 2020</t>
  </si>
  <si>
    <t>Fri Jun 12 2020</t>
  </si>
  <si>
    <t>Thu Jun 11 2020</t>
  </si>
  <si>
    <t>Wed Jun 10 2020</t>
  </si>
  <si>
    <t>Tue Jun 9 2020</t>
  </si>
  <si>
    <t>Mon Jun 8 2020</t>
  </si>
  <si>
    <t>Sun Jun 7 2020</t>
  </si>
  <si>
    <t>Sat Jun 6 2020</t>
  </si>
  <si>
    <t>Fri Jun 5 2020</t>
  </si>
  <si>
    <t>Thu Jun 4 2020</t>
  </si>
  <si>
    <t>Wed Jun 3 2020</t>
  </si>
  <si>
    <t>Tue Jun 2 2020</t>
  </si>
  <si>
    <t>Mon Jun 1 2020</t>
  </si>
  <si>
    <t>Sun May 31 2020</t>
  </si>
  <si>
    <t>Sat May 30 2020</t>
  </si>
  <si>
    <t>Fri May 29 2020</t>
  </si>
  <si>
    <t>Thu May 28 2020</t>
  </si>
  <si>
    <t>Wed May 27 2020</t>
  </si>
  <si>
    <t>Tue May 26 2020</t>
  </si>
  <si>
    <t>Mon May 25 2020</t>
  </si>
  <si>
    <t>Sun May 24 2020</t>
  </si>
  <si>
    <t>Sat May 23 2020</t>
  </si>
  <si>
    <t>Fri May 22 2020</t>
  </si>
  <si>
    <t>Thu May 21 2020</t>
  </si>
  <si>
    <t>Wed May 20 2020</t>
  </si>
  <si>
    <t>Tue May 19 2020</t>
  </si>
  <si>
    <t>Mon May 18 2020</t>
  </si>
  <si>
    <t>Sun May 17 2020</t>
  </si>
  <si>
    <t>Sat May 16 2020</t>
  </si>
  <si>
    <t>Fri May 15 2020</t>
  </si>
  <si>
    <t>Thu May 14 2020</t>
  </si>
  <si>
    <t>Wed May 13 2020</t>
  </si>
  <si>
    <t>Tue May 12 2020</t>
  </si>
  <si>
    <t>Mon May 11 2020</t>
  </si>
  <si>
    <t>Sun May 10 2020</t>
  </si>
  <si>
    <t>Sat May 9 2020</t>
  </si>
  <si>
    <t>Fri May 8 2020</t>
  </si>
  <si>
    <t>Thu May 7 2020</t>
  </si>
  <si>
    <t>Wed May 6 2020</t>
  </si>
  <si>
    <t>Tue May 5 2020</t>
  </si>
  <si>
    <t>Mon May 4 2020</t>
  </si>
  <si>
    <t>Sun May 3 2020</t>
  </si>
  <si>
    <t>Sat May 2 2020</t>
  </si>
  <si>
    <t>N/A</t>
  </si>
  <si>
    <t>Fri May 1 2020</t>
  </si>
  <si>
    <t>Thu Apr 30 2020</t>
  </si>
  <si>
    <t>Wed Apr 29 2020</t>
  </si>
  <si>
    <t>Tue Apr 28 2020</t>
  </si>
  <si>
    <t>Mon Apr 27 2020</t>
  </si>
  <si>
    <t>Sun Apr 26 2020</t>
  </si>
  <si>
    <t>Sat Apr 25 2020</t>
  </si>
  <si>
    <t>Fri Apr 24 2020</t>
  </si>
  <si>
    <t>Thu Apr 23 2020</t>
  </si>
  <si>
    <t>Wed Apr 22 2020</t>
  </si>
  <si>
    <t>Tue Apr 21 2020</t>
  </si>
  <si>
    <t>Mon Apr 20 2020</t>
  </si>
  <si>
    <t>Sun Apr 19 2020</t>
  </si>
  <si>
    <t>Sat Apr 18 2020</t>
  </si>
  <si>
    <t>Fri Apr 17 2020</t>
  </si>
  <si>
    <t>Thu Apr 16 2020</t>
  </si>
  <si>
    <t>Wed Apr 15 2020</t>
  </si>
  <si>
    <t>Tue Apr 14 2020</t>
  </si>
  <si>
    <t>Mon Apr 13 2020</t>
  </si>
  <si>
    <t>Sun Apr 12 2020</t>
  </si>
  <si>
    <t>Sat Apr 11 2020</t>
  </si>
  <si>
    <t>Fri Apr 10 2020</t>
  </si>
  <si>
    <t>Thu Apr 9 2020</t>
  </si>
  <si>
    <t>Wed Apr 8 2020</t>
  </si>
  <si>
    <t>Tue Apr 7 2020</t>
  </si>
  <si>
    <t>Mon Apr 6 2020</t>
  </si>
  <si>
    <t>Sun Apr 5 2020</t>
  </si>
  <si>
    <t>Sat Apr 4 2020</t>
  </si>
  <si>
    <t>Fri Apr 3 2020</t>
  </si>
  <si>
    <t>Thu Apr 2 2020</t>
  </si>
  <si>
    <t>Wed Apr 1 2020</t>
  </si>
  <si>
    <t>Tue Mar 31 2020</t>
  </si>
  <si>
    <t>Mon Mar 30 2020</t>
  </si>
  <si>
    <t>Sun Mar 29 2020</t>
  </si>
  <si>
    <t>Sat Mar 28 2020</t>
  </si>
  <si>
    <t>Fri Mar 27 2020</t>
  </si>
  <si>
    <t>Thu Mar 26 2020</t>
  </si>
  <si>
    <t>Wed Mar 25 2020</t>
  </si>
  <si>
    <t>Tue Mar 24 2020</t>
  </si>
  <si>
    <t>Mon Mar 23 2020</t>
  </si>
  <si>
    <t>Sun Mar 22 2020</t>
  </si>
  <si>
    <t>Sat Mar 21 2020</t>
  </si>
  <si>
    <t>Fri Mar 20 2020</t>
  </si>
  <si>
    <t>Thu Mar 19 2020</t>
  </si>
  <si>
    <t>Wed Mar 18 2020</t>
  </si>
  <si>
    <t>Tue Mar 17 2020</t>
  </si>
  <si>
    <t>Mon Mar 16 2020</t>
  </si>
  <si>
    <t>Sun Mar 15 2020</t>
  </si>
  <si>
    <t>Sat Mar 14 2020</t>
  </si>
  <si>
    <t>Fri Mar 13 2020</t>
  </si>
  <si>
    <t>Thu Mar 12 2020</t>
  </si>
  <si>
    <t>Wed Mar 11 2020</t>
  </si>
  <si>
    <t>Tue Mar 10 2020</t>
  </si>
  <si>
    <t>Mon Mar 9 2020</t>
  </si>
  <si>
    <t>Sun Mar 8 2020</t>
  </si>
  <si>
    <t>Sat Mar 7 2020</t>
  </si>
  <si>
    <t>Fri Mar 6 2020</t>
  </si>
  <si>
    <t>Thu Mar 5 2020</t>
  </si>
  <si>
    <t>Wed Mar 4 2020</t>
  </si>
  <si>
    <t>State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</si>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</sst>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color rgb="FF303030"/>
      <name val="Segoe UI"/>
      <family val="2"/>
    </font>
    <font>
      <sz val="10"/>
      <color rgb="FF30303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F1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2D6D7"/>
      </bottom>
      <diagonal/>
    </border>
    <border>
      <left/>
      <right/>
      <top style="medium">
        <color rgb="FFD2D6D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18" fontId="3" fillId="0" borderId="0" xfId="1" applyNumberFormat="1" applyAlignment="1">
      <alignment horizontal="left" vertical="center" wrapText="1" indent="1"/>
    </xf>
    <xf numFmtId="18" fontId="3" fillId="0" borderId="1" xfId="1" applyNumberForma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0" xfId="0" applyNumberFormat="1" applyFont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vidtracking.com/screenshots/FL/FL-20200607-123042.png" TargetMode="External"/><Relationship Id="rId299" Type="http://schemas.openxmlformats.org/officeDocument/2006/relationships/hyperlink" Target="https://covidtracking.com/screenshots/FL/FL-20200416-120613.png" TargetMode="External"/><Relationship Id="rId21" Type="http://schemas.openxmlformats.org/officeDocument/2006/relationships/hyperlink" Target="https://covidtracking.com/screenshots/FL/FL-20200704-123557.png" TargetMode="External"/><Relationship Id="rId63" Type="http://schemas.openxmlformats.org/officeDocument/2006/relationships/hyperlink" Target="https://covidtracking.com/screenshots/FL/FL-20200622-063301.png" TargetMode="External"/><Relationship Id="rId159" Type="http://schemas.openxmlformats.org/officeDocument/2006/relationships/hyperlink" Target="https://covidtracking.com/screenshots/FL/FL-20200526-063123.png" TargetMode="External"/><Relationship Id="rId324" Type="http://schemas.openxmlformats.org/officeDocument/2006/relationships/hyperlink" Target="https://covidtracking.com/screenshots/FL/FL-20200407-060559.png" TargetMode="External"/><Relationship Id="rId366" Type="http://schemas.openxmlformats.org/officeDocument/2006/relationships/hyperlink" Target="https://covidtracking.com/screenshots/FL/FL-20200326-140408.png" TargetMode="External"/><Relationship Id="rId170" Type="http://schemas.openxmlformats.org/officeDocument/2006/relationships/hyperlink" Target="https://covidtracking.com/screenshots/FL/FL-20200523-122909.png" TargetMode="External"/><Relationship Id="rId226" Type="http://schemas.openxmlformats.org/officeDocument/2006/relationships/hyperlink" Target="https://covidtracking.com/screenshots/FL/FL-20200507-120846.png" TargetMode="External"/><Relationship Id="rId107" Type="http://schemas.openxmlformats.org/officeDocument/2006/relationships/hyperlink" Target="https://covidtracking.com/screenshots/FL/FL-20200610-123324.png" TargetMode="External"/><Relationship Id="rId268" Type="http://schemas.openxmlformats.org/officeDocument/2006/relationships/hyperlink" Target="https://covidtracking.com/screenshots/FL/FL-20200425-060702.png" TargetMode="External"/><Relationship Id="rId289" Type="http://schemas.openxmlformats.org/officeDocument/2006/relationships/hyperlink" Target="https://covidtracking.com/screenshots/FL/FL-20200419-060722.png" TargetMode="External"/><Relationship Id="rId11" Type="http://schemas.openxmlformats.org/officeDocument/2006/relationships/hyperlink" Target="https://covidtracking.com/screenshots/FL/FL-20200707-123613.png" TargetMode="External"/><Relationship Id="rId32" Type="http://schemas.openxmlformats.org/officeDocument/2006/relationships/hyperlink" Target="https://covidtracking.com/screenshots/FL/FL-20200701-123521.png" TargetMode="External"/><Relationship Id="rId53" Type="http://schemas.openxmlformats.org/officeDocument/2006/relationships/hyperlink" Target="https://covidtracking.com/screenshots/FL/FL-20200625-003351.png" TargetMode="External"/><Relationship Id="rId74" Type="http://schemas.openxmlformats.org/officeDocument/2006/relationships/hyperlink" Target="https://covidtracking.com/screenshots/FL/FL-20200619-003432.png" TargetMode="External"/><Relationship Id="rId128" Type="http://schemas.openxmlformats.org/officeDocument/2006/relationships/hyperlink" Target="https://covidtracking.com/screenshots/FL/FL-20200604-182934.png" TargetMode="External"/><Relationship Id="rId149" Type="http://schemas.openxmlformats.org/officeDocument/2006/relationships/hyperlink" Target="https://covidtracking.com/screenshots/FL/FL-20200529-062952.png" TargetMode="External"/><Relationship Id="rId314" Type="http://schemas.openxmlformats.org/officeDocument/2006/relationships/hyperlink" Target="https://covidtracking.com/screenshots/FL/FL-20200411-000558.png" TargetMode="External"/><Relationship Id="rId335" Type="http://schemas.openxmlformats.org/officeDocument/2006/relationships/hyperlink" Target="https://covidtracking.com/screenshots/FL/FL-20200404-000419.png" TargetMode="External"/><Relationship Id="rId356" Type="http://schemas.openxmlformats.org/officeDocument/2006/relationships/hyperlink" Target="https://covidtracking.com/screenshots/FL/FL-20200330-180412.png" TargetMode="External"/><Relationship Id="rId377" Type="http://schemas.openxmlformats.org/officeDocument/2006/relationships/hyperlink" Target="https://covidtracking.com/screenshots/FL/FL-20200322-140215.png" TargetMode="External"/><Relationship Id="rId5" Type="http://schemas.openxmlformats.org/officeDocument/2006/relationships/hyperlink" Target="https://covidtracking.com/screenshots/FL/FL-20200708-000705.png" TargetMode="External"/><Relationship Id="rId95" Type="http://schemas.openxmlformats.org/officeDocument/2006/relationships/hyperlink" Target="https://covidtracking.com/screenshots/FL/FL-20200613-003331.png" TargetMode="External"/><Relationship Id="rId160" Type="http://schemas.openxmlformats.org/officeDocument/2006/relationships/hyperlink" Target="https://covidtracking.com/screenshots/FL/FL-20200526-122957.png" TargetMode="External"/><Relationship Id="rId181" Type="http://schemas.openxmlformats.org/officeDocument/2006/relationships/hyperlink" Target="https://covidtracking.com/screenshots/FL/FL-20200520-122922.png" TargetMode="External"/><Relationship Id="rId216" Type="http://schemas.openxmlformats.org/officeDocument/2006/relationships/hyperlink" Target="https://covidtracking.com/screenshots/FL/FL-20200510-120710.png" TargetMode="External"/><Relationship Id="rId237" Type="http://schemas.openxmlformats.org/officeDocument/2006/relationships/hyperlink" Target="https://covidtracking.com/screenshots/FL/FL-20200504-060826.png" TargetMode="External"/><Relationship Id="rId258" Type="http://schemas.openxmlformats.org/officeDocument/2006/relationships/hyperlink" Target="https://covidtracking.com/screenshots/FL/FL-20200428-120817.png" TargetMode="External"/><Relationship Id="rId279" Type="http://schemas.openxmlformats.org/officeDocument/2006/relationships/hyperlink" Target="https://covidtracking.com/screenshots/FL/FL-20200422-000747.png" TargetMode="External"/><Relationship Id="rId22" Type="http://schemas.openxmlformats.org/officeDocument/2006/relationships/hyperlink" Target="https://covidtracking.com/screenshots/FL/FL-20200704-184602.png" TargetMode="External"/><Relationship Id="rId43" Type="http://schemas.openxmlformats.org/officeDocument/2006/relationships/hyperlink" Target="https://covidtracking.com/screenshots/FL/FL-20200628-123528.png" TargetMode="External"/><Relationship Id="rId64" Type="http://schemas.openxmlformats.org/officeDocument/2006/relationships/hyperlink" Target="https://covidtracking.com/screenshots/FL/FL-20200622-123348.png" TargetMode="External"/><Relationship Id="rId118" Type="http://schemas.openxmlformats.org/officeDocument/2006/relationships/hyperlink" Target="https://covidtracking.com/screenshots/FL/FL-20200607-183108.png" TargetMode="External"/><Relationship Id="rId139" Type="http://schemas.openxmlformats.org/officeDocument/2006/relationships/hyperlink" Target="https://covidtracking.com/screenshots/FL/FL-20200601-122945.png" TargetMode="External"/><Relationship Id="rId290" Type="http://schemas.openxmlformats.org/officeDocument/2006/relationships/hyperlink" Target="https://covidtracking.com/screenshots/FL/FL-20200419-120604.png" TargetMode="External"/><Relationship Id="rId304" Type="http://schemas.openxmlformats.org/officeDocument/2006/relationships/hyperlink" Target="https://covidtracking.com/screenshots/FL/FL-20200414-060601.png" TargetMode="External"/><Relationship Id="rId325" Type="http://schemas.openxmlformats.org/officeDocument/2006/relationships/hyperlink" Target="https://covidtracking.com/screenshots/FL/FL-20200407-120532.png" TargetMode="External"/><Relationship Id="rId346" Type="http://schemas.openxmlformats.org/officeDocument/2006/relationships/hyperlink" Target="https://covidtracking.com/screenshots/FL/FL-20200402-180503.png" TargetMode="External"/><Relationship Id="rId367" Type="http://schemas.openxmlformats.org/officeDocument/2006/relationships/hyperlink" Target="https://covidtracking.com/screenshots/FL/FL-20200325-005909.png" TargetMode="External"/><Relationship Id="rId388" Type="http://schemas.openxmlformats.org/officeDocument/2006/relationships/hyperlink" Target="https://covidtracking.com/screenshots/FL/FL-20200319-182719.png" TargetMode="External"/><Relationship Id="rId85" Type="http://schemas.openxmlformats.org/officeDocument/2006/relationships/hyperlink" Target="https://covidtracking.com/screenshots/FL/FL-20200616-123607.png" TargetMode="External"/><Relationship Id="rId150" Type="http://schemas.openxmlformats.org/officeDocument/2006/relationships/hyperlink" Target="https://covidtracking.com/screenshots/FL/FL-20200529-190620.png" TargetMode="External"/><Relationship Id="rId171" Type="http://schemas.openxmlformats.org/officeDocument/2006/relationships/hyperlink" Target="https://covidtracking.com/screenshots/FL/FL-20200523-183039.png" TargetMode="External"/><Relationship Id="rId192" Type="http://schemas.openxmlformats.org/officeDocument/2006/relationships/hyperlink" Target="https://covidtracking.com/screenshots/FL/FL-20200517-063133.png" TargetMode="External"/><Relationship Id="rId206" Type="http://schemas.openxmlformats.org/officeDocument/2006/relationships/hyperlink" Target="https://covidtracking.com/screenshots/FL/FL-20200513-123215.png" TargetMode="External"/><Relationship Id="rId227" Type="http://schemas.openxmlformats.org/officeDocument/2006/relationships/hyperlink" Target="https://covidtracking.com/screenshots/FL/FL-20200507-180717.png" TargetMode="External"/><Relationship Id="rId248" Type="http://schemas.openxmlformats.org/officeDocument/2006/relationships/hyperlink" Target="https://covidtracking.com/screenshots/FL/FL-20200501-000816.png" TargetMode="External"/><Relationship Id="rId269" Type="http://schemas.openxmlformats.org/officeDocument/2006/relationships/hyperlink" Target="https://covidtracking.com/screenshots/FL/FL-20200425-120718.png" TargetMode="External"/><Relationship Id="rId12" Type="http://schemas.openxmlformats.org/officeDocument/2006/relationships/hyperlink" Target="https://covidtracking.com/screenshots/FL/FL-20200706-003708.png" TargetMode="External"/><Relationship Id="rId33" Type="http://schemas.openxmlformats.org/officeDocument/2006/relationships/hyperlink" Target="https://covidtracking.com/screenshots/FL/FL-20200701-183435.png" TargetMode="External"/><Relationship Id="rId108" Type="http://schemas.openxmlformats.org/officeDocument/2006/relationships/hyperlink" Target="https://covidtracking.com/screenshots/FL/FL-20200610-183131.png" TargetMode="External"/><Relationship Id="rId129" Type="http://schemas.openxmlformats.org/officeDocument/2006/relationships/hyperlink" Target="https://covidtracking.com/screenshots/FL/FL-20200603-003001.png" TargetMode="External"/><Relationship Id="rId280" Type="http://schemas.openxmlformats.org/officeDocument/2006/relationships/hyperlink" Target="https://covidtracking.com/screenshots/FL/FL-20200422-060742.png" TargetMode="External"/><Relationship Id="rId315" Type="http://schemas.openxmlformats.org/officeDocument/2006/relationships/hyperlink" Target="https://covidtracking.com/screenshots/FL/FL-20200411-060532.png" TargetMode="External"/><Relationship Id="rId336" Type="http://schemas.openxmlformats.org/officeDocument/2006/relationships/hyperlink" Target="https://covidtracking.com/screenshots/FL/FL-20200404-060529.png" TargetMode="External"/><Relationship Id="rId357" Type="http://schemas.openxmlformats.org/officeDocument/2006/relationships/hyperlink" Target="https://covidtracking.com/screenshots/FL/FL-20200329-010327.png" TargetMode="External"/><Relationship Id="rId54" Type="http://schemas.openxmlformats.org/officeDocument/2006/relationships/hyperlink" Target="https://covidtracking.com/screenshots/FL/FL-20200625-123552.png" TargetMode="External"/><Relationship Id="rId75" Type="http://schemas.openxmlformats.org/officeDocument/2006/relationships/hyperlink" Target="https://covidtracking.com/screenshots/FL/FL-20200619-063543.png" TargetMode="External"/><Relationship Id="rId96" Type="http://schemas.openxmlformats.org/officeDocument/2006/relationships/hyperlink" Target="https://covidtracking.com/screenshots/FL/FL-20200613-063508.png" TargetMode="External"/><Relationship Id="rId140" Type="http://schemas.openxmlformats.org/officeDocument/2006/relationships/hyperlink" Target="https://covidtracking.com/screenshots/FL/FL-20200601-182939.png" TargetMode="External"/><Relationship Id="rId161" Type="http://schemas.openxmlformats.org/officeDocument/2006/relationships/hyperlink" Target="https://covidtracking.com/screenshots/FL/FL-20200526-183009.png" TargetMode="External"/><Relationship Id="rId182" Type="http://schemas.openxmlformats.org/officeDocument/2006/relationships/hyperlink" Target="https://covidtracking.com/screenshots/FL/FL-20200520-183027.png" TargetMode="External"/><Relationship Id="rId217" Type="http://schemas.openxmlformats.org/officeDocument/2006/relationships/hyperlink" Target="https://covidtracking.com/screenshots/FL/FL-20200510-180654.png" TargetMode="External"/><Relationship Id="rId378" Type="http://schemas.openxmlformats.org/officeDocument/2006/relationships/hyperlink" Target="https://covidtracking.com/screenshots/FL/FL-20200322-190258.png" TargetMode="External"/><Relationship Id="rId6" Type="http://schemas.openxmlformats.org/officeDocument/2006/relationships/hyperlink" Target="https://covidtracking.com/screenshots/FL/FL-20200708-060715.png" TargetMode="External"/><Relationship Id="rId238" Type="http://schemas.openxmlformats.org/officeDocument/2006/relationships/hyperlink" Target="https://covidtracking.com/screenshots/FL/FL-20200504-120807.png" TargetMode="External"/><Relationship Id="rId259" Type="http://schemas.openxmlformats.org/officeDocument/2006/relationships/hyperlink" Target="https://covidtracking.com/screenshots/FL/FL-20200427-000823.png" TargetMode="External"/><Relationship Id="rId23" Type="http://schemas.openxmlformats.org/officeDocument/2006/relationships/hyperlink" Target="https://covidtracking.com/screenshots/FL/FL-20200703-063646.png" TargetMode="External"/><Relationship Id="rId119" Type="http://schemas.openxmlformats.org/officeDocument/2006/relationships/hyperlink" Target="https://covidtracking.com/screenshots/FL/FL-20200606-003607.png" TargetMode="External"/><Relationship Id="rId270" Type="http://schemas.openxmlformats.org/officeDocument/2006/relationships/hyperlink" Target="https://covidtracking.com/screenshots/FL/FL-20200425-180756.png" TargetMode="External"/><Relationship Id="rId291" Type="http://schemas.openxmlformats.org/officeDocument/2006/relationships/hyperlink" Target="https://covidtracking.com/screenshots/FL/FL-20200419-180540.png" TargetMode="External"/><Relationship Id="rId305" Type="http://schemas.openxmlformats.org/officeDocument/2006/relationships/hyperlink" Target="https://covidtracking.com/screenshots/FL/FL-20200414-120507.png" TargetMode="External"/><Relationship Id="rId326" Type="http://schemas.openxmlformats.org/officeDocument/2006/relationships/hyperlink" Target="https://covidtracking.com/screenshots/FL/FL-20200407-180608.png" TargetMode="External"/><Relationship Id="rId347" Type="http://schemas.openxmlformats.org/officeDocument/2006/relationships/hyperlink" Target="https://covidtracking.com/screenshots/FL/FL-20200401-000549.png" TargetMode="External"/><Relationship Id="rId44" Type="http://schemas.openxmlformats.org/officeDocument/2006/relationships/hyperlink" Target="https://covidtracking.com/screenshots/FL/FL-20200628-183430.png" TargetMode="External"/><Relationship Id="rId65" Type="http://schemas.openxmlformats.org/officeDocument/2006/relationships/hyperlink" Target="https://covidtracking.com/screenshots/FL/FL-20200622-183449.png" TargetMode="External"/><Relationship Id="rId86" Type="http://schemas.openxmlformats.org/officeDocument/2006/relationships/hyperlink" Target="https://covidtracking.com/screenshots/FL/FL-20200616-183259.png" TargetMode="External"/><Relationship Id="rId130" Type="http://schemas.openxmlformats.org/officeDocument/2006/relationships/hyperlink" Target="https://covidtracking.com/screenshots/FL/FL-20200603-063013.png" TargetMode="External"/><Relationship Id="rId151" Type="http://schemas.openxmlformats.org/officeDocument/2006/relationships/hyperlink" Target="https://covidtracking.com/screenshots/FL/FL-20200528-003026.png" TargetMode="External"/><Relationship Id="rId368" Type="http://schemas.openxmlformats.org/officeDocument/2006/relationships/hyperlink" Target="https://covidtracking.com/screenshots/FL/FL-20200325-140330.png" TargetMode="External"/><Relationship Id="rId389" Type="http://schemas.openxmlformats.org/officeDocument/2006/relationships/hyperlink" Target="https://covidtracking.com/screenshots/FL/FL-20200318-010142.png" TargetMode="External"/><Relationship Id="rId172" Type="http://schemas.openxmlformats.org/officeDocument/2006/relationships/hyperlink" Target="https://covidtracking.com/screenshots/FL/FL-20200522-003259.png" TargetMode="External"/><Relationship Id="rId193" Type="http://schemas.openxmlformats.org/officeDocument/2006/relationships/hyperlink" Target="https://covidtracking.com/screenshots/FL/FL-20200517-123114.png" TargetMode="External"/><Relationship Id="rId207" Type="http://schemas.openxmlformats.org/officeDocument/2006/relationships/hyperlink" Target="https://covidtracking.com/screenshots/FL/FL-20200513-183005.png" TargetMode="External"/><Relationship Id="rId228" Type="http://schemas.openxmlformats.org/officeDocument/2006/relationships/hyperlink" Target="https://covidtracking.com/screenshots/FL/FL-20200506-000733.png" TargetMode="External"/><Relationship Id="rId249" Type="http://schemas.openxmlformats.org/officeDocument/2006/relationships/hyperlink" Target="https://covidtracking.com/screenshots/FL/FL-20200501-060823.png" TargetMode="External"/><Relationship Id="rId13" Type="http://schemas.openxmlformats.org/officeDocument/2006/relationships/hyperlink" Target="https://covidtracking.com/screenshots/FL/FL-20200706-063556.png" TargetMode="External"/><Relationship Id="rId109" Type="http://schemas.openxmlformats.org/officeDocument/2006/relationships/hyperlink" Target="https://covidtracking.com/screenshots/FL/FL-20200609-063252.png" TargetMode="External"/><Relationship Id="rId260" Type="http://schemas.openxmlformats.org/officeDocument/2006/relationships/hyperlink" Target="https://covidtracking.com/screenshots/FL/FL-20200427-060800.png" TargetMode="External"/><Relationship Id="rId281" Type="http://schemas.openxmlformats.org/officeDocument/2006/relationships/hyperlink" Target="https://covidtracking.com/screenshots/FL/FL-20200422-120726.png" TargetMode="External"/><Relationship Id="rId316" Type="http://schemas.openxmlformats.org/officeDocument/2006/relationships/hyperlink" Target="https://covidtracking.com/screenshots/FL/FL-20200411-120535.png" TargetMode="External"/><Relationship Id="rId337" Type="http://schemas.openxmlformats.org/officeDocument/2006/relationships/hyperlink" Target="https://covidtracking.com/screenshots/FL/FL-20200404-120441.png" TargetMode="External"/><Relationship Id="rId34" Type="http://schemas.openxmlformats.org/officeDocument/2006/relationships/hyperlink" Target="https://covidtracking.com/screenshots/FL/FL-20200630-003527.png" TargetMode="External"/><Relationship Id="rId55" Type="http://schemas.openxmlformats.org/officeDocument/2006/relationships/hyperlink" Target="https://covidtracking.com/screenshots/FL/FL-20200625-183444.png" TargetMode="External"/><Relationship Id="rId76" Type="http://schemas.openxmlformats.org/officeDocument/2006/relationships/hyperlink" Target="https://covidtracking.com/screenshots/FL/FL-20200619-123453.png" TargetMode="External"/><Relationship Id="rId97" Type="http://schemas.openxmlformats.org/officeDocument/2006/relationships/hyperlink" Target="https://covidtracking.com/screenshots/FL/FL-20200613-123354.png" TargetMode="External"/><Relationship Id="rId120" Type="http://schemas.openxmlformats.org/officeDocument/2006/relationships/hyperlink" Target="https://covidtracking.com/screenshots/FL/FL-20200606-063116.png" TargetMode="External"/><Relationship Id="rId141" Type="http://schemas.openxmlformats.org/officeDocument/2006/relationships/hyperlink" Target="https://covidtracking.com/screenshots/FL/FL-20200531-003029.png" TargetMode="External"/><Relationship Id="rId358" Type="http://schemas.openxmlformats.org/officeDocument/2006/relationships/hyperlink" Target="https://covidtracking.com/screenshots/FL/FL-20200329-160352.png" TargetMode="External"/><Relationship Id="rId379" Type="http://schemas.openxmlformats.org/officeDocument/2006/relationships/hyperlink" Target="https://covidtracking.com/screenshots/FL/FL-20200321-010245.png" TargetMode="External"/><Relationship Id="rId7" Type="http://schemas.openxmlformats.org/officeDocument/2006/relationships/hyperlink" Target="https://covidtracking.com/screenshots/FL/FL-20200708-120737.png" TargetMode="External"/><Relationship Id="rId162" Type="http://schemas.openxmlformats.org/officeDocument/2006/relationships/hyperlink" Target="https://covidtracking.com/screenshots/FL/FL-20200525-002818.png" TargetMode="External"/><Relationship Id="rId183" Type="http://schemas.openxmlformats.org/officeDocument/2006/relationships/hyperlink" Target="https://covidtracking.com/screenshots/FL/FL-20200519-003002.png" TargetMode="External"/><Relationship Id="rId218" Type="http://schemas.openxmlformats.org/officeDocument/2006/relationships/hyperlink" Target="https://covidtracking.com/screenshots/FL/FL-20200509-000833.png" TargetMode="External"/><Relationship Id="rId239" Type="http://schemas.openxmlformats.org/officeDocument/2006/relationships/hyperlink" Target="https://covidtracking.com/screenshots/FL/FL-20200504-180733.png" TargetMode="External"/><Relationship Id="rId390" Type="http://schemas.openxmlformats.org/officeDocument/2006/relationships/hyperlink" Target="https://covidtracking.com/screenshots/FL/FL-20200318-140908.png" TargetMode="External"/><Relationship Id="rId250" Type="http://schemas.openxmlformats.org/officeDocument/2006/relationships/hyperlink" Target="https://covidtracking.com/screenshots/FL/FL-20200501-120752.png" TargetMode="External"/><Relationship Id="rId271" Type="http://schemas.openxmlformats.org/officeDocument/2006/relationships/hyperlink" Target="https://covidtracking.com/screenshots/FL/FL-20200424-000731.png" TargetMode="External"/><Relationship Id="rId292" Type="http://schemas.openxmlformats.org/officeDocument/2006/relationships/hyperlink" Target="https://covidtracking.com/screenshots/FL/FL-20200418-000602.png" TargetMode="External"/><Relationship Id="rId306" Type="http://schemas.openxmlformats.org/officeDocument/2006/relationships/hyperlink" Target="https://covidtracking.com/screenshots/FL/FL-20200414-180606.png" TargetMode="External"/><Relationship Id="rId24" Type="http://schemas.openxmlformats.org/officeDocument/2006/relationships/hyperlink" Target="https://covidtracking.com/screenshots/FL/FL-20200703-123820.png" TargetMode="External"/><Relationship Id="rId45" Type="http://schemas.openxmlformats.org/officeDocument/2006/relationships/hyperlink" Target="https://covidtracking.com/screenshots/FL/FL-20200627-003434.png" TargetMode="External"/><Relationship Id="rId66" Type="http://schemas.openxmlformats.org/officeDocument/2006/relationships/hyperlink" Target="https://covidtracking.com/screenshots/FL/FL-20200621-003417.png" TargetMode="External"/><Relationship Id="rId87" Type="http://schemas.openxmlformats.org/officeDocument/2006/relationships/hyperlink" Target="https://covidtracking.com/screenshots/FL/FL-20200615-003233.png" TargetMode="External"/><Relationship Id="rId110" Type="http://schemas.openxmlformats.org/officeDocument/2006/relationships/hyperlink" Target="https://covidtracking.com/screenshots/FL/FL-20200609-123658.png" TargetMode="External"/><Relationship Id="rId131" Type="http://schemas.openxmlformats.org/officeDocument/2006/relationships/hyperlink" Target="https://covidtracking.com/screenshots/FL/FL-20200603-123409.png" TargetMode="External"/><Relationship Id="rId327" Type="http://schemas.openxmlformats.org/officeDocument/2006/relationships/hyperlink" Target="https://covidtracking.com/screenshots/FL/FL-20200406-000519.png" TargetMode="External"/><Relationship Id="rId348" Type="http://schemas.openxmlformats.org/officeDocument/2006/relationships/hyperlink" Target="https://covidtracking.com/screenshots/FL/FL-20200401-060310.png" TargetMode="External"/><Relationship Id="rId369" Type="http://schemas.openxmlformats.org/officeDocument/2006/relationships/hyperlink" Target="https://covidtracking.com/screenshots/FL/FL-20200325-190324.png" TargetMode="External"/><Relationship Id="rId152" Type="http://schemas.openxmlformats.org/officeDocument/2006/relationships/hyperlink" Target="https://covidtracking.com/screenshots/FL/FL-20200528-122959.png" TargetMode="External"/><Relationship Id="rId173" Type="http://schemas.openxmlformats.org/officeDocument/2006/relationships/hyperlink" Target="https://covidtracking.com/screenshots/FL/FL-20200522-063334.png" TargetMode="External"/><Relationship Id="rId194" Type="http://schemas.openxmlformats.org/officeDocument/2006/relationships/hyperlink" Target="https://covidtracking.com/screenshots/FL/FL-20200516-003017.png" TargetMode="External"/><Relationship Id="rId208" Type="http://schemas.openxmlformats.org/officeDocument/2006/relationships/hyperlink" Target="https://covidtracking.com/screenshots/FL/FL-20200512-002923.png" TargetMode="External"/><Relationship Id="rId229" Type="http://schemas.openxmlformats.org/officeDocument/2006/relationships/hyperlink" Target="https://covidtracking.com/screenshots/FL/FL-20200506-060714.png" TargetMode="External"/><Relationship Id="rId380" Type="http://schemas.openxmlformats.org/officeDocument/2006/relationships/hyperlink" Target="https://covidtracking.com/screenshots/FL/FL-20200321-140244.png" TargetMode="External"/><Relationship Id="rId240" Type="http://schemas.openxmlformats.org/officeDocument/2006/relationships/hyperlink" Target="https://covidtracking.com/screenshots/FL/FL-20200503-000831.png" TargetMode="External"/><Relationship Id="rId261" Type="http://schemas.openxmlformats.org/officeDocument/2006/relationships/hyperlink" Target="https://covidtracking.com/screenshots/FL/FL-20200427-120813.png" TargetMode="External"/><Relationship Id="rId14" Type="http://schemas.openxmlformats.org/officeDocument/2006/relationships/hyperlink" Target="https://covidtracking.com/screenshots/FL/FL-20200706-124110.png" TargetMode="External"/><Relationship Id="rId35" Type="http://schemas.openxmlformats.org/officeDocument/2006/relationships/hyperlink" Target="https://covidtracking.com/screenshots/FL/FL-20200630-063414.png" TargetMode="External"/><Relationship Id="rId56" Type="http://schemas.openxmlformats.org/officeDocument/2006/relationships/hyperlink" Target="https://covidtracking.com/screenshots/FL/FL-20200624-003346.png" TargetMode="External"/><Relationship Id="rId77" Type="http://schemas.openxmlformats.org/officeDocument/2006/relationships/hyperlink" Target="https://covidtracking.com/screenshots/FL/FL-20200619-183503.png" TargetMode="External"/><Relationship Id="rId100" Type="http://schemas.openxmlformats.org/officeDocument/2006/relationships/hyperlink" Target="https://covidtracking.com/screenshots/FL/FL-20200612-063512.png" TargetMode="External"/><Relationship Id="rId282" Type="http://schemas.openxmlformats.org/officeDocument/2006/relationships/hyperlink" Target="https://covidtracking.com/screenshots/FL/FL-20200422-180656.png" TargetMode="External"/><Relationship Id="rId317" Type="http://schemas.openxmlformats.org/officeDocument/2006/relationships/hyperlink" Target="https://covidtracking.com/screenshots/FL/FL-20200411-180532.png" TargetMode="External"/><Relationship Id="rId338" Type="http://schemas.openxmlformats.org/officeDocument/2006/relationships/hyperlink" Target="https://covidtracking.com/screenshots/FL/FL-20200404-180507.png" TargetMode="External"/><Relationship Id="rId359" Type="http://schemas.openxmlformats.org/officeDocument/2006/relationships/hyperlink" Target="https://covidtracking.com/screenshots/FL/FL-20200329-190422.png" TargetMode="External"/><Relationship Id="rId8" Type="http://schemas.openxmlformats.org/officeDocument/2006/relationships/hyperlink" Target="https://covidtracking.com/screenshots/FL/FL-20200708-180658.png" TargetMode="External"/><Relationship Id="rId98" Type="http://schemas.openxmlformats.org/officeDocument/2006/relationships/hyperlink" Target="https://covidtracking.com/screenshots/FL/FL-20200613-183426.png" TargetMode="External"/><Relationship Id="rId121" Type="http://schemas.openxmlformats.org/officeDocument/2006/relationships/hyperlink" Target="https://covidtracking.com/screenshots/FL/FL-20200606-183245.png" TargetMode="External"/><Relationship Id="rId142" Type="http://schemas.openxmlformats.org/officeDocument/2006/relationships/hyperlink" Target="https://covidtracking.com/screenshots/FL/FL-20200531-063107.png" TargetMode="External"/><Relationship Id="rId163" Type="http://schemas.openxmlformats.org/officeDocument/2006/relationships/hyperlink" Target="https://covidtracking.com/screenshots/FL/FL-20200525-062909.png" TargetMode="External"/><Relationship Id="rId184" Type="http://schemas.openxmlformats.org/officeDocument/2006/relationships/hyperlink" Target="https://covidtracking.com/screenshots/FL/FL-20200519-063018.png" TargetMode="External"/><Relationship Id="rId219" Type="http://schemas.openxmlformats.org/officeDocument/2006/relationships/hyperlink" Target="https://covidtracking.com/screenshots/FL/FL-20200509-060746.png" TargetMode="External"/><Relationship Id="rId370" Type="http://schemas.openxmlformats.org/officeDocument/2006/relationships/hyperlink" Target="https://covidtracking.com/screenshots/FL/FL-20200324-010209.png" TargetMode="External"/><Relationship Id="rId391" Type="http://schemas.openxmlformats.org/officeDocument/2006/relationships/hyperlink" Target="https://covidtracking.com/screenshots/FL/FL-20200318-190227.png" TargetMode="External"/><Relationship Id="rId230" Type="http://schemas.openxmlformats.org/officeDocument/2006/relationships/hyperlink" Target="https://covidtracking.com/screenshots/FL/FL-20200506-120839.png" TargetMode="External"/><Relationship Id="rId251" Type="http://schemas.openxmlformats.org/officeDocument/2006/relationships/hyperlink" Target="https://covidtracking.com/screenshots/FL/FL-20200501-180807.png" TargetMode="External"/><Relationship Id="rId25" Type="http://schemas.openxmlformats.org/officeDocument/2006/relationships/hyperlink" Target="https://covidtracking.com/screenshots/FL/FL-20200703-183626.png" TargetMode="External"/><Relationship Id="rId46" Type="http://schemas.openxmlformats.org/officeDocument/2006/relationships/hyperlink" Target="https://covidtracking.com/screenshots/FL/FL-20200627-064015.png" TargetMode="External"/><Relationship Id="rId67" Type="http://schemas.openxmlformats.org/officeDocument/2006/relationships/hyperlink" Target="https://covidtracking.com/screenshots/FL/FL-20200621-063240.png" TargetMode="External"/><Relationship Id="rId272" Type="http://schemas.openxmlformats.org/officeDocument/2006/relationships/hyperlink" Target="https://covidtracking.com/screenshots/FL/FL-20200424-060723.png" TargetMode="External"/><Relationship Id="rId293" Type="http://schemas.openxmlformats.org/officeDocument/2006/relationships/hyperlink" Target="https://covidtracking.com/screenshots/FL/FL-20200418-180540.png" TargetMode="External"/><Relationship Id="rId307" Type="http://schemas.openxmlformats.org/officeDocument/2006/relationships/hyperlink" Target="https://covidtracking.com/screenshots/FL/FL-20200413-000603.png" TargetMode="External"/><Relationship Id="rId328" Type="http://schemas.openxmlformats.org/officeDocument/2006/relationships/hyperlink" Target="https://covidtracking.com/screenshots/FL/FL-20200406-060600.png" TargetMode="External"/><Relationship Id="rId349" Type="http://schemas.openxmlformats.org/officeDocument/2006/relationships/hyperlink" Target="https://covidtracking.com/screenshots/FL/FL-20200401-120314.png" TargetMode="External"/><Relationship Id="rId88" Type="http://schemas.openxmlformats.org/officeDocument/2006/relationships/hyperlink" Target="https://covidtracking.com/screenshots/FL/FL-20200615-063356.png" TargetMode="External"/><Relationship Id="rId111" Type="http://schemas.openxmlformats.org/officeDocument/2006/relationships/hyperlink" Target="https://covidtracking.com/screenshots/FL/FL-20200609-183234.png" TargetMode="External"/><Relationship Id="rId132" Type="http://schemas.openxmlformats.org/officeDocument/2006/relationships/hyperlink" Target="https://covidtracking.com/screenshots/FL/FL-20200603-183132.png" TargetMode="External"/><Relationship Id="rId153" Type="http://schemas.openxmlformats.org/officeDocument/2006/relationships/hyperlink" Target="https://covidtracking.com/screenshots/FL/FL-20200528-182945.png" TargetMode="External"/><Relationship Id="rId174" Type="http://schemas.openxmlformats.org/officeDocument/2006/relationships/hyperlink" Target="https://covidtracking.com/screenshots/FL/FL-20200522-123336.png" TargetMode="External"/><Relationship Id="rId195" Type="http://schemas.openxmlformats.org/officeDocument/2006/relationships/hyperlink" Target="https://covidtracking.com/screenshots/FL/FL-20200516-063140.png" TargetMode="External"/><Relationship Id="rId209" Type="http://schemas.openxmlformats.org/officeDocument/2006/relationships/hyperlink" Target="https://covidtracking.com/screenshots/FL/FL-20200512-122938.png" TargetMode="External"/><Relationship Id="rId360" Type="http://schemas.openxmlformats.org/officeDocument/2006/relationships/hyperlink" Target="https://covidtracking.com/screenshots/FL/FL-20200328-010538.png" TargetMode="External"/><Relationship Id="rId381" Type="http://schemas.openxmlformats.org/officeDocument/2006/relationships/hyperlink" Target="https://covidtracking.com/screenshots/FL/FL-20200321-190213.png" TargetMode="External"/><Relationship Id="rId220" Type="http://schemas.openxmlformats.org/officeDocument/2006/relationships/hyperlink" Target="https://covidtracking.com/screenshots/FL/FL-20200509-180657.png" TargetMode="External"/><Relationship Id="rId241" Type="http://schemas.openxmlformats.org/officeDocument/2006/relationships/hyperlink" Target="https://covidtracking.com/screenshots/FL/FL-20200503-060725.png" TargetMode="External"/><Relationship Id="rId15" Type="http://schemas.openxmlformats.org/officeDocument/2006/relationships/hyperlink" Target="https://covidtracking.com/screenshots/FL/FL-20200706-183812.png" TargetMode="External"/><Relationship Id="rId36" Type="http://schemas.openxmlformats.org/officeDocument/2006/relationships/hyperlink" Target="https://covidtracking.com/screenshots/FL/FL-20200630-183357.png" TargetMode="External"/><Relationship Id="rId57" Type="http://schemas.openxmlformats.org/officeDocument/2006/relationships/hyperlink" Target="https://covidtracking.com/screenshots/FL/FL-20200624-123443.png" TargetMode="External"/><Relationship Id="rId262" Type="http://schemas.openxmlformats.org/officeDocument/2006/relationships/hyperlink" Target="https://covidtracking.com/screenshots/FL/FL-20200427-180802.png" TargetMode="External"/><Relationship Id="rId283" Type="http://schemas.openxmlformats.org/officeDocument/2006/relationships/hyperlink" Target="https://covidtracking.com/screenshots/FL/FL-20200421-060619.png" TargetMode="External"/><Relationship Id="rId318" Type="http://schemas.openxmlformats.org/officeDocument/2006/relationships/hyperlink" Target="https://covidtracking.com/screenshots/FL/FL-20200410-000540.png" TargetMode="External"/><Relationship Id="rId339" Type="http://schemas.openxmlformats.org/officeDocument/2006/relationships/hyperlink" Target="https://covidtracking.com/screenshots/FL/FL-20200403-000417.png" TargetMode="External"/><Relationship Id="rId78" Type="http://schemas.openxmlformats.org/officeDocument/2006/relationships/hyperlink" Target="https://covidtracking.com/screenshots/FL/FL-20200618-063443.png" TargetMode="External"/><Relationship Id="rId99" Type="http://schemas.openxmlformats.org/officeDocument/2006/relationships/hyperlink" Target="https://covidtracking.com/screenshots/FL/FL-20200612-003431.png" TargetMode="External"/><Relationship Id="rId101" Type="http://schemas.openxmlformats.org/officeDocument/2006/relationships/hyperlink" Target="https://covidtracking.com/screenshots/FL/FL-20200612-123425.png" TargetMode="External"/><Relationship Id="rId122" Type="http://schemas.openxmlformats.org/officeDocument/2006/relationships/hyperlink" Target="https://covidtracking.com/screenshots/FL/FL-20200605-002857.png" TargetMode="External"/><Relationship Id="rId143" Type="http://schemas.openxmlformats.org/officeDocument/2006/relationships/hyperlink" Target="https://covidtracking.com/screenshots/FL/FL-20200531-123216.png" TargetMode="External"/><Relationship Id="rId164" Type="http://schemas.openxmlformats.org/officeDocument/2006/relationships/hyperlink" Target="https://covidtracking.com/screenshots/FL/FL-20200525-123025.png" TargetMode="External"/><Relationship Id="rId185" Type="http://schemas.openxmlformats.org/officeDocument/2006/relationships/hyperlink" Target="https://covidtracking.com/screenshots/FL/FL-20200519-123102.png" TargetMode="External"/><Relationship Id="rId350" Type="http://schemas.openxmlformats.org/officeDocument/2006/relationships/hyperlink" Target="https://covidtracking.com/screenshots/FL/FL-20200401-180326.png" TargetMode="External"/><Relationship Id="rId371" Type="http://schemas.openxmlformats.org/officeDocument/2006/relationships/hyperlink" Target="https://covidtracking.com/screenshots/FL/FL-20200324-140224.png" TargetMode="External"/><Relationship Id="rId9" Type="http://schemas.openxmlformats.org/officeDocument/2006/relationships/hyperlink" Target="https://covidtracking.com/screenshots/FL/FL-20200707-003656.png" TargetMode="External"/><Relationship Id="rId210" Type="http://schemas.openxmlformats.org/officeDocument/2006/relationships/hyperlink" Target="https://covidtracking.com/screenshots/FL/FL-20200511-000738.png" TargetMode="External"/><Relationship Id="rId392" Type="http://schemas.openxmlformats.org/officeDocument/2006/relationships/hyperlink" Target="https://covidtracking.com/screenshots/FL/FL-20200316-230734.png" TargetMode="External"/><Relationship Id="rId26" Type="http://schemas.openxmlformats.org/officeDocument/2006/relationships/hyperlink" Target="https://covidtracking.com/screenshots/FL/FL-20200702-003625.png" TargetMode="External"/><Relationship Id="rId231" Type="http://schemas.openxmlformats.org/officeDocument/2006/relationships/hyperlink" Target="https://covidtracking.com/screenshots/FL/FL-20200506-180753.png" TargetMode="External"/><Relationship Id="rId252" Type="http://schemas.openxmlformats.org/officeDocument/2006/relationships/hyperlink" Target="https://covidtracking.com/screenshots/FL/FL-20200430-120810.png" TargetMode="External"/><Relationship Id="rId273" Type="http://schemas.openxmlformats.org/officeDocument/2006/relationships/hyperlink" Target="https://covidtracking.com/screenshots/FL/FL-20200424-120815.png" TargetMode="External"/><Relationship Id="rId294" Type="http://schemas.openxmlformats.org/officeDocument/2006/relationships/hyperlink" Target="https://covidtracking.com/screenshots/FL/FL-20200417-000603.png" TargetMode="External"/><Relationship Id="rId308" Type="http://schemas.openxmlformats.org/officeDocument/2006/relationships/hyperlink" Target="https://covidtracking.com/screenshots/FL/FL-20200413-120544.png" TargetMode="External"/><Relationship Id="rId329" Type="http://schemas.openxmlformats.org/officeDocument/2006/relationships/hyperlink" Target="https://covidtracking.com/screenshots/FL/FL-20200406-120531.png" TargetMode="External"/><Relationship Id="rId47" Type="http://schemas.openxmlformats.org/officeDocument/2006/relationships/hyperlink" Target="https://covidtracking.com/screenshots/FL/FL-20200627-123512.png" TargetMode="External"/><Relationship Id="rId68" Type="http://schemas.openxmlformats.org/officeDocument/2006/relationships/hyperlink" Target="https://covidtracking.com/screenshots/FL/FL-20200621-123356.png" TargetMode="External"/><Relationship Id="rId89" Type="http://schemas.openxmlformats.org/officeDocument/2006/relationships/hyperlink" Target="https://covidtracking.com/screenshots/FL/FL-20200615-123408.png" TargetMode="External"/><Relationship Id="rId112" Type="http://schemas.openxmlformats.org/officeDocument/2006/relationships/hyperlink" Target="https://covidtracking.com/screenshots/FL/FL-20200608-003012.png" TargetMode="External"/><Relationship Id="rId133" Type="http://schemas.openxmlformats.org/officeDocument/2006/relationships/hyperlink" Target="https://covidtracking.com/screenshots/FL/FL-20200602-003209.png" TargetMode="External"/><Relationship Id="rId154" Type="http://schemas.openxmlformats.org/officeDocument/2006/relationships/hyperlink" Target="https://covidtracking.com/screenshots/FL/FL-20200527-003711.png" TargetMode="External"/><Relationship Id="rId175" Type="http://schemas.openxmlformats.org/officeDocument/2006/relationships/hyperlink" Target="https://covidtracking.com/screenshots/FL/FL-20200522-183711.png" TargetMode="External"/><Relationship Id="rId340" Type="http://schemas.openxmlformats.org/officeDocument/2006/relationships/hyperlink" Target="https://covidtracking.com/screenshots/FL/FL-20200403-060438.png" TargetMode="External"/><Relationship Id="rId361" Type="http://schemas.openxmlformats.org/officeDocument/2006/relationships/hyperlink" Target="https://covidtracking.com/screenshots/FL/FL-20200328-160532.png" TargetMode="External"/><Relationship Id="rId196" Type="http://schemas.openxmlformats.org/officeDocument/2006/relationships/hyperlink" Target="https://covidtracking.com/screenshots/FL/FL-20200516-123024.png" TargetMode="External"/><Relationship Id="rId200" Type="http://schemas.openxmlformats.org/officeDocument/2006/relationships/hyperlink" Target="https://covidtracking.com/screenshots/FL/FL-20200515-183146.png" TargetMode="External"/><Relationship Id="rId382" Type="http://schemas.openxmlformats.org/officeDocument/2006/relationships/hyperlink" Target="https://covidtracking.com/screenshots/FL/FL-20200319-235423.png" TargetMode="External"/><Relationship Id="rId16" Type="http://schemas.openxmlformats.org/officeDocument/2006/relationships/hyperlink" Target="https://covidtracking.com/screenshots/FL/FL-20200705-003707.png" TargetMode="External"/><Relationship Id="rId221" Type="http://schemas.openxmlformats.org/officeDocument/2006/relationships/hyperlink" Target="https://covidtracking.com/screenshots/FL/FL-20200508-000804.png" TargetMode="External"/><Relationship Id="rId242" Type="http://schemas.openxmlformats.org/officeDocument/2006/relationships/hyperlink" Target="https://covidtracking.com/screenshots/FL/FL-20200503-120736.png" TargetMode="External"/><Relationship Id="rId263" Type="http://schemas.openxmlformats.org/officeDocument/2006/relationships/hyperlink" Target="https://covidtracking.com/screenshots/FL/FL-20200426-000747.png" TargetMode="External"/><Relationship Id="rId284" Type="http://schemas.openxmlformats.org/officeDocument/2006/relationships/hyperlink" Target="https://covidtracking.com/screenshots/FL/FL-20200421-120650.png" TargetMode="External"/><Relationship Id="rId319" Type="http://schemas.openxmlformats.org/officeDocument/2006/relationships/hyperlink" Target="https://covidtracking.com/screenshots/FL/FL-20200410-103455.png" TargetMode="External"/><Relationship Id="rId37" Type="http://schemas.openxmlformats.org/officeDocument/2006/relationships/hyperlink" Target="https://covidtracking.com/screenshots/FL/FL-20200629-003539.png" TargetMode="External"/><Relationship Id="rId58" Type="http://schemas.openxmlformats.org/officeDocument/2006/relationships/hyperlink" Target="https://covidtracking.com/screenshots/FL/FL-20200624-183446.png" TargetMode="External"/><Relationship Id="rId79" Type="http://schemas.openxmlformats.org/officeDocument/2006/relationships/hyperlink" Target="https://covidtracking.com/screenshots/FL/FL-20200618-123621.png" TargetMode="External"/><Relationship Id="rId102" Type="http://schemas.openxmlformats.org/officeDocument/2006/relationships/hyperlink" Target="https://covidtracking.com/screenshots/FL/FL-20200611-003420.png" TargetMode="External"/><Relationship Id="rId123" Type="http://schemas.openxmlformats.org/officeDocument/2006/relationships/hyperlink" Target="https://covidtracking.com/screenshots/FL/FL-20200605-062916.png" TargetMode="External"/><Relationship Id="rId144" Type="http://schemas.openxmlformats.org/officeDocument/2006/relationships/hyperlink" Target="https://covidtracking.com/screenshots/FL/FL-20200531-183119.png" TargetMode="External"/><Relationship Id="rId330" Type="http://schemas.openxmlformats.org/officeDocument/2006/relationships/hyperlink" Target="https://covidtracking.com/screenshots/FL/FL-20200406-180608.png" TargetMode="External"/><Relationship Id="rId90" Type="http://schemas.openxmlformats.org/officeDocument/2006/relationships/hyperlink" Target="https://covidtracking.com/screenshots/FL/FL-20200615-183221.png" TargetMode="External"/><Relationship Id="rId165" Type="http://schemas.openxmlformats.org/officeDocument/2006/relationships/hyperlink" Target="https://covidtracking.com/screenshots/FL/FL-20200525-182907.png" TargetMode="External"/><Relationship Id="rId186" Type="http://schemas.openxmlformats.org/officeDocument/2006/relationships/hyperlink" Target="https://covidtracking.com/screenshots/FL/FL-20200519-183155.png" TargetMode="External"/><Relationship Id="rId351" Type="http://schemas.openxmlformats.org/officeDocument/2006/relationships/hyperlink" Target="https://covidtracking.com/screenshots/FL/FL-20200331-060405.png" TargetMode="External"/><Relationship Id="rId372" Type="http://schemas.openxmlformats.org/officeDocument/2006/relationships/hyperlink" Target="https://covidtracking.com/screenshots/FL/FL-20200324-190221.png" TargetMode="External"/><Relationship Id="rId393" Type="http://schemas.openxmlformats.org/officeDocument/2006/relationships/hyperlink" Target="https://covidtracking.com/screenshots/FL/FL-20200317-141105.png" TargetMode="External"/><Relationship Id="rId211" Type="http://schemas.openxmlformats.org/officeDocument/2006/relationships/hyperlink" Target="https://covidtracking.com/screenshots/FL/FL-20200511-060703.png" TargetMode="External"/><Relationship Id="rId232" Type="http://schemas.openxmlformats.org/officeDocument/2006/relationships/hyperlink" Target="https://covidtracking.com/screenshots/FL/FL-20200505-000732.png" TargetMode="External"/><Relationship Id="rId253" Type="http://schemas.openxmlformats.org/officeDocument/2006/relationships/hyperlink" Target="https://covidtracking.com/screenshots/FL/FL-20200430-180752.png" TargetMode="External"/><Relationship Id="rId274" Type="http://schemas.openxmlformats.org/officeDocument/2006/relationships/hyperlink" Target="https://covidtracking.com/screenshots/FL/FL-20200424-180730.png" TargetMode="External"/><Relationship Id="rId295" Type="http://schemas.openxmlformats.org/officeDocument/2006/relationships/hyperlink" Target="https://covidtracking.com/screenshots/FL/FL-20200417-060605.png" TargetMode="External"/><Relationship Id="rId309" Type="http://schemas.openxmlformats.org/officeDocument/2006/relationships/hyperlink" Target="https://covidtracking.com/screenshots/FL/FL-20200413-180456.png" TargetMode="External"/><Relationship Id="rId27" Type="http://schemas.openxmlformats.org/officeDocument/2006/relationships/hyperlink" Target="https://covidtracking.com/screenshots/FL/FL-20200702-063713.png" TargetMode="External"/><Relationship Id="rId48" Type="http://schemas.openxmlformats.org/officeDocument/2006/relationships/hyperlink" Target="https://covidtracking.com/screenshots/FL/FL-20200627-183339.png" TargetMode="External"/><Relationship Id="rId69" Type="http://schemas.openxmlformats.org/officeDocument/2006/relationships/hyperlink" Target="https://covidtracking.com/screenshots/FL/FL-20200621-183318.png" TargetMode="External"/><Relationship Id="rId113" Type="http://schemas.openxmlformats.org/officeDocument/2006/relationships/hyperlink" Target="https://covidtracking.com/screenshots/FL/FL-20200608-063315.png" TargetMode="External"/><Relationship Id="rId134" Type="http://schemas.openxmlformats.org/officeDocument/2006/relationships/hyperlink" Target="https://covidtracking.com/screenshots/FL/FL-20200602-063240.png" TargetMode="External"/><Relationship Id="rId320" Type="http://schemas.openxmlformats.org/officeDocument/2006/relationships/hyperlink" Target="https://covidtracking.com/screenshots/FL/FL-20200410-180653.png" TargetMode="External"/><Relationship Id="rId80" Type="http://schemas.openxmlformats.org/officeDocument/2006/relationships/hyperlink" Target="https://covidtracking.com/screenshots/FL/FL-20200618-183056.png" TargetMode="External"/><Relationship Id="rId155" Type="http://schemas.openxmlformats.org/officeDocument/2006/relationships/hyperlink" Target="https://covidtracking.com/screenshots/FL/FL-20200527-062926.png" TargetMode="External"/><Relationship Id="rId176" Type="http://schemas.openxmlformats.org/officeDocument/2006/relationships/hyperlink" Target="https://covidtracking.com/screenshots/FL/FL-20200521-003003.png" TargetMode="External"/><Relationship Id="rId197" Type="http://schemas.openxmlformats.org/officeDocument/2006/relationships/hyperlink" Target="https://covidtracking.com/screenshots/FL/FL-20200516-183125.png" TargetMode="External"/><Relationship Id="rId341" Type="http://schemas.openxmlformats.org/officeDocument/2006/relationships/hyperlink" Target="https://covidtracking.com/screenshots/FL/FL-20200403-120458.png" TargetMode="External"/><Relationship Id="rId362" Type="http://schemas.openxmlformats.org/officeDocument/2006/relationships/hyperlink" Target="https://covidtracking.com/screenshots/FL/FL-20200328-190507.png" TargetMode="External"/><Relationship Id="rId383" Type="http://schemas.openxmlformats.org/officeDocument/2006/relationships/hyperlink" Target="https://covidtracking.com/screenshots/FL/FL-20200320-010201.png" TargetMode="External"/><Relationship Id="rId201" Type="http://schemas.openxmlformats.org/officeDocument/2006/relationships/hyperlink" Target="https://covidtracking.com/screenshots/FL/FL-20200514-002912.png" TargetMode="External"/><Relationship Id="rId222" Type="http://schemas.openxmlformats.org/officeDocument/2006/relationships/hyperlink" Target="https://covidtracking.com/screenshots/FL/FL-20200508-060701.png" TargetMode="External"/><Relationship Id="rId243" Type="http://schemas.openxmlformats.org/officeDocument/2006/relationships/hyperlink" Target="https://covidtracking.com/screenshots/FL/FL-20200503-180646.png" TargetMode="External"/><Relationship Id="rId264" Type="http://schemas.openxmlformats.org/officeDocument/2006/relationships/hyperlink" Target="https://covidtracking.com/screenshots/FL/FL-20200426-060813.png" TargetMode="External"/><Relationship Id="rId285" Type="http://schemas.openxmlformats.org/officeDocument/2006/relationships/hyperlink" Target="https://covidtracking.com/screenshots/FL/FL-20200421-180529.png" TargetMode="External"/><Relationship Id="rId17" Type="http://schemas.openxmlformats.org/officeDocument/2006/relationships/hyperlink" Target="https://covidtracking.com/screenshots/FL/FL-20200705-063746.png" TargetMode="External"/><Relationship Id="rId38" Type="http://schemas.openxmlformats.org/officeDocument/2006/relationships/hyperlink" Target="https://covidtracking.com/screenshots/FL/FL-20200629-063637.png" TargetMode="External"/><Relationship Id="rId59" Type="http://schemas.openxmlformats.org/officeDocument/2006/relationships/hyperlink" Target="https://covidtracking.com/screenshots/FL/FL-20200623-063500.png" TargetMode="External"/><Relationship Id="rId103" Type="http://schemas.openxmlformats.org/officeDocument/2006/relationships/hyperlink" Target="https://covidtracking.com/screenshots/FL/FL-20200611-063429.png" TargetMode="External"/><Relationship Id="rId124" Type="http://schemas.openxmlformats.org/officeDocument/2006/relationships/hyperlink" Target="https://covidtracking.com/screenshots/FL/FL-20200605-122958.png" TargetMode="External"/><Relationship Id="rId310" Type="http://schemas.openxmlformats.org/officeDocument/2006/relationships/hyperlink" Target="https://covidtracking.com/screenshots/FL/FL-20200412-000532.png" TargetMode="External"/><Relationship Id="rId70" Type="http://schemas.openxmlformats.org/officeDocument/2006/relationships/hyperlink" Target="https://covidtracking.com/screenshots/FL/FL-20200620-003533.png" TargetMode="External"/><Relationship Id="rId91" Type="http://schemas.openxmlformats.org/officeDocument/2006/relationships/hyperlink" Target="https://covidtracking.com/screenshots/FL/FL-20200614-003235.png" TargetMode="External"/><Relationship Id="rId145" Type="http://schemas.openxmlformats.org/officeDocument/2006/relationships/hyperlink" Target="https://covidtracking.com/screenshots/FL/FL-20200530-063013.png" TargetMode="External"/><Relationship Id="rId166" Type="http://schemas.openxmlformats.org/officeDocument/2006/relationships/hyperlink" Target="https://covidtracking.com/screenshots/FL/FL-20200524-062818.png" TargetMode="External"/><Relationship Id="rId187" Type="http://schemas.openxmlformats.org/officeDocument/2006/relationships/hyperlink" Target="https://covidtracking.com/screenshots/FL/FL-20200518-003107.png" TargetMode="External"/><Relationship Id="rId331" Type="http://schemas.openxmlformats.org/officeDocument/2006/relationships/hyperlink" Target="https://covidtracking.com/screenshots/FL/FL-20200405-000452.png" TargetMode="External"/><Relationship Id="rId352" Type="http://schemas.openxmlformats.org/officeDocument/2006/relationships/hyperlink" Target="https://covidtracking.com/screenshots/FL/FL-20200331-120347.png" TargetMode="External"/><Relationship Id="rId373" Type="http://schemas.openxmlformats.org/officeDocument/2006/relationships/hyperlink" Target="https://covidtracking.com/screenshots/FL/FL-20200323-010231.png" TargetMode="External"/><Relationship Id="rId394" Type="http://schemas.openxmlformats.org/officeDocument/2006/relationships/hyperlink" Target="https://covidtracking.com/screenshots/FL/FL-20200317-180139.png" TargetMode="External"/><Relationship Id="rId1" Type="http://schemas.openxmlformats.org/officeDocument/2006/relationships/hyperlink" Target="https://covidtracking.com/screenshots/FL/FL-20200709-000635.png" TargetMode="External"/><Relationship Id="rId212" Type="http://schemas.openxmlformats.org/officeDocument/2006/relationships/hyperlink" Target="https://covidtracking.com/screenshots/FL/FL-20200511-120703.png" TargetMode="External"/><Relationship Id="rId233" Type="http://schemas.openxmlformats.org/officeDocument/2006/relationships/hyperlink" Target="https://covidtracking.com/screenshots/FL/FL-20200505-060719.png" TargetMode="External"/><Relationship Id="rId254" Type="http://schemas.openxmlformats.org/officeDocument/2006/relationships/hyperlink" Target="https://covidtracking.com/screenshots/FL/FL-20200429-000753.png" TargetMode="External"/><Relationship Id="rId28" Type="http://schemas.openxmlformats.org/officeDocument/2006/relationships/hyperlink" Target="https://covidtracking.com/screenshots/FL/FL-20200702-123522.png" TargetMode="External"/><Relationship Id="rId49" Type="http://schemas.openxmlformats.org/officeDocument/2006/relationships/hyperlink" Target="https://covidtracking.com/screenshots/FL/FL-20200626-003441.png" TargetMode="External"/><Relationship Id="rId114" Type="http://schemas.openxmlformats.org/officeDocument/2006/relationships/hyperlink" Target="https://covidtracking.com/screenshots/FL/FL-20200608-123807.png" TargetMode="External"/><Relationship Id="rId275" Type="http://schemas.openxmlformats.org/officeDocument/2006/relationships/hyperlink" Target="https://covidtracking.com/screenshots/FL/FL-20200423-000718.png" TargetMode="External"/><Relationship Id="rId296" Type="http://schemas.openxmlformats.org/officeDocument/2006/relationships/hyperlink" Target="https://covidtracking.com/screenshots/FL/FL-20200417-120618.png" TargetMode="External"/><Relationship Id="rId300" Type="http://schemas.openxmlformats.org/officeDocument/2006/relationships/hyperlink" Target="https://covidtracking.com/screenshots/FL/FL-20200415-000601.png" TargetMode="External"/><Relationship Id="rId60" Type="http://schemas.openxmlformats.org/officeDocument/2006/relationships/hyperlink" Target="https://covidtracking.com/screenshots/FL/FL-20200623-123554.png" TargetMode="External"/><Relationship Id="rId81" Type="http://schemas.openxmlformats.org/officeDocument/2006/relationships/hyperlink" Target="https://covidtracking.com/screenshots/FL/FL-20200617-003505.png" TargetMode="External"/><Relationship Id="rId135" Type="http://schemas.openxmlformats.org/officeDocument/2006/relationships/hyperlink" Target="https://covidtracking.com/screenshots/FL/FL-20200602-123028.png" TargetMode="External"/><Relationship Id="rId156" Type="http://schemas.openxmlformats.org/officeDocument/2006/relationships/hyperlink" Target="https://covidtracking.com/screenshots/FL/FL-20200527-123133.png" TargetMode="External"/><Relationship Id="rId177" Type="http://schemas.openxmlformats.org/officeDocument/2006/relationships/hyperlink" Target="https://covidtracking.com/screenshots/FL/FL-20200521-062912.png" TargetMode="External"/><Relationship Id="rId198" Type="http://schemas.openxmlformats.org/officeDocument/2006/relationships/hyperlink" Target="https://covidtracking.com/screenshots/FL/FL-20200515-003132.png" TargetMode="External"/><Relationship Id="rId321" Type="http://schemas.openxmlformats.org/officeDocument/2006/relationships/hyperlink" Target="https://covidtracking.com/screenshots/FL/FL-20200409-094011.png" TargetMode="External"/><Relationship Id="rId342" Type="http://schemas.openxmlformats.org/officeDocument/2006/relationships/hyperlink" Target="https://covidtracking.com/screenshots/FL/FL-20200403-180501.png" TargetMode="External"/><Relationship Id="rId363" Type="http://schemas.openxmlformats.org/officeDocument/2006/relationships/hyperlink" Target="https://covidtracking.com/screenshots/FL/FL-20200327-160400.png" TargetMode="External"/><Relationship Id="rId384" Type="http://schemas.openxmlformats.org/officeDocument/2006/relationships/hyperlink" Target="https://covidtracking.com/screenshots/FL/FL-20200320-140237.png" TargetMode="External"/><Relationship Id="rId202" Type="http://schemas.openxmlformats.org/officeDocument/2006/relationships/hyperlink" Target="https://covidtracking.com/screenshots/FL/FL-20200514-063026.png" TargetMode="External"/><Relationship Id="rId223" Type="http://schemas.openxmlformats.org/officeDocument/2006/relationships/hyperlink" Target="https://covidtracking.com/screenshots/FL/FL-20200508-180616.png" TargetMode="External"/><Relationship Id="rId244" Type="http://schemas.openxmlformats.org/officeDocument/2006/relationships/hyperlink" Target="https://covidtracking.com/screenshots/FL/FL-20200502-000755.png" TargetMode="External"/><Relationship Id="rId18" Type="http://schemas.openxmlformats.org/officeDocument/2006/relationships/hyperlink" Target="https://covidtracking.com/screenshots/FL/FL-20200705-184112.png" TargetMode="External"/><Relationship Id="rId39" Type="http://schemas.openxmlformats.org/officeDocument/2006/relationships/hyperlink" Target="https://covidtracking.com/screenshots/FL/FL-20200629-123436.png" TargetMode="External"/><Relationship Id="rId265" Type="http://schemas.openxmlformats.org/officeDocument/2006/relationships/hyperlink" Target="https://covidtracking.com/screenshots/FL/FL-20200426-120749.png" TargetMode="External"/><Relationship Id="rId286" Type="http://schemas.openxmlformats.org/officeDocument/2006/relationships/hyperlink" Target="https://covidtracking.com/screenshots/FL/FL-20200420-060619.png" TargetMode="External"/><Relationship Id="rId50" Type="http://schemas.openxmlformats.org/officeDocument/2006/relationships/hyperlink" Target="https://covidtracking.com/screenshots/FL/FL-20200626-063641.png" TargetMode="External"/><Relationship Id="rId104" Type="http://schemas.openxmlformats.org/officeDocument/2006/relationships/hyperlink" Target="https://covidtracking.com/screenshots/FL/FL-20200611-123423.png" TargetMode="External"/><Relationship Id="rId125" Type="http://schemas.openxmlformats.org/officeDocument/2006/relationships/hyperlink" Target="https://covidtracking.com/screenshots/FL/FL-20200605-183616.png" TargetMode="External"/><Relationship Id="rId146" Type="http://schemas.openxmlformats.org/officeDocument/2006/relationships/hyperlink" Target="https://covidtracking.com/screenshots/FL/FL-20200530-122934.png" TargetMode="External"/><Relationship Id="rId167" Type="http://schemas.openxmlformats.org/officeDocument/2006/relationships/hyperlink" Target="https://covidtracking.com/screenshots/FL/FL-20200524-123425.png" TargetMode="External"/><Relationship Id="rId188" Type="http://schemas.openxmlformats.org/officeDocument/2006/relationships/hyperlink" Target="https://covidtracking.com/screenshots/FL/FL-20200518-063037.png" TargetMode="External"/><Relationship Id="rId311" Type="http://schemas.openxmlformats.org/officeDocument/2006/relationships/hyperlink" Target="https://covidtracking.com/screenshots/FL/FL-20200412-060602.png" TargetMode="External"/><Relationship Id="rId332" Type="http://schemas.openxmlformats.org/officeDocument/2006/relationships/hyperlink" Target="https://covidtracking.com/screenshots/FL/FL-20200405-060438.png" TargetMode="External"/><Relationship Id="rId353" Type="http://schemas.openxmlformats.org/officeDocument/2006/relationships/hyperlink" Target="https://covidtracking.com/screenshots/FL/FL-20200331-180410.png" TargetMode="External"/><Relationship Id="rId374" Type="http://schemas.openxmlformats.org/officeDocument/2006/relationships/hyperlink" Target="https://covidtracking.com/screenshots/FL/FL-20200323-140234.png" TargetMode="External"/><Relationship Id="rId395" Type="http://schemas.openxmlformats.org/officeDocument/2006/relationships/hyperlink" Target="https://covidtracking.com/screenshots/FL/FL-20200316-105502.png" TargetMode="External"/><Relationship Id="rId71" Type="http://schemas.openxmlformats.org/officeDocument/2006/relationships/hyperlink" Target="https://covidtracking.com/screenshots/FL/FL-20200620-063449.png" TargetMode="External"/><Relationship Id="rId92" Type="http://schemas.openxmlformats.org/officeDocument/2006/relationships/hyperlink" Target="https://covidtracking.com/screenshots/FL/FL-20200614-063433.png" TargetMode="External"/><Relationship Id="rId213" Type="http://schemas.openxmlformats.org/officeDocument/2006/relationships/hyperlink" Target="https://covidtracking.com/screenshots/FL/FL-20200511-183619.png" TargetMode="External"/><Relationship Id="rId234" Type="http://schemas.openxmlformats.org/officeDocument/2006/relationships/hyperlink" Target="https://covidtracking.com/screenshots/FL/FL-20200505-120800.png" TargetMode="External"/><Relationship Id="rId2" Type="http://schemas.openxmlformats.org/officeDocument/2006/relationships/hyperlink" Target="https://covidtracking.com/screenshots/FL/FL-20200709-060703.png" TargetMode="External"/><Relationship Id="rId29" Type="http://schemas.openxmlformats.org/officeDocument/2006/relationships/hyperlink" Target="https://covidtracking.com/screenshots/FL/FL-20200702-183505.png" TargetMode="External"/><Relationship Id="rId255" Type="http://schemas.openxmlformats.org/officeDocument/2006/relationships/hyperlink" Target="https://covidtracking.com/screenshots/FL/FL-20200429-060830.png" TargetMode="External"/><Relationship Id="rId276" Type="http://schemas.openxmlformats.org/officeDocument/2006/relationships/hyperlink" Target="https://covidtracking.com/screenshots/FL/FL-20200423-060727.png" TargetMode="External"/><Relationship Id="rId297" Type="http://schemas.openxmlformats.org/officeDocument/2006/relationships/hyperlink" Target="https://covidtracking.com/screenshots/FL/FL-20200417-180550.png" TargetMode="External"/><Relationship Id="rId40" Type="http://schemas.openxmlformats.org/officeDocument/2006/relationships/hyperlink" Target="https://covidtracking.com/screenshots/FL/FL-20200629-183530.png" TargetMode="External"/><Relationship Id="rId115" Type="http://schemas.openxmlformats.org/officeDocument/2006/relationships/hyperlink" Target="https://covidtracking.com/screenshots/FL/FL-20200607-003030.png" TargetMode="External"/><Relationship Id="rId136" Type="http://schemas.openxmlformats.org/officeDocument/2006/relationships/hyperlink" Target="https://covidtracking.com/screenshots/FL/FL-20200602-183057.png" TargetMode="External"/><Relationship Id="rId157" Type="http://schemas.openxmlformats.org/officeDocument/2006/relationships/hyperlink" Target="https://covidtracking.com/screenshots/FL/FL-20200527-183215.png" TargetMode="External"/><Relationship Id="rId178" Type="http://schemas.openxmlformats.org/officeDocument/2006/relationships/hyperlink" Target="https://covidtracking.com/screenshots/FL/FL-20200521-122939.png" TargetMode="External"/><Relationship Id="rId301" Type="http://schemas.openxmlformats.org/officeDocument/2006/relationships/hyperlink" Target="https://covidtracking.com/screenshots/FL/FL-20200415-060530.png" TargetMode="External"/><Relationship Id="rId322" Type="http://schemas.openxmlformats.org/officeDocument/2006/relationships/hyperlink" Target="https://covidtracking.com/screenshots/FL/FL-20200409-120544.png" TargetMode="External"/><Relationship Id="rId343" Type="http://schemas.openxmlformats.org/officeDocument/2006/relationships/hyperlink" Target="https://covidtracking.com/screenshots/FL/FL-20200402-000451.png" TargetMode="External"/><Relationship Id="rId364" Type="http://schemas.openxmlformats.org/officeDocument/2006/relationships/hyperlink" Target="https://covidtracking.com/screenshots/FL/FL-20200327-190439.png" TargetMode="External"/><Relationship Id="rId61" Type="http://schemas.openxmlformats.org/officeDocument/2006/relationships/hyperlink" Target="https://covidtracking.com/screenshots/FL/FL-20200623-183336.png" TargetMode="External"/><Relationship Id="rId82" Type="http://schemas.openxmlformats.org/officeDocument/2006/relationships/hyperlink" Target="https://covidtracking.com/screenshots/FL/FL-20200617-123511.png" TargetMode="External"/><Relationship Id="rId199" Type="http://schemas.openxmlformats.org/officeDocument/2006/relationships/hyperlink" Target="https://covidtracking.com/screenshots/FL/FL-20200515-123204.png" TargetMode="External"/><Relationship Id="rId203" Type="http://schemas.openxmlformats.org/officeDocument/2006/relationships/hyperlink" Target="https://covidtracking.com/screenshots/FL/FL-20200514-183317.png" TargetMode="External"/><Relationship Id="rId385" Type="http://schemas.openxmlformats.org/officeDocument/2006/relationships/hyperlink" Target="https://covidtracking.com/screenshots/FL/FL-20200320-190850.png" TargetMode="External"/><Relationship Id="rId19" Type="http://schemas.openxmlformats.org/officeDocument/2006/relationships/hyperlink" Target="https://covidtracking.com/screenshots/FL/FL-20200704-003600.png" TargetMode="External"/><Relationship Id="rId224" Type="http://schemas.openxmlformats.org/officeDocument/2006/relationships/hyperlink" Target="https://covidtracking.com/screenshots/FL/FL-20200507-000835.png" TargetMode="External"/><Relationship Id="rId245" Type="http://schemas.openxmlformats.org/officeDocument/2006/relationships/hyperlink" Target="https://covidtracking.com/screenshots/FL/FL-20200502-060832.png" TargetMode="External"/><Relationship Id="rId266" Type="http://schemas.openxmlformats.org/officeDocument/2006/relationships/hyperlink" Target="https://covidtracking.com/screenshots/FL/FL-20200426-180748.png" TargetMode="External"/><Relationship Id="rId287" Type="http://schemas.openxmlformats.org/officeDocument/2006/relationships/hyperlink" Target="https://covidtracking.com/screenshots/FL/FL-20200420-120519.png" TargetMode="External"/><Relationship Id="rId30" Type="http://schemas.openxmlformats.org/officeDocument/2006/relationships/hyperlink" Target="https://covidtracking.com/screenshots/FL/FL-20200701-003623.png" TargetMode="External"/><Relationship Id="rId105" Type="http://schemas.openxmlformats.org/officeDocument/2006/relationships/hyperlink" Target="https://covidtracking.com/screenshots/FL/FL-20200611-183236.png" TargetMode="External"/><Relationship Id="rId126" Type="http://schemas.openxmlformats.org/officeDocument/2006/relationships/hyperlink" Target="https://covidtracking.com/screenshots/FL/FL-20200604-003017.png" TargetMode="External"/><Relationship Id="rId147" Type="http://schemas.openxmlformats.org/officeDocument/2006/relationships/hyperlink" Target="https://covidtracking.com/screenshots/FL/FL-20200530-182944.png" TargetMode="External"/><Relationship Id="rId168" Type="http://schemas.openxmlformats.org/officeDocument/2006/relationships/hyperlink" Target="https://covidtracking.com/screenshots/FL/FL-20200524-183042.png" TargetMode="External"/><Relationship Id="rId312" Type="http://schemas.openxmlformats.org/officeDocument/2006/relationships/hyperlink" Target="https://covidtracking.com/screenshots/FL/FL-20200412-120548.png" TargetMode="External"/><Relationship Id="rId333" Type="http://schemas.openxmlformats.org/officeDocument/2006/relationships/hyperlink" Target="https://covidtracking.com/screenshots/FL/FL-20200405-120550.png" TargetMode="External"/><Relationship Id="rId354" Type="http://schemas.openxmlformats.org/officeDocument/2006/relationships/hyperlink" Target="https://covidtracking.com/screenshots/FL/FL-20200330-060452.png" TargetMode="External"/><Relationship Id="rId51" Type="http://schemas.openxmlformats.org/officeDocument/2006/relationships/hyperlink" Target="https://covidtracking.com/screenshots/FL/FL-20200626-123412.png" TargetMode="External"/><Relationship Id="rId72" Type="http://schemas.openxmlformats.org/officeDocument/2006/relationships/hyperlink" Target="https://covidtracking.com/screenshots/FL/FL-20200620-123306.png" TargetMode="External"/><Relationship Id="rId93" Type="http://schemas.openxmlformats.org/officeDocument/2006/relationships/hyperlink" Target="https://covidtracking.com/screenshots/FL/FL-20200614-123542.png" TargetMode="External"/><Relationship Id="rId189" Type="http://schemas.openxmlformats.org/officeDocument/2006/relationships/hyperlink" Target="https://covidtracking.com/screenshots/FL/FL-20200518-123012.png" TargetMode="External"/><Relationship Id="rId375" Type="http://schemas.openxmlformats.org/officeDocument/2006/relationships/hyperlink" Target="https://covidtracking.com/screenshots/FL/FL-20200323-190242.png" TargetMode="External"/><Relationship Id="rId396" Type="http://schemas.openxmlformats.org/officeDocument/2006/relationships/hyperlink" Target="https://covidtracking.com/screenshots/FL/FL-20200315-021548.png" TargetMode="External"/><Relationship Id="rId3" Type="http://schemas.openxmlformats.org/officeDocument/2006/relationships/hyperlink" Target="https://covidtracking.com/screenshots/FL/FL-20200709-120714.png" TargetMode="External"/><Relationship Id="rId214" Type="http://schemas.openxmlformats.org/officeDocument/2006/relationships/hyperlink" Target="https://covidtracking.com/screenshots/FL/FL-20200510-000730.png" TargetMode="External"/><Relationship Id="rId235" Type="http://schemas.openxmlformats.org/officeDocument/2006/relationships/hyperlink" Target="https://covidtracking.com/screenshots/FL/FL-20200505-180806.png" TargetMode="External"/><Relationship Id="rId256" Type="http://schemas.openxmlformats.org/officeDocument/2006/relationships/hyperlink" Target="https://covidtracking.com/screenshots/FL/FL-20200428-000724.png" TargetMode="External"/><Relationship Id="rId277" Type="http://schemas.openxmlformats.org/officeDocument/2006/relationships/hyperlink" Target="https://covidtracking.com/screenshots/FL/FL-20200423-120711.png" TargetMode="External"/><Relationship Id="rId298" Type="http://schemas.openxmlformats.org/officeDocument/2006/relationships/hyperlink" Target="https://covidtracking.com/screenshots/FL/FL-20200416-000541.png" TargetMode="External"/><Relationship Id="rId116" Type="http://schemas.openxmlformats.org/officeDocument/2006/relationships/hyperlink" Target="https://covidtracking.com/screenshots/FL/FL-20200607-063347.png" TargetMode="External"/><Relationship Id="rId137" Type="http://schemas.openxmlformats.org/officeDocument/2006/relationships/hyperlink" Target="https://covidtracking.com/screenshots/FL/FL-20200601-003111.png" TargetMode="External"/><Relationship Id="rId158" Type="http://schemas.openxmlformats.org/officeDocument/2006/relationships/hyperlink" Target="https://covidtracking.com/screenshots/FL/FL-20200526-003059.png" TargetMode="External"/><Relationship Id="rId302" Type="http://schemas.openxmlformats.org/officeDocument/2006/relationships/hyperlink" Target="https://covidtracking.com/screenshots/FL/FL-20200415-120559.png" TargetMode="External"/><Relationship Id="rId323" Type="http://schemas.openxmlformats.org/officeDocument/2006/relationships/hyperlink" Target="https://covidtracking.com/screenshots/FL/FL-20200407-000512.png" TargetMode="External"/><Relationship Id="rId344" Type="http://schemas.openxmlformats.org/officeDocument/2006/relationships/hyperlink" Target="https://covidtracking.com/screenshots/FL/FL-20200402-060408.png" TargetMode="External"/><Relationship Id="rId20" Type="http://schemas.openxmlformats.org/officeDocument/2006/relationships/hyperlink" Target="https://covidtracking.com/screenshots/FL/FL-20200704-063536.png" TargetMode="External"/><Relationship Id="rId41" Type="http://schemas.openxmlformats.org/officeDocument/2006/relationships/hyperlink" Target="https://covidtracking.com/screenshots/FL/FL-20200628-003437.png" TargetMode="External"/><Relationship Id="rId62" Type="http://schemas.openxmlformats.org/officeDocument/2006/relationships/hyperlink" Target="https://covidtracking.com/screenshots/FL/FL-20200622-003253.png" TargetMode="External"/><Relationship Id="rId83" Type="http://schemas.openxmlformats.org/officeDocument/2006/relationships/hyperlink" Target="https://covidtracking.com/screenshots/FL/FL-20200617-183457.png" TargetMode="External"/><Relationship Id="rId179" Type="http://schemas.openxmlformats.org/officeDocument/2006/relationships/hyperlink" Target="https://covidtracking.com/screenshots/FL/FL-20200521-183114.png" TargetMode="External"/><Relationship Id="rId365" Type="http://schemas.openxmlformats.org/officeDocument/2006/relationships/hyperlink" Target="https://covidtracking.com/screenshots/FL/FL-20200326-010415.png" TargetMode="External"/><Relationship Id="rId386" Type="http://schemas.openxmlformats.org/officeDocument/2006/relationships/hyperlink" Target="https://covidtracking.com/screenshots/FL/FL-20200319-010157.png" TargetMode="External"/><Relationship Id="rId190" Type="http://schemas.openxmlformats.org/officeDocument/2006/relationships/hyperlink" Target="https://covidtracking.com/screenshots/FL/FL-20200518-183341.png" TargetMode="External"/><Relationship Id="rId204" Type="http://schemas.openxmlformats.org/officeDocument/2006/relationships/hyperlink" Target="https://covidtracking.com/screenshots/FL/FL-20200513-003017.png" TargetMode="External"/><Relationship Id="rId225" Type="http://schemas.openxmlformats.org/officeDocument/2006/relationships/hyperlink" Target="https://covidtracking.com/screenshots/FL/FL-20200507-060712.png" TargetMode="External"/><Relationship Id="rId246" Type="http://schemas.openxmlformats.org/officeDocument/2006/relationships/hyperlink" Target="https://covidtracking.com/screenshots/FL/FL-20200502-120849.png" TargetMode="External"/><Relationship Id="rId267" Type="http://schemas.openxmlformats.org/officeDocument/2006/relationships/hyperlink" Target="https://covidtracking.com/screenshots/FL/FL-20200425-000754.png" TargetMode="External"/><Relationship Id="rId288" Type="http://schemas.openxmlformats.org/officeDocument/2006/relationships/hyperlink" Target="https://covidtracking.com/screenshots/FL/FL-20200420-180528.png" TargetMode="External"/><Relationship Id="rId106" Type="http://schemas.openxmlformats.org/officeDocument/2006/relationships/hyperlink" Target="https://covidtracking.com/screenshots/FL/FL-20200610-003216.png" TargetMode="External"/><Relationship Id="rId127" Type="http://schemas.openxmlformats.org/officeDocument/2006/relationships/hyperlink" Target="https://covidtracking.com/screenshots/FL/FL-20200604-063102.png" TargetMode="External"/><Relationship Id="rId313" Type="http://schemas.openxmlformats.org/officeDocument/2006/relationships/hyperlink" Target="https://covidtracking.com/screenshots/FL/FL-20200412-180553.png" TargetMode="External"/><Relationship Id="rId10" Type="http://schemas.openxmlformats.org/officeDocument/2006/relationships/hyperlink" Target="https://covidtracking.com/screenshots/FL/FL-20200707-063826.png" TargetMode="External"/><Relationship Id="rId31" Type="http://schemas.openxmlformats.org/officeDocument/2006/relationships/hyperlink" Target="https://covidtracking.com/screenshots/FL/FL-20200701-063715.png" TargetMode="External"/><Relationship Id="rId52" Type="http://schemas.openxmlformats.org/officeDocument/2006/relationships/hyperlink" Target="https://covidtracking.com/screenshots/FL/FL-20200626-183615.png" TargetMode="External"/><Relationship Id="rId73" Type="http://schemas.openxmlformats.org/officeDocument/2006/relationships/hyperlink" Target="https://covidtracking.com/screenshots/FL/FL-20200620-183441.png" TargetMode="External"/><Relationship Id="rId94" Type="http://schemas.openxmlformats.org/officeDocument/2006/relationships/hyperlink" Target="https://covidtracking.com/screenshots/FL/FL-20200614-183251.png" TargetMode="External"/><Relationship Id="rId148" Type="http://schemas.openxmlformats.org/officeDocument/2006/relationships/hyperlink" Target="https://covidtracking.com/screenshots/FL/FL-20200529-003052.png" TargetMode="External"/><Relationship Id="rId169" Type="http://schemas.openxmlformats.org/officeDocument/2006/relationships/hyperlink" Target="https://covidtracking.com/screenshots/FL/FL-20200523-003054.png" TargetMode="External"/><Relationship Id="rId334" Type="http://schemas.openxmlformats.org/officeDocument/2006/relationships/hyperlink" Target="https://covidtracking.com/screenshots/FL/FL-20200405-180541.png" TargetMode="External"/><Relationship Id="rId355" Type="http://schemas.openxmlformats.org/officeDocument/2006/relationships/hyperlink" Target="https://covidtracking.com/screenshots/FL/FL-20200330-120351.png" TargetMode="External"/><Relationship Id="rId376" Type="http://schemas.openxmlformats.org/officeDocument/2006/relationships/hyperlink" Target="https://covidtracking.com/screenshots/FL/FL-20200322-010217.png" TargetMode="External"/><Relationship Id="rId397" Type="http://schemas.openxmlformats.org/officeDocument/2006/relationships/hyperlink" Target="https://covidtracking.com/screenshots/FL/FL-20200315-163357.png" TargetMode="External"/><Relationship Id="rId4" Type="http://schemas.openxmlformats.org/officeDocument/2006/relationships/hyperlink" Target="https://covidtracking.com/screenshots/FL/FL-20200709-180716.png" TargetMode="External"/><Relationship Id="rId180" Type="http://schemas.openxmlformats.org/officeDocument/2006/relationships/hyperlink" Target="https://covidtracking.com/screenshots/FL/FL-20200520-003534.png" TargetMode="External"/><Relationship Id="rId215" Type="http://schemas.openxmlformats.org/officeDocument/2006/relationships/hyperlink" Target="https://covidtracking.com/screenshots/FL/FL-20200510-060632.png" TargetMode="External"/><Relationship Id="rId236" Type="http://schemas.openxmlformats.org/officeDocument/2006/relationships/hyperlink" Target="https://covidtracking.com/screenshots/FL/FL-20200504-000733.png" TargetMode="External"/><Relationship Id="rId257" Type="http://schemas.openxmlformats.org/officeDocument/2006/relationships/hyperlink" Target="https://covidtracking.com/screenshots/FL/FL-20200428-060757.png" TargetMode="External"/><Relationship Id="rId278" Type="http://schemas.openxmlformats.org/officeDocument/2006/relationships/hyperlink" Target="https://covidtracking.com/screenshots/FL/FL-20200423-180809.png" TargetMode="External"/><Relationship Id="rId303" Type="http://schemas.openxmlformats.org/officeDocument/2006/relationships/hyperlink" Target="https://covidtracking.com/screenshots/FL/FL-20200415-180630.png" TargetMode="External"/><Relationship Id="rId42" Type="http://schemas.openxmlformats.org/officeDocument/2006/relationships/hyperlink" Target="https://covidtracking.com/screenshots/FL/FL-20200628-063335.png" TargetMode="External"/><Relationship Id="rId84" Type="http://schemas.openxmlformats.org/officeDocument/2006/relationships/hyperlink" Target="https://covidtracking.com/screenshots/FL/FL-20200616-063326.png" TargetMode="External"/><Relationship Id="rId138" Type="http://schemas.openxmlformats.org/officeDocument/2006/relationships/hyperlink" Target="https://covidtracking.com/screenshots/FL/FL-20200601-063258.png" TargetMode="External"/><Relationship Id="rId345" Type="http://schemas.openxmlformats.org/officeDocument/2006/relationships/hyperlink" Target="https://covidtracking.com/screenshots/FL/FL-20200402-120407.png" TargetMode="External"/><Relationship Id="rId387" Type="http://schemas.openxmlformats.org/officeDocument/2006/relationships/hyperlink" Target="https://covidtracking.com/screenshots/FL/FL-20200319-140316.png" TargetMode="External"/><Relationship Id="rId191" Type="http://schemas.openxmlformats.org/officeDocument/2006/relationships/hyperlink" Target="https://covidtracking.com/screenshots/FL/FL-20200517-003103.png" TargetMode="External"/><Relationship Id="rId205" Type="http://schemas.openxmlformats.org/officeDocument/2006/relationships/hyperlink" Target="https://covidtracking.com/screenshots/FL/FL-20200513-062919.png" TargetMode="External"/><Relationship Id="rId247" Type="http://schemas.openxmlformats.org/officeDocument/2006/relationships/hyperlink" Target="https://covidtracking.com/screenshots/FL/FL-20200502-1808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6A41-4110-4FE5-8866-AD4773005118}">
  <dimension ref="A1:I410"/>
  <sheetViews>
    <sheetView workbookViewId="0">
      <selection activeCell="I1" sqref="A1:XFD1048576"/>
    </sheetView>
  </sheetViews>
  <sheetFormatPr defaultRowHeight="14.4" x14ac:dyDescent="0.3"/>
  <sheetData>
    <row r="1" spans="1:9" ht="30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0" t="s">
        <v>9</v>
      </c>
      <c r="B2" s="3">
        <v>4.1666666666666666E-3</v>
      </c>
      <c r="C2" s="12">
        <v>37191</v>
      </c>
      <c r="D2" s="12">
        <v>232718</v>
      </c>
      <c r="E2" s="12">
        <v>2124680</v>
      </c>
      <c r="F2" s="12">
        <v>1896</v>
      </c>
      <c r="G2" s="12">
        <v>17479</v>
      </c>
      <c r="H2" s="12">
        <v>4111</v>
      </c>
      <c r="I2" s="12">
        <v>2357398</v>
      </c>
    </row>
    <row r="3" spans="1:9" x14ac:dyDescent="0.3">
      <c r="A3" s="10"/>
      <c r="B3" s="3">
        <v>0.25486111111111109</v>
      </c>
      <c r="C3" s="12"/>
      <c r="D3" s="12"/>
      <c r="E3" s="12"/>
      <c r="F3" s="12"/>
      <c r="G3" s="12"/>
      <c r="H3" s="12"/>
      <c r="I3" s="12"/>
    </row>
    <row r="4" spans="1:9" x14ac:dyDescent="0.3">
      <c r="A4" s="10"/>
      <c r="B4" s="3">
        <v>0.50486111111111109</v>
      </c>
      <c r="C4" s="12"/>
      <c r="D4" s="12"/>
      <c r="E4" s="12"/>
      <c r="F4" s="12"/>
      <c r="G4" s="12"/>
      <c r="H4" s="12"/>
      <c r="I4" s="12"/>
    </row>
    <row r="5" spans="1:9" ht="15" thickBot="1" x14ac:dyDescent="0.35">
      <c r="A5" s="11"/>
      <c r="B5" s="4">
        <v>0.75486111111111109</v>
      </c>
      <c r="C5" s="13"/>
      <c r="D5" s="13"/>
      <c r="E5" s="13"/>
      <c r="F5" s="13"/>
      <c r="G5" s="13"/>
      <c r="H5" s="13"/>
      <c r="I5" s="13"/>
    </row>
    <row r="6" spans="1:9" x14ac:dyDescent="0.3">
      <c r="A6" s="14" t="s">
        <v>10</v>
      </c>
      <c r="B6" s="3">
        <v>4.8611111111111112E-3</v>
      </c>
      <c r="C6" s="15">
        <v>51013</v>
      </c>
      <c r="D6" s="15">
        <v>223783</v>
      </c>
      <c r="E6" s="15">
        <v>2096424</v>
      </c>
      <c r="F6" s="15">
        <v>1773</v>
      </c>
      <c r="G6" s="15">
        <v>17068</v>
      </c>
      <c r="H6" s="15">
        <v>3991</v>
      </c>
      <c r="I6" s="15">
        <v>2320207</v>
      </c>
    </row>
    <row r="7" spans="1:9" x14ac:dyDescent="0.3">
      <c r="A7" s="20"/>
      <c r="B7" s="3">
        <v>0.25486111111111109</v>
      </c>
      <c r="C7" s="18"/>
      <c r="D7" s="18"/>
      <c r="E7" s="18"/>
      <c r="F7" s="18"/>
      <c r="G7" s="18"/>
      <c r="H7" s="18"/>
      <c r="I7" s="18"/>
    </row>
    <row r="8" spans="1:9" x14ac:dyDescent="0.3">
      <c r="A8" s="20"/>
      <c r="B8" s="3">
        <v>0.50486111111111109</v>
      </c>
      <c r="C8" s="18"/>
      <c r="D8" s="18"/>
      <c r="E8" s="18"/>
      <c r="F8" s="18"/>
      <c r="G8" s="18"/>
      <c r="H8" s="18"/>
      <c r="I8" s="18"/>
    </row>
    <row r="9" spans="1:9" ht="15" thickBot="1" x14ac:dyDescent="0.35">
      <c r="A9" s="11"/>
      <c r="B9" s="4">
        <v>0.75416666666666676</v>
      </c>
      <c r="C9" s="13"/>
      <c r="D9" s="13"/>
      <c r="E9" s="13"/>
      <c r="F9" s="13"/>
      <c r="G9" s="13"/>
      <c r="H9" s="13"/>
      <c r="I9" s="13"/>
    </row>
    <row r="10" spans="1:9" x14ac:dyDescent="0.3">
      <c r="A10" s="14" t="s">
        <v>11</v>
      </c>
      <c r="B10" s="3">
        <v>2.4999999999999998E-2</v>
      </c>
      <c r="C10" s="15">
        <v>35254</v>
      </c>
      <c r="D10" s="15">
        <v>213794</v>
      </c>
      <c r="E10" s="15">
        <v>2055400</v>
      </c>
      <c r="F10" s="15">
        <v>1604</v>
      </c>
      <c r="G10" s="15">
        <v>16733</v>
      </c>
      <c r="H10" s="15">
        <v>3943</v>
      </c>
      <c r="I10" s="15">
        <v>2269194</v>
      </c>
    </row>
    <row r="11" spans="1:9" x14ac:dyDescent="0.3">
      <c r="A11" s="20"/>
      <c r="B11" s="3">
        <v>0.27638888888888885</v>
      </c>
      <c r="C11" s="18"/>
      <c r="D11" s="18"/>
      <c r="E11" s="18"/>
      <c r="F11" s="18"/>
      <c r="G11" s="18"/>
      <c r="H11" s="18"/>
      <c r="I11" s="18"/>
    </row>
    <row r="12" spans="1:9" ht="15" thickBot="1" x14ac:dyDescent="0.35">
      <c r="A12" s="11"/>
      <c r="B12" s="4">
        <v>0.52500000000000002</v>
      </c>
      <c r="C12" s="13"/>
      <c r="D12" s="13"/>
      <c r="E12" s="13"/>
      <c r="F12" s="13"/>
      <c r="G12" s="13"/>
      <c r="H12" s="13"/>
      <c r="I12" s="13"/>
    </row>
    <row r="13" spans="1:9" x14ac:dyDescent="0.3">
      <c r="A13" s="14" t="s">
        <v>12</v>
      </c>
      <c r="B13" s="3">
        <v>2.5694444444444447E-2</v>
      </c>
      <c r="C13" s="15">
        <v>33741</v>
      </c>
      <c r="D13" s="15">
        <v>206447</v>
      </c>
      <c r="E13" s="15">
        <v>2027493</v>
      </c>
      <c r="F13" s="15">
        <v>1516</v>
      </c>
      <c r="G13" s="15">
        <v>16352</v>
      </c>
      <c r="H13" s="15">
        <v>3880</v>
      </c>
      <c r="I13" s="15">
        <v>2233940</v>
      </c>
    </row>
    <row r="14" spans="1:9" x14ac:dyDescent="0.3">
      <c r="A14" s="20"/>
      <c r="B14" s="3">
        <v>0.27430555555555552</v>
      </c>
      <c r="C14" s="18"/>
      <c r="D14" s="18"/>
      <c r="E14" s="18"/>
      <c r="F14" s="18"/>
      <c r="G14" s="18"/>
      <c r="H14" s="18"/>
      <c r="I14" s="18"/>
    </row>
    <row r="15" spans="1:9" x14ac:dyDescent="0.3">
      <c r="A15" s="20"/>
      <c r="B15" s="3">
        <v>0.52847222222222223</v>
      </c>
      <c r="C15" s="18"/>
      <c r="D15" s="18"/>
      <c r="E15" s="18"/>
      <c r="F15" s="18"/>
      <c r="G15" s="18"/>
      <c r="H15" s="18"/>
      <c r="I15" s="18"/>
    </row>
    <row r="16" spans="1:9" ht="15" thickBot="1" x14ac:dyDescent="0.35">
      <c r="A16" s="11"/>
      <c r="B16" s="4">
        <v>0.77638888888888891</v>
      </c>
      <c r="C16" s="13"/>
      <c r="D16" s="13"/>
      <c r="E16" s="13"/>
      <c r="F16" s="13"/>
      <c r="G16" s="13"/>
      <c r="H16" s="13"/>
      <c r="I16" s="13"/>
    </row>
    <row r="17" spans="1:9" x14ac:dyDescent="0.3">
      <c r="A17" s="14" t="s">
        <v>13</v>
      </c>
      <c r="B17" s="3">
        <v>2.5694444444444447E-2</v>
      </c>
      <c r="C17" s="15">
        <v>53702</v>
      </c>
      <c r="D17" s="15">
        <v>200111</v>
      </c>
      <c r="E17" s="15">
        <v>2000088</v>
      </c>
      <c r="F17" s="15">
        <v>1508</v>
      </c>
      <c r="G17" s="15">
        <v>16201</v>
      </c>
      <c r="H17" s="15">
        <v>3832</v>
      </c>
      <c r="I17" s="15">
        <v>2200199</v>
      </c>
    </row>
    <row r="18" spans="1:9" x14ac:dyDescent="0.3">
      <c r="A18" s="20"/>
      <c r="B18" s="3">
        <v>0.27569444444444446</v>
      </c>
      <c r="C18" s="18"/>
      <c r="D18" s="18"/>
      <c r="E18" s="18"/>
      <c r="F18" s="18"/>
      <c r="G18" s="18"/>
      <c r="H18" s="18"/>
      <c r="I18" s="18"/>
    </row>
    <row r="19" spans="1:9" ht="15" thickBot="1" x14ac:dyDescent="0.35">
      <c r="A19" s="11"/>
      <c r="B19" s="4">
        <v>0.77847222222222223</v>
      </c>
      <c r="C19" s="13"/>
      <c r="D19" s="13"/>
      <c r="E19" s="13"/>
      <c r="F19" s="13"/>
      <c r="G19" s="13"/>
      <c r="H19" s="13"/>
      <c r="I19" s="13"/>
    </row>
    <row r="20" spans="1:9" x14ac:dyDescent="0.3">
      <c r="A20" s="14" t="s">
        <v>14</v>
      </c>
      <c r="B20" s="3">
        <v>2.4999999999999998E-2</v>
      </c>
      <c r="C20" s="15">
        <v>65137</v>
      </c>
      <c r="D20" s="15">
        <v>190052</v>
      </c>
      <c r="E20" s="15">
        <v>1956445</v>
      </c>
      <c r="F20" s="15">
        <v>1672</v>
      </c>
      <c r="G20" s="15">
        <v>16040</v>
      </c>
      <c r="H20" s="15">
        <v>3803</v>
      </c>
      <c r="I20" s="15">
        <v>2146497</v>
      </c>
    </row>
    <row r="21" spans="1:9" x14ac:dyDescent="0.3">
      <c r="A21" s="20"/>
      <c r="B21" s="3">
        <v>0.27430555555555552</v>
      </c>
      <c r="C21" s="18"/>
      <c r="D21" s="18"/>
      <c r="E21" s="18"/>
      <c r="F21" s="18"/>
      <c r="G21" s="18"/>
      <c r="H21" s="18"/>
      <c r="I21" s="18"/>
    </row>
    <row r="22" spans="1:9" x14ac:dyDescent="0.3">
      <c r="A22" s="20"/>
      <c r="B22" s="3">
        <v>0.52430555555555558</v>
      </c>
      <c r="C22" s="18"/>
      <c r="D22" s="18"/>
      <c r="E22" s="18"/>
      <c r="F22" s="18"/>
      <c r="G22" s="18"/>
      <c r="H22" s="18"/>
      <c r="I22" s="18"/>
    </row>
    <row r="23" spans="1:9" ht="15" thickBot="1" x14ac:dyDescent="0.35">
      <c r="A23" s="11"/>
      <c r="B23" s="4">
        <v>0.78194444444444444</v>
      </c>
      <c r="C23" s="13"/>
      <c r="D23" s="13"/>
      <c r="E23" s="13"/>
      <c r="F23" s="13"/>
      <c r="G23" s="13"/>
      <c r="H23" s="13"/>
      <c r="I23" s="13"/>
    </row>
    <row r="24" spans="1:9" x14ac:dyDescent="0.3">
      <c r="A24" s="14" t="s">
        <v>15</v>
      </c>
      <c r="B24" s="3">
        <v>0.27499999999999997</v>
      </c>
      <c r="C24" s="15">
        <v>49177</v>
      </c>
      <c r="D24" s="15">
        <v>178594</v>
      </c>
      <c r="E24" s="15">
        <v>1902766</v>
      </c>
      <c r="F24" s="15">
        <v>1717</v>
      </c>
      <c r="G24" s="15">
        <v>15795</v>
      </c>
      <c r="H24" s="15">
        <v>3785</v>
      </c>
      <c r="I24" s="15">
        <v>2081360</v>
      </c>
    </row>
    <row r="25" spans="1:9" x14ac:dyDescent="0.3">
      <c r="A25" s="20"/>
      <c r="B25" s="3">
        <v>0.52638888888888891</v>
      </c>
      <c r="C25" s="18"/>
      <c r="D25" s="18"/>
      <c r="E25" s="18"/>
      <c r="F25" s="18"/>
      <c r="G25" s="18"/>
      <c r="H25" s="18"/>
      <c r="I25" s="18"/>
    </row>
    <row r="26" spans="1:9" ht="15" thickBot="1" x14ac:dyDescent="0.35">
      <c r="A26" s="11"/>
      <c r="B26" s="4">
        <v>0.77500000000000002</v>
      </c>
      <c r="C26" s="13"/>
      <c r="D26" s="13"/>
      <c r="E26" s="13"/>
      <c r="F26" s="13"/>
      <c r="G26" s="13"/>
      <c r="H26" s="13"/>
      <c r="I26" s="13"/>
    </row>
    <row r="27" spans="1:9" x14ac:dyDescent="0.3">
      <c r="A27" s="14" t="s">
        <v>16</v>
      </c>
      <c r="B27" s="3">
        <v>2.4999999999999998E-2</v>
      </c>
      <c r="C27" s="15">
        <v>51829</v>
      </c>
      <c r="D27" s="15">
        <v>169106</v>
      </c>
      <c r="E27" s="15">
        <v>1863077</v>
      </c>
      <c r="F27" s="15">
        <v>1683</v>
      </c>
      <c r="G27" s="15">
        <v>15454</v>
      </c>
      <c r="H27" s="15">
        <v>3718</v>
      </c>
      <c r="I27" s="15">
        <v>2032183</v>
      </c>
    </row>
    <row r="28" spans="1:9" x14ac:dyDescent="0.3">
      <c r="A28" s="20"/>
      <c r="B28" s="3">
        <v>0.27569444444444446</v>
      </c>
      <c r="C28" s="18"/>
      <c r="D28" s="18"/>
      <c r="E28" s="18"/>
      <c r="F28" s="18"/>
      <c r="G28" s="18"/>
      <c r="H28" s="18"/>
      <c r="I28" s="18"/>
    </row>
    <row r="29" spans="1:9" x14ac:dyDescent="0.3">
      <c r="A29" s="20"/>
      <c r="B29" s="3">
        <v>0.52430555555555558</v>
      </c>
      <c r="C29" s="18"/>
      <c r="D29" s="18"/>
      <c r="E29" s="18"/>
      <c r="F29" s="18"/>
      <c r="G29" s="18"/>
      <c r="H29" s="18"/>
      <c r="I29" s="18"/>
    </row>
    <row r="30" spans="1:9" ht="15" thickBot="1" x14ac:dyDescent="0.35">
      <c r="A30" s="11"/>
      <c r="B30" s="4">
        <v>0.77430555555555547</v>
      </c>
      <c r="C30" s="13"/>
      <c r="D30" s="13"/>
      <c r="E30" s="13"/>
      <c r="F30" s="13"/>
      <c r="G30" s="13"/>
      <c r="H30" s="13"/>
      <c r="I30" s="13"/>
    </row>
    <row r="31" spans="1:9" x14ac:dyDescent="0.3">
      <c r="A31" s="14" t="s">
        <v>17</v>
      </c>
      <c r="B31" s="3">
        <v>2.4999999999999998E-2</v>
      </c>
      <c r="C31" s="15">
        <v>35359</v>
      </c>
      <c r="D31" s="15">
        <v>158997</v>
      </c>
      <c r="E31" s="15">
        <v>1821357</v>
      </c>
      <c r="F31" s="15">
        <v>2094</v>
      </c>
      <c r="G31" s="15">
        <v>15125</v>
      </c>
      <c r="H31" s="15">
        <v>3650</v>
      </c>
      <c r="I31" s="15">
        <v>1980354</v>
      </c>
    </row>
    <row r="32" spans="1:9" x14ac:dyDescent="0.3">
      <c r="A32" s="20"/>
      <c r="B32" s="3">
        <v>0.27569444444444446</v>
      </c>
      <c r="C32" s="18"/>
      <c r="D32" s="18"/>
      <c r="E32" s="18"/>
      <c r="F32" s="18"/>
      <c r="G32" s="18"/>
      <c r="H32" s="18"/>
      <c r="I32" s="18"/>
    </row>
    <row r="33" spans="1:9" x14ac:dyDescent="0.3">
      <c r="A33" s="20"/>
      <c r="B33" s="3">
        <v>0.52430555555555558</v>
      </c>
      <c r="C33" s="18"/>
      <c r="D33" s="18"/>
      <c r="E33" s="18"/>
      <c r="F33" s="18"/>
      <c r="G33" s="18"/>
      <c r="H33" s="18"/>
      <c r="I33" s="18"/>
    </row>
    <row r="34" spans="1:9" ht="15" thickBot="1" x14ac:dyDescent="0.35">
      <c r="A34" s="11"/>
      <c r="B34" s="4">
        <v>0.77361111111111114</v>
      </c>
      <c r="C34" s="13"/>
      <c r="D34" s="13"/>
      <c r="E34" s="13"/>
      <c r="F34" s="13"/>
      <c r="G34" s="13"/>
      <c r="H34" s="13"/>
      <c r="I34" s="13"/>
    </row>
    <row r="35" spans="1:9" x14ac:dyDescent="0.3">
      <c r="A35" s="14" t="s">
        <v>18</v>
      </c>
      <c r="B35" s="3">
        <v>2.4305555555555556E-2</v>
      </c>
      <c r="C35" s="15">
        <v>32252</v>
      </c>
      <c r="D35" s="15">
        <v>152434</v>
      </c>
      <c r="E35" s="15">
        <v>1792561</v>
      </c>
      <c r="F35" s="15">
        <v>1904</v>
      </c>
      <c r="G35" s="15">
        <v>14879</v>
      </c>
      <c r="H35" s="15">
        <v>3604</v>
      </c>
      <c r="I35" s="15">
        <v>1944995</v>
      </c>
    </row>
    <row r="36" spans="1:9" x14ac:dyDescent="0.3">
      <c r="A36" s="20"/>
      <c r="B36" s="3">
        <v>0.27361111111111108</v>
      </c>
      <c r="C36" s="18"/>
      <c r="D36" s="18"/>
      <c r="E36" s="18"/>
      <c r="F36" s="18"/>
      <c r="G36" s="18"/>
      <c r="H36" s="18"/>
      <c r="I36" s="18"/>
    </row>
    <row r="37" spans="1:9" ht="15" thickBot="1" x14ac:dyDescent="0.35">
      <c r="A37" s="11"/>
      <c r="B37" s="4">
        <v>0.7729166666666667</v>
      </c>
      <c r="C37" s="13"/>
      <c r="D37" s="13"/>
      <c r="E37" s="13"/>
      <c r="F37" s="13"/>
      <c r="G37" s="13"/>
      <c r="H37" s="13"/>
      <c r="I37" s="13"/>
    </row>
    <row r="38" spans="1:9" x14ac:dyDescent="0.3">
      <c r="A38" s="14" t="s">
        <v>19</v>
      </c>
      <c r="B38" s="3">
        <v>2.4305555555555556E-2</v>
      </c>
      <c r="C38" s="15">
        <v>30846</v>
      </c>
      <c r="D38" s="15">
        <v>146341</v>
      </c>
      <c r="E38" s="15">
        <v>1766402</v>
      </c>
      <c r="F38" s="15">
        <v>1744</v>
      </c>
      <c r="G38" s="15">
        <v>14651</v>
      </c>
      <c r="H38" s="15">
        <v>3546</v>
      </c>
      <c r="I38" s="15">
        <v>1912743</v>
      </c>
    </row>
    <row r="39" spans="1:9" x14ac:dyDescent="0.3">
      <c r="A39" s="20"/>
      <c r="B39" s="3">
        <v>0.27499999999999997</v>
      </c>
      <c r="C39" s="18"/>
      <c r="D39" s="18"/>
      <c r="E39" s="18"/>
      <c r="F39" s="18"/>
      <c r="G39" s="18"/>
      <c r="H39" s="18"/>
      <c r="I39" s="18"/>
    </row>
    <row r="40" spans="1:9" x14ac:dyDescent="0.3">
      <c r="A40" s="20"/>
      <c r="B40" s="3">
        <v>0.52361111111111114</v>
      </c>
      <c r="C40" s="18"/>
      <c r="D40" s="18"/>
      <c r="E40" s="18"/>
      <c r="F40" s="18"/>
      <c r="G40" s="18"/>
      <c r="H40" s="18"/>
      <c r="I40" s="18"/>
    </row>
    <row r="41" spans="1:9" ht="15" thickBot="1" x14ac:dyDescent="0.35">
      <c r="A41" s="11"/>
      <c r="B41" s="4">
        <v>0.77430555555555547</v>
      </c>
      <c r="C41" s="13"/>
      <c r="D41" s="13"/>
      <c r="E41" s="13"/>
      <c r="F41" s="13"/>
      <c r="G41" s="13"/>
      <c r="H41" s="13"/>
      <c r="I41" s="13"/>
    </row>
    <row r="42" spans="1:9" x14ac:dyDescent="0.3">
      <c r="A42" s="14" t="s">
        <v>20</v>
      </c>
      <c r="B42" s="3">
        <v>2.361111111111111E-2</v>
      </c>
      <c r="C42" s="15">
        <v>52372</v>
      </c>
      <c r="D42" s="15">
        <v>141075</v>
      </c>
      <c r="E42" s="15">
        <v>1740822</v>
      </c>
      <c r="F42" s="15">
        <v>1726</v>
      </c>
      <c r="G42" s="15">
        <v>14540</v>
      </c>
      <c r="H42" s="15">
        <v>3518</v>
      </c>
      <c r="I42" s="15">
        <v>1881897</v>
      </c>
    </row>
    <row r="43" spans="1:9" x14ac:dyDescent="0.3">
      <c r="A43" s="20"/>
      <c r="B43" s="3">
        <v>0.27291666666666664</v>
      </c>
      <c r="C43" s="18"/>
      <c r="D43" s="18"/>
      <c r="E43" s="18"/>
      <c r="F43" s="18"/>
      <c r="G43" s="18"/>
      <c r="H43" s="18"/>
      <c r="I43" s="18"/>
    </row>
    <row r="44" spans="1:9" x14ac:dyDescent="0.3">
      <c r="A44" s="20"/>
      <c r="B44" s="3">
        <v>0.52430555555555558</v>
      </c>
      <c r="C44" s="18"/>
      <c r="D44" s="18"/>
      <c r="E44" s="18"/>
      <c r="F44" s="18"/>
      <c r="G44" s="18"/>
      <c r="H44" s="18"/>
      <c r="I44" s="18"/>
    </row>
    <row r="45" spans="1:9" ht="15" thickBot="1" x14ac:dyDescent="0.35">
      <c r="A45" s="11"/>
      <c r="B45" s="4">
        <v>0.77361111111111114</v>
      </c>
      <c r="C45" s="13"/>
      <c r="D45" s="13"/>
      <c r="E45" s="13"/>
      <c r="F45" s="13"/>
      <c r="G45" s="13"/>
      <c r="H45" s="13"/>
      <c r="I45" s="13"/>
    </row>
    <row r="46" spans="1:9" x14ac:dyDescent="0.3">
      <c r="A46" s="14" t="s">
        <v>21</v>
      </c>
      <c r="B46" s="3">
        <v>2.361111111111111E-2</v>
      </c>
      <c r="C46" s="15">
        <v>60640</v>
      </c>
      <c r="D46" s="15">
        <v>132545</v>
      </c>
      <c r="E46" s="15">
        <v>1696980</v>
      </c>
      <c r="F46" s="15">
        <v>1731</v>
      </c>
      <c r="G46" s="15">
        <v>14432</v>
      </c>
      <c r="H46" s="15">
        <v>3489</v>
      </c>
      <c r="I46" s="15">
        <v>1829525</v>
      </c>
    </row>
    <row r="47" spans="1:9" x14ac:dyDescent="0.3">
      <c r="A47" s="20"/>
      <c r="B47" s="3">
        <v>0.27777777777777779</v>
      </c>
      <c r="C47" s="18"/>
      <c r="D47" s="18"/>
      <c r="E47" s="18"/>
      <c r="F47" s="18"/>
      <c r="G47" s="18"/>
      <c r="H47" s="18"/>
      <c r="I47" s="18"/>
    </row>
    <row r="48" spans="1:9" x14ac:dyDescent="0.3">
      <c r="A48" s="20"/>
      <c r="B48" s="3">
        <v>0.52430555555555558</v>
      </c>
      <c r="C48" s="18"/>
      <c r="D48" s="18"/>
      <c r="E48" s="18"/>
      <c r="F48" s="18"/>
      <c r="G48" s="18"/>
      <c r="H48" s="18"/>
      <c r="I48" s="18"/>
    </row>
    <row r="49" spans="1:9" ht="15" thickBot="1" x14ac:dyDescent="0.35">
      <c r="A49" s="11"/>
      <c r="B49" s="4">
        <v>0.7729166666666667</v>
      </c>
      <c r="C49" s="13"/>
      <c r="D49" s="13"/>
      <c r="E49" s="13"/>
      <c r="F49" s="13"/>
      <c r="G49" s="13"/>
      <c r="H49" s="13"/>
      <c r="I49" s="13"/>
    </row>
    <row r="50" spans="1:9" x14ac:dyDescent="0.3">
      <c r="A50" s="14" t="s">
        <v>22</v>
      </c>
      <c r="B50" s="3">
        <v>2.361111111111111E-2</v>
      </c>
      <c r="C50" s="15">
        <v>48241</v>
      </c>
      <c r="D50" s="15">
        <v>122960</v>
      </c>
      <c r="E50" s="15">
        <v>1645925</v>
      </c>
      <c r="F50" s="15">
        <v>1752</v>
      </c>
      <c r="G50" s="15">
        <v>14281</v>
      </c>
      <c r="H50" s="15">
        <v>3464</v>
      </c>
      <c r="I50" s="15">
        <v>1768885</v>
      </c>
    </row>
    <row r="51" spans="1:9" x14ac:dyDescent="0.3">
      <c r="A51" s="20"/>
      <c r="B51" s="3">
        <v>0.27499999999999997</v>
      </c>
      <c r="C51" s="18"/>
      <c r="D51" s="18"/>
      <c r="E51" s="18"/>
      <c r="F51" s="18"/>
      <c r="G51" s="18"/>
      <c r="H51" s="18"/>
      <c r="I51" s="18"/>
    </row>
    <row r="52" spans="1:9" x14ac:dyDescent="0.3">
      <c r="A52" s="20"/>
      <c r="B52" s="3">
        <v>0.52361111111111114</v>
      </c>
      <c r="C52" s="18"/>
      <c r="D52" s="18"/>
      <c r="E52" s="18"/>
      <c r="F52" s="18"/>
      <c r="G52" s="18"/>
      <c r="H52" s="18"/>
      <c r="I52" s="18"/>
    </row>
    <row r="53" spans="1:9" ht="15" thickBot="1" x14ac:dyDescent="0.35">
      <c r="A53" s="11"/>
      <c r="B53" s="4">
        <v>0.77500000000000002</v>
      </c>
      <c r="C53" s="13"/>
      <c r="D53" s="13"/>
      <c r="E53" s="13"/>
      <c r="F53" s="13"/>
      <c r="G53" s="13"/>
      <c r="H53" s="13"/>
      <c r="I53" s="13"/>
    </row>
    <row r="54" spans="1:9" x14ac:dyDescent="0.3">
      <c r="A54" s="14" t="s">
        <v>23</v>
      </c>
      <c r="B54" s="3">
        <v>2.2916666666666669E-2</v>
      </c>
      <c r="C54" s="15">
        <v>52302</v>
      </c>
      <c r="D54" s="15">
        <v>114018</v>
      </c>
      <c r="E54" s="15">
        <v>1606626</v>
      </c>
      <c r="F54" s="15">
        <v>1675</v>
      </c>
      <c r="G54" s="15">
        <v>14068</v>
      </c>
      <c r="H54" s="15">
        <v>3423</v>
      </c>
      <c r="I54" s="15">
        <v>1720644</v>
      </c>
    </row>
    <row r="55" spans="1:9" x14ac:dyDescent="0.3">
      <c r="A55" s="20"/>
      <c r="B55" s="3">
        <v>0.52430555555555558</v>
      </c>
      <c r="C55" s="18"/>
      <c r="D55" s="18"/>
      <c r="E55" s="18"/>
      <c r="F55" s="18"/>
      <c r="G55" s="18"/>
      <c r="H55" s="18"/>
      <c r="I55" s="18"/>
    </row>
    <row r="56" spans="1:9" ht="15" thickBot="1" x14ac:dyDescent="0.35">
      <c r="A56" s="11"/>
      <c r="B56" s="4">
        <v>0.77361111111111114</v>
      </c>
      <c r="C56" s="13"/>
      <c r="D56" s="13"/>
      <c r="E56" s="13"/>
      <c r="F56" s="13"/>
      <c r="G56" s="13"/>
      <c r="H56" s="13"/>
      <c r="I56" s="13"/>
    </row>
    <row r="57" spans="1:9" x14ac:dyDescent="0.3">
      <c r="A57" s="14" t="s">
        <v>24</v>
      </c>
      <c r="B57" s="3">
        <v>2.2916666666666669E-2</v>
      </c>
      <c r="C57" s="15">
        <v>27590</v>
      </c>
      <c r="D57" s="15">
        <v>109014</v>
      </c>
      <c r="E57" s="15">
        <v>1559328</v>
      </c>
      <c r="F57" s="15">
        <v>1535</v>
      </c>
      <c r="G57" s="15">
        <v>13865</v>
      </c>
      <c r="H57" s="15">
        <v>3377</v>
      </c>
      <c r="I57" s="15">
        <v>1668342</v>
      </c>
    </row>
    <row r="58" spans="1:9" x14ac:dyDescent="0.3">
      <c r="A58" s="20"/>
      <c r="B58" s="3">
        <v>0.52361111111111114</v>
      </c>
      <c r="C58" s="18"/>
      <c r="D58" s="18"/>
      <c r="E58" s="18"/>
      <c r="F58" s="18"/>
      <c r="G58" s="18"/>
      <c r="H58" s="18"/>
      <c r="I58" s="18"/>
    </row>
    <row r="59" spans="1:9" ht="15" thickBot="1" x14ac:dyDescent="0.35">
      <c r="A59" s="11"/>
      <c r="B59" s="4">
        <v>0.77361111111111114</v>
      </c>
      <c r="C59" s="13"/>
      <c r="D59" s="13"/>
      <c r="E59" s="13"/>
      <c r="F59" s="13"/>
      <c r="G59" s="13"/>
      <c r="H59" s="13"/>
      <c r="I59" s="13"/>
    </row>
    <row r="60" spans="1:9" x14ac:dyDescent="0.3">
      <c r="A60" s="14" t="s">
        <v>25</v>
      </c>
      <c r="B60" s="3">
        <v>0.27430555555555552</v>
      </c>
      <c r="C60" s="15">
        <v>23265</v>
      </c>
      <c r="D60" s="15">
        <v>103503</v>
      </c>
      <c r="E60" s="15">
        <v>1537249</v>
      </c>
      <c r="F60" s="15">
        <v>1425</v>
      </c>
      <c r="G60" s="15">
        <v>13614</v>
      </c>
      <c r="H60" s="15">
        <v>3333</v>
      </c>
      <c r="I60" s="15">
        <v>1640752</v>
      </c>
    </row>
    <row r="61" spans="1:9" x14ac:dyDescent="0.3">
      <c r="A61" s="20"/>
      <c r="B61" s="3">
        <v>0.52430555555555558</v>
      </c>
      <c r="C61" s="18"/>
      <c r="D61" s="18"/>
      <c r="E61" s="18"/>
      <c r="F61" s="18"/>
      <c r="G61" s="18"/>
      <c r="H61" s="18"/>
      <c r="I61" s="18"/>
    </row>
    <row r="62" spans="1:9" ht="15" thickBot="1" x14ac:dyDescent="0.35">
      <c r="A62" s="11"/>
      <c r="B62" s="4">
        <v>0.7729166666666667</v>
      </c>
      <c r="C62" s="13"/>
      <c r="D62" s="13"/>
      <c r="E62" s="13"/>
      <c r="F62" s="13"/>
      <c r="G62" s="13"/>
      <c r="H62" s="13"/>
      <c r="I62" s="13"/>
    </row>
    <row r="63" spans="1:9" x14ac:dyDescent="0.3">
      <c r="A63" s="14" t="s">
        <v>26</v>
      </c>
      <c r="B63" s="3">
        <v>2.2222222222222223E-2</v>
      </c>
      <c r="C63" s="15">
        <v>18191</v>
      </c>
      <c r="D63" s="15">
        <v>100217</v>
      </c>
      <c r="E63" s="15">
        <v>1517270</v>
      </c>
      <c r="F63" s="15">
        <v>1546</v>
      </c>
      <c r="G63" s="15">
        <v>13407</v>
      </c>
      <c r="H63" s="15">
        <v>3266</v>
      </c>
      <c r="I63" s="15">
        <v>1617487</v>
      </c>
    </row>
    <row r="64" spans="1:9" x14ac:dyDescent="0.3">
      <c r="A64" s="20"/>
      <c r="B64" s="3">
        <v>0.27291666666666664</v>
      </c>
      <c r="C64" s="18"/>
      <c r="D64" s="18"/>
      <c r="E64" s="18"/>
      <c r="F64" s="18"/>
      <c r="G64" s="18"/>
      <c r="H64" s="18"/>
      <c r="I64" s="18"/>
    </row>
    <row r="65" spans="1:9" x14ac:dyDescent="0.3">
      <c r="A65" s="20"/>
      <c r="B65" s="3">
        <v>0.5229166666666667</v>
      </c>
      <c r="C65" s="18"/>
      <c r="D65" s="18"/>
      <c r="E65" s="18"/>
      <c r="F65" s="18"/>
      <c r="G65" s="18"/>
      <c r="H65" s="18"/>
      <c r="I65" s="18"/>
    </row>
    <row r="66" spans="1:9" ht="15" thickBot="1" x14ac:dyDescent="0.35">
      <c r="A66" s="11"/>
      <c r="B66" s="4">
        <v>0.77361111111111114</v>
      </c>
      <c r="C66" s="13"/>
      <c r="D66" s="13"/>
      <c r="E66" s="13"/>
      <c r="F66" s="13"/>
      <c r="G66" s="13"/>
      <c r="H66" s="13"/>
      <c r="I66" s="13"/>
    </row>
    <row r="67" spans="1:9" x14ac:dyDescent="0.3">
      <c r="A67" s="14" t="s">
        <v>27</v>
      </c>
      <c r="B67" s="3">
        <v>2.361111111111111E-2</v>
      </c>
      <c r="C67" s="15">
        <v>38024</v>
      </c>
      <c r="D67" s="15">
        <v>97291</v>
      </c>
      <c r="E67" s="15">
        <v>1502005</v>
      </c>
      <c r="F67" s="15">
        <v>1625</v>
      </c>
      <c r="G67" s="15">
        <v>13325</v>
      </c>
      <c r="H67" s="15">
        <v>3254</v>
      </c>
      <c r="I67" s="15">
        <v>1599296</v>
      </c>
    </row>
    <row r="68" spans="1:9" x14ac:dyDescent="0.3">
      <c r="A68" s="20"/>
      <c r="B68" s="3">
        <v>0.2722222222222222</v>
      </c>
      <c r="C68" s="18"/>
      <c r="D68" s="18"/>
      <c r="E68" s="18"/>
      <c r="F68" s="18"/>
      <c r="G68" s="18"/>
      <c r="H68" s="18"/>
      <c r="I68" s="18"/>
    </row>
    <row r="69" spans="1:9" x14ac:dyDescent="0.3">
      <c r="A69" s="20"/>
      <c r="B69" s="3">
        <v>0.5229166666666667</v>
      </c>
      <c r="C69" s="18"/>
      <c r="D69" s="18"/>
      <c r="E69" s="18"/>
      <c r="F69" s="18"/>
      <c r="G69" s="18"/>
      <c r="H69" s="18"/>
      <c r="I69" s="18"/>
    </row>
    <row r="70" spans="1:9" ht="15" thickBot="1" x14ac:dyDescent="0.35">
      <c r="A70" s="11"/>
      <c r="B70" s="4">
        <v>0.7729166666666667</v>
      </c>
      <c r="C70" s="13"/>
      <c r="D70" s="13"/>
      <c r="E70" s="13"/>
      <c r="F70" s="13"/>
      <c r="G70" s="13"/>
      <c r="H70" s="13"/>
      <c r="I70" s="13"/>
    </row>
    <row r="71" spans="1:9" x14ac:dyDescent="0.3">
      <c r="A71" s="14" t="s">
        <v>28</v>
      </c>
      <c r="B71" s="3">
        <v>2.4305555555555556E-2</v>
      </c>
      <c r="C71" s="15">
        <v>28401</v>
      </c>
      <c r="D71" s="15">
        <v>93797</v>
      </c>
      <c r="E71" s="15">
        <v>1467475</v>
      </c>
      <c r="F71" s="15">
        <v>1630</v>
      </c>
      <c r="G71" s="15">
        <v>13227</v>
      </c>
      <c r="H71" s="15">
        <v>3237</v>
      </c>
      <c r="I71" s="15">
        <v>1561272</v>
      </c>
    </row>
    <row r="72" spans="1:9" x14ac:dyDescent="0.3">
      <c r="A72" s="20"/>
      <c r="B72" s="3">
        <v>0.27361111111111108</v>
      </c>
      <c r="C72" s="18"/>
      <c r="D72" s="18"/>
      <c r="E72" s="18"/>
      <c r="F72" s="18"/>
      <c r="G72" s="18"/>
      <c r="H72" s="18"/>
      <c r="I72" s="18"/>
    </row>
    <row r="73" spans="1:9" x14ac:dyDescent="0.3">
      <c r="A73" s="20"/>
      <c r="B73" s="3">
        <v>0.5229166666666667</v>
      </c>
      <c r="C73" s="18"/>
      <c r="D73" s="18"/>
      <c r="E73" s="18"/>
      <c r="F73" s="18"/>
      <c r="G73" s="18"/>
      <c r="H73" s="18"/>
      <c r="I73" s="18"/>
    </row>
    <row r="74" spans="1:9" ht="15" thickBot="1" x14ac:dyDescent="0.35">
      <c r="A74" s="11"/>
      <c r="B74" s="4">
        <v>0.77361111111111114</v>
      </c>
      <c r="C74" s="13"/>
      <c r="D74" s="13"/>
      <c r="E74" s="13"/>
      <c r="F74" s="13"/>
      <c r="G74" s="13"/>
      <c r="H74" s="13"/>
      <c r="I74" s="13"/>
    </row>
    <row r="75" spans="1:9" x14ac:dyDescent="0.3">
      <c r="A75" s="14" t="s">
        <v>29</v>
      </c>
      <c r="B75" s="3">
        <v>2.361111111111111E-2</v>
      </c>
      <c r="C75" s="15">
        <v>21559</v>
      </c>
      <c r="D75" s="15">
        <v>89748</v>
      </c>
      <c r="E75" s="15">
        <v>1443123</v>
      </c>
      <c r="F75" s="15">
        <v>1578</v>
      </c>
      <c r="G75" s="15">
        <v>13062</v>
      </c>
      <c r="H75" s="15">
        <v>3197</v>
      </c>
      <c r="I75" s="15">
        <v>1532871</v>
      </c>
    </row>
    <row r="76" spans="1:9" x14ac:dyDescent="0.3">
      <c r="A76" s="20"/>
      <c r="B76" s="3">
        <v>0.27430555555555552</v>
      </c>
      <c r="C76" s="18"/>
      <c r="D76" s="18"/>
      <c r="E76" s="18"/>
      <c r="F76" s="18"/>
      <c r="G76" s="18"/>
      <c r="H76" s="18"/>
      <c r="I76" s="18"/>
    </row>
    <row r="77" spans="1:9" x14ac:dyDescent="0.3">
      <c r="A77" s="20"/>
      <c r="B77" s="3">
        <v>0.52361111111111114</v>
      </c>
      <c r="C77" s="18"/>
      <c r="D77" s="18"/>
      <c r="E77" s="18"/>
      <c r="F77" s="18"/>
      <c r="G77" s="18"/>
      <c r="H77" s="18"/>
      <c r="I77" s="18"/>
    </row>
    <row r="78" spans="1:9" ht="15" thickBot="1" x14ac:dyDescent="0.35">
      <c r="A78" s="11"/>
      <c r="B78" s="4">
        <v>0.77430555555555547</v>
      </c>
      <c r="C78" s="13"/>
      <c r="D78" s="13"/>
      <c r="E78" s="13"/>
      <c r="F78" s="13"/>
      <c r="G78" s="13"/>
      <c r="H78" s="13"/>
      <c r="I78" s="13"/>
    </row>
    <row r="79" spans="1:9" x14ac:dyDescent="0.3">
      <c r="A79" s="14" t="s">
        <v>30</v>
      </c>
      <c r="B79" s="3">
        <v>0.27361111111111108</v>
      </c>
      <c r="C79" s="15">
        <v>25553</v>
      </c>
      <c r="D79" s="15">
        <v>85926</v>
      </c>
      <c r="E79" s="15">
        <v>1425386</v>
      </c>
      <c r="F79" s="15">
        <v>1457</v>
      </c>
      <c r="G79" s="15">
        <v>12862</v>
      </c>
      <c r="H79" s="15">
        <v>3154</v>
      </c>
      <c r="I79" s="15">
        <v>1511312</v>
      </c>
    </row>
    <row r="80" spans="1:9" x14ac:dyDescent="0.3">
      <c r="A80" s="20"/>
      <c r="B80" s="3">
        <v>0.52500000000000002</v>
      </c>
      <c r="C80" s="18"/>
      <c r="D80" s="18"/>
      <c r="E80" s="18"/>
      <c r="F80" s="18"/>
      <c r="G80" s="18"/>
      <c r="H80" s="18"/>
      <c r="I80" s="18"/>
    </row>
    <row r="81" spans="1:9" ht="15" thickBot="1" x14ac:dyDescent="0.35">
      <c r="A81" s="11"/>
      <c r="B81" s="4">
        <v>0.77083333333333337</v>
      </c>
      <c r="C81" s="13"/>
      <c r="D81" s="13"/>
      <c r="E81" s="13"/>
      <c r="F81" s="13"/>
      <c r="G81" s="13"/>
      <c r="H81" s="13"/>
      <c r="I81" s="13"/>
    </row>
    <row r="82" spans="1:9" x14ac:dyDescent="0.3">
      <c r="A82" s="14" t="s">
        <v>31</v>
      </c>
      <c r="B82" s="3">
        <v>2.4305555555555556E-2</v>
      </c>
      <c r="C82" s="15">
        <v>25450</v>
      </c>
      <c r="D82" s="15">
        <v>82719</v>
      </c>
      <c r="E82" s="15">
        <v>1403040</v>
      </c>
      <c r="F82" s="15">
        <v>1240</v>
      </c>
      <c r="G82" s="15">
        <v>12673</v>
      </c>
      <c r="H82" s="15">
        <v>3110</v>
      </c>
      <c r="I82" s="15">
        <v>1485759</v>
      </c>
    </row>
    <row r="83" spans="1:9" x14ac:dyDescent="0.3">
      <c r="A83" s="20"/>
      <c r="B83" s="3">
        <v>0.52430555555555558</v>
      </c>
      <c r="C83" s="18"/>
      <c r="D83" s="18"/>
      <c r="E83" s="18"/>
      <c r="F83" s="18"/>
      <c r="G83" s="18"/>
      <c r="H83" s="18"/>
      <c r="I83" s="18"/>
    </row>
    <row r="84" spans="1:9" ht="15" thickBot="1" x14ac:dyDescent="0.35">
      <c r="A84" s="11"/>
      <c r="B84" s="4">
        <v>0.77361111111111114</v>
      </c>
      <c r="C84" s="13"/>
      <c r="D84" s="13"/>
      <c r="E84" s="13"/>
      <c r="F84" s="13"/>
      <c r="G84" s="13"/>
      <c r="H84" s="13"/>
      <c r="I84" s="13"/>
    </row>
    <row r="85" spans="1:9" x14ac:dyDescent="0.3">
      <c r="A85" s="14" t="s">
        <v>32</v>
      </c>
      <c r="B85" s="3">
        <v>0.27291666666666664</v>
      </c>
      <c r="C85" s="15">
        <v>30125</v>
      </c>
      <c r="D85" s="15">
        <v>80109</v>
      </c>
      <c r="E85" s="15">
        <v>1380200</v>
      </c>
      <c r="F85" s="15">
        <v>1150</v>
      </c>
      <c r="G85" s="15">
        <v>12489</v>
      </c>
      <c r="H85" s="15">
        <v>3085</v>
      </c>
      <c r="I85" s="15">
        <v>1460309</v>
      </c>
    </row>
    <row r="86" spans="1:9" x14ac:dyDescent="0.3">
      <c r="A86" s="20"/>
      <c r="B86" s="3">
        <v>0.52500000000000002</v>
      </c>
      <c r="C86" s="18"/>
      <c r="D86" s="18"/>
      <c r="E86" s="18"/>
      <c r="F86" s="18"/>
      <c r="G86" s="18"/>
      <c r="H86" s="18"/>
      <c r="I86" s="18"/>
    </row>
    <row r="87" spans="1:9" ht="15" thickBot="1" x14ac:dyDescent="0.35">
      <c r="A87" s="11"/>
      <c r="B87" s="4">
        <v>0.77222222222222225</v>
      </c>
      <c r="C87" s="13"/>
      <c r="D87" s="13"/>
      <c r="E87" s="13"/>
      <c r="F87" s="13"/>
      <c r="G87" s="13"/>
      <c r="H87" s="13"/>
      <c r="I87" s="13"/>
    </row>
    <row r="88" spans="1:9" x14ac:dyDescent="0.3">
      <c r="A88" s="14" t="s">
        <v>33</v>
      </c>
      <c r="B88" s="3">
        <v>2.2222222222222223E-2</v>
      </c>
      <c r="C88" s="15">
        <v>21169</v>
      </c>
      <c r="D88" s="15">
        <v>77326</v>
      </c>
      <c r="E88" s="15">
        <v>1352858</v>
      </c>
      <c r="F88" s="15">
        <v>1167</v>
      </c>
      <c r="G88" s="15">
        <v>12298</v>
      </c>
      <c r="H88" s="15">
        <v>3030</v>
      </c>
      <c r="I88" s="15">
        <v>1430184</v>
      </c>
    </row>
    <row r="89" spans="1:9" x14ac:dyDescent="0.3">
      <c r="A89" s="20"/>
      <c r="B89" s="3">
        <v>0.27291666666666664</v>
      </c>
      <c r="C89" s="18"/>
      <c r="D89" s="18"/>
      <c r="E89" s="18"/>
      <c r="F89" s="18"/>
      <c r="G89" s="18"/>
      <c r="H89" s="18"/>
      <c r="I89" s="18"/>
    </row>
    <row r="90" spans="1:9" x14ac:dyDescent="0.3">
      <c r="A90" s="20"/>
      <c r="B90" s="3">
        <v>0.52361111111111114</v>
      </c>
      <c r="C90" s="18"/>
      <c r="D90" s="18"/>
      <c r="E90" s="18"/>
      <c r="F90" s="18"/>
      <c r="G90" s="18"/>
      <c r="H90" s="18"/>
      <c r="I90" s="18"/>
    </row>
    <row r="91" spans="1:9" ht="15" thickBot="1" x14ac:dyDescent="0.35">
      <c r="A91" s="11"/>
      <c r="B91" s="4">
        <v>0.77222222222222225</v>
      </c>
      <c r="C91" s="13"/>
      <c r="D91" s="13"/>
      <c r="E91" s="13"/>
      <c r="F91" s="13"/>
      <c r="G91" s="13"/>
      <c r="H91" s="13"/>
      <c r="I91" s="13"/>
    </row>
    <row r="92" spans="1:9" x14ac:dyDescent="0.3">
      <c r="A92" s="14" t="s">
        <v>34</v>
      </c>
      <c r="B92" s="3">
        <v>2.2222222222222223E-2</v>
      </c>
      <c r="C92" s="15">
        <v>38602</v>
      </c>
      <c r="D92" s="15">
        <v>75568</v>
      </c>
      <c r="E92" s="15">
        <v>1333447</v>
      </c>
      <c r="F92" s="15">
        <v>1184</v>
      </c>
      <c r="G92" s="15">
        <v>12224</v>
      </c>
      <c r="H92" s="15">
        <v>3022</v>
      </c>
      <c r="I92" s="15">
        <v>1409015</v>
      </c>
    </row>
    <row r="93" spans="1:9" x14ac:dyDescent="0.3">
      <c r="A93" s="20"/>
      <c r="B93" s="3">
        <v>0.27361111111111108</v>
      </c>
      <c r="C93" s="18"/>
      <c r="D93" s="18"/>
      <c r="E93" s="18"/>
      <c r="F93" s="18"/>
      <c r="G93" s="18"/>
      <c r="H93" s="18"/>
      <c r="I93" s="18"/>
    </row>
    <row r="94" spans="1:9" x14ac:dyDescent="0.3">
      <c r="A94" s="20"/>
      <c r="B94" s="3">
        <v>0.52430555555555558</v>
      </c>
      <c r="C94" s="18"/>
      <c r="D94" s="18"/>
      <c r="E94" s="18"/>
      <c r="F94" s="18"/>
      <c r="G94" s="18"/>
      <c r="H94" s="18"/>
      <c r="I94" s="18"/>
    </row>
    <row r="95" spans="1:9" ht="15" thickBot="1" x14ac:dyDescent="0.35">
      <c r="A95" s="11"/>
      <c r="B95" s="4">
        <v>0.77222222222222225</v>
      </c>
      <c r="C95" s="13"/>
      <c r="D95" s="13"/>
      <c r="E95" s="13"/>
      <c r="F95" s="13"/>
      <c r="G95" s="13"/>
      <c r="H95" s="13"/>
      <c r="I95" s="13"/>
    </row>
    <row r="96" spans="1:9" x14ac:dyDescent="0.3">
      <c r="A96" s="14" t="s">
        <v>35</v>
      </c>
      <c r="B96" s="3">
        <v>2.2916666666666669E-2</v>
      </c>
      <c r="C96" s="15">
        <v>34514</v>
      </c>
      <c r="D96" s="15">
        <v>73552</v>
      </c>
      <c r="E96" s="15">
        <v>1296861</v>
      </c>
      <c r="F96" s="15">
        <v>1241</v>
      </c>
      <c r="G96" s="15">
        <v>12155</v>
      </c>
      <c r="H96" s="15">
        <v>3016</v>
      </c>
      <c r="I96" s="15">
        <v>1370413</v>
      </c>
    </row>
    <row r="97" spans="1:9" x14ac:dyDescent="0.3">
      <c r="A97" s="20"/>
      <c r="B97" s="3">
        <v>0.27430555555555552</v>
      </c>
      <c r="C97" s="18"/>
      <c r="D97" s="18"/>
      <c r="E97" s="18"/>
      <c r="F97" s="18"/>
      <c r="G97" s="18"/>
      <c r="H97" s="18"/>
      <c r="I97" s="18"/>
    </row>
    <row r="98" spans="1:9" x14ac:dyDescent="0.3">
      <c r="A98" s="20"/>
      <c r="B98" s="3">
        <v>0.5229166666666667</v>
      </c>
      <c r="C98" s="18"/>
      <c r="D98" s="18"/>
      <c r="E98" s="18"/>
      <c r="F98" s="18"/>
      <c r="G98" s="18"/>
      <c r="H98" s="18"/>
      <c r="I98" s="18"/>
    </row>
    <row r="99" spans="1:9" ht="15" thickBot="1" x14ac:dyDescent="0.35">
      <c r="A99" s="11"/>
      <c r="B99" s="4">
        <v>0.77361111111111114</v>
      </c>
      <c r="C99" s="13"/>
      <c r="D99" s="13"/>
      <c r="E99" s="13"/>
      <c r="F99" s="13"/>
      <c r="G99" s="13"/>
      <c r="H99" s="13"/>
      <c r="I99" s="13"/>
    </row>
    <row r="100" spans="1:9" x14ac:dyDescent="0.3">
      <c r="A100" s="14" t="s">
        <v>36</v>
      </c>
      <c r="B100" s="3">
        <v>2.361111111111111E-2</v>
      </c>
      <c r="C100" s="15">
        <v>29151</v>
      </c>
      <c r="D100" s="15">
        <v>70971</v>
      </c>
      <c r="E100" s="15">
        <v>1264928</v>
      </c>
      <c r="F100" s="15">
        <v>1242</v>
      </c>
      <c r="G100" s="15">
        <v>11986</v>
      </c>
      <c r="H100" s="15">
        <v>2967</v>
      </c>
      <c r="I100" s="15">
        <v>1335899</v>
      </c>
    </row>
    <row r="101" spans="1:9" x14ac:dyDescent="0.3">
      <c r="A101" s="20"/>
      <c r="B101" s="3">
        <v>0.27430555555555552</v>
      </c>
      <c r="C101" s="18"/>
      <c r="D101" s="18"/>
      <c r="E101" s="18"/>
      <c r="F101" s="18"/>
      <c r="G101" s="18"/>
      <c r="H101" s="18"/>
      <c r="I101" s="18"/>
    </row>
    <row r="102" spans="1:9" ht="15" thickBot="1" x14ac:dyDescent="0.35">
      <c r="A102" s="11"/>
      <c r="B102" s="4">
        <v>0.52361111111111114</v>
      </c>
      <c r="C102" s="13"/>
      <c r="D102" s="13"/>
      <c r="E102" s="13"/>
      <c r="F102" s="13"/>
      <c r="G102" s="13"/>
      <c r="H102" s="13"/>
      <c r="I102" s="13"/>
    </row>
    <row r="103" spans="1:9" x14ac:dyDescent="0.3">
      <c r="A103" s="14" t="s">
        <v>37</v>
      </c>
      <c r="B103" s="3">
        <v>2.361111111111111E-2</v>
      </c>
      <c r="C103" s="15">
        <v>27725</v>
      </c>
      <c r="D103" s="15">
        <v>69069</v>
      </c>
      <c r="E103" s="15">
        <v>1237679</v>
      </c>
      <c r="F103" s="15">
        <v>1242</v>
      </c>
      <c r="G103" s="15">
        <v>11850</v>
      </c>
      <c r="H103" s="15">
        <v>2938</v>
      </c>
      <c r="I103" s="15">
        <v>1306748</v>
      </c>
    </row>
    <row r="104" spans="1:9" x14ac:dyDescent="0.3">
      <c r="A104" s="20"/>
      <c r="B104" s="3">
        <v>0.27361111111111108</v>
      </c>
      <c r="C104" s="18"/>
      <c r="D104" s="18"/>
      <c r="E104" s="18"/>
      <c r="F104" s="18"/>
      <c r="G104" s="18"/>
      <c r="H104" s="18"/>
      <c r="I104" s="18"/>
    </row>
    <row r="105" spans="1:9" x14ac:dyDescent="0.3">
      <c r="A105" s="20"/>
      <c r="B105" s="3">
        <v>0.52361111111111114</v>
      </c>
      <c r="C105" s="18"/>
      <c r="D105" s="18"/>
      <c r="E105" s="18"/>
      <c r="F105" s="18"/>
      <c r="G105" s="18"/>
      <c r="H105" s="18"/>
      <c r="I105" s="18"/>
    </row>
    <row r="106" spans="1:9" ht="15" thickBot="1" x14ac:dyDescent="0.35">
      <c r="A106" s="11"/>
      <c r="B106" s="4">
        <v>0.77222222222222225</v>
      </c>
      <c r="C106" s="13"/>
      <c r="D106" s="13"/>
      <c r="E106" s="13"/>
      <c r="F106" s="13"/>
      <c r="G106" s="13"/>
      <c r="H106" s="13"/>
      <c r="I106" s="13"/>
    </row>
    <row r="107" spans="1:9" x14ac:dyDescent="0.3">
      <c r="A107" s="14" t="s">
        <v>38</v>
      </c>
      <c r="B107" s="3">
        <v>2.2222222222222223E-2</v>
      </c>
      <c r="C107" s="15">
        <v>20718</v>
      </c>
      <c r="D107" s="15">
        <v>67371</v>
      </c>
      <c r="E107" s="15">
        <v>1211652</v>
      </c>
      <c r="F107" s="15">
        <v>1134</v>
      </c>
      <c r="G107" s="15">
        <v>11621</v>
      </c>
      <c r="H107" s="15">
        <v>2889</v>
      </c>
      <c r="I107" s="15">
        <v>1279023</v>
      </c>
    </row>
    <row r="108" spans="1:9" x14ac:dyDescent="0.3">
      <c r="A108" s="20"/>
      <c r="B108" s="3">
        <v>0.5229166666666667</v>
      </c>
      <c r="C108" s="18"/>
      <c r="D108" s="18"/>
      <c r="E108" s="18"/>
      <c r="F108" s="18"/>
      <c r="G108" s="18"/>
      <c r="H108" s="18"/>
      <c r="I108" s="18"/>
    </row>
    <row r="109" spans="1:9" ht="15" thickBot="1" x14ac:dyDescent="0.35">
      <c r="A109" s="11"/>
      <c r="B109" s="4">
        <v>0.7715277777777777</v>
      </c>
      <c r="C109" s="13"/>
      <c r="D109" s="13"/>
      <c r="E109" s="13"/>
      <c r="F109" s="13"/>
      <c r="G109" s="13"/>
      <c r="H109" s="13"/>
      <c r="I109" s="13"/>
    </row>
    <row r="110" spans="1:9" x14ac:dyDescent="0.3">
      <c r="A110" s="14" t="s">
        <v>39</v>
      </c>
      <c r="B110" s="3">
        <v>0.2722222222222222</v>
      </c>
      <c r="C110" s="15">
        <v>23755</v>
      </c>
      <c r="D110" s="15">
        <v>66000</v>
      </c>
      <c r="E110" s="15">
        <v>1192305</v>
      </c>
      <c r="F110" s="15">
        <v>1100</v>
      </c>
      <c r="G110" s="15">
        <v>11460</v>
      </c>
      <c r="H110" s="15">
        <v>2851</v>
      </c>
      <c r="I110" s="15">
        <v>1258305</v>
      </c>
    </row>
    <row r="111" spans="1:9" x14ac:dyDescent="0.3">
      <c r="A111" s="20"/>
      <c r="B111" s="3">
        <v>0.52500000000000002</v>
      </c>
      <c r="C111" s="18"/>
      <c r="D111" s="18"/>
      <c r="E111" s="18"/>
      <c r="F111" s="18"/>
      <c r="G111" s="18"/>
      <c r="H111" s="18"/>
      <c r="I111" s="18"/>
    </row>
    <row r="112" spans="1:9" ht="15" thickBot="1" x14ac:dyDescent="0.35">
      <c r="A112" s="11"/>
      <c r="B112" s="4">
        <v>0.77222222222222225</v>
      </c>
      <c r="C112" s="13"/>
      <c r="D112" s="13"/>
      <c r="E112" s="13"/>
      <c r="F112" s="13"/>
      <c r="G112" s="13"/>
      <c r="H112" s="13"/>
      <c r="I112" s="13"/>
    </row>
    <row r="113" spans="1:9" x14ac:dyDescent="0.3">
      <c r="A113" s="14" t="s">
        <v>40</v>
      </c>
      <c r="B113" s="3">
        <v>2.0833333333333332E-2</v>
      </c>
      <c r="C113" s="15">
        <v>18392</v>
      </c>
      <c r="D113" s="15">
        <v>64904</v>
      </c>
      <c r="E113" s="15">
        <v>1169646</v>
      </c>
      <c r="F113" s="15">
        <v>1024</v>
      </c>
      <c r="G113" s="15">
        <v>11282</v>
      </c>
      <c r="H113" s="15">
        <v>2798</v>
      </c>
      <c r="I113" s="15">
        <v>1234550</v>
      </c>
    </row>
    <row r="114" spans="1:9" x14ac:dyDescent="0.3">
      <c r="A114" s="20"/>
      <c r="B114" s="3">
        <v>0.27291666666666664</v>
      </c>
      <c r="C114" s="18"/>
      <c r="D114" s="18"/>
      <c r="E114" s="18"/>
      <c r="F114" s="18"/>
      <c r="G114" s="18"/>
      <c r="H114" s="18"/>
      <c r="I114" s="18"/>
    </row>
    <row r="115" spans="1:9" ht="15" thickBot="1" x14ac:dyDescent="0.35">
      <c r="A115" s="11"/>
      <c r="B115" s="4">
        <v>0.52638888888888891</v>
      </c>
      <c r="C115" s="13"/>
      <c r="D115" s="13"/>
      <c r="E115" s="13"/>
      <c r="F115" s="13"/>
      <c r="G115" s="13"/>
      <c r="H115" s="13"/>
      <c r="I115" s="13"/>
    </row>
    <row r="116" spans="1:9" x14ac:dyDescent="0.3">
      <c r="A116" s="14" t="s">
        <v>41</v>
      </c>
      <c r="B116" s="3">
        <v>2.0833333333333332E-2</v>
      </c>
      <c r="C116" s="15">
        <v>41973</v>
      </c>
      <c r="D116" s="15">
        <v>63938</v>
      </c>
      <c r="E116" s="15">
        <v>1152220</v>
      </c>
      <c r="F116" s="15">
        <v>1161</v>
      </c>
      <c r="G116" s="15">
        <v>11215</v>
      </c>
      <c r="H116" s="15">
        <v>2786</v>
      </c>
      <c r="I116" s="15">
        <v>1216158</v>
      </c>
    </row>
    <row r="117" spans="1:9" x14ac:dyDescent="0.3">
      <c r="A117" s="20"/>
      <c r="B117" s="3">
        <v>0.27291666666666664</v>
      </c>
      <c r="C117" s="18"/>
      <c r="D117" s="18"/>
      <c r="E117" s="18"/>
      <c r="F117" s="18"/>
      <c r="G117" s="18"/>
      <c r="H117" s="18"/>
      <c r="I117" s="18"/>
    </row>
    <row r="118" spans="1:9" x14ac:dyDescent="0.3">
      <c r="A118" s="20"/>
      <c r="B118" s="3">
        <v>0.52083333333333337</v>
      </c>
      <c r="C118" s="18"/>
      <c r="D118" s="18"/>
      <c r="E118" s="18"/>
      <c r="F118" s="18"/>
      <c r="G118" s="18"/>
      <c r="H118" s="18"/>
      <c r="I118" s="18"/>
    </row>
    <row r="119" spans="1:9" ht="15" thickBot="1" x14ac:dyDescent="0.35">
      <c r="A119" s="11"/>
      <c r="B119" s="4">
        <v>0.7715277777777777</v>
      </c>
      <c r="C119" s="13"/>
      <c r="D119" s="13"/>
      <c r="E119" s="13"/>
      <c r="F119" s="13"/>
      <c r="G119" s="13"/>
      <c r="H119" s="13"/>
      <c r="I119" s="13"/>
    </row>
    <row r="120" spans="1:9" x14ac:dyDescent="0.3">
      <c r="A120" s="14" t="s">
        <v>42</v>
      </c>
      <c r="B120" s="3">
        <v>2.4999999999999998E-2</v>
      </c>
      <c r="C120" s="15">
        <v>39245</v>
      </c>
      <c r="D120" s="15">
        <v>62758</v>
      </c>
      <c r="E120" s="15">
        <v>1111427</v>
      </c>
      <c r="F120" s="15">
        <v>1265</v>
      </c>
      <c r="G120" s="15">
        <v>11163</v>
      </c>
      <c r="H120" s="15">
        <v>2773</v>
      </c>
      <c r="I120" s="15">
        <v>1174185</v>
      </c>
    </row>
    <row r="121" spans="1:9" x14ac:dyDescent="0.3">
      <c r="A121" s="20"/>
      <c r="B121" s="3">
        <v>0.27152777777777776</v>
      </c>
      <c r="C121" s="18"/>
      <c r="D121" s="18"/>
      <c r="E121" s="18"/>
      <c r="F121" s="18"/>
      <c r="G121" s="18"/>
      <c r="H121" s="18"/>
      <c r="I121" s="18"/>
    </row>
    <row r="122" spans="1:9" ht="15" thickBot="1" x14ac:dyDescent="0.35">
      <c r="A122" s="11"/>
      <c r="B122" s="4">
        <v>0.77222222222222225</v>
      </c>
      <c r="C122" s="13"/>
      <c r="D122" s="13"/>
      <c r="E122" s="13"/>
      <c r="F122" s="13"/>
      <c r="G122" s="13"/>
      <c r="H122" s="13"/>
      <c r="I122" s="13"/>
    </row>
    <row r="123" spans="1:9" x14ac:dyDescent="0.3">
      <c r="A123" s="14" t="s">
        <v>43</v>
      </c>
      <c r="B123" s="3">
        <v>1.9444444444444445E-2</v>
      </c>
      <c r="C123" s="15">
        <v>27897</v>
      </c>
      <c r="D123" s="15">
        <v>61488</v>
      </c>
      <c r="E123" s="15">
        <v>1073452</v>
      </c>
      <c r="F123" s="15">
        <v>1193</v>
      </c>
      <c r="G123" s="15">
        <v>11066</v>
      </c>
      <c r="H123" s="15">
        <v>2745</v>
      </c>
      <c r="I123" s="15">
        <v>1134940</v>
      </c>
    </row>
    <row r="124" spans="1:9" x14ac:dyDescent="0.3">
      <c r="A124" s="20"/>
      <c r="B124" s="3">
        <v>0.27013888888888887</v>
      </c>
      <c r="C124" s="18"/>
      <c r="D124" s="18"/>
      <c r="E124" s="18"/>
      <c r="F124" s="18"/>
      <c r="G124" s="18"/>
      <c r="H124" s="18"/>
      <c r="I124" s="18"/>
    </row>
    <row r="125" spans="1:9" x14ac:dyDescent="0.3">
      <c r="A125" s="20"/>
      <c r="B125" s="3">
        <v>0.52013888888888882</v>
      </c>
      <c r="C125" s="18"/>
      <c r="D125" s="18"/>
      <c r="E125" s="18"/>
      <c r="F125" s="18"/>
      <c r="G125" s="18"/>
      <c r="H125" s="18"/>
      <c r="I125" s="18"/>
    </row>
    <row r="126" spans="1:9" ht="15" thickBot="1" x14ac:dyDescent="0.35">
      <c r="A126" s="11"/>
      <c r="B126" s="4">
        <v>0.77500000000000002</v>
      </c>
      <c r="C126" s="13"/>
      <c r="D126" s="13"/>
      <c r="E126" s="13"/>
      <c r="F126" s="13"/>
      <c r="G126" s="13"/>
      <c r="H126" s="13"/>
      <c r="I126" s="13"/>
    </row>
    <row r="127" spans="1:9" x14ac:dyDescent="0.3">
      <c r="A127" s="14" t="s">
        <v>44</v>
      </c>
      <c r="B127" s="3">
        <v>2.0833333333333332E-2</v>
      </c>
      <c r="C127" s="15">
        <v>26130</v>
      </c>
      <c r="D127" s="15">
        <v>60183</v>
      </c>
      <c r="E127" s="15">
        <v>1046860</v>
      </c>
      <c r="F127" s="15">
        <v>1221</v>
      </c>
      <c r="G127" s="15">
        <v>10923</v>
      </c>
      <c r="H127" s="15">
        <v>2691</v>
      </c>
      <c r="I127" s="15">
        <v>1107043</v>
      </c>
    </row>
    <row r="128" spans="1:9" x14ac:dyDescent="0.3">
      <c r="A128" s="20"/>
      <c r="B128" s="3">
        <v>0.27152777777777776</v>
      </c>
      <c r="C128" s="18"/>
      <c r="D128" s="18"/>
      <c r="E128" s="18"/>
      <c r="F128" s="18"/>
      <c r="G128" s="18"/>
      <c r="H128" s="18"/>
      <c r="I128" s="18"/>
    </row>
    <row r="129" spans="1:9" ht="15" thickBot="1" x14ac:dyDescent="0.35">
      <c r="A129" s="11"/>
      <c r="B129" s="4">
        <v>0.77013888888888893</v>
      </c>
      <c r="C129" s="13"/>
      <c r="D129" s="13"/>
      <c r="E129" s="13"/>
      <c r="F129" s="13"/>
      <c r="G129" s="13"/>
      <c r="H129" s="13"/>
      <c r="I129" s="13"/>
    </row>
    <row r="130" spans="1:9" x14ac:dyDescent="0.3">
      <c r="A130" s="14" t="s">
        <v>45</v>
      </c>
      <c r="B130" s="3">
        <v>2.0833333333333332E-2</v>
      </c>
      <c r="C130" s="15">
        <v>31161</v>
      </c>
      <c r="D130" s="15">
        <v>58764</v>
      </c>
      <c r="E130" s="15">
        <v>1022149</v>
      </c>
      <c r="F130" s="15">
        <v>1191</v>
      </c>
      <c r="G130" s="15">
        <v>10796</v>
      </c>
      <c r="H130" s="15">
        <v>2650</v>
      </c>
      <c r="I130" s="15">
        <v>1080913</v>
      </c>
    </row>
    <row r="131" spans="1:9" x14ac:dyDescent="0.3">
      <c r="A131" s="20"/>
      <c r="B131" s="3">
        <v>0.27083333333333331</v>
      </c>
      <c r="C131" s="18"/>
      <c r="D131" s="18"/>
      <c r="E131" s="18"/>
      <c r="F131" s="18"/>
      <c r="G131" s="18"/>
      <c r="H131" s="18"/>
      <c r="I131" s="18"/>
    </row>
    <row r="132" spans="1:9" x14ac:dyDescent="0.3">
      <c r="A132" s="20"/>
      <c r="B132" s="3">
        <v>0.52361111111111114</v>
      </c>
      <c r="C132" s="18"/>
      <c r="D132" s="18"/>
      <c r="E132" s="18"/>
      <c r="F132" s="18"/>
      <c r="G132" s="18"/>
      <c r="H132" s="18"/>
      <c r="I132" s="18"/>
    </row>
    <row r="133" spans="1:9" ht="15" thickBot="1" x14ac:dyDescent="0.35">
      <c r="A133" s="11"/>
      <c r="B133" s="4">
        <v>0.7715277777777777</v>
      </c>
      <c r="C133" s="13"/>
      <c r="D133" s="13"/>
      <c r="E133" s="13"/>
      <c r="F133" s="13"/>
      <c r="G133" s="13"/>
      <c r="H133" s="13"/>
      <c r="I133" s="13"/>
    </row>
    <row r="134" spans="1:9" x14ac:dyDescent="0.3">
      <c r="A134" s="14" t="s">
        <v>46</v>
      </c>
      <c r="B134" s="3">
        <v>2.2222222222222223E-2</v>
      </c>
      <c r="C134" s="15">
        <v>9352</v>
      </c>
      <c r="D134" s="15">
        <v>57447</v>
      </c>
      <c r="E134" s="15">
        <v>992305</v>
      </c>
      <c r="F134" s="15">
        <v>1206</v>
      </c>
      <c r="G134" s="15">
        <v>10678</v>
      </c>
      <c r="H134" s="15">
        <v>2613</v>
      </c>
      <c r="I134" s="15">
        <v>1049752</v>
      </c>
    </row>
    <row r="135" spans="1:9" x14ac:dyDescent="0.3">
      <c r="A135" s="20"/>
      <c r="B135" s="3">
        <v>0.2722222222222222</v>
      </c>
      <c r="C135" s="18"/>
      <c r="D135" s="18"/>
      <c r="E135" s="18"/>
      <c r="F135" s="18"/>
      <c r="G135" s="18"/>
      <c r="H135" s="18"/>
      <c r="I135" s="18"/>
    </row>
    <row r="136" spans="1:9" x14ac:dyDescent="0.3">
      <c r="A136" s="20"/>
      <c r="B136" s="3">
        <v>0.52083333333333337</v>
      </c>
      <c r="C136" s="18"/>
      <c r="D136" s="18"/>
      <c r="E136" s="18"/>
      <c r="F136" s="18"/>
      <c r="G136" s="18"/>
      <c r="H136" s="18"/>
      <c r="I136" s="18"/>
    </row>
    <row r="137" spans="1:9" ht="15" thickBot="1" x14ac:dyDescent="0.35">
      <c r="A137" s="11"/>
      <c r="B137" s="4">
        <v>0.77083333333333337</v>
      </c>
      <c r="C137" s="13"/>
      <c r="D137" s="13"/>
      <c r="E137" s="13"/>
      <c r="F137" s="13"/>
      <c r="G137" s="13"/>
      <c r="H137" s="13"/>
      <c r="I137" s="13"/>
    </row>
    <row r="138" spans="1:9" x14ac:dyDescent="0.3">
      <c r="A138" s="14" t="s">
        <v>47</v>
      </c>
      <c r="B138" s="3">
        <v>2.1527777777777781E-2</v>
      </c>
      <c r="C138" s="15">
        <v>19051</v>
      </c>
      <c r="D138" s="15">
        <v>56830</v>
      </c>
      <c r="E138" s="15">
        <v>983570</v>
      </c>
      <c r="F138" s="15">
        <v>1160</v>
      </c>
      <c r="G138" s="15">
        <v>10494</v>
      </c>
      <c r="H138" s="15">
        <v>2543</v>
      </c>
      <c r="I138" s="15">
        <v>1040400</v>
      </c>
    </row>
    <row r="139" spans="1:9" x14ac:dyDescent="0.3">
      <c r="A139" s="20"/>
      <c r="B139" s="3">
        <v>0.2722222222222222</v>
      </c>
      <c r="C139" s="18"/>
      <c r="D139" s="18"/>
      <c r="E139" s="18"/>
      <c r="F139" s="18"/>
      <c r="G139" s="18"/>
      <c r="H139" s="18"/>
      <c r="I139" s="18"/>
    </row>
    <row r="140" spans="1:9" x14ac:dyDescent="0.3">
      <c r="A140" s="20"/>
      <c r="B140" s="3">
        <v>0.52013888888888882</v>
      </c>
      <c r="C140" s="18"/>
      <c r="D140" s="18"/>
      <c r="E140" s="18"/>
      <c r="F140" s="18"/>
      <c r="G140" s="18"/>
      <c r="H140" s="18"/>
      <c r="I140" s="18"/>
    </row>
    <row r="141" spans="1:9" ht="15" thickBot="1" x14ac:dyDescent="0.35">
      <c r="A141" s="11"/>
      <c r="B141" s="4">
        <v>0.77013888888888893</v>
      </c>
      <c r="C141" s="13"/>
      <c r="D141" s="13"/>
      <c r="E141" s="13"/>
      <c r="F141" s="13"/>
      <c r="G141" s="13"/>
      <c r="H141" s="13"/>
      <c r="I141" s="13"/>
    </row>
    <row r="142" spans="1:9" x14ac:dyDescent="0.3">
      <c r="A142" s="14" t="s">
        <v>48</v>
      </c>
      <c r="B142" s="3">
        <v>2.0833333333333332E-2</v>
      </c>
      <c r="C142" s="15">
        <v>26381</v>
      </c>
      <c r="D142" s="15">
        <v>56163</v>
      </c>
      <c r="E142" s="15">
        <v>965186</v>
      </c>
      <c r="F142" s="15">
        <v>1332</v>
      </c>
      <c r="G142" s="15">
        <v>10453</v>
      </c>
      <c r="H142" s="15">
        <v>2534</v>
      </c>
      <c r="I142" s="15">
        <v>1021349</v>
      </c>
    </row>
    <row r="143" spans="1:9" x14ac:dyDescent="0.3">
      <c r="A143" s="20"/>
      <c r="B143" s="3">
        <v>0.27152777777777776</v>
      </c>
      <c r="C143" s="18"/>
      <c r="D143" s="18"/>
      <c r="E143" s="18"/>
      <c r="F143" s="18"/>
      <c r="G143" s="18"/>
      <c r="H143" s="18"/>
      <c r="I143" s="18"/>
    </row>
    <row r="144" spans="1:9" x14ac:dyDescent="0.3">
      <c r="A144" s="20"/>
      <c r="B144" s="3">
        <v>0.52222222222222225</v>
      </c>
      <c r="C144" s="18"/>
      <c r="D144" s="18"/>
      <c r="E144" s="18"/>
      <c r="F144" s="18"/>
      <c r="G144" s="18"/>
      <c r="H144" s="18"/>
      <c r="I144" s="18"/>
    </row>
    <row r="145" spans="1:9" ht="15" thickBot="1" x14ac:dyDescent="0.35">
      <c r="A145" s="11"/>
      <c r="B145" s="4">
        <v>0.7715277777777777</v>
      </c>
      <c r="C145" s="13"/>
      <c r="D145" s="13"/>
      <c r="E145" s="13"/>
      <c r="F145" s="13"/>
      <c r="G145" s="13"/>
      <c r="H145" s="13"/>
      <c r="I145" s="13"/>
    </row>
    <row r="146" spans="1:9" x14ac:dyDescent="0.3">
      <c r="A146" s="14" t="s">
        <v>49</v>
      </c>
      <c r="B146" s="3">
        <v>0.27083333333333331</v>
      </c>
      <c r="C146" s="15">
        <v>11729</v>
      </c>
      <c r="D146" s="15">
        <v>55424</v>
      </c>
      <c r="E146" s="15">
        <v>939544</v>
      </c>
      <c r="F146" s="16">
        <v>0</v>
      </c>
      <c r="G146" s="15">
        <v>10375</v>
      </c>
      <c r="H146" s="15">
        <v>2530</v>
      </c>
      <c r="I146" s="15">
        <v>994968</v>
      </c>
    </row>
    <row r="147" spans="1:9" x14ac:dyDescent="0.3">
      <c r="A147" s="20"/>
      <c r="B147" s="3">
        <v>0.52013888888888882</v>
      </c>
      <c r="C147" s="18"/>
      <c r="D147" s="18"/>
      <c r="E147" s="18"/>
      <c r="F147" s="19"/>
      <c r="G147" s="18"/>
      <c r="H147" s="18"/>
      <c r="I147" s="18"/>
    </row>
    <row r="148" spans="1:9" ht="15" thickBot="1" x14ac:dyDescent="0.35">
      <c r="A148" s="11"/>
      <c r="B148" s="4">
        <v>0.77013888888888893</v>
      </c>
      <c r="C148" s="13"/>
      <c r="D148" s="13"/>
      <c r="E148" s="13"/>
      <c r="F148" s="17"/>
      <c r="G148" s="13"/>
      <c r="H148" s="13"/>
      <c r="I148" s="13"/>
    </row>
    <row r="149" spans="1:9" x14ac:dyDescent="0.3">
      <c r="A149" s="14" t="s">
        <v>50</v>
      </c>
      <c r="B149" s="3">
        <v>2.0833333333333332E-2</v>
      </c>
      <c r="C149" s="15">
        <v>31623</v>
      </c>
      <c r="D149" s="15">
        <v>54497</v>
      </c>
      <c r="E149" s="15">
        <v>928742</v>
      </c>
      <c r="F149" s="15">
        <v>1308</v>
      </c>
      <c r="G149" s="15">
        <v>10243</v>
      </c>
      <c r="H149" s="15">
        <v>2495</v>
      </c>
      <c r="I149" s="15">
        <v>983239</v>
      </c>
    </row>
    <row r="150" spans="1:9" x14ac:dyDescent="0.3">
      <c r="A150" s="20"/>
      <c r="B150" s="3">
        <v>0.27013888888888887</v>
      </c>
      <c r="C150" s="18"/>
      <c r="D150" s="18"/>
      <c r="E150" s="18"/>
      <c r="F150" s="18"/>
      <c r="G150" s="18"/>
      <c r="H150" s="18"/>
      <c r="I150" s="18"/>
    </row>
    <row r="151" spans="1:9" ht="15" thickBot="1" x14ac:dyDescent="0.35">
      <c r="A151" s="11"/>
      <c r="B151" s="4">
        <v>0.79583333333333339</v>
      </c>
      <c r="C151" s="13"/>
      <c r="D151" s="13"/>
      <c r="E151" s="13"/>
      <c r="F151" s="13"/>
      <c r="G151" s="13"/>
      <c r="H151" s="13"/>
      <c r="I151" s="13"/>
    </row>
    <row r="152" spans="1:9" x14ac:dyDescent="0.3">
      <c r="A152" s="14" t="s">
        <v>51</v>
      </c>
      <c r="B152" s="3">
        <v>2.0833333333333332E-2</v>
      </c>
      <c r="C152" s="15">
        <v>18045</v>
      </c>
      <c r="D152" s="15">
        <v>53285</v>
      </c>
      <c r="E152" s="15">
        <v>898331</v>
      </c>
      <c r="F152" s="15">
        <v>1158</v>
      </c>
      <c r="G152" s="15">
        <v>10056</v>
      </c>
      <c r="H152" s="15">
        <v>2446</v>
      </c>
      <c r="I152" s="15">
        <v>951616</v>
      </c>
    </row>
    <row r="153" spans="1:9" x14ac:dyDescent="0.3">
      <c r="A153" s="20"/>
      <c r="B153" s="3">
        <v>0.52013888888888882</v>
      </c>
      <c r="C153" s="18"/>
      <c r="D153" s="18"/>
      <c r="E153" s="18"/>
      <c r="F153" s="18"/>
      <c r="G153" s="18"/>
      <c r="H153" s="18"/>
      <c r="I153" s="18"/>
    </row>
    <row r="154" spans="1:9" ht="15" thickBot="1" x14ac:dyDescent="0.35">
      <c r="A154" s="11"/>
      <c r="B154" s="4">
        <v>0.77013888888888893</v>
      </c>
      <c r="C154" s="13"/>
      <c r="D154" s="13"/>
      <c r="E154" s="13"/>
      <c r="F154" s="13"/>
      <c r="G154" s="13"/>
      <c r="H154" s="13"/>
      <c r="I154" s="13"/>
    </row>
    <row r="155" spans="1:9" x14ac:dyDescent="0.3">
      <c r="A155" s="14" t="s">
        <v>52</v>
      </c>
      <c r="B155" s="3">
        <v>2.5694444444444447E-2</v>
      </c>
      <c r="C155" s="15">
        <v>10347</v>
      </c>
      <c r="D155" s="15">
        <v>52634</v>
      </c>
      <c r="E155" s="15">
        <v>880937</v>
      </c>
      <c r="F155" s="16">
        <v>955</v>
      </c>
      <c r="G155" s="15">
        <v>9899</v>
      </c>
      <c r="H155" s="15">
        <v>2400</v>
      </c>
      <c r="I155" s="15">
        <v>933571</v>
      </c>
    </row>
    <row r="156" spans="1:9" x14ac:dyDescent="0.3">
      <c r="A156" s="20"/>
      <c r="B156" s="3">
        <v>0.27013888888888887</v>
      </c>
      <c r="C156" s="18"/>
      <c r="D156" s="18"/>
      <c r="E156" s="18"/>
      <c r="F156" s="19"/>
      <c r="G156" s="18"/>
      <c r="H156" s="18"/>
      <c r="I156" s="18"/>
    </row>
    <row r="157" spans="1:9" x14ac:dyDescent="0.3">
      <c r="A157" s="20"/>
      <c r="B157" s="3">
        <v>0.52152777777777781</v>
      </c>
      <c r="C157" s="18"/>
      <c r="D157" s="18"/>
      <c r="E157" s="18"/>
      <c r="F157" s="19"/>
      <c r="G157" s="18"/>
      <c r="H157" s="18"/>
      <c r="I157" s="18"/>
    </row>
    <row r="158" spans="1:9" ht="15" thickBot="1" x14ac:dyDescent="0.35">
      <c r="A158" s="11"/>
      <c r="B158" s="4">
        <v>0.77222222222222225</v>
      </c>
      <c r="C158" s="13"/>
      <c r="D158" s="13"/>
      <c r="E158" s="13"/>
      <c r="F158" s="17"/>
      <c r="G158" s="13"/>
      <c r="H158" s="13"/>
      <c r="I158" s="13"/>
    </row>
    <row r="159" spans="1:9" x14ac:dyDescent="0.3">
      <c r="A159" s="14" t="s">
        <v>53</v>
      </c>
      <c r="B159" s="3">
        <v>2.0833333333333332E-2</v>
      </c>
      <c r="C159" s="15">
        <v>14989</v>
      </c>
      <c r="D159" s="15">
        <v>52255</v>
      </c>
      <c r="E159" s="15">
        <v>870969</v>
      </c>
      <c r="F159" s="16">
        <v>901</v>
      </c>
      <c r="G159" s="15">
        <v>9740</v>
      </c>
      <c r="H159" s="15">
        <v>2338</v>
      </c>
      <c r="I159" s="15">
        <v>923224</v>
      </c>
    </row>
    <row r="160" spans="1:9" x14ac:dyDescent="0.3">
      <c r="A160" s="20"/>
      <c r="B160" s="3">
        <v>0.27152777777777776</v>
      </c>
      <c r="C160" s="18"/>
      <c r="D160" s="18"/>
      <c r="E160" s="18"/>
      <c r="F160" s="19"/>
      <c r="G160" s="18"/>
      <c r="H160" s="18"/>
      <c r="I160" s="18"/>
    </row>
    <row r="161" spans="1:9" x14ac:dyDescent="0.3">
      <c r="A161" s="20"/>
      <c r="B161" s="3">
        <v>0.52013888888888882</v>
      </c>
      <c r="C161" s="18"/>
      <c r="D161" s="18"/>
      <c r="E161" s="18"/>
      <c r="F161" s="19"/>
      <c r="G161" s="18"/>
      <c r="H161" s="18"/>
      <c r="I161" s="18"/>
    </row>
    <row r="162" spans="1:9" ht="15" thickBot="1" x14ac:dyDescent="0.35">
      <c r="A162" s="11"/>
      <c r="B162" s="4">
        <v>0.77083333333333337</v>
      </c>
      <c r="C162" s="13"/>
      <c r="D162" s="13"/>
      <c r="E162" s="13"/>
      <c r="F162" s="17"/>
      <c r="G162" s="13"/>
      <c r="H162" s="13"/>
      <c r="I162" s="13"/>
    </row>
    <row r="163" spans="1:9" x14ac:dyDescent="0.3">
      <c r="A163" s="14" t="s">
        <v>54</v>
      </c>
      <c r="B163" s="3">
        <v>1.9444444444444445E-2</v>
      </c>
      <c r="C163" s="15">
        <v>37000</v>
      </c>
      <c r="D163" s="15">
        <v>51746</v>
      </c>
      <c r="E163" s="15">
        <v>856489</v>
      </c>
      <c r="F163" s="16">
        <v>988</v>
      </c>
      <c r="G163" s="15">
        <v>9681</v>
      </c>
      <c r="H163" s="15">
        <v>2331</v>
      </c>
      <c r="I163" s="15">
        <v>908235</v>
      </c>
    </row>
    <row r="164" spans="1:9" x14ac:dyDescent="0.3">
      <c r="A164" s="20"/>
      <c r="B164" s="3">
        <v>0.27013888888888887</v>
      </c>
      <c r="C164" s="18"/>
      <c r="D164" s="18"/>
      <c r="E164" s="18"/>
      <c r="F164" s="19"/>
      <c r="G164" s="18"/>
      <c r="H164" s="18"/>
      <c r="I164" s="18"/>
    </row>
    <row r="165" spans="1:9" x14ac:dyDescent="0.3">
      <c r="A165" s="20"/>
      <c r="B165" s="3">
        <v>0.52083333333333337</v>
      </c>
      <c r="C165" s="18"/>
      <c r="D165" s="18"/>
      <c r="E165" s="18"/>
      <c r="F165" s="19"/>
      <c r="G165" s="18"/>
      <c r="H165" s="18"/>
      <c r="I165" s="18"/>
    </row>
    <row r="166" spans="1:9" ht="15" thickBot="1" x14ac:dyDescent="0.35">
      <c r="A166" s="11"/>
      <c r="B166" s="4">
        <v>0.77013888888888893</v>
      </c>
      <c r="C166" s="13"/>
      <c r="D166" s="13"/>
      <c r="E166" s="13"/>
      <c r="F166" s="17"/>
      <c r="G166" s="13"/>
      <c r="H166" s="13"/>
      <c r="I166" s="13"/>
    </row>
    <row r="167" spans="1:9" x14ac:dyDescent="0.3">
      <c r="A167" s="14" t="s">
        <v>55</v>
      </c>
      <c r="B167" s="3">
        <v>0.26944444444444443</v>
      </c>
      <c r="C167" s="15">
        <v>14798</v>
      </c>
      <c r="D167" s="15">
        <v>50867</v>
      </c>
      <c r="E167" s="15">
        <v>820368</v>
      </c>
      <c r="F167" s="15">
        <v>1337</v>
      </c>
      <c r="G167" s="15">
        <v>9638</v>
      </c>
      <c r="H167" s="15">
        <v>2316</v>
      </c>
      <c r="I167" s="15">
        <v>871235</v>
      </c>
    </row>
    <row r="168" spans="1:9" x14ac:dyDescent="0.3">
      <c r="A168" s="20"/>
      <c r="B168" s="3">
        <v>0.52361111111111114</v>
      </c>
      <c r="C168" s="18"/>
      <c r="D168" s="18"/>
      <c r="E168" s="18"/>
      <c r="F168" s="18"/>
      <c r="G168" s="18"/>
      <c r="H168" s="18"/>
      <c r="I168" s="18"/>
    </row>
    <row r="169" spans="1:9" ht="15" thickBot="1" x14ac:dyDescent="0.35">
      <c r="A169" s="11"/>
      <c r="B169" s="4">
        <v>0.77083333333333337</v>
      </c>
      <c r="C169" s="13"/>
      <c r="D169" s="13"/>
      <c r="E169" s="13"/>
      <c r="F169" s="13"/>
      <c r="G169" s="13"/>
      <c r="H169" s="13"/>
      <c r="I169" s="13"/>
    </row>
    <row r="170" spans="1:9" x14ac:dyDescent="0.3">
      <c r="A170" s="14" t="s">
        <v>56</v>
      </c>
      <c r="B170" s="3">
        <v>2.0833333333333332E-2</v>
      </c>
      <c r="C170" s="15">
        <v>20941</v>
      </c>
      <c r="D170" s="15">
        <v>50127</v>
      </c>
      <c r="E170" s="15">
        <v>806310</v>
      </c>
      <c r="F170" s="15">
        <v>1563</v>
      </c>
      <c r="G170" s="15">
        <v>9567</v>
      </c>
      <c r="H170" s="15">
        <v>2312</v>
      </c>
      <c r="I170" s="15">
        <v>856437</v>
      </c>
    </row>
    <row r="171" spans="1:9" x14ac:dyDescent="0.3">
      <c r="A171" s="20"/>
      <c r="B171" s="3">
        <v>0.52013888888888882</v>
      </c>
      <c r="C171" s="18"/>
      <c r="D171" s="18"/>
      <c r="E171" s="18"/>
      <c r="F171" s="18"/>
      <c r="G171" s="18"/>
      <c r="H171" s="18"/>
      <c r="I171" s="18"/>
    </row>
    <row r="172" spans="1:9" ht="15" thickBot="1" x14ac:dyDescent="0.35">
      <c r="A172" s="11"/>
      <c r="B172" s="4">
        <v>0.77083333333333337</v>
      </c>
      <c r="C172" s="13"/>
      <c r="D172" s="13"/>
      <c r="E172" s="13"/>
      <c r="F172" s="13"/>
      <c r="G172" s="13"/>
      <c r="H172" s="13"/>
      <c r="I172" s="13"/>
    </row>
    <row r="173" spans="1:9" x14ac:dyDescent="0.3">
      <c r="A173" s="14" t="s">
        <v>57</v>
      </c>
      <c r="B173" s="3">
        <v>2.2222222222222223E-2</v>
      </c>
      <c r="C173" s="15">
        <v>21567</v>
      </c>
      <c r="D173" s="15">
        <v>49451</v>
      </c>
      <c r="E173" s="15">
        <v>786045</v>
      </c>
      <c r="F173" s="15">
        <v>1487</v>
      </c>
      <c r="G173" s="15">
        <v>9372</v>
      </c>
      <c r="H173" s="15">
        <v>2268</v>
      </c>
      <c r="I173" s="15">
        <v>835496</v>
      </c>
    </row>
    <row r="174" spans="1:9" x14ac:dyDescent="0.3">
      <c r="A174" s="20"/>
      <c r="B174" s="3">
        <v>0.27291666666666664</v>
      </c>
      <c r="C174" s="18"/>
      <c r="D174" s="18"/>
      <c r="E174" s="18"/>
      <c r="F174" s="18"/>
      <c r="G174" s="18"/>
      <c r="H174" s="18"/>
      <c r="I174" s="18"/>
    </row>
    <row r="175" spans="1:9" x14ac:dyDescent="0.3">
      <c r="A175" s="20"/>
      <c r="B175" s="3">
        <v>0.5229166666666667</v>
      </c>
      <c r="C175" s="18"/>
      <c r="D175" s="18"/>
      <c r="E175" s="18"/>
      <c r="F175" s="18"/>
      <c r="G175" s="18"/>
      <c r="H175" s="18"/>
      <c r="I175" s="18"/>
    </row>
    <row r="176" spans="1:9" ht="15" thickBot="1" x14ac:dyDescent="0.35">
      <c r="A176" s="11"/>
      <c r="B176" s="4">
        <v>0.77569444444444446</v>
      </c>
      <c r="C176" s="13"/>
      <c r="D176" s="13"/>
      <c r="E176" s="13"/>
      <c r="F176" s="13"/>
      <c r="G176" s="13"/>
      <c r="H176" s="13"/>
      <c r="I176" s="13"/>
    </row>
    <row r="177" spans="1:9" x14ac:dyDescent="0.3">
      <c r="A177" s="14" t="s">
        <v>58</v>
      </c>
      <c r="B177" s="3">
        <v>2.0833333333333332E-2</v>
      </c>
      <c r="C177" s="15">
        <v>42581</v>
      </c>
      <c r="D177" s="15">
        <v>48675</v>
      </c>
      <c r="E177" s="15">
        <v>765254</v>
      </c>
      <c r="F177" s="15">
        <v>1471</v>
      </c>
      <c r="G177" s="15">
        <v>9200</v>
      </c>
      <c r="H177" s="15">
        <v>2222</v>
      </c>
      <c r="I177" s="15">
        <v>813929</v>
      </c>
    </row>
    <row r="178" spans="1:9" x14ac:dyDescent="0.3">
      <c r="A178" s="20"/>
      <c r="B178" s="3">
        <v>0.27013888888888887</v>
      </c>
      <c r="C178" s="18"/>
      <c r="D178" s="18"/>
      <c r="E178" s="18"/>
      <c r="F178" s="18"/>
      <c r="G178" s="18"/>
      <c r="H178" s="18"/>
      <c r="I178" s="18"/>
    </row>
    <row r="179" spans="1:9" x14ac:dyDescent="0.3">
      <c r="A179" s="20"/>
      <c r="B179" s="3">
        <v>0.52013888888888882</v>
      </c>
      <c r="C179" s="18"/>
      <c r="D179" s="18"/>
      <c r="E179" s="18"/>
      <c r="F179" s="18"/>
      <c r="G179" s="18"/>
      <c r="H179" s="18"/>
      <c r="I179" s="18"/>
    </row>
    <row r="180" spans="1:9" ht="15" thickBot="1" x14ac:dyDescent="0.35">
      <c r="A180" s="11"/>
      <c r="B180" s="4">
        <v>0.7715277777777777</v>
      </c>
      <c r="C180" s="13"/>
      <c r="D180" s="13"/>
      <c r="E180" s="13"/>
      <c r="F180" s="13"/>
      <c r="G180" s="13"/>
      <c r="H180" s="13"/>
      <c r="I180" s="13"/>
    </row>
    <row r="181" spans="1:9" x14ac:dyDescent="0.3">
      <c r="A181" s="14" t="s">
        <v>59</v>
      </c>
      <c r="B181" s="3">
        <v>2.4305555555555556E-2</v>
      </c>
      <c r="C181" s="15">
        <v>55493</v>
      </c>
      <c r="D181" s="15">
        <v>47471</v>
      </c>
      <c r="E181" s="15">
        <v>723877</v>
      </c>
      <c r="F181" s="15">
        <v>1357</v>
      </c>
      <c r="G181" s="15">
        <v>8934</v>
      </c>
      <c r="H181" s="15">
        <v>2173</v>
      </c>
      <c r="I181" s="15">
        <v>771348</v>
      </c>
    </row>
    <row r="182" spans="1:9" x14ac:dyDescent="0.3">
      <c r="A182" s="20"/>
      <c r="B182" s="3">
        <v>0.52013888888888882</v>
      </c>
      <c r="C182" s="18"/>
      <c r="D182" s="18"/>
      <c r="E182" s="18"/>
      <c r="F182" s="18"/>
      <c r="G182" s="18"/>
      <c r="H182" s="18"/>
      <c r="I182" s="18"/>
    </row>
    <row r="183" spans="1:9" ht="15" thickBot="1" x14ac:dyDescent="0.35">
      <c r="A183" s="11"/>
      <c r="B183" s="4">
        <v>0.77083333333333337</v>
      </c>
      <c r="C183" s="13"/>
      <c r="D183" s="13"/>
      <c r="E183" s="13"/>
      <c r="F183" s="13"/>
      <c r="G183" s="13"/>
      <c r="H183" s="13"/>
      <c r="I183" s="13"/>
    </row>
    <row r="184" spans="1:9" x14ac:dyDescent="0.3">
      <c r="A184" s="14" t="s">
        <v>60</v>
      </c>
      <c r="B184" s="3">
        <v>2.0833333333333332E-2</v>
      </c>
      <c r="C184" s="15">
        <v>39443</v>
      </c>
      <c r="D184" s="15">
        <v>46944</v>
      </c>
      <c r="E184" s="15">
        <v>668911</v>
      </c>
      <c r="F184" s="15">
        <v>1369</v>
      </c>
      <c r="G184" s="15">
        <v>8744</v>
      </c>
      <c r="H184" s="15">
        <v>2129</v>
      </c>
      <c r="I184" s="15">
        <v>715855</v>
      </c>
    </row>
    <row r="185" spans="1:9" x14ac:dyDescent="0.3">
      <c r="A185" s="20"/>
      <c r="B185" s="3">
        <v>0.27083333333333331</v>
      </c>
      <c r="C185" s="18"/>
      <c r="D185" s="18"/>
      <c r="E185" s="18"/>
      <c r="F185" s="18"/>
      <c r="G185" s="18"/>
      <c r="H185" s="18"/>
      <c r="I185" s="18"/>
    </row>
    <row r="186" spans="1:9" x14ac:dyDescent="0.3">
      <c r="A186" s="20"/>
      <c r="B186" s="3">
        <v>0.52152777777777781</v>
      </c>
      <c r="C186" s="18"/>
      <c r="D186" s="18"/>
      <c r="E186" s="18"/>
      <c r="F186" s="18"/>
      <c r="G186" s="18"/>
      <c r="H186" s="18"/>
      <c r="I186" s="18"/>
    </row>
    <row r="187" spans="1:9" ht="15" thickBot="1" x14ac:dyDescent="0.35">
      <c r="A187" s="11"/>
      <c r="B187" s="4">
        <v>0.7715277777777777</v>
      </c>
      <c r="C187" s="13"/>
      <c r="D187" s="13"/>
      <c r="E187" s="13"/>
      <c r="F187" s="13"/>
      <c r="G187" s="13"/>
      <c r="H187" s="13"/>
      <c r="I187" s="13"/>
    </row>
    <row r="188" spans="1:9" x14ac:dyDescent="0.3">
      <c r="A188" s="14" t="s">
        <v>61</v>
      </c>
      <c r="B188" s="3">
        <v>2.1527777777777781E-2</v>
      </c>
      <c r="C188" s="15">
        <v>24620</v>
      </c>
      <c r="D188" s="15">
        <v>46442</v>
      </c>
      <c r="E188" s="15">
        <v>629970</v>
      </c>
      <c r="F188" s="15">
        <v>1346</v>
      </c>
      <c r="G188" s="15">
        <v>8553</v>
      </c>
      <c r="H188" s="15">
        <v>2073</v>
      </c>
      <c r="I188" s="15">
        <v>676412</v>
      </c>
    </row>
    <row r="189" spans="1:9" x14ac:dyDescent="0.3">
      <c r="A189" s="20"/>
      <c r="B189" s="3">
        <v>0.27083333333333331</v>
      </c>
      <c r="C189" s="18"/>
      <c r="D189" s="18"/>
      <c r="E189" s="18"/>
      <c r="F189" s="18"/>
      <c r="G189" s="18"/>
      <c r="H189" s="18"/>
      <c r="I189" s="18"/>
    </row>
    <row r="190" spans="1:9" x14ac:dyDescent="0.3">
      <c r="A190" s="20"/>
      <c r="B190" s="3">
        <v>0.52083333333333337</v>
      </c>
      <c r="C190" s="18"/>
      <c r="D190" s="18"/>
      <c r="E190" s="18"/>
      <c r="F190" s="18"/>
      <c r="G190" s="18"/>
      <c r="H190" s="18"/>
      <c r="I190" s="18"/>
    </row>
    <row r="191" spans="1:9" ht="15" thickBot="1" x14ac:dyDescent="0.35">
      <c r="A191" s="11"/>
      <c r="B191" s="4">
        <v>0.7729166666666667</v>
      </c>
      <c r="C191" s="13"/>
      <c r="D191" s="13"/>
      <c r="E191" s="13"/>
      <c r="F191" s="13"/>
      <c r="G191" s="13"/>
      <c r="H191" s="13"/>
      <c r="I191" s="13"/>
    </row>
    <row r="192" spans="1:9" x14ac:dyDescent="0.3">
      <c r="A192" s="14" t="s">
        <v>62</v>
      </c>
      <c r="B192" s="3">
        <v>2.1527777777777781E-2</v>
      </c>
      <c r="C192" s="15">
        <v>21745</v>
      </c>
      <c r="D192" s="15">
        <v>45588</v>
      </c>
      <c r="E192" s="15">
        <v>606204</v>
      </c>
      <c r="F192" s="15">
        <v>1479</v>
      </c>
      <c r="G192" s="15">
        <v>8478</v>
      </c>
      <c r="H192" s="15">
        <v>2049</v>
      </c>
      <c r="I192" s="15">
        <v>651792</v>
      </c>
    </row>
    <row r="193" spans="1:9" x14ac:dyDescent="0.3">
      <c r="A193" s="20"/>
      <c r="B193" s="3">
        <v>0.27152777777777776</v>
      </c>
      <c r="C193" s="18"/>
      <c r="D193" s="18"/>
      <c r="E193" s="18"/>
      <c r="F193" s="18"/>
      <c r="G193" s="18"/>
      <c r="H193" s="18"/>
      <c r="I193" s="18"/>
    </row>
    <row r="194" spans="1:9" ht="15" thickBot="1" x14ac:dyDescent="0.35">
      <c r="A194" s="11"/>
      <c r="B194" s="4">
        <v>0.52152777777777781</v>
      </c>
      <c r="C194" s="13"/>
      <c r="D194" s="13"/>
      <c r="E194" s="13"/>
      <c r="F194" s="13"/>
      <c r="G194" s="13"/>
      <c r="H194" s="13"/>
      <c r="I194" s="13"/>
    </row>
    <row r="195" spans="1:9" x14ac:dyDescent="0.3">
      <c r="A195" s="14" t="s">
        <v>63</v>
      </c>
      <c r="B195" s="3">
        <v>2.0833333333333332E-2</v>
      </c>
      <c r="C195" s="15">
        <v>21210</v>
      </c>
      <c r="D195" s="15">
        <v>44811</v>
      </c>
      <c r="E195" s="15">
        <v>585236</v>
      </c>
      <c r="F195" s="15">
        <v>1676</v>
      </c>
      <c r="G195" s="15">
        <v>8393</v>
      </c>
      <c r="H195" s="15">
        <v>2040</v>
      </c>
      <c r="I195" s="15">
        <v>630047</v>
      </c>
    </row>
    <row r="196" spans="1:9" x14ac:dyDescent="0.3">
      <c r="A196" s="20"/>
      <c r="B196" s="3">
        <v>0.27152777777777776</v>
      </c>
      <c r="C196" s="18"/>
      <c r="D196" s="18"/>
      <c r="E196" s="18"/>
      <c r="F196" s="18"/>
      <c r="G196" s="18"/>
      <c r="H196" s="18"/>
      <c r="I196" s="18"/>
    </row>
    <row r="197" spans="1:9" x14ac:dyDescent="0.3">
      <c r="A197" s="20"/>
      <c r="B197" s="3">
        <v>0.52083333333333337</v>
      </c>
      <c r="C197" s="18"/>
      <c r="D197" s="18"/>
      <c r="E197" s="18"/>
      <c r="F197" s="18"/>
      <c r="G197" s="18"/>
      <c r="H197" s="18"/>
      <c r="I197" s="18"/>
    </row>
    <row r="198" spans="1:9" ht="15" thickBot="1" x14ac:dyDescent="0.35">
      <c r="A198" s="11"/>
      <c r="B198" s="4">
        <v>0.7715277777777777</v>
      </c>
      <c r="C198" s="13"/>
      <c r="D198" s="13"/>
      <c r="E198" s="13"/>
      <c r="F198" s="13"/>
      <c r="G198" s="13"/>
      <c r="H198" s="13"/>
      <c r="I198" s="13"/>
    </row>
    <row r="199" spans="1:9" x14ac:dyDescent="0.3">
      <c r="A199" s="14" t="s">
        <v>64</v>
      </c>
      <c r="B199" s="3">
        <v>2.1527777777777781E-2</v>
      </c>
      <c r="C199" s="16">
        <v>0</v>
      </c>
      <c r="D199" s="15">
        <v>43210</v>
      </c>
      <c r="E199" s="15">
        <v>565627</v>
      </c>
      <c r="F199" s="15">
        <v>1228</v>
      </c>
      <c r="G199" s="15">
        <v>7993</v>
      </c>
      <c r="H199" s="15">
        <v>1991</v>
      </c>
      <c r="I199" s="15">
        <v>608837</v>
      </c>
    </row>
    <row r="200" spans="1:9" x14ac:dyDescent="0.3">
      <c r="A200" s="20"/>
      <c r="B200" s="3">
        <v>0.52222222222222225</v>
      </c>
      <c r="C200" s="19"/>
      <c r="D200" s="18"/>
      <c r="E200" s="18"/>
      <c r="F200" s="18"/>
      <c r="G200" s="18"/>
      <c r="H200" s="18"/>
      <c r="I200" s="18"/>
    </row>
    <row r="201" spans="1:9" ht="15" thickBot="1" x14ac:dyDescent="0.35">
      <c r="A201" s="11"/>
      <c r="B201" s="4">
        <v>0.7715277777777777</v>
      </c>
      <c r="C201" s="17"/>
      <c r="D201" s="13"/>
      <c r="E201" s="13"/>
      <c r="F201" s="13"/>
      <c r="G201" s="13"/>
      <c r="H201" s="13"/>
      <c r="I201" s="13"/>
    </row>
    <row r="202" spans="1:9" x14ac:dyDescent="0.3">
      <c r="A202" s="14" t="s">
        <v>65</v>
      </c>
      <c r="B202" s="3">
        <v>2.013888888888889E-2</v>
      </c>
      <c r="C202" s="15">
        <v>14074</v>
      </c>
      <c r="D202" s="15">
        <v>43210</v>
      </c>
      <c r="E202" s="15">
        <v>565627</v>
      </c>
      <c r="F202" s="15">
        <v>1228</v>
      </c>
      <c r="G202" s="15">
        <v>7993</v>
      </c>
      <c r="H202" s="15">
        <v>1948</v>
      </c>
      <c r="I202" s="15">
        <v>608837</v>
      </c>
    </row>
    <row r="203" spans="1:9" x14ac:dyDescent="0.3">
      <c r="A203" s="20"/>
      <c r="B203" s="3">
        <v>0.27083333333333331</v>
      </c>
      <c r="C203" s="18"/>
      <c r="D203" s="18"/>
      <c r="E203" s="18"/>
      <c r="F203" s="18"/>
      <c r="G203" s="18"/>
      <c r="H203" s="18"/>
      <c r="I203" s="18"/>
    </row>
    <row r="204" spans="1:9" ht="15" thickBot="1" x14ac:dyDescent="0.35">
      <c r="A204" s="11"/>
      <c r="B204" s="4">
        <v>0.7729166666666667</v>
      </c>
      <c r="C204" s="13"/>
      <c r="D204" s="13"/>
      <c r="E204" s="13"/>
      <c r="F204" s="13"/>
      <c r="G204" s="13"/>
      <c r="H204" s="13"/>
      <c r="I204" s="13"/>
    </row>
    <row r="205" spans="1:9" x14ac:dyDescent="0.3">
      <c r="A205" s="14" t="s">
        <v>66</v>
      </c>
      <c r="B205" s="3">
        <v>2.0833333333333332E-2</v>
      </c>
      <c r="C205" s="15">
        <v>15159</v>
      </c>
      <c r="D205" s="15">
        <v>42402</v>
      </c>
      <c r="E205" s="15">
        <v>552361</v>
      </c>
      <c r="F205" s="15">
        <v>1191</v>
      </c>
      <c r="G205" s="15">
        <v>7835</v>
      </c>
      <c r="H205" s="15">
        <v>1898</v>
      </c>
      <c r="I205" s="15">
        <v>594763</v>
      </c>
    </row>
    <row r="206" spans="1:9" x14ac:dyDescent="0.3">
      <c r="A206" s="20"/>
      <c r="B206" s="3">
        <v>0.27013888888888887</v>
      </c>
      <c r="C206" s="18"/>
      <c r="D206" s="18"/>
      <c r="E206" s="18"/>
      <c r="F206" s="18"/>
      <c r="G206" s="18"/>
      <c r="H206" s="18"/>
      <c r="I206" s="18"/>
    </row>
    <row r="207" spans="1:9" x14ac:dyDescent="0.3">
      <c r="A207" s="20"/>
      <c r="B207" s="3">
        <v>0.52222222222222225</v>
      </c>
      <c r="C207" s="18"/>
      <c r="D207" s="18"/>
      <c r="E207" s="18"/>
      <c r="F207" s="18"/>
      <c r="G207" s="18"/>
      <c r="H207" s="18"/>
      <c r="I207" s="18"/>
    </row>
    <row r="208" spans="1:9" ht="15" thickBot="1" x14ac:dyDescent="0.35">
      <c r="A208" s="11"/>
      <c r="B208" s="4">
        <v>0.77083333333333337</v>
      </c>
      <c r="C208" s="13"/>
      <c r="D208" s="13"/>
      <c r="E208" s="13"/>
      <c r="F208" s="13"/>
      <c r="G208" s="13"/>
      <c r="H208" s="13"/>
      <c r="I208" s="13"/>
    </row>
    <row r="209" spans="1:9" ht="15" customHeight="1" x14ac:dyDescent="0.3">
      <c r="A209" s="14" t="s">
        <v>67</v>
      </c>
      <c r="B209" s="3">
        <v>2.013888888888889E-2</v>
      </c>
      <c r="C209" s="15">
        <v>18547</v>
      </c>
      <c r="D209" s="15">
        <v>41923</v>
      </c>
      <c r="E209" s="15">
        <v>537681</v>
      </c>
      <c r="F209" s="15">
        <v>1064</v>
      </c>
      <c r="G209" s="15">
        <v>7654</v>
      </c>
      <c r="H209" s="15">
        <v>1849</v>
      </c>
      <c r="I209" s="15">
        <v>579604</v>
      </c>
    </row>
    <row r="210" spans="1:9" ht="15" thickBot="1" x14ac:dyDescent="0.35">
      <c r="A210" s="11"/>
      <c r="B210" s="4">
        <v>0.52013888888888882</v>
      </c>
      <c r="C210" s="13"/>
      <c r="D210" s="13"/>
      <c r="E210" s="13"/>
      <c r="F210" s="13"/>
      <c r="G210" s="13"/>
      <c r="H210" s="13"/>
      <c r="I210" s="13"/>
    </row>
    <row r="211" spans="1:9" x14ac:dyDescent="0.3">
      <c r="A211" s="14" t="s">
        <v>68</v>
      </c>
      <c r="B211" s="3">
        <v>4.8611111111111112E-3</v>
      </c>
      <c r="C211" s="15">
        <v>22109</v>
      </c>
      <c r="D211" s="15">
        <v>40982</v>
      </c>
      <c r="E211" s="15">
        <v>520075</v>
      </c>
      <c r="F211" s="15">
        <v>1080</v>
      </c>
      <c r="G211" s="15">
        <v>7458</v>
      </c>
      <c r="H211" s="15">
        <v>1805</v>
      </c>
      <c r="I211" s="15">
        <v>561057</v>
      </c>
    </row>
    <row r="212" spans="1:9" x14ac:dyDescent="0.3">
      <c r="A212" s="20"/>
      <c r="B212" s="3">
        <v>0.25486111111111109</v>
      </c>
      <c r="C212" s="18"/>
      <c r="D212" s="18"/>
      <c r="E212" s="18"/>
      <c r="F212" s="18"/>
      <c r="G212" s="18"/>
      <c r="H212" s="18"/>
      <c r="I212" s="18"/>
    </row>
    <row r="213" spans="1:9" x14ac:dyDescent="0.3">
      <c r="A213" s="20"/>
      <c r="B213" s="3">
        <v>0.50486111111111109</v>
      </c>
      <c r="C213" s="18"/>
      <c r="D213" s="18"/>
      <c r="E213" s="18"/>
      <c r="F213" s="18"/>
      <c r="G213" s="18"/>
      <c r="H213" s="18"/>
      <c r="I213" s="18"/>
    </row>
    <row r="214" spans="1:9" ht="15" thickBot="1" x14ac:dyDescent="0.35">
      <c r="A214" s="11"/>
      <c r="B214" s="4">
        <v>0.77500000000000002</v>
      </c>
      <c r="C214" s="13"/>
      <c r="D214" s="13"/>
      <c r="E214" s="13"/>
      <c r="F214" s="13"/>
      <c r="G214" s="13"/>
      <c r="H214" s="13"/>
      <c r="I214" s="13"/>
    </row>
    <row r="215" spans="1:9" x14ac:dyDescent="0.3">
      <c r="A215" s="14" t="s">
        <v>69</v>
      </c>
      <c r="B215" s="3">
        <v>4.8611111111111112E-3</v>
      </c>
      <c r="C215" s="15">
        <v>11217</v>
      </c>
      <c r="D215" s="15">
        <v>40596</v>
      </c>
      <c r="E215" s="15">
        <v>498352</v>
      </c>
      <c r="F215" s="15">
        <v>1265</v>
      </c>
      <c r="G215" s="15">
        <v>7404</v>
      </c>
      <c r="H215" s="15">
        <v>1791</v>
      </c>
      <c r="I215" s="15">
        <v>538948</v>
      </c>
    </row>
    <row r="216" spans="1:9" x14ac:dyDescent="0.3">
      <c r="A216" s="20"/>
      <c r="B216" s="3">
        <v>0.25416666666666665</v>
      </c>
      <c r="C216" s="18"/>
      <c r="D216" s="18"/>
      <c r="E216" s="18"/>
      <c r="F216" s="18"/>
      <c r="G216" s="18"/>
      <c r="H216" s="18"/>
      <c r="I216" s="18"/>
    </row>
    <row r="217" spans="1:9" x14ac:dyDescent="0.3">
      <c r="A217" s="20"/>
      <c r="B217" s="3">
        <v>0.50486111111111109</v>
      </c>
      <c r="C217" s="18"/>
      <c r="D217" s="18"/>
      <c r="E217" s="18"/>
      <c r="F217" s="18"/>
      <c r="G217" s="18"/>
      <c r="H217" s="18"/>
      <c r="I217" s="18"/>
    </row>
    <row r="218" spans="1:9" ht="15" thickBot="1" x14ac:dyDescent="0.35">
      <c r="A218" s="11"/>
      <c r="B218" s="4">
        <v>0.75416666666666676</v>
      </c>
      <c r="C218" s="13"/>
      <c r="D218" s="13"/>
      <c r="E218" s="13"/>
      <c r="F218" s="13"/>
      <c r="G218" s="13"/>
      <c r="H218" s="13"/>
      <c r="I218" s="13"/>
    </row>
    <row r="219" spans="1:9" x14ac:dyDescent="0.3">
      <c r="A219" s="14" t="s">
        <v>70</v>
      </c>
      <c r="B219" s="3">
        <v>5.5555555555555558E-3</v>
      </c>
      <c r="C219" s="15">
        <v>14390</v>
      </c>
      <c r="D219" s="15">
        <v>40001</v>
      </c>
      <c r="E219" s="15">
        <v>487730</v>
      </c>
      <c r="F219" s="15">
        <v>1452</v>
      </c>
      <c r="G219" s="15">
        <v>7325</v>
      </c>
      <c r="H219" s="15">
        <v>1785</v>
      </c>
      <c r="I219" s="15">
        <v>527731</v>
      </c>
    </row>
    <row r="220" spans="1:9" x14ac:dyDescent="0.3">
      <c r="A220" s="20"/>
      <c r="B220" s="3">
        <v>0.25486111111111109</v>
      </c>
      <c r="C220" s="18"/>
      <c r="D220" s="18"/>
      <c r="E220" s="18"/>
      <c r="F220" s="18"/>
      <c r="G220" s="18"/>
      <c r="H220" s="18"/>
      <c r="I220" s="18"/>
    </row>
    <row r="221" spans="1:9" ht="15" thickBot="1" x14ac:dyDescent="0.35">
      <c r="A221" s="11"/>
      <c r="B221" s="4">
        <v>0.75416666666666676</v>
      </c>
      <c r="C221" s="13"/>
      <c r="D221" s="13"/>
      <c r="E221" s="13"/>
      <c r="F221" s="13"/>
      <c r="G221" s="13"/>
      <c r="H221" s="13"/>
      <c r="I221" s="13"/>
    </row>
    <row r="222" spans="1:9" x14ac:dyDescent="0.3">
      <c r="A222" s="14" t="s">
        <v>71</v>
      </c>
      <c r="B222" s="3">
        <v>5.5555555555555558E-3</v>
      </c>
      <c r="C222" s="15">
        <v>20391</v>
      </c>
      <c r="D222" s="15">
        <v>39199</v>
      </c>
      <c r="E222" s="15">
        <v>474142</v>
      </c>
      <c r="F222" s="15">
        <v>1433</v>
      </c>
      <c r="G222" s="15">
        <v>7157</v>
      </c>
      <c r="H222" s="15">
        <v>1738</v>
      </c>
      <c r="I222" s="15">
        <v>513341</v>
      </c>
    </row>
    <row r="223" spans="1:9" x14ac:dyDescent="0.3">
      <c r="A223" s="20"/>
      <c r="B223" s="3">
        <v>0.25486111111111109</v>
      </c>
      <c r="C223" s="18"/>
      <c r="D223" s="18"/>
      <c r="E223" s="18"/>
      <c r="F223" s="18"/>
      <c r="G223" s="18"/>
      <c r="H223" s="18"/>
      <c r="I223" s="18"/>
    </row>
    <row r="224" spans="1:9" ht="15" thickBot="1" x14ac:dyDescent="0.35">
      <c r="A224" s="11"/>
      <c r="B224" s="4">
        <v>0.75416666666666676</v>
      </c>
      <c r="C224" s="13"/>
      <c r="D224" s="13"/>
      <c r="E224" s="13"/>
      <c r="F224" s="13"/>
      <c r="G224" s="13"/>
      <c r="H224" s="13"/>
      <c r="I224" s="13"/>
    </row>
    <row r="225" spans="1:9" x14ac:dyDescent="0.3">
      <c r="A225" s="14" t="s">
        <v>72</v>
      </c>
      <c r="B225" s="3">
        <v>5.5555555555555558E-3</v>
      </c>
      <c r="C225" s="15">
        <v>12899</v>
      </c>
      <c r="D225" s="15">
        <v>38828</v>
      </c>
      <c r="E225" s="15">
        <v>454122</v>
      </c>
      <c r="F225" s="15">
        <v>1499</v>
      </c>
      <c r="G225" s="15">
        <v>6990</v>
      </c>
      <c r="H225" s="15">
        <v>1667</v>
      </c>
      <c r="I225" s="15">
        <v>492950</v>
      </c>
    </row>
    <row r="226" spans="1:9" x14ac:dyDescent="0.3">
      <c r="A226" s="20"/>
      <c r="B226" s="3">
        <v>0.25486111111111109</v>
      </c>
      <c r="C226" s="18"/>
      <c r="D226" s="18"/>
      <c r="E226" s="18"/>
      <c r="F226" s="18"/>
      <c r="G226" s="18"/>
      <c r="H226" s="18"/>
      <c r="I226" s="18"/>
    </row>
    <row r="227" spans="1:9" x14ac:dyDescent="0.3">
      <c r="A227" s="20"/>
      <c r="B227" s="3">
        <v>0.50555555555555554</v>
      </c>
      <c r="C227" s="18"/>
      <c r="D227" s="18"/>
      <c r="E227" s="18"/>
      <c r="F227" s="18"/>
      <c r="G227" s="18"/>
      <c r="H227" s="18"/>
      <c r="I227" s="18"/>
    </row>
    <row r="228" spans="1:9" ht="15" thickBot="1" x14ac:dyDescent="0.35">
      <c r="A228" s="11"/>
      <c r="B228" s="4">
        <v>0.75486111111111109</v>
      </c>
      <c r="C228" s="13"/>
      <c r="D228" s="13"/>
      <c r="E228" s="13"/>
      <c r="F228" s="13"/>
      <c r="G228" s="13"/>
      <c r="H228" s="13"/>
      <c r="I228" s="13"/>
    </row>
    <row r="229" spans="1:9" x14ac:dyDescent="0.3">
      <c r="A229" s="14" t="s">
        <v>73</v>
      </c>
      <c r="B229" s="3">
        <v>4.8611111111111112E-3</v>
      </c>
      <c r="C229" s="15">
        <v>14360</v>
      </c>
      <c r="D229" s="15">
        <v>38002</v>
      </c>
      <c r="E229" s="15">
        <v>442049</v>
      </c>
      <c r="F229" s="15">
        <v>1351</v>
      </c>
      <c r="G229" s="15">
        <v>6776</v>
      </c>
      <c r="H229" s="15">
        <v>1605</v>
      </c>
      <c r="I229" s="15">
        <v>480051</v>
      </c>
    </row>
    <row r="230" spans="1:9" x14ac:dyDescent="0.3">
      <c r="A230" s="20"/>
      <c r="B230" s="3">
        <v>0.25486111111111109</v>
      </c>
      <c r="C230" s="18"/>
      <c r="D230" s="18"/>
      <c r="E230" s="18"/>
      <c r="F230" s="18"/>
      <c r="G230" s="18"/>
      <c r="H230" s="18"/>
      <c r="I230" s="18"/>
    </row>
    <row r="231" spans="1:9" x14ac:dyDescent="0.3">
      <c r="A231" s="20"/>
      <c r="B231" s="3">
        <v>0.50555555555555554</v>
      </c>
      <c r="C231" s="18"/>
      <c r="D231" s="18"/>
      <c r="E231" s="18"/>
      <c r="F231" s="18"/>
      <c r="G231" s="18"/>
      <c r="H231" s="18"/>
      <c r="I231" s="18"/>
    </row>
    <row r="232" spans="1:9" ht="15" thickBot="1" x14ac:dyDescent="0.35">
      <c r="A232" s="11"/>
      <c r="B232" s="4">
        <v>0.75486111111111109</v>
      </c>
      <c r="C232" s="13"/>
      <c r="D232" s="13"/>
      <c r="E232" s="13"/>
      <c r="F232" s="13"/>
      <c r="G232" s="13"/>
      <c r="H232" s="13"/>
      <c r="I232" s="13"/>
    </row>
    <row r="233" spans="1:9" x14ac:dyDescent="0.3">
      <c r="A233" s="14" t="s">
        <v>74</v>
      </c>
      <c r="B233" s="3">
        <v>4.8611111111111112E-3</v>
      </c>
      <c r="C233" s="15">
        <v>21421</v>
      </c>
      <c r="D233" s="15">
        <v>37439</v>
      </c>
      <c r="E233" s="15">
        <v>428252</v>
      </c>
      <c r="F233" s="15">
        <v>1265</v>
      </c>
      <c r="G233" s="15">
        <v>6546</v>
      </c>
      <c r="H233" s="15">
        <v>1536</v>
      </c>
      <c r="I233" s="15">
        <v>465691</v>
      </c>
    </row>
    <row r="234" spans="1:9" x14ac:dyDescent="0.3">
      <c r="A234" s="20"/>
      <c r="B234" s="3">
        <v>0.25486111111111109</v>
      </c>
      <c r="C234" s="18"/>
      <c r="D234" s="18"/>
      <c r="E234" s="18"/>
      <c r="F234" s="18"/>
      <c r="G234" s="18"/>
      <c r="H234" s="18"/>
      <c r="I234" s="18"/>
    </row>
    <row r="235" spans="1:9" x14ac:dyDescent="0.3">
      <c r="A235" s="20"/>
      <c r="B235" s="3">
        <v>0.50555555555555554</v>
      </c>
      <c r="C235" s="18"/>
      <c r="D235" s="18"/>
      <c r="E235" s="18"/>
      <c r="F235" s="18"/>
      <c r="G235" s="18"/>
      <c r="H235" s="18"/>
      <c r="I235" s="18"/>
    </row>
    <row r="236" spans="1:9" ht="15" thickBot="1" x14ac:dyDescent="0.35">
      <c r="A236" s="11"/>
      <c r="B236" s="4">
        <v>0.75555555555555554</v>
      </c>
      <c r="C236" s="13"/>
      <c r="D236" s="13"/>
      <c r="E236" s="13"/>
      <c r="F236" s="13"/>
      <c r="G236" s="13"/>
      <c r="H236" s="13"/>
      <c r="I236" s="13"/>
    </row>
    <row r="237" spans="1:9" x14ac:dyDescent="0.3">
      <c r="A237" s="14" t="s">
        <v>75</v>
      </c>
      <c r="B237" s="3">
        <v>4.8611111111111112E-3</v>
      </c>
      <c r="C237" s="15">
        <v>16081</v>
      </c>
      <c r="D237" s="15">
        <v>36897</v>
      </c>
      <c r="E237" s="15">
        <v>407373</v>
      </c>
      <c r="F237" s="15">
        <v>1181</v>
      </c>
      <c r="G237" s="15">
        <v>6329</v>
      </c>
      <c r="H237" s="15">
        <v>1423</v>
      </c>
      <c r="I237" s="15">
        <v>444270</v>
      </c>
    </row>
    <row r="238" spans="1:9" x14ac:dyDescent="0.3">
      <c r="A238" s="20"/>
      <c r="B238" s="3">
        <v>0.25555555555555559</v>
      </c>
      <c r="C238" s="18"/>
      <c r="D238" s="18"/>
      <c r="E238" s="18"/>
      <c r="F238" s="18"/>
      <c r="G238" s="18"/>
      <c r="H238" s="18"/>
      <c r="I238" s="18"/>
    </row>
    <row r="239" spans="1:9" x14ac:dyDescent="0.3">
      <c r="A239" s="20"/>
      <c r="B239" s="3">
        <v>0.50555555555555554</v>
      </c>
      <c r="C239" s="18"/>
      <c r="D239" s="18"/>
      <c r="E239" s="18"/>
      <c r="F239" s="18"/>
      <c r="G239" s="18"/>
      <c r="H239" s="18"/>
      <c r="I239" s="18"/>
    </row>
    <row r="240" spans="1:9" ht="15" thickBot="1" x14ac:dyDescent="0.35">
      <c r="A240" s="11"/>
      <c r="B240" s="4">
        <v>0.75486111111111109</v>
      </c>
      <c r="C240" s="13"/>
      <c r="D240" s="13"/>
      <c r="E240" s="13"/>
      <c r="F240" s="13"/>
      <c r="G240" s="13"/>
      <c r="H240" s="13"/>
      <c r="I240" s="13"/>
    </row>
    <row r="241" spans="1:9" x14ac:dyDescent="0.3">
      <c r="A241" s="14" t="s">
        <v>76</v>
      </c>
      <c r="B241" s="3">
        <v>5.5555555555555558E-3</v>
      </c>
      <c r="C241" s="15">
        <v>12177</v>
      </c>
      <c r="D241" s="15">
        <v>36078</v>
      </c>
      <c r="E241" s="15">
        <v>392111</v>
      </c>
      <c r="F241" s="15">
        <v>1226</v>
      </c>
      <c r="G241" s="15">
        <v>6244</v>
      </c>
      <c r="H241" s="15">
        <v>1403</v>
      </c>
      <c r="I241" s="15">
        <v>428189</v>
      </c>
    </row>
    <row r="242" spans="1:9" x14ac:dyDescent="0.3">
      <c r="A242" s="20"/>
      <c r="B242" s="3">
        <v>0.25486111111111109</v>
      </c>
      <c r="C242" s="18"/>
      <c r="D242" s="18"/>
      <c r="E242" s="18"/>
      <c r="F242" s="18"/>
      <c r="G242" s="18"/>
      <c r="H242" s="18"/>
      <c r="I242" s="18"/>
    </row>
    <row r="243" spans="1:9" x14ac:dyDescent="0.3">
      <c r="A243" s="20"/>
      <c r="B243" s="3">
        <v>0.50486111111111109</v>
      </c>
      <c r="C243" s="18"/>
      <c r="D243" s="18"/>
      <c r="E243" s="18"/>
      <c r="F243" s="18"/>
      <c r="G243" s="18"/>
      <c r="H243" s="18"/>
      <c r="I243" s="18"/>
    </row>
    <row r="244" spans="1:9" ht="15" thickBot="1" x14ac:dyDescent="0.35">
      <c r="A244" s="11"/>
      <c r="B244" s="4">
        <v>0.75416666666666676</v>
      </c>
      <c r="C244" s="13"/>
      <c r="D244" s="13"/>
      <c r="E244" s="13"/>
      <c r="F244" s="13"/>
      <c r="G244" s="13"/>
      <c r="H244" s="13"/>
      <c r="I244" s="13"/>
    </row>
    <row r="245" spans="1:9" x14ac:dyDescent="0.3">
      <c r="A245" s="14" t="s">
        <v>77</v>
      </c>
      <c r="B245" s="3">
        <v>4.8611111111111112E-3</v>
      </c>
      <c r="C245" s="15">
        <v>13313</v>
      </c>
      <c r="D245" s="15">
        <v>35463</v>
      </c>
      <c r="E245" s="15">
        <v>380549</v>
      </c>
      <c r="F245" s="16" t="s">
        <v>78</v>
      </c>
      <c r="G245" s="15">
        <v>5945</v>
      </c>
      <c r="H245" s="15">
        <v>1388</v>
      </c>
      <c r="I245" s="15">
        <v>416012</v>
      </c>
    </row>
    <row r="246" spans="1:9" x14ac:dyDescent="0.3">
      <c r="A246" s="20"/>
      <c r="B246" s="3">
        <v>0.25555555555555559</v>
      </c>
      <c r="C246" s="18"/>
      <c r="D246" s="18"/>
      <c r="E246" s="18"/>
      <c r="F246" s="19"/>
      <c r="G246" s="18"/>
      <c r="H246" s="18"/>
      <c r="I246" s="18"/>
    </row>
    <row r="247" spans="1:9" x14ac:dyDescent="0.3">
      <c r="A247" s="20"/>
      <c r="B247" s="3">
        <v>0.50555555555555554</v>
      </c>
      <c r="C247" s="18"/>
      <c r="D247" s="18"/>
      <c r="E247" s="18"/>
      <c r="F247" s="19"/>
      <c r="G247" s="18"/>
      <c r="H247" s="18"/>
      <c r="I247" s="18"/>
    </row>
    <row r="248" spans="1:9" ht="15" thickBot="1" x14ac:dyDescent="0.35">
      <c r="A248" s="11"/>
      <c r="B248" s="4">
        <v>0.75555555555555554</v>
      </c>
      <c r="C248" s="13"/>
      <c r="D248" s="13"/>
      <c r="E248" s="13"/>
      <c r="F248" s="17"/>
      <c r="G248" s="13"/>
      <c r="H248" s="13"/>
      <c r="I248" s="13"/>
    </row>
    <row r="249" spans="1:9" x14ac:dyDescent="0.3">
      <c r="A249" s="14" t="s">
        <v>79</v>
      </c>
      <c r="B249" s="3">
        <v>5.5555555555555558E-3</v>
      </c>
      <c r="C249" s="15">
        <v>20294</v>
      </c>
      <c r="D249" s="15">
        <v>34728</v>
      </c>
      <c r="E249" s="15">
        <v>367971</v>
      </c>
      <c r="F249" s="16" t="s">
        <v>78</v>
      </c>
      <c r="G249" s="15">
        <v>5795</v>
      </c>
      <c r="H249" s="15">
        <v>1314</v>
      </c>
      <c r="I249" s="15">
        <v>402699</v>
      </c>
    </row>
    <row r="250" spans="1:9" x14ac:dyDescent="0.3">
      <c r="A250" s="20"/>
      <c r="B250" s="3">
        <v>0.25555555555555559</v>
      </c>
      <c r="C250" s="18"/>
      <c r="D250" s="18"/>
      <c r="E250" s="18"/>
      <c r="F250" s="19"/>
      <c r="G250" s="18"/>
      <c r="H250" s="18"/>
      <c r="I250" s="18"/>
    </row>
    <row r="251" spans="1:9" x14ac:dyDescent="0.3">
      <c r="A251" s="20"/>
      <c r="B251" s="3">
        <v>0.50486111111111109</v>
      </c>
      <c r="C251" s="18"/>
      <c r="D251" s="18"/>
      <c r="E251" s="18"/>
      <c r="F251" s="19"/>
      <c r="G251" s="18"/>
      <c r="H251" s="18"/>
      <c r="I251" s="18"/>
    </row>
    <row r="252" spans="1:9" ht="15" thickBot="1" x14ac:dyDescent="0.35">
      <c r="A252" s="11"/>
      <c r="B252" s="4">
        <v>0.75555555555555554</v>
      </c>
      <c r="C252" s="13"/>
      <c r="D252" s="13"/>
      <c r="E252" s="13"/>
      <c r="F252" s="17"/>
      <c r="G252" s="13"/>
      <c r="H252" s="13"/>
      <c r="I252" s="13"/>
    </row>
    <row r="253" spans="1:9" ht="15" customHeight="1" x14ac:dyDescent="0.3">
      <c r="A253" s="14" t="s">
        <v>80</v>
      </c>
      <c r="B253" s="3">
        <v>0.50555555555555554</v>
      </c>
      <c r="C253" s="15">
        <v>8917</v>
      </c>
      <c r="D253" s="15">
        <v>33690</v>
      </c>
      <c r="E253" s="15">
        <v>348715</v>
      </c>
      <c r="F253" s="15">
        <v>1187</v>
      </c>
      <c r="G253" s="15">
        <v>5795</v>
      </c>
      <c r="H253" s="15">
        <v>1290</v>
      </c>
      <c r="I253" s="15">
        <v>382405</v>
      </c>
    </row>
    <row r="254" spans="1:9" ht="15" thickBot="1" x14ac:dyDescent="0.35">
      <c r="A254" s="11"/>
      <c r="B254" s="4">
        <v>0.75486111111111109</v>
      </c>
      <c r="C254" s="13"/>
      <c r="D254" s="13"/>
      <c r="E254" s="13"/>
      <c r="F254" s="13"/>
      <c r="G254" s="13"/>
      <c r="H254" s="13"/>
      <c r="I254" s="13"/>
    </row>
    <row r="255" spans="1:9" ht="15" customHeight="1" x14ac:dyDescent="0.3">
      <c r="A255" s="14" t="s">
        <v>81</v>
      </c>
      <c r="B255" s="3">
        <v>4.8611111111111112E-3</v>
      </c>
      <c r="C255" s="15">
        <v>6613</v>
      </c>
      <c r="D255" s="15">
        <v>33193</v>
      </c>
      <c r="E255" s="15">
        <v>340295</v>
      </c>
      <c r="F255" s="15">
        <v>1252</v>
      </c>
      <c r="G255" s="15">
        <v>5624</v>
      </c>
      <c r="H255" s="15">
        <v>1240</v>
      </c>
      <c r="I255" s="15">
        <v>373488</v>
      </c>
    </row>
    <row r="256" spans="1:9" ht="15" thickBot="1" x14ac:dyDescent="0.35">
      <c r="A256" s="11"/>
      <c r="B256" s="4">
        <v>0.25555555555555559</v>
      </c>
      <c r="C256" s="13"/>
      <c r="D256" s="13"/>
      <c r="E256" s="13"/>
      <c r="F256" s="13"/>
      <c r="G256" s="13"/>
      <c r="H256" s="13"/>
      <c r="I256" s="13"/>
    </row>
    <row r="257" spans="1:9" x14ac:dyDescent="0.3">
      <c r="A257" s="14" t="s">
        <v>82</v>
      </c>
      <c r="B257" s="3">
        <v>4.8611111111111112E-3</v>
      </c>
      <c r="C257" s="15">
        <v>10412</v>
      </c>
      <c r="D257" s="15">
        <v>32846</v>
      </c>
      <c r="E257" s="15">
        <v>334029</v>
      </c>
      <c r="F257" s="15">
        <v>1216</v>
      </c>
      <c r="G257" s="15">
        <v>5266</v>
      </c>
      <c r="H257" s="15">
        <v>1154</v>
      </c>
      <c r="I257" s="15">
        <v>366875</v>
      </c>
    </row>
    <row r="258" spans="1:9" x14ac:dyDescent="0.3">
      <c r="A258" s="20"/>
      <c r="B258" s="3">
        <v>0.25486111111111109</v>
      </c>
      <c r="C258" s="18"/>
      <c r="D258" s="18"/>
      <c r="E258" s="18"/>
      <c r="F258" s="18"/>
      <c r="G258" s="18"/>
      <c r="H258" s="18"/>
      <c r="I258" s="18"/>
    </row>
    <row r="259" spans="1:9" ht="15" thickBot="1" x14ac:dyDescent="0.35">
      <c r="A259" s="11"/>
      <c r="B259" s="4">
        <v>0.50555555555555554</v>
      </c>
      <c r="C259" s="13"/>
      <c r="D259" s="13"/>
      <c r="E259" s="13"/>
      <c r="F259" s="13"/>
      <c r="G259" s="13"/>
      <c r="H259" s="13"/>
      <c r="I259" s="13"/>
    </row>
    <row r="260" spans="1:9" x14ac:dyDescent="0.3">
      <c r="A260" s="14" t="s">
        <v>83</v>
      </c>
      <c r="B260" s="3">
        <v>5.5555555555555558E-3</v>
      </c>
      <c r="C260" s="15">
        <v>11850</v>
      </c>
      <c r="D260" s="15">
        <v>32138</v>
      </c>
      <c r="E260" s="15">
        <v>324325</v>
      </c>
      <c r="F260" s="15">
        <v>1099</v>
      </c>
      <c r="G260" s="15">
        <v>5211</v>
      </c>
      <c r="H260" s="15">
        <v>1101</v>
      </c>
      <c r="I260" s="15">
        <v>356463</v>
      </c>
    </row>
    <row r="261" spans="1:9" x14ac:dyDescent="0.3">
      <c r="A261" s="20"/>
      <c r="B261" s="3">
        <v>0.25555555555555559</v>
      </c>
      <c r="C261" s="18"/>
      <c r="D261" s="18"/>
      <c r="E261" s="18"/>
      <c r="F261" s="18"/>
      <c r="G261" s="18"/>
      <c r="H261" s="18"/>
      <c r="I261" s="18"/>
    </row>
    <row r="262" spans="1:9" x14ac:dyDescent="0.3">
      <c r="A262" s="20"/>
      <c r="B262" s="3">
        <v>0.50555555555555554</v>
      </c>
      <c r="C262" s="18"/>
      <c r="D262" s="18"/>
      <c r="E262" s="18"/>
      <c r="F262" s="18"/>
      <c r="G262" s="18"/>
      <c r="H262" s="18"/>
      <c r="I262" s="18"/>
    </row>
    <row r="263" spans="1:9" ht="15" thickBot="1" x14ac:dyDescent="0.35">
      <c r="A263" s="11"/>
      <c r="B263" s="4">
        <v>0.75555555555555554</v>
      </c>
      <c r="C263" s="13"/>
      <c r="D263" s="13"/>
      <c r="E263" s="13"/>
      <c r="F263" s="13"/>
      <c r="G263" s="13"/>
      <c r="H263" s="13"/>
      <c r="I263" s="13"/>
    </row>
    <row r="264" spans="1:9" x14ac:dyDescent="0.3">
      <c r="A264" s="14" t="s">
        <v>84</v>
      </c>
      <c r="B264" s="3">
        <v>4.8611111111111112E-3</v>
      </c>
      <c r="C264" s="15">
        <v>11514</v>
      </c>
      <c r="D264" s="15">
        <v>31528</v>
      </c>
      <c r="E264" s="15">
        <v>313085</v>
      </c>
      <c r="F264" s="15">
        <v>1183</v>
      </c>
      <c r="G264" s="15">
        <v>5155</v>
      </c>
      <c r="H264" s="15">
        <v>1094</v>
      </c>
      <c r="I264" s="15">
        <v>344613</v>
      </c>
    </row>
    <row r="265" spans="1:9" x14ac:dyDescent="0.3">
      <c r="A265" s="20"/>
      <c r="B265" s="3">
        <v>0.25555555555555559</v>
      </c>
      <c r="C265" s="18"/>
      <c r="D265" s="18"/>
      <c r="E265" s="18"/>
      <c r="F265" s="18"/>
      <c r="G265" s="18"/>
      <c r="H265" s="18"/>
      <c r="I265" s="18"/>
    </row>
    <row r="266" spans="1:9" x14ac:dyDescent="0.3">
      <c r="A266" s="20"/>
      <c r="B266" s="3">
        <v>0.50486111111111109</v>
      </c>
      <c r="C266" s="18"/>
      <c r="D266" s="18"/>
      <c r="E266" s="18"/>
      <c r="F266" s="18"/>
      <c r="G266" s="18"/>
      <c r="H266" s="18"/>
      <c r="I266" s="18"/>
    </row>
    <row r="267" spans="1:9" ht="15" thickBot="1" x14ac:dyDescent="0.35">
      <c r="A267" s="11"/>
      <c r="B267" s="4">
        <v>0.75486111111111109</v>
      </c>
      <c r="C267" s="13"/>
      <c r="D267" s="13"/>
      <c r="E267" s="13"/>
      <c r="F267" s="13"/>
      <c r="G267" s="13"/>
      <c r="H267" s="13"/>
      <c r="I267" s="13"/>
    </row>
    <row r="268" spans="1:9" x14ac:dyDescent="0.3">
      <c r="A268" s="14" t="s">
        <v>85</v>
      </c>
      <c r="B268" s="3">
        <v>4.8611111111111112E-3</v>
      </c>
      <c r="C268" s="15">
        <v>16140</v>
      </c>
      <c r="D268" s="15">
        <v>30839</v>
      </c>
      <c r="E268" s="15">
        <v>302260</v>
      </c>
      <c r="F268" s="15">
        <v>1292</v>
      </c>
      <c r="G268" s="15">
        <v>5045</v>
      </c>
      <c r="H268" s="15">
        <v>1075</v>
      </c>
      <c r="I268" s="15">
        <v>333099</v>
      </c>
    </row>
    <row r="269" spans="1:9" x14ac:dyDescent="0.3">
      <c r="A269" s="20"/>
      <c r="B269" s="3">
        <v>0.25486111111111109</v>
      </c>
      <c r="C269" s="18"/>
      <c r="D269" s="18"/>
      <c r="E269" s="18"/>
      <c r="F269" s="18"/>
      <c r="G269" s="18"/>
      <c r="H269" s="18"/>
      <c r="I269" s="18"/>
    </row>
    <row r="270" spans="1:9" x14ac:dyDescent="0.3">
      <c r="A270" s="20"/>
      <c r="B270" s="3">
        <v>0.50486111111111109</v>
      </c>
      <c r="C270" s="18"/>
      <c r="D270" s="18"/>
      <c r="E270" s="18"/>
      <c r="F270" s="18"/>
      <c r="G270" s="18"/>
      <c r="H270" s="18"/>
      <c r="I270" s="18"/>
    </row>
    <row r="271" spans="1:9" ht="15" thickBot="1" x14ac:dyDescent="0.35">
      <c r="A271" s="11"/>
      <c r="B271" s="4">
        <v>0.75486111111111109</v>
      </c>
      <c r="C271" s="13"/>
      <c r="D271" s="13"/>
      <c r="E271" s="13"/>
      <c r="F271" s="13"/>
      <c r="G271" s="13"/>
      <c r="H271" s="13"/>
      <c r="I271" s="13"/>
    </row>
    <row r="272" spans="1:9" x14ac:dyDescent="0.3">
      <c r="A272" s="14" t="s">
        <v>86</v>
      </c>
      <c r="B272" s="3">
        <v>4.8611111111111112E-3</v>
      </c>
      <c r="C272" s="15">
        <v>20251</v>
      </c>
      <c r="D272" s="15">
        <v>30174</v>
      </c>
      <c r="E272" s="15">
        <v>286785</v>
      </c>
      <c r="F272" s="15">
        <v>1287</v>
      </c>
      <c r="G272" s="15">
        <v>4888</v>
      </c>
      <c r="H272" s="15">
        <v>1031</v>
      </c>
      <c r="I272" s="15">
        <v>316959</v>
      </c>
    </row>
    <row r="273" spans="1:9" x14ac:dyDescent="0.3">
      <c r="A273" s="20"/>
      <c r="B273" s="3">
        <v>0.25486111111111109</v>
      </c>
      <c r="C273" s="18"/>
      <c r="D273" s="18"/>
      <c r="E273" s="18"/>
      <c r="F273" s="18"/>
      <c r="G273" s="18"/>
      <c r="H273" s="18"/>
      <c r="I273" s="18"/>
    </row>
    <row r="274" spans="1:9" x14ac:dyDescent="0.3">
      <c r="A274" s="20"/>
      <c r="B274" s="3">
        <v>0.50555555555555554</v>
      </c>
      <c r="C274" s="18"/>
      <c r="D274" s="18"/>
      <c r="E274" s="18"/>
      <c r="F274" s="18"/>
      <c r="G274" s="18"/>
      <c r="H274" s="18"/>
      <c r="I274" s="18"/>
    </row>
    <row r="275" spans="1:9" ht="15" thickBot="1" x14ac:dyDescent="0.35">
      <c r="A275" s="11"/>
      <c r="B275" s="4">
        <v>0.75486111111111109</v>
      </c>
      <c r="C275" s="13"/>
      <c r="D275" s="13"/>
      <c r="E275" s="13"/>
      <c r="F275" s="13"/>
      <c r="G275" s="13"/>
      <c r="H275" s="13"/>
      <c r="I275" s="13"/>
    </row>
    <row r="276" spans="1:9" x14ac:dyDescent="0.3">
      <c r="A276" s="14" t="s">
        <v>87</v>
      </c>
      <c r="B276" s="3">
        <v>4.8611111111111112E-3</v>
      </c>
      <c r="C276" s="15">
        <v>8081</v>
      </c>
      <c r="D276" s="15">
        <v>28832</v>
      </c>
      <c r="E276" s="15">
        <v>267876</v>
      </c>
      <c r="F276" s="15">
        <v>1301</v>
      </c>
      <c r="G276" s="15">
        <v>4693</v>
      </c>
      <c r="H276" s="16">
        <v>979</v>
      </c>
      <c r="I276" s="15">
        <v>296708</v>
      </c>
    </row>
    <row r="277" spans="1:9" x14ac:dyDescent="0.3">
      <c r="A277" s="20"/>
      <c r="B277" s="3">
        <v>0.25486111111111109</v>
      </c>
      <c r="C277" s="18"/>
      <c r="D277" s="18"/>
      <c r="E277" s="18"/>
      <c r="F277" s="18"/>
      <c r="G277" s="18"/>
      <c r="H277" s="19"/>
      <c r="I277" s="18"/>
    </row>
    <row r="278" spans="1:9" x14ac:dyDescent="0.3">
      <c r="A278" s="20"/>
      <c r="B278" s="3">
        <v>0.50486111111111109</v>
      </c>
      <c r="C278" s="18"/>
      <c r="D278" s="18"/>
      <c r="E278" s="18"/>
      <c r="F278" s="18"/>
      <c r="G278" s="18"/>
      <c r="H278" s="19"/>
      <c r="I278" s="18"/>
    </row>
    <row r="279" spans="1:9" ht="15" thickBot="1" x14ac:dyDescent="0.35">
      <c r="A279" s="11"/>
      <c r="B279" s="4">
        <v>0.75555555555555554</v>
      </c>
      <c r="C279" s="13"/>
      <c r="D279" s="13"/>
      <c r="E279" s="13"/>
      <c r="F279" s="13"/>
      <c r="G279" s="13"/>
      <c r="H279" s="17"/>
      <c r="I279" s="13"/>
    </row>
    <row r="280" spans="1:9" x14ac:dyDescent="0.3">
      <c r="A280" s="14" t="s">
        <v>88</v>
      </c>
      <c r="B280" s="3">
        <v>4.8611111111111112E-3</v>
      </c>
      <c r="C280" s="15">
        <v>11568</v>
      </c>
      <c r="D280" s="15">
        <v>28309</v>
      </c>
      <c r="E280" s="15">
        <v>260318</v>
      </c>
      <c r="F280" s="15">
        <v>1258</v>
      </c>
      <c r="G280" s="15">
        <v>4469</v>
      </c>
      <c r="H280" s="16">
        <v>910</v>
      </c>
      <c r="I280" s="15">
        <v>288627</v>
      </c>
    </row>
    <row r="281" spans="1:9" x14ac:dyDescent="0.3">
      <c r="A281" s="20"/>
      <c r="B281" s="3">
        <v>0.25486111111111109</v>
      </c>
      <c r="C281" s="18"/>
      <c r="D281" s="18"/>
      <c r="E281" s="18"/>
      <c r="F281" s="18"/>
      <c r="G281" s="18"/>
      <c r="H281" s="19"/>
      <c r="I281" s="18"/>
    </row>
    <row r="282" spans="1:9" x14ac:dyDescent="0.3">
      <c r="A282" s="20"/>
      <c r="B282" s="3">
        <v>0.50486111111111109</v>
      </c>
      <c r="C282" s="18"/>
      <c r="D282" s="18"/>
      <c r="E282" s="18"/>
      <c r="F282" s="18"/>
      <c r="G282" s="18"/>
      <c r="H282" s="19"/>
      <c r="I282" s="18"/>
    </row>
    <row r="283" spans="1:9" ht="15" thickBot="1" x14ac:dyDescent="0.35">
      <c r="A283" s="11"/>
      <c r="B283" s="4">
        <v>0.75416666666666676</v>
      </c>
      <c r="C283" s="13"/>
      <c r="D283" s="13"/>
      <c r="E283" s="13"/>
      <c r="F283" s="13"/>
      <c r="G283" s="13"/>
      <c r="H283" s="17"/>
      <c r="I283" s="13"/>
    </row>
    <row r="284" spans="1:9" x14ac:dyDescent="0.3">
      <c r="A284" s="14" t="s">
        <v>89</v>
      </c>
      <c r="B284" s="3">
        <v>0.25416666666666665</v>
      </c>
      <c r="C284" s="15">
        <v>10834</v>
      </c>
      <c r="D284" s="15">
        <v>27495</v>
      </c>
      <c r="E284" s="15">
        <v>249564</v>
      </c>
      <c r="F284" s="15">
        <v>1203</v>
      </c>
      <c r="G284" s="15">
        <v>4235</v>
      </c>
      <c r="H284" s="16">
        <v>856</v>
      </c>
      <c r="I284" s="15">
        <v>277059</v>
      </c>
    </row>
    <row r="285" spans="1:9" x14ac:dyDescent="0.3">
      <c r="A285" s="20"/>
      <c r="B285" s="3">
        <v>0.50416666666666665</v>
      </c>
      <c r="C285" s="18"/>
      <c r="D285" s="18"/>
      <c r="E285" s="18"/>
      <c r="F285" s="18"/>
      <c r="G285" s="18"/>
      <c r="H285" s="19"/>
      <c r="I285" s="18"/>
    </row>
    <row r="286" spans="1:9" ht="15" thickBot="1" x14ac:dyDescent="0.35">
      <c r="A286" s="11"/>
      <c r="B286" s="4">
        <v>0.75347222222222221</v>
      </c>
      <c r="C286" s="13"/>
      <c r="D286" s="13"/>
      <c r="E286" s="13"/>
      <c r="F286" s="13"/>
      <c r="G286" s="13"/>
      <c r="H286" s="17"/>
      <c r="I286" s="13"/>
    </row>
    <row r="287" spans="1:9" x14ac:dyDescent="0.3">
      <c r="A287" s="14" t="s">
        <v>90</v>
      </c>
      <c r="B287" s="3">
        <v>0.25416666666666665</v>
      </c>
      <c r="C287" s="15">
        <v>10146</v>
      </c>
      <c r="D287" s="15">
        <v>26660</v>
      </c>
      <c r="E287" s="15">
        <v>239565</v>
      </c>
      <c r="F287" s="15">
        <v>1104</v>
      </c>
      <c r="G287" s="15">
        <v>4010</v>
      </c>
      <c r="H287" s="16">
        <v>806</v>
      </c>
      <c r="I287" s="15">
        <v>266225</v>
      </c>
    </row>
    <row r="288" spans="1:9" x14ac:dyDescent="0.3">
      <c r="A288" s="20"/>
      <c r="B288" s="3">
        <v>0.50347222222222221</v>
      </c>
      <c r="C288" s="18"/>
      <c r="D288" s="18"/>
      <c r="E288" s="18"/>
      <c r="F288" s="18"/>
      <c r="G288" s="18"/>
      <c r="H288" s="19"/>
      <c r="I288" s="18"/>
    </row>
    <row r="289" spans="1:9" ht="15" thickBot="1" x14ac:dyDescent="0.35">
      <c r="A289" s="11"/>
      <c r="B289" s="4">
        <v>0.75347222222222221</v>
      </c>
      <c r="C289" s="13"/>
      <c r="D289" s="13"/>
      <c r="E289" s="13"/>
      <c r="F289" s="13"/>
      <c r="G289" s="13"/>
      <c r="H289" s="17"/>
      <c r="I289" s="13"/>
    </row>
    <row r="290" spans="1:9" x14ac:dyDescent="0.3">
      <c r="A290" s="14" t="s">
        <v>91</v>
      </c>
      <c r="B290" s="3">
        <v>0.25486111111111109</v>
      </c>
      <c r="C290" s="15">
        <v>9552</v>
      </c>
      <c r="D290" s="15">
        <v>25996</v>
      </c>
      <c r="E290" s="15">
        <v>230083</v>
      </c>
      <c r="F290" s="15">
        <v>1179</v>
      </c>
      <c r="G290" s="15">
        <v>3930</v>
      </c>
      <c r="H290" s="16">
        <v>781</v>
      </c>
      <c r="I290" s="15">
        <v>256079</v>
      </c>
    </row>
    <row r="291" spans="1:9" x14ac:dyDescent="0.3">
      <c r="A291" s="20"/>
      <c r="B291" s="3">
        <v>0.50416666666666665</v>
      </c>
      <c r="C291" s="18"/>
      <c r="D291" s="18"/>
      <c r="E291" s="18"/>
      <c r="F291" s="18"/>
      <c r="G291" s="18"/>
      <c r="H291" s="19"/>
      <c r="I291" s="18"/>
    </row>
    <row r="292" spans="1:9" ht="15" thickBot="1" x14ac:dyDescent="0.35">
      <c r="A292" s="11"/>
      <c r="B292" s="4">
        <v>0.75347222222222221</v>
      </c>
      <c r="C292" s="13"/>
      <c r="D292" s="13"/>
      <c r="E292" s="13"/>
      <c r="F292" s="13"/>
      <c r="G292" s="13"/>
      <c r="H292" s="17"/>
      <c r="I292" s="13"/>
    </row>
    <row r="293" spans="1:9" ht="15" customHeight="1" x14ac:dyDescent="0.3">
      <c r="A293" s="14" t="s">
        <v>92</v>
      </c>
      <c r="B293" s="3">
        <v>4.1666666666666666E-3</v>
      </c>
      <c r="C293" s="15">
        <v>11690</v>
      </c>
      <c r="D293" s="15">
        <v>25269</v>
      </c>
      <c r="E293" s="15">
        <v>221258</v>
      </c>
      <c r="F293" s="16">
        <v>0</v>
      </c>
      <c r="G293" s="15">
        <v>3842</v>
      </c>
      <c r="H293" s="16">
        <v>754</v>
      </c>
      <c r="I293" s="15">
        <v>246527</v>
      </c>
    </row>
    <row r="294" spans="1:9" ht="15" thickBot="1" x14ac:dyDescent="0.35">
      <c r="A294" s="11"/>
      <c r="B294" s="4">
        <v>0.75347222222222221</v>
      </c>
      <c r="C294" s="13"/>
      <c r="D294" s="13"/>
      <c r="E294" s="13"/>
      <c r="F294" s="17"/>
      <c r="G294" s="13"/>
      <c r="H294" s="17"/>
      <c r="I294" s="13"/>
    </row>
    <row r="295" spans="1:9" x14ac:dyDescent="0.3">
      <c r="A295" s="14" t="s">
        <v>93</v>
      </c>
      <c r="B295" s="3">
        <v>4.1666666666666666E-3</v>
      </c>
      <c r="C295" s="15">
        <v>15589</v>
      </c>
      <c r="D295" s="15">
        <v>24119</v>
      </c>
      <c r="E295" s="15">
        <v>210718</v>
      </c>
      <c r="F295" s="15">
        <v>1285</v>
      </c>
      <c r="G295" s="15">
        <v>3665</v>
      </c>
      <c r="H295" s="16">
        <v>699</v>
      </c>
      <c r="I295" s="15">
        <v>234837</v>
      </c>
    </row>
    <row r="296" spans="1:9" x14ac:dyDescent="0.3">
      <c r="A296" s="20"/>
      <c r="B296" s="3">
        <v>0.25416666666666665</v>
      </c>
      <c r="C296" s="18"/>
      <c r="D296" s="18"/>
      <c r="E296" s="18"/>
      <c r="F296" s="18"/>
      <c r="G296" s="18"/>
      <c r="H296" s="19"/>
      <c r="I296" s="18"/>
    </row>
    <row r="297" spans="1:9" x14ac:dyDescent="0.3">
      <c r="A297" s="20"/>
      <c r="B297" s="3">
        <v>0.50416666666666665</v>
      </c>
      <c r="C297" s="18"/>
      <c r="D297" s="18"/>
      <c r="E297" s="18"/>
      <c r="F297" s="18"/>
      <c r="G297" s="18"/>
      <c r="H297" s="19"/>
      <c r="I297" s="18"/>
    </row>
    <row r="298" spans="1:9" ht="15" thickBot="1" x14ac:dyDescent="0.35">
      <c r="A298" s="11"/>
      <c r="B298" s="4">
        <v>0.75347222222222221</v>
      </c>
      <c r="C298" s="13"/>
      <c r="D298" s="13"/>
      <c r="E298" s="13"/>
      <c r="F298" s="13"/>
      <c r="G298" s="13"/>
      <c r="H298" s="17"/>
      <c r="I298" s="13"/>
    </row>
    <row r="299" spans="1:9" ht="15" customHeight="1" x14ac:dyDescent="0.3">
      <c r="A299" s="14" t="s">
        <v>94</v>
      </c>
      <c r="B299" s="3">
        <v>3.472222222222222E-3</v>
      </c>
      <c r="C299" s="15">
        <v>5739</v>
      </c>
      <c r="D299" s="15">
        <v>22897</v>
      </c>
      <c r="E299" s="15">
        <v>196351</v>
      </c>
      <c r="F299" s="15">
        <v>1325</v>
      </c>
      <c r="G299" s="15">
        <v>3460</v>
      </c>
      <c r="H299" s="16">
        <v>646</v>
      </c>
      <c r="I299" s="15">
        <v>219248</v>
      </c>
    </row>
    <row r="300" spans="1:9" ht="15" thickBot="1" x14ac:dyDescent="0.35">
      <c r="A300" s="11"/>
      <c r="B300" s="4">
        <v>0.50416666666666665</v>
      </c>
      <c r="C300" s="13"/>
      <c r="D300" s="13"/>
      <c r="E300" s="13"/>
      <c r="F300" s="13"/>
      <c r="G300" s="13"/>
      <c r="H300" s="17"/>
      <c r="I300" s="13"/>
    </row>
    <row r="301" spans="1:9" x14ac:dyDescent="0.3">
      <c r="A301" s="14" t="s">
        <v>95</v>
      </c>
      <c r="B301" s="3">
        <v>4.1666666666666666E-3</v>
      </c>
      <c r="C301" s="15">
        <v>10329</v>
      </c>
      <c r="D301" s="15">
        <v>22511</v>
      </c>
      <c r="E301" s="15">
        <v>190998</v>
      </c>
      <c r="F301" s="15">
        <v>1335</v>
      </c>
      <c r="G301" s="15">
        <v>3344</v>
      </c>
      <c r="H301" s="16">
        <v>609</v>
      </c>
      <c r="I301" s="15">
        <v>213509</v>
      </c>
    </row>
    <row r="302" spans="1:9" x14ac:dyDescent="0.3">
      <c r="A302" s="20"/>
      <c r="B302" s="3">
        <v>0.25347222222222221</v>
      </c>
      <c r="C302" s="18"/>
      <c r="D302" s="18"/>
      <c r="E302" s="18"/>
      <c r="F302" s="18"/>
      <c r="G302" s="18"/>
      <c r="H302" s="19"/>
      <c r="I302" s="18"/>
    </row>
    <row r="303" spans="1:9" x14ac:dyDescent="0.3">
      <c r="A303" s="20"/>
      <c r="B303" s="3">
        <v>0.50347222222222221</v>
      </c>
      <c r="C303" s="18"/>
      <c r="D303" s="18"/>
      <c r="E303" s="18"/>
      <c r="F303" s="18"/>
      <c r="G303" s="18"/>
      <c r="H303" s="19"/>
      <c r="I303" s="18"/>
    </row>
    <row r="304" spans="1:9" ht="15" thickBot="1" x14ac:dyDescent="0.35">
      <c r="A304" s="11"/>
      <c r="B304" s="4">
        <v>0.75416666666666676</v>
      </c>
      <c r="C304" s="13"/>
      <c r="D304" s="13"/>
      <c r="E304" s="13"/>
      <c r="F304" s="13"/>
      <c r="G304" s="13"/>
      <c r="H304" s="17"/>
      <c r="I304" s="13"/>
    </row>
    <row r="305" spans="1:9" x14ac:dyDescent="0.3">
      <c r="A305" s="14" t="s">
        <v>96</v>
      </c>
      <c r="B305" s="3">
        <v>0.25416666666666665</v>
      </c>
      <c r="C305" s="15">
        <v>6973</v>
      </c>
      <c r="D305" s="15">
        <v>21367</v>
      </c>
      <c r="E305" s="15">
        <v>181813</v>
      </c>
      <c r="F305" s="15">
        <v>1275</v>
      </c>
      <c r="G305" s="15">
        <v>3060</v>
      </c>
      <c r="H305" s="16">
        <v>537</v>
      </c>
      <c r="I305" s="15">
        <v>203180</v>
      </c>
    </row>
    <row r="306" spans="1:9" x14ac:dyDescent="0.3">
      <c r="A306" s="20"/>
      <c r="B306" s="3">
        <v>0.50347222222222221</v>
      </c>
      <c r="C306" s="18"/>
      <c r="D306" s="18"/>
      <c r="E306" s="18"/>
      <c r="F306" s="18"/>
      <c r="G306" s="18"/>
      <c r="H306" s="19"/>
      <c r="I306" s="18"/>
    </row>
    <row r="307" spans="1:9" ht="15" thickBot="1" x14ac:dyDescent="0.35">
      <c r="A307" s="11"/>
      <c r="B307" s="4">
        <v>0.75416666666666676</v>
      </c>
      <c r="C307" s="13"/>
      <c r="D307" s="13"/>
      <c r="E307" s="13"/>
      <c r="F307" s="13"/>
      <c r="G307" s="13"/>
      <c r="H307" s="17"/>
      <c r="I307" s="13"/>
    </row>
    <row r="308" spans="1:9" x14ac:dyDescent="0.3">
      <c r="A308" s="14" t="s">
        <v>97</v>
      </c>
      <c r="B308" s="3">
        <v>4.1666666666666666E-3</v>
      </c>
      <c r="C308" s="15">
        <v>13454</v>
      </c>
      <c r="D308" s="15">
        <v>20601</v>
      </c>
      <c r="E308" s="15">
        <v>175606</v>
      </c>
      <c r="F308" s="15">
        <v>1789</v>
      </c>
      <c r="G308" s="15">
        <v>2833</v>
      </c>
      <c r="H308" s="16">
        <v>483</v>
      </c>
      <c r="I308" s="15">
        <v>196207</v>
      </c>
    </row>
    <row r="309" spans="1:9" x14ac:dyDescent="0.3">
      <c r="A309" s="20"/>
      <c r="B309" s="3">
        <v>0.50347222222222221</v>
      </c>
      <c r="C309" s="18"/>
      <c r="D309" s="18"/>
      <c r="E309" s="18"/>
      <c r="F309" s="18"/>
      <c r="G309" s="18"/>
      <c r="H309" s="19"/>
      <c r="I309" s="18"/>
    </row>
    <row r="310" spans="1:9" ht="15" thickBot="1" x14ac:dyDescent="0.35">
      <c r="A310" s="11"/>
      <c r="B310" s="4">
        <v>0.75277777777777777</v>
      </c>
      <c r="C310" s="13"/>
      <c r="D310" s="13"/>
      <c r="E310" s="13"/>
      <c r="F310" s="13"/>
      <c r="G310" s="13"/>
      <c r="H310" s="17"/>
      <c r="I310" s="13"/>
    </row>
    <row r="311" spans="1:9" x14ac:dyDescent="0.3">
      <c r="A311" s="14" t="s">
        <v>98</v>
      </c>
      <c r="B311" s="3">
        <v>3.472222222222222E-3</v>
      </c>
      <c r="C311" s="15">
        <v>9820</v>
      </c>
      <c r="D311" s="15">
        <v>19355</v>
      </c>
      <c r="E311" s="15">
        <v>163398</v>
      </c>
      <c r="F311" s="15">
        <v>1297</v>
      </c>
      <c r="G311" s="15">
        <v>2772</v>
      </c>
      <c r="H311" s="16">
        <v>465</v>
      </c>
      <c r="I311" s="15">
        <v>182753</v>
      </c>
    </row>
    <row r="312" spans="1:9" x14ac:dyDescent="0.3">
      <c r="A312" s="20"/>
      <c r="B312" s="3">
        <v>0.25416666666666665</v>
      </c>
      <c r="C312" s="18"/>
      <c r="D312" s="18"/>
      <c r="E312" s="18"/>
      <c r="F312" s="18"/>
      <c r="G312" s="18"/>
      <c r="H312" s="19"/>
      <c r="I312" s="18"/>
    </row>
    <row r="313" spans="1:9" x14ac:dyDescent="0.3">
      <c r="A313" s="20"/>
      <c r="B313" s="3">
        <v>0.50347222222222221</v>
      </c>
      <c r="C313" s="18"/>
      <c r="D313" s="18"/>
      <c r="E313" s="18"/>
      <c r="F313" s="18"/>
      <c r="G313" s="18"/>
      <c r="H313" s="19"/>
      <c r="I313" s="18"/>
    </row>
    <row r="314" spans="1:9" ht="15" thickBot="1" x14ac:dyDescent="0.35">
      <c r="A314" s="11"/>
      <c r="B314" s="4">
        <v>0.75347222222222221</v>
      </c>
      <c r="C314" s="13"/>
      <c r="D314" s="13"/>
      <c r="E314" s="13"/>
      <c r="F314" s="13"/>
      <c r="G314" s="13"/>
      <c r="H314" s="17"/>
      <c r="I314" s="13"/>
    </row>
    <row r="315" spans="1:9" x14ac:dyDescent="0.3">
      <c r="A315" s="14" t="s">
        <v>99</v>
      </c>
      <c r="B315" s="3">
        <v>3.472222222222222E-3</v>
      </c>
      <c r="C315" s="15">
        <v>10103</v>
      </c>
      <c r="D315" s="15">
        <v>18494</v>
      </c>
      <c r="E315" s="15">
        <v>154439</v>
      </c>
      <c r="F315" s="15">
        <v>1418</v>
      </c>
      <c r="G315" s="15">
        <v>2661</v>
      </c>
      <c r="H315" s="16">
        <v>438</v>
      </c>
      <c r="I315" s="15">
        <v>172933</v>
      </c>
    </row>
    <row r="316" spans="1:9" x14ac:dyDescent="0.3">
      <c r="A316" s="20"/>
      <c r="B316" s="3">
        <v>0.25347222222222221</v>
      </c>
      <c r="C316" s="18"/>
      <c r="D316" s="18"/>
      <c r="E316" s="18"/>
      <c r="F316" s="18"/>
      <c r="G316" s="18"/>
      <c r="H316" s="19"/>
      <c r="I316" s="18"/>
    </row>
    <row r="317" spans="1:9" x14ac:dyDescent="0.3">
      <c r="A317" s="20"/>
      <c r="B317" s="3">
        <v>0.50347222222222221</v>
      </c>
      <c r="C317" s="18"/>
      <c r="D317" s="18"/>
      <c r="E317" s="18"/>
      <c r="F317" s="18"/>
      <c r="G317" s="18"/>
      <c r="H317" s="19"/>
      <c r="I317" s="18"/>
    </row>
    <row r="318" spans="1:9" ht="15" thickBot="1" x14ac:dyDescent="0.35">
      <c r="A318" s="11"/>
      <c r="B318" s="4">
        <v>0.75347222222222221</v>
      </c>
      <c r="C318" s="13"/>
      <c r="D318" s="13"/>
      <c r="E318" s="13"/>
      <c r="F318" s="13"/>
      <c r="G318" s="13"/>
      <c r="H318" s="17"/>
      <c r="I318" s="13"/>
    </row>
    <row r="319" spans="1:9" x14ac:dyDescent="0.3">
      <c r="A319" s="14" t="s">
        <v>100</v>
      </c>
      <c r="B319" s="3">
        <v>3.472222222222222E-3</v>
      </c>
      <c r="C319" s="15">
        <v>10281</v>
      </c>
      <c r="D319" s="15">
        <v>17531</v>
      </c>
      <c r="E319" s="15">
        <v>145299</v>
      </c>
      <c r="F319" s="15">
        <v>1411</v>
      </c>
      <c r="G319" s="15">
        <v>2487</v>
      </c>
      <c r="H319" s="16">
        <v>390</v>
      </c>
      <c r="I319" s="15">
        <v>162830</v>
      </c>
    </row>
    <row r="320" spans="1:9" x14ac:dyDescent="0.3">
      <c r="A320" s="20"/>
      <c r="B320" s="3">
        <v>0.44027777777777777</v>
      </c>
      <c r="C320" s="18"/>
      <c r="D320" s="18"/>
      <c r="E320" s="18"/>
      <c r="F320" s="18"/>
      <c r="G320" s="18"/>
      <c r="H320" s="19"/>
      <c r="I320" s="18"/>
    </row>
    <row r="321" spans="1:9" ht="15" thickBot="1" x14ac:dyDescent="0.35">
      <c r="A321" s="11"/>
      <c r="B321" s="4">
        <v>0.75416666666666676</v>
      </c>
      <c r="C321" s="13"/>
      <c r="D321" s="13"/>
      <c r="E321" s="13"/>
      <c r="F321" s="13"/>
      <c r="G321" s="13"/>
      <c r="H321" s="17"/>
      <c r="I321" s="13"/>
    </row>
    <row r="322" spans="1:9" ht="15" customHeight="1" x14ac:dyDescent="0.3">
      <c r="A322" s="14" t="s">
        <v>101</v>
      </c>
      <c r="B322" s="3">
        <v>0.40277777777777773</v>
      </c>
      <c r="C322" s="15">
        <v>9415</v>
      </c>
      <c r="D322" s="15">
        <v>16364</v>
      </c>
      <c r="E322" s="15">
        <v>136185</v>
      </c>
      <c r="F322" s="15">
        <v>1395</v>
      </c>
      <c r="G322" s="15">
        <v>2268</v>
      </c>
      <c r="H322" s="16">
        <v>354</v>
      </c>
      <c r="I322" s="15">
        <v>152549</v>
      </c>
    </row>
    <row r="323" spans="1:9" ht="15" thickBot="1" x14ac:dyDescent="0.35">
      <c r="A323" s="11"/>
      <c r="B323" s="4">
        <v>0.50347222222222221</v>
      </c>
      <c r="C323" s="13"/>
      <c r="D323" s="13"/>
      <c r="E323" s="13"/>
      <c r="F323" s="13"/>
      <c r="G323" s="13"/>
      <c r="H323" s="17"/>
      <c r="I323" s="13"/>
    </row>
    <row r="324" spans="1:9" ht="30.6" thickBot="1" x14ac:dyDescent="0.35">
      <c r="A324" s="5" t="s">
        <v>102</v>
      </c>
      <c r="B324" s="5"/>
      <c r="C324" s="6">
        <v>4972</v>
      </c>
      <c r="D324" s="6">
        <v>15455</v>
      </c>
      <c r="E324" s="6">
        <v>127679</v>
      </c>
      <c r="F324" s="6">
        <v>1324</v>
      </c>
      <c r="G324" s="6">
        <v>2062</v>
      </c>
      <c r="H324" s="7">
        <v>309</v>
      </c>
      <c r="I324" s="6">
        <v>143134</v>
      </c>
    </row>
    <row r="325" spans="1:9" x14ac:dyDescent="0.3">
      <c r="A325" s="14" t="s">
        <v>103</v>
      </c>
      <c r="B325" s="3">
        <v>3.472222222222222E-3</v>
      </c>
      <c r="C325" s="15">
        <v>14888</v>
      </c>
      <c r="D325" s="15">
        <v>14747</v>
      </c>
      <c r="E325" s="15">
        <v>123415</v>
      </c>
      <c r="F325" s="15">
        <v>1407</v>
      </c>
      <c r="G325" s="15">
        <v>1999</v>
      </c>
      <c r="H325" s="16">
        <v>296</v>
      </c>
      <c r="I325" s="15">
        <v>138162</v>
      </c>
    </row>
    <row r="326" spans="1:9" x14ac:dyDescent="0.3">
      <c r="A326" s="20"/>
      <c r="B326" s="3">
        <v>0.25347222222222221</v>
      </c>
      <c r="C326" s="18"/>
      <c r="D326" s="18"/>
      <c r="E326" s="18"/>
      <c r="F326" s="18"/>
      <c r="G326" s="18"/>
      <c r="H326" s="19"/>
      <c r="I326" s="18"/>
    </row>
    <row r="327" spans="1:9" x14ac:dyDescent="0.3">
      <c r="A327" s="20"/>
      <c r="B327" s="3">
        <v>0.50347222222222221</v>
      </c>
      <c r="C327" s="18"/>
      <c r="D327" s="18"/>
      <c r="E327" s="18"/>
      <c r="F327" s="18"/>
      <c r="G327" s="18"/>
      <c r="H327" s="19"/>
      <c r="I327" s="18"/>
    </row>
    <row r="328" spans="1:9" ht="15" thickBot="1" x14ac:dyDescent="0.35">
      <c r="A328" s="11"/>
      <c r="B328" s="4">
        <v>0.75416666666666676</v>
      </c>
      <c r="C328" s="13"/>
      <c r="D328" s="13"/>
      <c r="E328" s="13"/>
      <c r="F328" s="13"/>
      <c r="G328" s="13"/>
      <c r="H328" s="17"/>
      <c r="I328" s="13"/>
    </row>
    <row r="329" spans="1:9" x14ac:dyDescent="0.3">
      <c r="A329" s="14" t="s">
        <v>104</v>
      </c>
      <c r="B329" s="3">
        <v>3.472222222222222E-3</v>
      </c>
      <c r="C329" s="15">
        <v>9870</v>
      </c>
      <c r="D329" s="15">
        <v>13324</v>
      </c>
      <c r="E329" s="15">
        <v>109950</v>
      </c>
      <c r="F329" s="15">
        <v>1142</v>
      </c>
      <c r="G329" s="15">
        <v>1682</v>
      </c>
      <c r="H329" s="16">
        <v>236</v>
      </c>
      <c r="I329" s="15">
        <v>123274</v>
      </c>
    </row>
    <row r="330" spans="1:9" x14ac:dyDescent="0.3">
      <c r="A330" s="20"/>
      <c r="B330" s="3">
        <v>0.25416666666666665</v>
      </c>
      <c r="C330" s="18"/>
      <c r="D330" s="18"/>
      <c r="E330" s="18"/>
      <c r="F330" s="18"/>
      <c r="G330" s="18"/>
      <c r="H330" s="19"/>
      <c r="I330" s="18"/>
    </row>
    <row r="331" spans="1:9" x14ac:dyDescent="0.3">
      <c r="A331" s="20"/>
      <c r="B331" s="3">
        <v>0.50347222222222221</v>
      </c>
      <c r="C331" s="18"/>
      <c r="D331" s="18"/>
      <c r="E331" s="18"/>
      <c r="F331" s="18"/>
      <c r="G331" s="18"/>
      <c r="H331" s="19"/>
      <c r="I331" s="18"/>
    </row>
    <row r="332" spans="1:9" ht="15" thickBot="1" x14ac:dyDescent="0.35">
      <c r="A332" s="11"/>
      <c r="B332" s="4">
        <v>0.75416666666666676</v>
      </c>
      <c r="C332" s="13"/>
      <c r="D332" s="13"/>
      <c r="E332" s="13"/>
      <c r="F332" s="13"/>
      <c r="G332" s="13"/>
      <c r="H332" s="17"/>
      <c r="I332" s="13"/>
    </row>
    <row r="333" spans="1:9" x14ac:dyDescent="0.3">
      <c r="A333" s="14" t="s">
        <v>105</v>
      </c>
      <c r="B333" s="3">
        <v>2.7777777777777779E-3</v>
      </c>
      <c r="C333" s="15">
        <v>11337</v>
      </c>
      <c r="D333" s="15">
        <v>12151</v>
      </c>
      <c r="E333" s="15">
        <v>101253</v>
      </c>
      <c r="F333" s="15">
        <v>1129</v>
      </c>
      <c r="G333" s="15">
        <v>1572</v>
      </c>
      <c r="H333" s="16">
        <v>218</v>
      </c>
      <c r="I333" s="15">
        <v>113404</v>
      </c>
    </row>
    <row r="334" spans="1:9" x14ac:dyDescent="0.3">
      <c r="A334" s="20"/>
      <c r="B334" s="3">
        <v>0.25277777777777777</v>
      </c>
      <c r="C334" s="18"/>
      <c r="D334" s="18"/>
      <c r="E334" s="18"/>
      <c r="F334" s="18"/>
      <c r="G334" s="18"/>
      <c r="H334" s="19"/>
      <c r="I334" s="18"/>
    </row>
    <row r="335" spans="1:9" x14ac:dyDescent="0.3">
      <c r="A335" s="20"/>
      <c r="B335" s="3">
        <v>0.50347222222222221</v>
      </c>
      <c r="C335" s="18"/>
      <c r="D335" s="18"/>
      <c r="E335" s="18"/>
      <c r="F335" s="18"/>
      <c r="G335" s="18"/>
      <c r="H335" s="19"/>
      <c r="I335" s="18"/>
    </row>
    <row r="336" spans="1:9" ht="15" thickBot="1" x14ac:dyDescent="0.35">
      <c r="A336" s="11"/>
      <c r="B336" s="4">
        <v>0.75347222222222221</v>
      </c>
      <c r="C336" s="13"/>
      <c r="D336" s="13"/>
      <c r="E336" s="13"/>
      <c r="F336" s="13"/>
      <c r="G336" s="13"/>
      <c r="H336" s="17"/>
      <c r="I336" s="13"/>
    </row>
    <row r="337" spans="1:9" x14ac:dyDescent="0.3">
      <c r="A337" s="14" t="s">
        <v>106</v>
      </c>
      <c r="B337" s="3">
        <v>2.7777777777777779E-3</v>
      </c>
      <c r="C337" s="15">
        <v>10345</v>
      </c>
      <c r="D337" s="15">
        <v>11111</v>
      </c>
      <c r="E337" s="15">
        <v>90956</v>
      </c>
      <c r="F337" s="15">
        <v>1281</v>
      </c>
      <c r="G337" s="15">
        <v>1462</v>
      </c>
      <c r="H337" s="16">
        <v>191</v>
      </c>
      <c r="I337" s="15">
        <v>102067</v>
      </c>
    </row>
    <row r="338" spans="1:9" x14ac:dyDescent="0.3">
      <c r="A338" s="20"/>
      <c r="B338" s="3">
        <v>0.25347222222222221</v>
      </c>
      <c r="C338" s="18"/>
      <c r="D338" s="18"/>
      <c r="E338" s="18"/>
      <c r="F338" s="18"/>
      <c r="G338" s="18"/>
      <c r="H338" s="19"/>
      <c r="I338" s="18"/>
    </row>
    <row r="339" spans="1:9" x14ac:dyDescent="0.3">
      <c r="A339" s="20"/>
      <c r="B339" s="3">
        <v>0.50277777777777777</v>
      </c>
      <c r="C339" s="18"/>
      <c r="D339" s="18"/>
      <c r="E339" s="18"/>
      <c r="F339" s="18"/>
      <c r="G339" s="18"/>
      <c r="H339" s="19"/>
      <c r="I339" s="18"/>
    </row>
    <row r="340" spans="1:9" ht="15" thickBot="1" x14ac:dyDescent="0.35">
      <c r="A340" s="11"/>
      <c r="B340" s="4">
        <v>0.75347222222222221</v>
      </c>
      <c r="C340" s="13"/>
      <c r="D340" s="13"/>
      <c r="E340" s="13"/>
      <c r="F340" s="13"/>
      <c r="G340" s="13"/>
      <c r="H340" s="17"/>
      <c r="I340" s="13"/>
    </row>
    <row r="341" spans="1:9" x14ac:dyDescent="0.3">
      <c r="A341" s="14" t="s">
        <v>107</v>
      </c>
      <c r="B341" s="3">
        <v>2.7777777777777779E-3</v>
      </c>
      <c r="C341" s="15">
        <v>14426</v>
      </c>
      <c r="D341" s="15">
        <v>9585</v>
      </c>
      <c r="E341" s="15">
        <v>82137</v>
      </c>
      <c r="F341" s="15">
        <v>1225</v>
      </c>
      <c r="G341" s="15">
        <v>1287</v>
      </c>
      <c r="H341" s="16">
        <v>163</v>
      </c>
      <c r="I341" s="15">
        <v>91722</v>
      </c>
    </row>
    <row r="342" spans="1:9" x14ac:dyDescent="0.3">
      <c r="A342" s="20"/>
      <c r="B342" s="3">
        <v>0.25277777777777777</v>
      </c>
      <c r="C342" s="18"/>
      <c r="D342" s="18"/>
      <c r="E342" s="18"/>
      <c r="F342" s="18"/>
      <c r="G342" s="18"/>
      <c r="H342" s="19"/>
      <c r="I342" s="18"/>
    </row>
    <row r="343" spans="1:9" x14ac:dyDescent="0.3">
      <c r="A343" s="20"/>
      <c r="B343" s="3">
        <v>0.50277777777777777</v>
      </c>
      <c r="C343" s="18"/>
      <c r="D343" s="18"/>
      <c r="E343" s="18"/>
      <c r="F343" s="18"/>
      <c r="G343" s="18"/>
      <c r="H343" s="19"/>
      <c r="I343" s="18"/>
    </row>
    <row r="344" spans="1:9" ht="15" thickBot="1" x14ac:dyDescent="0.35">
      <c r="A344" s="11"/>
      <c r="B344" s="4">
        <v>0.75347222222222221</v>
      </c>
      <c r="C344" s="13"/>
      <c r="D344" s="13"/>
      <c r="E344" s="13"/>
      <c r="F344" s="13"/>
      <c r="G344" s="13"/>
      <c r="H344" s="17"/>
      <c r="I344" s="13"/>
    </row>
    <row r="345" spans="1:9" x14ac:dyDescent="0.3">
      <c r="A345" s="14" t="s">
        <v>108</v>
      </c>
      <c r="B345" s="3">
        <v>2.7777777777777779E-3</v>
      </c>
      <c r="C345" s="15">
        <v>10812</v>
      </c>
      <c r="D345" s="15">
        <v>8010</v>
      </c>
      <c r="E345" s="15">
        <v>69286</v>
      </c>
      <c r="F345" s="15">
        <v>1285</v>
      </c>
      <c r="G345" s="15">
        <v>1123</v>
      </c>
      <c r="H345" s="16">
        <v>128</v>
      </c>
      <c r="I345" s="15">
        <v>77296</v>
      </c>
    </row>
    <row r="346" spans="1:9" x14ac:dyDescent="0.3">
      <c r="A346" s="20"/>
      <c r="B346" s="3">
        <v>0.25277777777777777</v>
      </c>
      <c r="C346" s="18"/>
      <c r="D346" s="18"/>
      <c r="E346" s="18"/>
      <c r="F346" s="18"/>
      <c r="G346" s="18"/>
      <c r="H346" s="19"/>
      <c r="I346" s="18"/>
    </row>
    <row r="347" spans="1:9" x14ac:dyDescent="0.3">
      <c r="A347" s="20"/>
      <c r="B347" s="3">
        <v>0.50277777777777777</v>
      </c>
      <c r="C347" s="18"/>
      <c r="D347" s="18"/>
      <c r="E347" s="18"/>
      <c r="F347" s="18"/>
      <c r="G347" s="18"/>
      <c r="H347" s="19"/>
      <c r="I347" s="18"/>
    </row>
    <row r="348" spans="1:9" ht="15" thickBot="1" x14ac:dyDescent="0.35">
      <c r="A348" s="11"/>
      <c r="B348" s="4">
        <v>0.75347222222222221</v>
      </c>
      <c r="C348" s="13"/>
      <c r="D348" s="13"/>
      <c r="E348" s="13"/>
      <c r="F348" s="13"/>
      <c r="G348" s="13"/>
      <c r="H348" s="17"/>
      <c r="I348" s="13"/>
    </row>
    <row r="349" spans="1:9" x14ac:dyDescent="0.3">
      <c r="A349" s="14" t="s">
        <v>109</v>
      </c>
      <c r="B349" s="3">
        <v>3.472222222222222E-3</v>
      </c>
      <c r="C349" s="15">
        <v>5861</v>
      </c>
      <c r="D349" s="15">
        <v>6955</v>
      </c>
      <c r="E349" s="15">
        <v>59529</v>
      </c>
      <c r="F349" s="15">
        <v>1235</v>
      </c>
      <c r="G349" s="16">
        <v>949</v>
      </c>
      <c r="H349" s="16">
        <v>87</v>
      </c>
      <c r="I349" s="15">
        <v>66484</v>
      </c>
    </row>
    <row r="350" spans="1:9" x14ac:dyDescent="0.3">
      <c r="A350" s="20"/>
      <c r="B350" s="3">
        <v>0.25208333333333333</v>
      </c>
      <c r="C350" s="18"/>
      <c r="D350" s="18"/>
      <c r="E350" s="18"/>
      <c r="F350" s="18"/>
      <c r="G350" s="19"/>
      <c r="H350" s="19"/>
      <c r="I350" s="18"/>
    </row>
    <row r="351" spans="1:9" x14ac:dyDescent="0.3">
      <c r="A351" s="20"/>
      <c r="B351" s="3">
        <v>0.50208333333333333</v>
      </c>
      <c r="C351" s="18"/>
      <c r="D351" s="18"/>
      <c r="E351" s="18"/>
      <c r="F351" s="18"/>
      <c r="G351" s="19"/>
      <c r="H351" s="19"/>
      <c r="I351" s="18"/>
    </row>
    <row r="352" spans="1:9" ht="15" thickBot="1" x14ac:dyDescent="0.35">
      <c r="A352" s="11"/>
      <c r="B352" s="4">
        <v>0.75208333333333333</v>
      </c>
      <c r="C352" s="13"/>
      <c r="D352" s="13"/>
      <c r="E352" s="13"/>
      <c r="F352" s="13"/>
      <c r="G352" s="17"/>
      <c r="H352" s="17"/>
      <c r="I352" s="13"/>
    </row>
    <row r="353" spans="1:9" x14ac:dyDescent="0.3">
      <c r="A353" s="14" t="s">
        <v>110</v>
      </c>
      <c r="B353" s="3">
        <v>0.25277777777777777</v>
      </c>
      <c r="C353" s="15">
        <v>6925</v>
      </c>
      <c r="D353" s="15">
        <v>6338</v>
      </c>
      <c r="E353" s="15">
        <v>54285</v>
      </c>
      <c r="F353" s="15">
        <v>1163</v>
      </c>
      <c r="G353" s="16">
        <v>823</v>
      </c>
      <c r="H353" s="16">
        <v>77</v>
      </c>
      <c r="I353" s="15">
        <v>60623</v>
      </c>
    </row>
    <row r="354" spans="1:9" x14ac:dyDescent="0.3">
      <c r="A354" s="20"/>
      <c r="B354" s="3">
        <v>0.50208333333333333</v>
      </c>
      <c r="C354" s="18"/>
      <c r="D354" s="18"/>
      <c r="E354" s="18"/>
      <c r="F354" s="18"/>
      <c r="G354" s="19"/>
      <c r="H354" s="19"/>
      <c r="I354" s="18"/>
    </row>
    <row r="355" spans="1:9" ht="15" thickBot="1" x14ac:dyDescent="0.35">
      <c r="A355" s="11"/>
      <c r="B355" s="4">
        <v>0.75277777777777777</v>
      </c>
      <c r="C355" s="13"/>
      <c r="D355" s="13"/>
      <c r="E355" s="13"/>
      <c r="F355" s="13"/>
      <c r="G355" s="17"/>
      <c r="H355" s="17"/>
      <c r="I355" s="13"/>
    </row>
    <row r="356" spans="1:9" x14ac:dyDescent="0.3">
      <c r="A356" s="14" t="s">
        <v>111</v>
      </c>
      <c r="B356" s="3">
        <v>0.25277777777777777</v>
      </c>
      <c r="C356" s="15">
        <v>10382</v>
      </c>
      <c r="D356" s="15">
        <v>5473</v>
      </c>
      <c r="E356" s="15">
        <v>48225</v>
      </c>
      <c r="F356" s="16" t="s">
        <v>78</v>
      </c>
      <c r="G356" s="16">
        <v>652</v>
      </c>
      <c r="H356" s="16">
        <v>63</v>
      </c>
      <c r="I356" s="15">
        <v>53698</v>
      </c>
    </row>
    <row r="357" spans="1:9" x14ac:dyDescent="0.3">
      <c r="A357" s="20"/>
      <c r="B357" s="3">
        <v>0.50208333333333333</v>
      </c>
      <c r="C357" s="18"/>
      <c r="D357" s="18"/>
      <c r="E357" s="18"/>
      <c r="F357" s="19"/>
      <c r="G357" s="19"/>
      <c r="H357" s="19"/>
      <c r="I357" s="18"/>
    </row>
    <row r="358" spans="1:9" ht="15" thickBot="1" x14ac:dyDescent="0.35">
      <c r="A358" s="11"/>
      <c r="B358" s="4">
        <v>0.75277777777777777</v>
      </c>
      <c r="C358" s="13"/>
      <c r="D358" s="13"/>
      <c r="E358" s="13"/>
      <c r="F358" s="17"/>
      <c r="G358" s="17"/>
      <c r="H358" s="17"/>
      <c r="I358" s="13"/>
    </row>
    <row r="359" spans="1:9" x14ac:dyDescent="0.3">
      <c r="A359" s="14" t="s">
        <v>112</v>
      </c>
      <c r="B359" s="3">
        <v>4.3750000000000004E-2</v>
      </c>
      <c r="C359" s="15">
        <v>4187</v>
      </c>
      <c r="D359" s="15">
        <v>4246</v>
      </c>
      <c r="E359" s="15">
        <v>39070</v>
      </c>
      <c r="F359" s="16" t="s">
        <v>78</v>
      </c>
      <c r="G359" s="16">
        <v>594</v>
      </c>
      <c r="H359" s="16">
        <v>56</v>
      </c>
      <c r="I359" s="15">
        <v>43316</v>
      </c>
    </row>
    <row r="360" spans="1:9" x14ac:dyDescent="0.3">
      <c r="A360" s="20"/>
      <c r="B360" s="3">
        <v>0.66875000000000007</v>
      </c>
      <c r="C360" s="18"/>
      <c r="D360" s="18"/>
      <c r="E360" s="18"/>
      <c r="F360" s="19"/>
      <c r="G360" s="19"/>
      <c r="H360" s="19"/>
      <c r="I360" s="18"/>
    </row>
    <row r="361" spans="1:9" ht="15" thickBot="1" x14ac:dyDescent="0.35">
      <c r="A361" s="11"/>
      <c r="B361" s="4">
        <v>0.7944444444444444</v>
      </c>
      <c r="C361" s="13"/>
      <c r="D361" s="13"/>
      <c r="E361" s="13"/>
      <c r="F361" s="17"/>
      <c r="G361" s="17"/>
      <c r="H361" s="17"/>
      <c r="I361" s="13"/>
    </row>
    <row r="362" spans="1:9" x14ac:dyDescent="0.3">
      <c r="A362" s="14" t="s">
        <v>113</v>
      </c>
      <c r="B362" s="3">
        <v>4.5138888888888888E-2</v>
      </c>
      <c r="C362" s="15">
        <v>8178</v>
      </c>
      <c r="D362" s="15">
        <v>3763</v>
      </c>
      <c r="E362" s="15">
        <v>35366</v>
      </c>
      <c r="F362" s="16" t="s">
        <v>78</v>
      </c>
      <c r="G362" s="16">
        <v>526</v>
      </c>
      <c r="H362" s="16">
        <v>54</v>
      </c>
      <c r="I362" s="15">
        <v>39129</v>
      </c>
    </row>
    <row r="363" spans="1:9" x14ac:dyDescent="0.3">
      <c r="A363" s="20"/>
      <c r="B363" s="3">
        <v>0.67013888888888884</v>
      </c>
      <c r="C363" s="18"/>
      <c r="D363" s="18"/>
      <c r="E363" s="18"/>
      <c r="F363" s="19"/>
      <c r="G363" s="19"/>
      <c r="H363" s="19"/>
      <c r="I363" s="18"/>
    </row>
    <row r="364" spans="1:9" ht="15" thickBot="1" x14ac:dyDescent="0.35">
      <c r="A364" s="11"/>
      <c r="B364" s="4">
        <v>0.79513888888888884</v>
      </c>
      <c r="C364" s="13"/>
      <c r="D364" s="13"/>
      <c r="E364" s="13"/>
      <c r="F364" s="17"/>
      <c r="G364" s="17"/>
      <c r="H364" s="17"/>
      <c r="I364" s="13"/>
    </row>
    <row r="365" spans="1:9" ht="15" customHeight="1" x14ac:dyDescent="0.3">
      <c r="A365" s="14" t="s">
        <v>114</v>
      </c>
      <c r="B365" s="3">
        <v>0.6694444444444444</v>
      </c>
      <c r="C365" s="15">
        <v>4855</v>
      </c>
      <c r="D365" s="15">
        <v>2765</v>
      </c>
      <c r="E365" s="15">
        <v>28186</v>
      </c>
      <c r="F365" s="15">
        <v>1517</v>
      </c>
      <c r="G365" s="16">
        <v>456</v>
      </c>
      <c r="H365" s="16">
        <v>34</v>
      </c>
      <c r="I365" s="15">
        <v>30951</v>
      </c>
    </row>
    <row r="366" spans="1:9" ht="15" thickBot="1" x14ac:dyDescent="0.35">
      <c r="A366" s="11"/>
      <c r="B366" s="4">
        <v>0.7944444444444444</v>
      </c>
      <c r="C366" s="13"/>
      <c r="D366" s="13"/>
      <c r="E366" s="13"/>
      <c r="F366" s="13"/>
      <c r="G366" s="17"/>
      <c r="H366" s="17"/>
      <c r="I366" s="13"/>
    </row>
    <row r="367" spans="1:9" ht="15" customHeight="1" x14ac:dyDescent="0.3">
      <c r="A367" s="14" t="s">
        <v>115</v>
      </c>
      <c r="B367" s="3">
        <v>4.4444444444444446E-2</v>
      </c>
      <c r="C367" s="15">
        <v>9040</v>
      </c>
      <c r="D367" s="15">
        <v>2355</v>
      </c>
      <c r="E367" s="15">
        <v>23741</v>
      </c>
      <c r="F367" s="15">
        <v>1443</v>
      </c>
      <c r="G367" s="16">
        <v>406</v>
      </c>
      <c r="H367" s="16">
        <v>28</v>
      </c>
      <c r="I367" s="15">
        <v>26096</v>
      </c>
    </row>
    <row r="368" spans="1:9" ht="15" thickBot="1" x14ac:dyDescent="0.35">
      <c r="A368" s="11"/>
      <c r="B368" s="4">
        <v>0.58611111111111114</v>
      </c>
      <c r="C368" s="13"/>
      <c r="D368" s="13"/>
      <c r="E368" s="13"/>
      <c r="F368" s="13"/>
      <c r="G368" s="17"/>
      <c r="H368" s="17"/>
      <c r="I368" s="13"/>
    </row>
    <row r="369" spans="1:9" x14ac:dyDescent="0.3">
      <c r="A369" s="14" t="s">
        <v>116</v>
      </c>
      <c r="B369" s="3">
        <v>4.0972222222222222E-2</v>
      </c>
      <c r="C369" s="15">
        <v>2517</v>
      </c>
      <c r="D369" s="15">
        <v>1682</v>
      </c>
      <c r="E369" s="15">
        <v>15374</v>
      </c>
      <c r="F369" s="15">
        <v>1233</v>
      </c>
      <c r="G369" s="16">
        <v>316</v>
      </c>
      <c r="H369" s="16">
        <v>22</v>
      </c>
      <c r="I369" s="15">
        <v>17056</v>
      </c>
    </row>
    <row r="370" spans="1:9" x14ac:dyDescent="0.3">
      <c r="A370" s="20"/>
      <c r="B370" s="3">
        <v>0.5854166666666667</v>
      </c>
      <c r="C370" s="18"/>
      <c r="D370" s="18"/>
      <c r="E370" s="18"/>
      <c r="F370" s="18"/>
      <c r="G370" s="19"/>
      <c r="H370" s="19"/>
      <c r="I370" s="18"/>
    </row>
    <row r="371" spans="1:9" ht="15" thickBot="1" x14ac:dyDescent="0.35">
      <c r="A371" s="11"/>
      <c r="B371" s="4">
        <v>0.79375000000000007</v>
      </c>
      <c r="C371" s="13"/>
      <c r="D371" s="13"/>
      <c r="E371" s="13"/>
      <c r="F371" s="13"/>
      <c r="G371" s="17"/>
      <c r="H371" s="17"/>
      <c r="I371" s="13"/>
    </row>
    <row r="372" spans="1:9" x14ac:dyDescent="0.3">
      <c r="A372" s="14" t="s">
        <v>117</v>
      </c>
      <c r="B372" s="3">
        <v>4.3055555555555562E-2</v>
      </c>
      <c r="C372" s="15">
        <v>2305</v>
      </c>
      <c r="D372" s="15">
        <v>1412</v>
      </c>
      <c r="E372" s="15">
        <v>13127</v>
      </c>
      <c r="F372" s="15">
        <v>1008</v>
      </c>
      <c r="G372" s="16">
        <v>259</v>
      </c>
      <c r="H372" s="16">
        <v>18</v>
      </c>
      <c r="I372" s="15">
        <v>14539</v>
      </c>
    </row>
    <row r="373" spans="1:9" x14ac:dyDescent="0.3">
      <c r="A373" s="20"/>
      <c r="B373" s="3">
        <v>0.58472222222222225</v>
      </c>
      <c r="C373" s="18"/>
      <c r="D373" s="18"/>
      <c r="E373" s="18"/>
      <c r="F373" s="18"/>
      <c r="G373" s="19"/>
      <c r="H373" s="19"/>
      <c r="I373" s="18"/>
    </row>
    <row r="374" spans="1:9" ht="15" thickBot="1" x14ac:dyDescent="0.35">
      <c r="A374" s="11"/>
      <c r="B374" s="4">
        <v>0.79305555555555562</v>
      </c>
      <c r="C374" s="13"/>
      <c r="D374" s="13"/>
      <c r="E374" s="13"/>
      <c r="F374" s="13"/>
      <c r="G374" s="17"/>
      <c r="H374" s="17"/>
      <c r="I374" s="13"/>
    </row>
    <row r="375" spans="1:9" x14ac:dyDescent="0.3">
      <c r="A375" s="14" t="s">
        <v>118</v>
      </c>
      <c r="B375" s="3">
        <v>4.3055555555555562E-2</v>
      </c>
      <c r="C375" s="15">
        <v>3414</v>
      </c>
      <c r="D375" s="15">
        <v>1171</v>
      </c>
      <c r="E375" s="15">
        <v>11063</v>
      </c>
      <c r="F375" s="16">
        <v>860</v>
      </c>
      <c r="G375" s="16">
        <v>217</v>
      </c>
      <c r="H375" s="16">
        <v>14</v>
      </c>
      <c r="I375" s="15">
        <v>12234</v>
      </c>
    </row>
    <row r="376" spans="1:9" x14ac:dyDescent="0.3">
      <c r="A376" s="20"/>
      <c r="B376" s="3">
        <v>0.58472222222222225</v>
      </c>
      <c r="C376" s="18"/>
      <c r="D376" s="18"/>
      <c r="E376" s="18"/>
      <c r="F376" s="19"/>
      <c r="G376" s="19"/>
      <c r="H376" s="19"/>
      <c r="I376" s="18"/>
    </row>
    <row r="377" spans="1:9" ht="15" thickBot="1" x14ac:dyDescent="0.35">
      <c r="A377" s="11"/>
      <c r="B377" s="4">
        <v>0.79305555555555562</v>
      </c>
      <c r="C377" s="13"/>
      <c r="D377" s="13"/>
      <c r="E377" s="13"/>
      <c r="F377" s="17"/>
      <c r="G377" s="17"/>
      <c r="H377" s="17"/>
      <c r="I377" s="13"/>
    </row>
    <row r="378" spans="1:9" x14ac:dyDescent="0.3">
      <c r="A378" s="14" t="s">
        <v>119</v>
      </c>
      <c r="B378" s="3">
        <v>4.3055555555555562E-2</v>
      </c>
      <c r="C378" s="15">
        <v>1583</v>
      </c>
      <c r="D378" s="16">
        <v>830</v>
      </c>
      <c r="E378" s="15">
        <v>7990</v>
      </c>
      <c r="F378" s="16">
        <v>963</v>
      </c>
      <c r="G378" s="16">
        <v>185</v>
      </c>
      <c r="H378" s="16">
        <v>13</v>
      </c>
      <c r="I378" s="15">
        <v>8820</v>
      </c>
    </row>
    <row r="379" spans="1:9" x14ac:dyDescent="0.3">
      <c r="A379" s="20"/>
      <c r="B379" s="3">
        <v>0.58472222222222225</v>
      </c>
      <c r="C379" s="18"/>
      <c r="D379" s="19"/>
      <c r="E379" s="18"/>
      <c r="F379" s="19"/>
      <c r="G379" s="19"/>
      <c r="H379" s="19"/>
      <c r="I379" s="18"/>
    </row>
    <row r="380" spans="1:9" ht="15" thickBot="1" x14ac:dyDescent="0.35">
      <c r="A380" s="11"/>
      <c r="B380" s="4">
        <v>0.79305555555555562</v>
      </c>
      <c r="C380" s="13"/>
      <c r="D380" s="17"/>
      <c r="E380" s="13"/>
      <c r="F380" s="17"/>
      <c r="G380" s="17"/>
      <c r="H380" s="17"/>
      <c r="I380" s="13"/>
    </row>
    <row r="381" spans="1:9" x14ac:dyDescent="0.3">
      <c r="A381" s="14" t="s">
        <v>120</v>
      </c>
      <c r="B381" s="3">
        <v>4.3055555555555562E-2</v>
      </c>
      <c r="C381" s="15">
        <v>4847</v>
      </c>
      <c r="D381" s="16">
        <v>658</v>
      </c>
      <c r="E381" s="15">
        <v>6579</v>
      </c>
      <c r="F381" s="15">
        <v>1002</v>
      </c>
      <c r="G381" s="16">
        <v>158</v>
      </c>
      <c r="H381" s="16">
        <v>12</v>
      </c>
      <c r="I381" s="15">
        <v>7237</v>
      </c>
    </row>
    <row r="382" spans="1:9" x14ac:dyDescent="0.3">
      <c r="A382" s="20"/>
      <c r="B382" s="3">
        <v>0.58472222222222225</v>
      </c>
      <c r="C382" s="18"/>
      <c r="D382" s="19"/>
      <c r="E382" s="18"/>
      <c r="F382" s="18"/>
      <c r="G382" s="19"/>
      <c r="H382" s="19"/>
      <c r="I382" s="18"/>
    </row>
    <row r="383" spans="1:9" ht="15" thickBot="1" x14ac:dyDescent="0.35">
      <c r="A383" s="11"/>
      <c r="B383" s="4">
        <v>0.79305555555555562</v>
      </c>
      <c r="C383" s="13"/>
      <c r="D383" s="17"/>
      <c r="E383" s="13"/>
      <c r="F383" s="13"/>
      <c r="G383" s="17"/>
      <c r="H383" s="17"/>
      <c r="I383" s="13"/>
    </row>
    <row r="384" spans="1:9" x14ac:dyDescent="0.3">
      <c r="A384" s="14" t="s">
        <v>121</v>
      </c>
      <c r="B384" s="3">
        <v>0.99583333333333324</v>
      </c>
      <c r="C384" s="16">
        <v>467</v>
      </c>
      <c r="D384" s="16">
        <v>520</v>
      </c>
      <c r="E384" s="15">
        <v>1870</v>
      </c>
      <c r="F384" s="15">
        <v>1026</v>
      </c>
      <c r="G384" s="16" t="s">
        <v>78</v>
      </c>
      <c r="H384" s="16">
        <v>10</v>
      </c>
      <c r="I384" s="15">
        <v>2390</v>
      </c>
    </row>
    <row r="385" spans="1:9" x14ac:dyDescent="0.3">
      <c r="A385" s="20"/>
      <c r="B385" s="3">
        <v>4.3055555555555562E-2</v>
      </c>
      <c r="C385" s="19"/>
      <c r="D385" s="19"/>
      <c r="E385" s="18"/>
      <c r="F385" s="18"/>
      <c r="G385" s="19"/>
      <c r="H385" s="19"/>
      <c r="I385" s="18"/>
    </row>
    <row r="386" spans="1:9" x14ac:dyDescent="0.3">
      <c r="A386" s="20"/>
      <c r="B386" s="3">
        <v>0.58472222222222225</v>
      </c>
      <c r="C386" s="19"/>
      <c r="D386" s="19"/>
      <c r="E386" s="18"/>
      <c r="F386" s="18"/>
      <c r="G386" s="19"/>
      <c r="H386" s="19"/>
      <c r="I386" s="18"/>
    </row>
    <row r="387" spans="1:9" ht="15" thickBot="1" x14ac:dyDescent="0.35">
      <c r="A387" s="11"/>
      <c r="B387" s="4">
        <v>0.79722222222222217</v>
      </c>
      <c r="C387" s="17"/>
      <c r="D387" s="17"/>
      <c r="E387" s="13"/>
      <c r="F387" s="13"/>
      <c r="G387" s="17"/>
      <c r="H387" s="17"/>
      <c r="I387" s="13"/>
    </row>
    <row r="388" spans="1:9" x14ac:dyDescent="0.3">
      <c r="A388" s="14" t="s">
        <v>122</v>
      </c>
      <c r="B388" s="3">
        <v>4.2361111111111106E-2</v>
      </c>
      <c r="C388" s="16">
        <v>384</v>
      </c>
      <c r="D388" s="16">
        <v>390</v>
      </c>
      <c r="E388" s="15">
        <v>1533</v>
      </c>
      <c r="F388" s="15">
        <v>1019</v>
      </c>
      <c r="G388" s="16" t="s">
        <v>78</v>
      </c>
      <c r="H388" s="16">
        <v>8</v>
      </c>
      <c r="I388" s="15">
        <v>1923</v>
      </c>
    </row>
    <row r="389" spans="1:9" x14ac:dyDescent="0.3">
      <c r="A389" s="20"/>
      <c r="B389" s="3">
        <v>0.5854166666666667</v>
      </c>
      <c r="C389" s="19"/>
      <c r="D389" s="19"/>
      <c r="E389" s="18"/>
      <c r="F389" s="18"/>
      <c r="G389" s="19"/>
      <c r="H389" s="19"/>
      <c r="I389" s="18"/>
    </row>
    <row r="390" spans="1:9" ht="15" thickBot="1" x14ac:dyDescent="0.35">
      <c r="A390" s="11"/>
      <c r="B390" s="4">
        <v>0.76874999999999993</v>
      </c>
      <c r="C390" s="17"/>
      <c r="D390" s="17"/>
      <c r="E390" s="13"/>
      <c r="F390" s="13"/>
      <c r="G390" s="17"/>
      <c r="H390" s="17"/>
      <c r="I390" s="13"/>
    </row>
    <row r="391" spans="1:9" x14ac:dyDescent="0.3">
      <c r="A391" s="14" t="s">
        <v>123</v>
      </c>
      <c r="B391" s="3">
        <v>4.2361111111111106E-2</v>
      </c>
      <c r="C391" s="16">
        <v>413</v>
      </c>
      <c r="D391" s="16">
        <v>314</v>
      </c>
      <c r="E391" s="15">
        <v>1225</v>
      </c>
      <c r="F391" s="16">
        <v>954</v>
      </c>
      <c r="G391" s="16" t="s">
        <v>78</v>
      </c>
      <c r="H391" s="16">
        <v>7</v>
      </c>
      <c r="I391" s="15">
        <v>1539</v>
      </c>
    </row>
    <row r="392" spans="1:9" x14ac:dyDescent="0.3">
      <c r="A392" s="20"/>
      <c r="B392" s="3">
        <v>0.58958333333333335</v>
      </c>
      <c r="C392" s="19"/>
      <c r="D392" s="19"/>
      <c r="E392" s="18"/>
      <c r="F392" s="19"/>
      <c r="G392" s="19"/>
      <c r="H392" s="19"/>
      <c r="I392" s="18"/>
    </row>
    <row r="393" spans="1:9" ht="15" thickBot="1" x14ac:dyDescent="0.35">
      <c r="A393" s="11"/>
      <c r="B393" s="4">
        <v>0.79305555555555562</v>
      </c>
      <c r="C393" s="17"/>
      <c r="D393" s="17"/>
      <c r="E393" s="13"/>
      <c r="F393" s="17"/>
      <c r="G393" s="17"/>
      <c r="H393" s="17"/>
      <c r="I393" s="13"/>
    </row>
    <row r="394" spans="1:9" x14ac:dyDescent="0.3">
      <c r="A394" s="14" t="s">
        <v>124</v>
      </c>
      <c r="B394" s="3">
        <v>0.96319444444444446</v>
      </c>
      <c r="C394" s="16">
        <v>301</v>
      </c>
      <c r="D394" s="16">
        <v>186</v>
      </c>
      <c r="E394" s="16">
        <v>940</v>
      </c>
      <c r="F394" s="16">
        <v>872</v>
      </c>
      <c r="G394" s="16" t="s">
        <v>78</v>
      </c>
      <c r="H394" s="16">
        <v>6</v>
      </c>
      <c r="I394" s="15">
        <v>1126</v>
      </c>
    </row>
    <row r="395" spans="1:9" x14ac:dyDescent="0.3">
      <c r="A395" s="20"/>
      <c r="B395" s="3">
        <v>0.59097222222222223</v>
      </c>
      <c r="C395" s="19"/>
      <c r="D395" s="19"/>
      <c r="E395" s="19"/>
      <c r="F395" s="19"/>
      <c r="G395" s="19"/>
      <c r="H395" s="19"/>
      <c r="I395" s="18"/>
    </row>
    <row r="396" spans="1:9" ht="15" thickBot="1" x14ac:dyDescent="0.35">
      <c r="A396" s="11"/>
      <c r="B396" s="4">
        <v>0.75069444444444444</v>
      </c>
      <c r="C396" s="17"/>
      <c r="D396" s="17"/>
      <c r="E396" s="17"/>
      <c r="F396" s="17"/>
      <c r="G396" s="17"/>
      <c r="H396" s="17"/>
      <c r="I396" s="13"/>
    </row>
    <row r="397" spans="1:9" ht="30.6" thickBot="1" x14ac:dyDescent="0.35">
      <c r="A397" s="5" t="s">
        <v>125</v>
      </c>
      <c r="B397" s="4">
        <v>0.4548611111111111</v>
      </c>
      <c r="C397" s="7">
        <v>31</v>
      </c>
      <c r="D397" s="7">
        <v>141</v>
      </c>
      <c r="E397" s="7">
        <v>684</v>
      </c>
      <c r="F397" s="7">
        <v>514</v>
      </c>
      <c r="G397" s="7" t="s">
        <v>78</v>
      </c>
      <c r="H397" s="7">
        <v>4</v>
      </c>
      <c r="I397" s="7">
        <v>825</v>
      </c>
    </row>
    <row r="398" spans="1:9" ht="15" customHeight="1" x14ac:dyDescent="0.3">
      <c r="A398" s="14" t="s">
        <v>126</v>
      </c>
      <c r="B398" s="3">
        <v>9.375E-2</v>
      </c>
      <c r="C398" s="16">
        <v>239</v>
      </c>
      <c r="D398" s="16">
        <v>116</v>
      </c>
      <c r="E398" s="16">
        <v>678</v>
      </c>
      <c r="F398" s="16">
        <v>454</v>
      </c>
      <c r="G398" s="16" t="s">
        <v>78</v>
      </c>
      <c r="H398" s="16">
        <v>4</v>
      </c>
      <c r="I398" s="16">
        <v>794</v>
      </c>
    </row>
    <row r="399" spans="1:9" ht="15" thickBot="1" x14ac:dyDescent="0.35">
      <c r="A399" s="11"/>
      <c r="B399" s="4">
        <v>0.68958333333333333</v>
      </c>
      <c r="C399" s="17"/>
      <c r="D399" s="17"/>
      <c r="E399" s="17"/>
      <c r="F399" s="17"/>
      <c r="G399" s="17"/>
      <c r="H399" s="17"/>
      <c r="I399" s="17"/>
    </row>
    <row r="400" spans="1:9" ht="30.6" thickBot="1" x14ac:dyDescent="0.35">
      <c r="A400" s="5" t="s">
        <v>127</v>
      </c>
      <c r="B400" s="5"/>
      <c r="C400" s="7">
        <v>27</v>
      </c>
      <c r="D400" s="7">
        <v>77</v>
      </c>
      <c r="E400" s="7">
        <v>478</v>
      </c>
      <c r="F400" s="7">
        <v>221</v>
      </c>
      <c r="G400" s="7" t="s">
        <v>78</v>
      </c>
      <c r="H400" s="7">
        <v>3</v>
      </c>
      <c r="I400" s="7">
        <v>555</v>
      </c>
    </row>
    <row r="401" spans="1:9" ht="30.6" thickBot="1" x14ac:dyDescent="0.35">
      <c r="A401" s="5" t="s">
        <v>128</v>
      </c>
      <c r="B401" s="5"/>
      <c r="C401" s="7">
        <v>195</v>
      </c>
      <c r="D401" s="7">
        <v>50</v>
      </c>
      <c r="E401" s="7">
        <v>478</v>
      </c>
      <c r="F401" s="7">
        <v>221</v>
      </c>
      <c r="G401" s="7" t="s">
        <v>78</v>
      </c>
      <c r="H401" s="7">
        <v>2</v>
      </c>
      <c r="I401" s="7">
        <v>528</v>
      </c>
    </row>
    <row r="402" spans="1:9" ht="30.6" thickBot="1" x14ac:dyDescent="0.35">
      <c r="A402" s="5" t="s">
        <v>129</v>
      </c>
      <c r="B402" s="5"/>
      <c r="C402" s="7">
        <v>4</v>
      </c>
      <c r="D402" s="7">
        <v>32</v>
      </c>
      <c r="E402" s="7">
        <v>301</v>
      </c>
      <c r="F402" s="7">
        <v>147</v>
      </c>
      <c r="G402" s="7" t="s">
        <v>78</v>
      </c>
      <c r="H402" s="7">
        <v>2</v>
      </c>
      <c r="I402" s="7">
        <v>333</v>
      </c>
    </row>
    <row r="403" spans="1:9" ht="30.6" thickBot="1" x14ac:dyDescent="0.35">
      <c r="A403" s="5" t="s">
        <v>130</v>
      </c>
      <c r="B403" s="5"/>
      <c r="C403" s="7">
        <v>88</v>
      </c>
      <c r="D403" s="7">
        <v>28</v>
      </c>
      <c r="E403" s="7">
        <v>301</v>
      </c>
      <c r="F403" s="7">
        <v>147</v>
      </c>
      <c r="G403" s="7" t="s">
        <v>78</v>
      </c>
      <c r="H403" s="7">
        <v>2</v>
      </c>
      <c r="I403" s="7">
        <v>329</v>
      </c>
    </row>
    <row r="404" spans="1:9" ht="30.6" thickBot="1" x14ac:dyDescent="0.35">
      <c r="A404" s="5" t="s">
        <v>131</v>
      </c>
      <c r="B404" s="5"/>
      <c r="C404" s="7">
        <v>83</v>
      </c>
      <c r="D404" s="7">
        <v>19</v>
      </c>
      <c r="E404" s="7">
        <v>222</v>
      </c>
      <c r="F404" s="7">
        <v>155</v>
      </c>
      <c r="G404" s="7" t="s">
        <v>78</v>
      </c>
      <c r="H404" s="7" t="s">
        <v>78</v>
      </c>
      <c r="I404" s="7">
        <v>241</v>
      </c>
    </row>
    <row r="405" spans="1:9" ht="30.6" thickBot="1" x14ac:dyDescent="0.35">
      <c r="A405" s="5" t="s">
        <v>132</v>
      </c>
      <c r="B405" s="5"/>
      <c r="C405" s="7">
        <v>23</v>
      </c>
      <c r="D405" s="7">
        <v>18</v>
      </c>
      <c r="E405" s="7">
        <v>140</v>
      </c>
      <c r="F405" s="7">
        <v>115</v>
      </c>
      <c r="G405" s="7" t="s">
        <v>78</v>
      </c>
      <c r="H405" s="7" t="s">
        <v>78</v>
      </c>
      <c r="I405" s="7">
        <v>158</v>
      </c>
    </row>
    <row r="406" spans="1:9" ht="30.6" thickBot="1" x14ac:dyDescent="0.35">
      <c r="A406" s="5" t="s">
        <v>133</v>
      </c>
      <c r="B406" s="5"/>
      <c r="C406" s="7">
        <v>21</v>
      </c>
      <c r="D406" s="7">
        <v>17</v>
      </c>
      <c r="E406" s="7">
        <v>118</v>
      </c>
      <c r="F406" s="7">
        <v>108</v>
      </c>
      <c r="G406" s="7" t="s">
        <v>78</v>
      </c>
      <c r="H406" s="7" t="s">
        <v>78</v>
      </c>
      <c r="I406" s="7">
        <v>135</v>
      </c>
    </row>
    <row r="407" spans="1:9" ht="30.6" thickBot="1" x14ac:dyDescent="0.35">
      <c r="A407" s="5" t="s">
        <v>134</v>
      </c>
      <c r="B407" s="5"/>
      <c r="C407" s="7">
        <v>50</v>
      </c>
      <c r="D407" s="7">
        <v>14</v>
      </c>
      <c r="E407" s="7">
        <v>100</v>
      </c>
      <c r="F407" s="7">
        <v>88</v>
      </c>
      <c r="G407" s="7" t="s">
        <v>78</v>
      </c>
      <c r="H407" s="7" t="s">
        <v>78</v>
      </c>
      <c r="I407" s="7">
        <v>114</v>
      </c>
    </row>
    <row r="408" spans="1:9" ht="30.6" thickBot="1" x14ac:dyDescent="0.35">
      <c r="A408" s="5" t="s">
        <v>135</v>
      </c>
      <c r="B408" s="5"/>
      <c r="C408" s="7">
        <v>24</v>
      </c>
      <c r="D408" s="7">
        <v>9</v>
      </c>
      <c r="E408" s="7">
        <v>55</v>
      </c>
      <c r="F408" s="7">
        <v>51</v>
      </c>
      <c r="G408" s="7" t="s">
        <v>78</v>
      </c>
      <c r="H408" s="7" t="s">
        <v>78</v>
      </c>
      <c r="I408" s="7">
        <v>64</v>
      </c>
    </row>
    <row r="409" spans="1:9" ht="30.6" thickBot="1" x14ac:dyDescent="0.35">
      <c r="A409" s="5" t="s">
        <v>136</v>
      </c>
      <c r="B409" s="5"/>
      <c r="C409" s="7">
        <v>14</v>
      </c>
      <c r="D409" s="7">
        <v>9</v>
      </c>
      <c r="E409" s="7">
        <v>31</v>
      </c>
      <c r="F409" s="7">
        <v>69</v>
      </c>
      <c r="G409" s="7" t="s">
        <v>78</v>
      </c>
      <c r="H409" s="7" t="s">
        <v>78</v>
      </c>
      <c r="I409" s="7">
        <v>40</v>
      </c>
    </row>
    <row r="410" spans="1:9" ht="30.6" thickBot="1" x14ac:dyDescent="0.35">
      <c r="A410" s="8" t="s">
        <v>137</v>
      </c>
      <c r="B410" s="8"/>
      <c r="C410" s="9">
        <v>0</v>
      </c>
      <c r="D410" s="9">
        <v>2</v>
      </c>
      <c r="E410" s="9">
        <v>24</v>
      </c>
      <c r="F410" s="9">
        <v>16</v>
      </c>
      <c r="G410" s="9" t="s">
        <v>78</v>
      </c>
      <c r="H410" s="9" t="s">
        <v>78</v>
      </c>
      <c r="I410" s="9">
        <v>26</v>
      </c>
    </row>
  </sheetData>
  <mergeCells count="920">
    <mergeCell ref="E308:E310"/>
    <mergeCell ref="D308:D310"/>
    <mergeCell ref="E315:E318"/>
    <mergeCell ref="D315:D318"/>
    <mergeCell ref="E322:E323"/>
    <mergeCell ref="D322:D323"/>
    <mergeCell ref="E290:E292"/>
    <mergeCell ref="D290:D292"/>
    <mergeCell ref="E295:E298"/>
    <mergeCell ref="D295:D298"/>
    <mergeCell ref="E301:E304"/>
    <mergeCell ref="D301:D304"/>
    <mergeCell ref="E268:E271"/>
    <mergeCell ref="D268:D271"/>
    <mergeCell ref="E276:E279"/>
    <mergeCell ref="D276:D279"/>
    <mergeCell ref="E284:E286"/>
    <mergeCell ref="D284:D286"/>
    <mergeCell ref="E249:E252"/>
    <mergeCell ref="D249:D252"/>
    <mergeCell ref="E255:E256"/>
    <mergeCell ref="D255:D256"/>
    <mergeCell ref="E260:E263"/>
    <mergeCell ref="D260:D263"/>
    <mergeCell ref="E225:E228"/>
    <mergeCell ref="D225:D228"/>
    <mergeCell ref="E233:E236"/>
    <mergeCell ref="D233:D236"/>
    <mergeCell ref="E241:E244"/>
    <mergeCell ref="D241:D244"/>
    <mergeCell ref="E205:E208"/>
    <mergeCell ref="D205:D208"/>
    <mergeCell ref="E211:E214"/>
    <mergeCell ref="D211:D214"/>
    <mergeCell ref="E219:E221"/>
    <mergeCell ref="D219:D221"/>
    <mergeCell ref="E184:E187"/>
    <mergeCell ref="D184:D187"/>
    <mergeCell ref="E192:E194"/>
    <mergeCell ref="D192:D194"/>
    <mergeCell ref="E199:E201"/>
    <mergeCell ref="D199:D201"/>
    <mergeCell ref="E163:E166"/>
    <mergeCell ref="D163:D166"/>
    <mergeCell ref="E170:E172"/>
    <mergeCell ref="D170:D172"/>
    <mergeCell ref="E177:E180"/>
    <mergeCell ref="D177:D180"/>
    <mergeCell ref="E142:E145"/>
    <mergeCell ref="D142:D145"/>
    <mergeCell ref="E149:E151"/>
    <mergeCell ref="D149:D151"/>
    <mergeCell ref="E155:E158"/>
    <mergeCell ref="D155:D158"/>
    <mergeCell ref="E120:E122"/>
    <mergeCell ref="D120:D122"/>
    <mergeCell ref="E127:E129"/>
    <mergeCell ref="D127:D129"/>
    <mergeCell ref="E134:E137"/>
    <mergeCell ref="D134:D137"/>
    <mergeCell ref="E100:E102"/>
    <mergeCell ref="D100:D102"/>
    <mergeCell ref="E107:E109"/>
    <mergeCell ref="D107:D109"/>
    <mergeCell ref="E113:E115"/>
    <mergeCell ref="D113:D115"/>
    <mergeCell ref="E79:E81"/>
    <mergeCell ref="D79:D81"/>
    <mergeCell ref="E85:E87"/>
    <mergeCell ref="D85:D87"/>
    <mergeCell ref="E92:E95"/>
    <mergeCell ref="D92:D95"/>
    <mergeCell ref="E57:E59"/>
    <mergeCell ref="D57:D59"/>
    <mergeCell ref="E63:E66"/>
    <mergeCell ref="D63:D66"/>
    <mergeCell ref="E71:E74"/>
    <mergeCell ref="D71:D74"/>
    <mergeCell ref="E35:E37"/>
    <mergeCell ref="D35:D37"/>
    <mergeCell ref="E42:E45"/>
    <mergeCell ref="D42:D45"/>
    <mergeCell ref="E50:E53"/>
    <mergeCell ref="D50:D53"/>
    <mergeCell ref="E394:E396"/>
    <mergeCell ref="D394:D396"/>
    <mergeCell ref="E6:E9"/>
    <mergeCell ref="D6:D9"/>
    <mergeCell ref="E13:E16"/>
    <mergeCell ref="D13:D16"/>
    <mergeCell ref="E20:E23"/>
    <mergeCell ref="D20:D23"/>
    <mergeCell ref="E27:E30"/>
    <mergeCell ref="D27:D30"/>
    <mergeCell ref="E375:E377"/>
    <mergeCell ref="D375:D377"/>
    <mergeCell ref="E381:E383"/>
    <mergeCell ref="D381:D383"/>
    <mergeCell ref="E388:E390"/>
    <mergeCell ref="D388:D390"/>
    <mergeCell ref="E359:E361"/>
    <mergeCell ref="D359:D361"/>
    <mergeCell ref="E365:E366"/>
    <mergeCell ref="D365:D366"/>
    <mergeCell ref="E369:E371"/>
    <mergeCell ref="D369:D371"/>
    <mergeCell ref="H398:H399"/>
    <mergeCell ref="I398:I399"/>
    <mergeCell ref="E329:E332"/>
    <mergeCell ref="D329:D332"/>
    <mergeCell ref="E337:E340"/>
    <mergeCell ref="D337:D340"/>
    <mergeCell ref="E345:E348"/>
    <mergeCell ref="D345:D348"/>
    <mergeCell ref="E353:E355"/>
    <mergeCell ref="D353:D355"/>
    <mergeCell ref="A398:A399"/>
    <mergeCell ref="C398:C399"/>
    <mergeCell ref="D398:D399"/>
    <mergeCell ref="E398:E399"/>
    <mergeCell ref="F398:F399"/>
    <mergeCell ref="G398:G399"/>
    <mergeCell ref="H391:H393"/>
    <mergeCell ref="I391:I393"/>
    <mergeCell ref="A394:A396"/>
    <mergeCell ref="C394:C396"/>
    <mergeCell ref="H394:H396"/>
    <mergeCell ref="I394:I396"/>
    <mergeCell ref="F394:F396"/>
    <mergeCell ref="G394:G396"/>
    <mergeCell ref="A391:A393"/>
    <mergeCell ref="C391:C393"/>
    <mergeCell ref="D391:D393"/>
    <mergeCell ref="E391:E393"/>
    <mergeCell ref="F391:F393"/>
    <mergeCell ref="G391:G393"/>
    <mergeCell ref="H384:H387"/>
    <mergeCell ref="I384:I387"/>
    <mergeCell ref="A388:A390"/>
    <mergeCell ref="C388:C390"/>
    <mergeCell ref="H388:H390"/>
    <mergeCell ref="I388:I390"/>
    <mergeCell ref="F388:F390"/>
    <mergeCell ref="G388:G390"/>
    <mergeCell ref="A384:A387"/>
    <mergeCell ref="C384:C387"/>
    <mergeCell ref="D384:D387"/>
    <mergeCell ref="E384:E387"/>
    <mergeCell ref="F384:F387"/>
    <mergeCell ref="G384:G387"/>
    <mergeCell ref="H378:H380"/>
    <mergeCell ref="I378:I380"/>
    <mergeCell ref="A381:A383"/>
    <mergeCell ref="C381:C383"/>
    <mergeCell ref="H381:H383"/>
    <mergeCell ref="I381:I383"/>
    <mergeCell ref="F381:F383"/>
    <mergeCell ref="G381:G383"/>
    <mergeCell ref="A378:A380"/>
    <mergeCell ref="C378:C380"/>
    <mergeCell ref="D378:D380"/>
    <mergeCell ref="E378:E380"/>
    <mergeCell ref="F378:F380"/>
    <mergeCell ref="G378:G380"/>
    <mergeCell ref="H372:H374"/>
    <mergeCell ref="I372:I374"/>
    <mergeCell ref="A375:A377"/>
    <mergeCell ref="C375:C377"/>
    <mergeCell ref="H375:H377"/>
    <mergeCell ref="I375:I377"/>
    <mergeCell ref="F375:F377"/>
    <mergeCell ref="G375:G377"/>
    <mergeCell ref="A372:A374"/>
    <mergeCell ref="C372:C374"/>
    <mergeCell ref="D372:D374"/>
    <mergeCell ref="E372:E374"/>
    <mergeCell ref="F372:F374"/>
    <mergeCell ref="G372:G374"/>
    <mergeCell ref="H367:H368"/>
    <mergeCell ref="I367:I368"/>
    <mergeCell ref="A369:A371"/>
    <mergeCell ref="C369:C371"/>
    <mergeCell ref="H369:H371"/>
    <mergeCell ref="I369:I371"/>
    <mergeCell ref="F369:F371"/>
    <mergeCell ref="G369:G371"/>
    <mergeCell ref="A367:A368"/>
    <mergeCell ref="C367:C368"/>
    <mergeCell ref="D367:D368"/>
    <mergeCell ref="E367:E368"/>
    <mergeCell ref="F367:F368"/>
    <mergeCell ref="G367:G368"/>
    <mergeCell ref="H362:H364"/>
    <mergeCell ref="I362:I364"/>
    <mergeCell ref="A365:A366"/>
    <mergeCell ref="C365:C366"/>
    <mergeCell ref="H365:H366"/>
    <mergeCell ref="I365:I366"/>
    <mergeCell ref="F365:F366"/>
    <mergeCell ref="G365:G366"/>
    <mergeCell ref="A362:A364"/>
    <mergeCell ref="C362:C364"/>
    <mergeCell ref="D362:D364"/>
    <mergeCell ref="E362:E364"/>
    <mergeCell ref="F362:F364"/>
    <mergeCell ref="G362:G364"/>
    <mergeCell ref="H356:H358"/>
    <mergeCell ref="I356:I358"/>
    <mergeCell ref="A359:A361"/>
    <mergeCell ref="C359:C361"/>
    <mergeCell ref="H359:H361"/>
    <mergeCell ref="I359:I361"/>
    <mergeCell ref="F359:F361"/>
    <mergeCell ref="G359:G361"/>
    <mergeCell ref="A356:A358"/>
    <mergeCell ref="C356:C358"/>
    <mergeCell ref="D356:D358"/>
    <mergeCell ref="E356:E358"/>
    <mergeCell ref="F356:F358"/>
    <mergeCell ref="G356:G358"/>
    <mergeCell ref="H349:H352"/>
    <mergeCell ref="I349:I352"/>
    <mergeCell ref="A353:A355"/>
    <mergeCell ref="C353:C355"/>
    <mergeCell ref="H353:H355"/>
    <mergeCell ref="I353:I355"/>
    <mergeCell ref="F353:F355"/>
    <mergeCell ref="G353:G355"/>
    <mergeCell ref="A349:A352"/>
    <mergeCell ref="C349:C352"/>
    <mergeCell ref="D349:D352"/>
    <mergeCell ref="E349:E352"/>
    <mergeCell ref="F349:F352"/>
    <mergeCell ref="G349:G352"/>
    <mergeCell ref="H341:H344"/>
    <mergeCell ref="I341:I344"/>
    <mergeCell ref="A345:A348"/>
    <mergeCell ref="C345:C348"/>
    <mergeCell ref="H345:H348"/>
    <mergeCell ref="I345:I348"/>
    <mergeCell ref="F345:F348"/>
    <mergeCell ref="G345:G348"/>
    <mergeCell ref="A341:A344"/>
    <mergeCell ref="C341:C344"/>
    <mergeCell ref="D341:D344"/>
    <mergeCell ref="E341:E344"/>
    <mergeCell ref="F341:F344"/>
    <mergeCell ref="G341:G344"/>
    <mergeCell ref="H333:H336"/>
    <mergeCell ref="I333:I336"/>
    <mergeCell ref="A337:A340"/>
    <mergeCell ref="C337:C340"/>
    <mergeCell ref="H337:H340"/>
    <mergeCell ref="I337:I340"/>
    <mergeCell ref="F337:F340"/>
    <mergeCell ref="G337:G340"/>
    <mergeCell ref="A333:A336"/>
    <mergeCell ref="C333:C336"/>
    <mergeCell ref="D333:D336"/>
    <mergeCell ref="E333:E336"/>
    <mergeCell ref="F333:F336"/>
    <mergeCell ref="G333:G336"/>
    <mergeCell ref="H325:H328"/>
    <mergeCell ref="I325:I328"/>
    <mergeCell ref="A329:A332"/>
    <mergeCell ref="C329:C332"/>
    <mergeCell ref="H329:H332"/>
    <mergeCell ref="I329:I332"/>
    <mergeCell ref="F329:F332"/>
    <mergeCell ref="G329:G332"/>
    <mergeCell ref="A325:A328"/>
    <mergeCell ref="C325:C328"/>
    <mergeCell ref="D325:D328"/>
    <mergeCell ref="E325:E328"/>
    <mergeCell ref="F325:F328"/>
    <mergeCell ref="G325:G328"/>
    <mergeCell ref="H319:H321"/>
    <mergeCell ref="I319:I321"/>
    <mergeCell ref="A322:A323"/>
    <mergeCell ref="C322:C323"/>
    <mergeCell ref="H322:H323"/>
    <mergeCell ref="I322:I323"/>
    <mergeCell ref="F322:F323"/>
    <mergeCell ref="G322:G323"/>
    <mergeCell ref="A319:A321"/>
    <mergeCell ref="C319:C321"/>
    <mergeCell ref="D319:D321"/>
    <mergeCell ref="E319:E321"/>
    <mergeCell ref="F319:F321"/>
    <mergeCell ref="G319:G321"/>
    <mergeCell ref="H311:H314"/>
    <mergeCell ref="I311:I314"/>
    <mergeCell ref="A315:A318"/>
    <mergeCell ref="C315:C318"/>
    <mergeCell ref="H315:H318"/>
    <mergeCell ref="I315:I318"/>
    <mergeCell ref="F315:F318"/>
    <mergeCell ref="G315:G318"/>
    <mergeCell ref="A311:A314"/>
    <mergeCell ref="C311:C314"/>
    <mergeCell ref="D311:D314"/>
    <mergeCell ref="E311:E314"/>
    <mergeCell ref="F311:F314"/>
    <mergeCell ref="G311:G314"/>
    <mergeCell ref="H305:H307"/>
    <mergeCell ref="I305:I307"/>
    <mergeCell ref="A308:A310"/>
    <mergeCell ref="C308:C310"/>
    <mergeCell ref="H308:H310"/>
    <mergeCell ref="I308:I310"/>
    <mergeCell ref="F308:F310"/>
    <mergeCell ref="G308:G310"/>
    <mergeCell ref="A305:A307"/>
    <mergeCell ref="C305:C307"/>
    <mergeCell ref="D305:D307"/>
    <mergeCell ref="E305:E307"/>
    <mergeCell ref="F305:F307"/>
    <mergeCell ref="G305:G307"/>
    <mergeCell ref="H299:H300"/>
    <mergeCell ref="I299:I300"/>
    <mergeCell ref="A301:A304"/>
    <mergeCell ref="C301:C304"/>
    <mergeCell ref="H301:H304"/>
    <mergeCell ref="I301:I304"/>
    <mergeCell ref="F301:F304"/>
    <mergeCell ref="G301:G304"/>
    <mergeCell ref="A299:A300"/>
    <mergeCell ref="C299:C300"/>
    <mergeCell ref="D299:D300"/>
    <mergeCell ref="E299:E300"/>
    <mergeCell ref="F299:F300"/>
    <mergeCell ref="G299:G300"/>
    <mergeCell ref="H293:H294"/>
    <mergeCell ref="I293:I294"/>
    <mergeCell ref="A295:A298"/>
    <mergeCell ref="C295:C298"/>
    <mergeCell ref="H295:H298"/>
    <mergeCell ref="I295:I298"/>
    <mergeCell ref="F295:F298"/>
    <mergeCell ref="G295:G298"/>
    <mergeCell ref="A293:A294"/>
    <mergeCell ref="C293:C294"/>
    <mergeCell ref="D293:D294"/>
    <mergeCell ref="E293:E294"/>
    <mergeCell ref="F293:F294"/>
    <mergeCell ref="G293:G294"/>
    <mergeCell ref="H287:H289"/>
    <mergeCell ref="I287:I289"/>
    <mergeCell ref="A290:A292"/>
    <mergeCell ref="C290:C292"/>
    <mergeCell ref="H290:H292"/>
    <mergeCell ref="I290:I292"/>
    <mergeCell ref="F290:F292"/>
    <mergeCell ref="G290:G292"/>
    <mergeCell ref="A287:A289"/>
    <mergeCell ref="C287:C289"/>
    <mergeCell ref="D287:D289"/>
    <mergeCell ref="E287:E289"/>
    <mergeCell ref="F287:F289"/>
    <mergeCell ref="G287:G289"/>
    <mergeCell ref="H280:H283"/>
    <mergeCell ref="I280:I283"/>
    <mergeCell ref="A284:A286"/>
    <mergeCell ref="C284:C286"/>
    <mergeCell ref="H284:H286"/>
    <mergeCell ref="I284:I286"/>
    <mergeCell ref="F284:F286"/>
    <mergeCell ref="G284:G286"/>
    <mergeCell ref="A280:A283"/>
    <mergeCell ref="C280:C283"/>
    <mergeCell ref="D280:D283"/>
    <mergeCell ref="E280:E283"/>
    <mergeCell ref="F280:F283"/>
    <mergeCell ref="G280:G283"/>
    <mergeCell ref="H272:H275"/>
    <mergeCell ref="I272:I275"/>
    <mergeCell ref="A276:A279"/>
    <mergeCell ref="C276:C279"/>
    <mergeCell ref="H276:H279"/>
    <mergeCell ref="I276:I279"/>
    <mergeCell ref="F276:F279"/>
    <mergeCell ref="G276:G279"/>
    <mergeCell ref="A272:A275"/>
    <mergeCell ref="C272:C275"/>
    <mergeCell ref="D272:D275"/>
    <mergeCell ref="E272:E275"/>
    <mergeCell ref="F272:F275"/>
    <mergeCell ref="G272:G275"/>
    <mergeCell ref="H264:H267"/>
    <mergeCell ref="I264:I267"/>
    <mergeCell ref="A268:A271"/>
    <mergeCell ref="C268:C271"/>
    <mergeCell ref="H268:H271"/>
    <mergeCell ref="I268:I271"/>
    <mergeCell ref="F268:F271"/>
    <mergeCell ref="G268:G271"/>
    <mergeCell ref="A264:A267"/>
    <mergeCell ref="C264:C267"/>
    <mergeCell ref="D264:D267"/>
    <mergeCell ref="E264:E267"/>
    <mergeCell ref="F264:F267"/>
    <mergeCell ref="G264:G267"/>
    <mergeCell ref="H257:H259"/>
    <mergeCell ref="I257:I259"/>
    <mergeCell ref="A260:A263"/>
    <mergeCell ref="C260:C263"/>
    <mergeCell ref="H260:H263"/>
    <mergeCell ref="I260:I263"/>
    <mergeCell ref="F260:F263"/>
    <mergeCell ref="G260:G263"/>
    <mergeCell ref="A257:A259"/>
    <mergeCell ref="C257:C259"/>
    <mergeCell ref="D257:D259"/>
    <mergeCell ref="E257:E259"/>
    <mergeCell ref="F257:F259"/>
    <mergeCell ref="G257:G259"/>
    <mergeCell ref="H253:H254"/>
    <mergeCell ref="I253:I254"/>
    <mergeCell ref="A255:A256"/>
    <mergeCell ref="C255:C256"/>
    <mergeCell ref="H255:H256"/>
    <mergeCell ref="I255:I256"/>
    <mergeCell ref="F255:F256"/>
    <mergeCell ref="G255:G256"/>
    <mergeCell ref="A253:A254"/>
    <mergeCell ref="C253:C254"/>
    <mergeCell ref="D253:D254"/>
    <mergeCell ref="E253:E254"/>
    <mergeCell ref="F253:F254"/>
    <mergeCell ref="G253:G254"/>
    <mergeCell ref="H245:H248"/>
    <mergeCell ref="I245:I248"/>
    <mergeCell ref="A249:A252"/>
    <mergeCell ref="C249:C252"/>
    <mergeCell ref="H249:H252"/>
    <mergeCell ref="I249:I252"/>
    <mergeCell ref="F249:F252"/>
    <mergeCell ref="G249:G252"/>
    <mergeCell ref="A245:A248"/>
    <mergeCell ref="C245:C248"/>
    <mergeCell ref="D245:D248"/>
    <mergeCell ref="E245:E248"/>
    <mergeCell ref="F245:F248"/>
    <mergeCell ref="G245:G248"/>
    <mergeCell ref="H237:H240"/>
    <mergeCell ref="I237:I240"/>
    <mergeCell ref="A241:A244"/>
    <mergeCell ref="C241:C244"/>
    <mergeCell ref="H241:H244"/>
    <mergeCell ref="I241:I244"/>
    <mergeCell ref="F241:F244"/>
    <mergeCell ref="G241:G244"/>
    <mergeCell ref="A237:A240"/>
    <mergeCell ref="C237:C240"/>
    <mergeCell ref="D237:D240"/>
    <mergeCell ref="E237:E240"/>
    <mergeCell ref="F237:F240"/>
    <mergeCell ref="G237:G240"/>
    <mergeCell ref="H229:H232"/>
    <mergeCell ref="I229:I232"/>
    <mergeCell ref="A233:A236"/>
    <mergeCell ref="C233:C236"/>
    <mergeCell ref="H233:H236"/>
    <mergeCell ref="I233:I236"/>
    <mergeCell ref="F233:F236"/>
    <mergeCell ref="G233:G236"/>
    <mergeCell ref="A229:A232"/>
    <mergeCell ref="C229:C232"/>
    <mergeCell ref="D229:D232"/>
    <mergeCell ref="E229:E232"/>
    <mergeCell ref="F229:F232"/>
    <mergeCell ref="G229:G232"/>
    <mergeCell ref="H222:H224"/>
    <mergeCell ref="I222:I224"/>
    <mergeCell ref="A225:A228"/>
    <mergeCell ref="C225:C228"/>
    <mergeCell ref="H225:H228"/>
    <mergeCell ref="I225:I228"/>
    <mergeCell ref="F225:F228"/>
    <mergeCell ref="G225:G228"/>
    <mergeCell ref="A222:A224"/>
    <mergeCell ref="C222:C224"/>
    <mergeCell ref="D222:D224"/>
    <mergeCell ref="E222:E224"/>
    <mergeCell ref="F222:F224"/>
    <mergeCell ref="G222:G224"/>
    <mergeCell ref="H215:H218"/>
    <mergeCell ref="I215:I218"/>
    <mergeCell ref="A219:A221"/>
    <mergeCell ref="C219:C221"/>
    <mergeCell ref="H219:H221"/>
    <mergeCell ref="I219:I221"/>
    <mergeCell ref="F219:F221"/>
    <mergeCell ref="G219:G221"/>
    <mergeCell ref="A215:A218"/>
    <mergeCell ref="C215:C218"/>
    <mergeCell ref="D215:D218"/>
    <mergeCell ref="E215:E218"/>
    <mergeCell ref="F215:F218"/>
    <mergeCell ref="G215:G218"/>
    <mergeCell ref="H209:H210"/>
    <mergeCell ref="I209:I210"/>
    <mergeCell ref="A211:A214"/>
    <mergeCell ref="C211:C214"/>
    <mergeCell ref="H211:H214"/>
    <mergeCell ref="I211:I214"/>
    <mergeCell ref="F211:F214"/>
    <mergeCell ref="G211:G214"/>
    <mergeCell ref="A209:A210"/>
    <mergeCell ref="C209:C210"/>
    <mergeCell ref="D209:D210"/>
    <mergeCell ref="E209:E210"/>
    <mergeCell ref="F209:F210"/>
    <mergeCell ref="G209:G210"/>
    <mergeCell ref="H202:H204"/>
    <mergeCell ref="I202:I204"/>
    <mergeCell ref="A205:A208"/>
    <mergeCell ref="C205:C208"/>
    <mergeCell ref="H205:H208"/>
    <mergeCell ref="I205:I208"/>
    <mergeCell ref="F205:F208"/>
    <mergeCell ref="G205:G208"/>
    <mergeCell ref="A202:A204"/>
    <mergeCell ref="C202:C204"/>
    <mergeCell ref="D202:D204"/>
    <mergeCell ref="E202:E204"/>
    <mergeCell ref="F202:F204"/>
    <mergeCell ref="G202:G204"/>
    <mergeCell ref="H195:H198"/>
    <mergeCell ref="I195:I198"/>
    <mergeCell ref="A199:A201"/>
    <mergeCell ref="C199:C201"/>
    <mergeCell ref="H199:H201"/>
    <mergeCell ref="I199:I201"/>
    <mergeCell ref="F199:F201"/>
    <mergeCell ref="G199:G201"/>
    <mergeCell ref="A195:A198"/>
    <mergeCell ref="C195:C198"/>
    <mergeCell ref="D195:D198"/>
    <mergeCell ref="E195:E198"/>
    <mergeCell ref="F195:F198"/>
    <mergeCell ref="G195:G198"/>
    <mergeCell ref="H188:H191"/>
    <mergeCell ref="I188:I191"/>
    <mergeCell ref="A192:A194"/>
    <mergeCell ref="C192:C194"/>
    <mergeCell ref="H192:H194"/>
    <mergeCell ref="I192:I194"/>
    <mergeCell ref="F192:F194"/>
    <mergeCell ref="G192:G194"/>
    <mergeCell ref="A188:A191"/>
    <mergeCell ref="C188:C191"/>
    <mergeCell ref="D188:D191"/>
    <mergeCell ref="E188:E191"/>
    <mergeCell ref="F188:F191"/>
    <mergeCell ref="G188:G191"/>
    <mergeCell ref="H181:H183"/>
    <mergeCell ref="I181:I183"/>
    <mergeCell ref="A184:A187"/>
    <mergeCell ref="C184:C187"/>
    <mergeCell ref="H184:H187"/>
    <mergeCell ref="I184:I187"/>
    <mergeCell ref="F184:F187"/>
    <mergeCell ref="G184:G187"/>
    <mergeCell ref="A181:A183"/>
    <mergeCell ref="C181:C183"/>
    <mergeCell ref="D181:D183"/>
    <mergeCell ref="E181:E183"/>
    <mergeCell ref="F181:F183"/>
    <mergeCell ref="G181:G183"/>
    <mergeCell ref="H173:H176"/>
    <mergeCell ref="I173:I176"/>
    <mergeCell ref="A177:A180"/>
    <mergeCell ref="C177:C180"/>
    <mergeCell ref="H177:H180"/>
    <mergeCell ref="I177:I180"/>
    <mergeCell ref="F177:F180"/>
    <mergeCell ref="G177:G180"/>
    <mergeCell ref="A173:A176"/>
    <mergeCell ref="C173:C176"/>
    <mergeCell ref="D173:D176"/>
    <mergeCell ref="E173:E176"/>
    <mergeCell ref="F173:F176"/>
    <mergeCell ref="G173:G176"/>
    <mergeCell ref="H167:H169"/>
    <mergeCell ref="I167:I169"/>
    <mergeCell ref="A170:A172"/>
    <mergeCell ref="C170:C172"/>
    <mergeCell ref="H170:H172"/>
    <mergeCell ref="I170:I172"/>
    <mergeCell ref="F170:F172"/>
    <mergeCell ref="G170:G172"/>
    <mergeCell ref="A167:A169"/>
    <mergeCell ref="C167:C169"/>
    <mergeCell ref="D167:D169"/>
    <mergeCell ref="E167:E169"/>
    <mergeCell ref="F167:F169"/>
    <mergeCell ref="G167:G169"/>
    <mergeCell ref="H159:H162"/>
    <mergeCell ref="I159:I162"/>
    <mergeCell ref="A163:A166"/>
    <mergeCell ref="C163:C166"/>
    <mergeCell ref="H163:H166"/>
    <mergeCell ref="I163:I166"/>
    <mergeCell ref="F163:F166"/>
    <mergeCell ref="G163:G166"/>
    <mergeCell ref="A159:A162"/>
    <mergeCell ref="C159:C162"/>
    <mergeCell ref="D159:D162"/>
    <mergeCell ref="E159:E162"/>
    <mergeCell ref="F159:F162"/>
    <mergeCell ref="G159:G162"/>
    <mergeCell ref="H152:H154"/>
    <mergeCell ref="I152:I154"/>
    <mergeCell ref="A155:A158"/>
    <mergeCell ref="C155:C158"/>
    <mergeCell ref="H155:H158"/>
    <mergeCell ref="I155:I158"/>
    <mergeCell ref="F155:F158"/>
    <mergeCell ref="G155:G158"/>
    <mergeCell ref="A152:A154"/>
    <mergeCell ref="C152:C154"/>
    <mergeCell ref="D152:D154"/>
    <mergeCell ref="E152:E154"/>
    <mergeCell ref="F152:F154"/>
    <mergeCell ref="G152:G154"/>
    <mergeCell ref="H146:H148"/>
    <mergeCell ref="I146:I148"/>
    <mergeCell ref="A149:A151"/>
    <mergeCell ref="C149:C151"/>
    <mergeCell ref="H149:H151"/>
    <mergeCell ref="I149:I151"/>
    <mergeCell ref="F149:F151"/>
    <mergeCell ref="G149:G151"/>
    <mergeCell ref="A146:A148"/>
    <mergeCell ref="C146:C148"/>
    <mergeCell ref="D146:D148"/>
    <mergeCell ref="E146:E148"/>
    <mergeCell ref="F146:F148"/>
    <mergeCell ref="G146:G148"/>
    <mergeCell ref="H138:H141"/>
    <mergeCell ref="I138:I141"/>
    <mergeCell ref="A142:A145"/>
    <mergeCell ref="C142:C145"/>
    <mergeCell ref="H142:H145"/>
    <mergeCell ref="I142:I145"/>
    <mergeCell ref="F142:F145"/>
    <mergeCell ref="G142:G145"/>
    <mergeCell ref="A138:A141"/>
    <mergeCell ref="C138:C141"/>
    <mergeCell ref="D138:D141"/>
    <mergeCell ref="E138:E141"/>
    <mergeCell ref="F138:F141"/>
    <mergeCell ref="G138:G141"/>
    <mergeCell ref="H130:H133"/>
    <mergeCell ref="I130:I133"/>
    <mergeCell ref="A134:A137"/>
    <mergeCell ref="C134:C137"/>
    <mergeCell ref="H134:H137"/>
    <mergeCell ref="I134:I137"/>
    <mergeCell ref="F134:F137"/>
    <mergeCell ref="G134:G137"/>
    <mergeCell ref="A130:A133"/>
    <mergeCell ref="C130:C133"/>
    <mergeCell ref="D130:D133"/>
    <mergeCell ref="E130:E133"/>
    <mergeCell ref="F130:F133"/>
    <mergeCell ref="G130:G133"/>
    <mergeCell ref="H123:H126"/>
    <mergeCell ref="I123:I126"/>
    <mergeCell ref="A127:A129"/>
    <mergeCell ref="C127:C129"/>
    <mergeCell ref="H127:H129"/>
    <mergeCell ref="I127:I129"/>
    <mergeCell ref="F127:F129"/>
    <mergeCell ref="G127:G129"/>
    <mergeCell ref="A123:A126"/>
    <mergeCell ref="C123:C126"/>
    <mergeCell ref="D123:D126"/>
    <mergeCell ref="E123:E126"/>
    <mergeCell ref="F123:F126"/>
    <mergeCell ref="G123:G126"/>
    <mergeCell ref="H116:H119"/>
    <mergeCell ref="I116:I119"/>
    <mergeCell ref="A120:A122"/>
    <mergeCell ref="C120:C122"/>
    <mergeCell ref="H120:H122"/>
    <mergeCell ref="I120:I122"/>
    <mergeCell ref="F120:F122"/>
    <mergeCell ref="G120:G122"/>
    <mergeCell ref="A116:A119"/>
    <mergeCell ref="C116:C119"/>
    <mergeCell ref="D116:D119"/>
    <mergeCell ref="E116:E119"/>
    <mergeCell ref="F116:F119"/>
    <mergeCell ref="G116:G119"/>
    <mergeCell ref="H110:H112"/>
    <mergeCell ref="I110:I112"/>
    <mergeCell ref="A113:A115"/>
    <mergeCell ref="C113:C115"/>
    <mergeCell ref="H113:H115"/>
    <mergeCell ref="I113:I115"/>
    <mergeCell ref="F113:F115"/>
    <mergeCell ref="G113:G115"/>
    <mergeCell ref="A110:A112"/>
    <mergeCell ref="C110:C112"/>
    <mergeCell ref="D110:D112"/>
    <mergeCell ref="E110:E112"/>
    <mergeCell ref="F110:F112"/>
    <mergeCell ref="G110:G112"/>
    <mergeCell ref="H103:H106"/>
    <mergeCell ref="I103:I106"/>
    <mergeCell ref="A107:A109"/>
    <mergeCell ref="C107:C109"/>
    <mergeCell ref="H107:H109"/>
    <mergeCell ref="I107:I109"/>
    <mergeCell ref="F107:F109"/>
    <mergeCell ref="G107:G109"/>
    <mergeCell ref="A103:A106"/>
    <mergeCell ref="C103:C106"/>
    <mergeCell ref="D103:D106"/>
    <mergeCell ref="E103:E106"/>
    <mergeCell ref="F103:F106"/>
    <mergeCell ref="G103:G106"/>
    <mergeCell ref="H96:H99"/>
    <mergeCell ref="I96:I99"/>
    <mergeCell ref="A100:A102"/>
    <mergeCell ref="C100:C102"/>
    <mergeCell ref="H100:H102"/>
    <mergeCell ref="I100:I102"/>
    <mergeCell ref="F100:F102"/>
    <mergeCell ref="G100:G102"/>
    <mergeCell ref="A96:A99"/>
    <mergeCell ref="C96:C99"/>
    <mergeCell ref="D96:D99"/>
    <mergeCell ref="E96:E99"/>
    <mergeCell ref="F96:F99"/>
    <mergeCell ref="G96:G99"/>
    <mergeCell ref="H88:H91"/>
    <mergeCell ref="I88:I91"/>
    <mergeCell ref="A92:A95"/>
    <mergeCell ref="C92:C95"/>
    <mergeCell ref="H92:H95"/>
    <mergeCell ref="I92:I95"/>
    <mergeCell ref="F92:F95"/>
    <mergeCell ref="G92:G95"/>
    <mergeCell ref="A88:A91"/>
    <mergeCell ref="C88:C91"/>
    <mergeCell ref="D88:D91"/>
    <mergeCell ref="E88:E91"/>
    <mergeCell ref="F88:F91"/>
    <mergeCell ref="G88:G91"/>
    <mergeCell ref="H82:H84"/>
    <mergeCell ref="I82:I84"/>
    <mergeCell ref="A85:A87"/>
    <mergeCell ref="C85:C87"/>
    <mergeCell ref="H85:H87"/>
    <mergeCell ref="I85:I87"/>
    <mergeCell ref="F85:F87"/>
    <mergeCell ref="G85:G87"/>
    <mergeCell ref="A82:A84"/>
    <mergeCell ref="C82:C84"/>
    <mergeCell ref="D82:D84"/>
    <mergeCell ref="E82:E84"/>
    <mergeCell ref="F82:F84"/>
    <mergeCell ref="G82:G84"/>
    <mergeCell ref="H75:H78"/>
    <mergeCell ref="I75:I78"/>
    <mergeCell ref="A79:A81"/>
    <mergeCell ref="C79:C81"/>
    <mergeCell ref="H79:H81"/>
    <mergeCell ref="I79:I81"/>
    <mergeCell ref="F79:F81"/>
    <mergeCell ref="G79:G81"/>
    <mergeCell ref="A75:A78"/>
    <mergeCell ref="C75:C78"/>
    <mergeCell ref="D75:D78"/>
    <mergeCell ref="E75:E78"/>
    <mergeCell ref="F75:F78"/>
    <mergeCell ref="G75:G78"/>
    <mergeCell ref="H67:H70"/>
    <mergeCell ref="I67:I70"/>
    <mergeCell ref="A71:A74"/>
    <mergeCell ref="C71:C74"/>
    <mergeCell ref="H71:H74"/>
    <mergeCell ref="I71:I74"/>
    <mergeCell ref="F71:F74"/>
    <mergeCell ref="G71:G74"/>
    <mergeCell ref="A67:A70"/>
    <mergeCell ref="C67:C70"/>
    <mergeCell ref="D67:D70"/>
    <mergeCell ref="E67:E70"/>
    <mergeCell ref="F67:F70"/>
    <mergeCell ref="G67:G70"/>
    <mergeCell ref="H60:H62"/>
    <mergeCell ref="I60:I62"/>
    <mergeCell ref="A63:A66"/>
    <mergeCell ref="C63:C66"/>
    <mergeCell ref="H63:H66"/>
    <mergeCell ref="I63:I66"/>
    <mergeCell ref="F63:F66"/>
    <mergeCell ref="G63:G66"/>
    <mergeCell ref="A60:A62"/>
    <mergeCell ref="C60:C62"/>
    <mergeCell ref="D60:D62"/>
    <mergeCell ref="E60:E62"/>
    <mergeCell ref="F60:F62"/>
    <mergeCell ref="G60:G62"/>
    <mergeCell ref="H54:H56"/>
    <mergeCell ref="I54:I56"/>
    <mergeCell ref="A57:A59"/>
    <mergeCell ref="C57:C59"/>
    <mergeCell ref="H57:H59"/>
    <mergeCell ref="I57:I59"/>
    <mergeCell ref="F57:F59"/>
    <mergeCell ref="G57:G59"/>
    <mergeCell ref="A54:A56"/>
    <mergeCell ref="C54:C56"/>
    <mergeCell ref="D54:D56"/>
    <mergeCell ref="E54:E56"/>
    <mergeCell ref="F54:F56"/>
    <mergeCell ref="G54:G56"/>
    <mergeCell ref="H46:H49"/>
    <mergeCell ref="I46:I49"/>
    <mergeCell ref="A50:A53"/>
    <mergeCell ref="C50:C53"/>
    <mergeCell ref="H50:H53"/>
    <mergeCell ref="I50:I53"/>
    <mergeCell ref="F50:F53"/>
    <mergeCell ref="G50:G53"/>
    <mergeCell ref="A46:A49"/>
    <mergeCell ref="C46:C49"/>
    <mergeCell ref="D46:D49"/>
    <mergeCell ref="E46:E49"/>
    <mergeCell ref="F46:F49"/>
    <mergeCell ref="G46:G49"/>
    <mergeCell ref="H38:H41"/>
    <mergeCell ref="I38:I41"/>
    <mergeCell ref="A42:A45"/>
    <mergeCell ref="C42:C45"/>
    <mergeCell ref="H42:H45"/>
    <mergeCell ref="I42:I45"/>
    <mergeCell ref="F42:F45"/>
    <mergeCell ref="G42:G45"/>
    <mergeCell ref="A38:A41"/>
    <mergeCell ref="C38:C41"/>
    <mergeCell ref="D38:D41"/>
    <mergeCell ref="E38:E41"/>
    <mergeCell ref="F38:F41"/>
    <mergeCell ref="G38:G41"/>
    <mergeCell ref="H31:H34"/>
    <mergeCell ref="I31:I34"/>
    <mergeCell ref="A35:A37"/>
    <mergeCell ref="C35:C37"/>
    <mergeCell ref="H35:H37"/>
    <mergeCell ref="I35:I37"/>
    <mergeCell ref="F35:F37"/>
    <mergeCell ref="G35:G37"/>
    <mergeCell ref="A31:A34"/>
    <mergeCell ref="C31:C34"/>
    <mergeCell ref="D31:D34"/>
    <mergeCell ref="E31:E34"/>
    <mergeCell ref="F31:F34"/>
    <mergeCell ref="G31:G34"/>
    <mergeCell ref="H24:H26"/>
    <mergeCell ref="I24:I26"/>
    <mergeCell ref="A27:A30"/>
    <mergeCell ref="C27:C30"/>
    <mergeCell ref="H27:H30"/>
    <mergeCell ref="I27:I30"/>
    <mergeCell ref="F27:F30"/>
    <mergeCell ref="G27:G30"/>
    <mergeCell ref="A24:A26"/>
    <mergeCell ref="C24:C26"/>
    <mergeCell ref="D24:D26"/>
    <mergeCell ref="E24:E26"/>
    <mergeCell ref="F24:F26"/>
    <mergeCell ref="G24:G26"/>
    <mergeCell ref="H17:H19"/>
    <mergeCell ref="I17:I19"/>
    <mergeCell ref="A20:A23"/>
    <mergeCell ref="C20:C23"/>
    <mergeCell ref="H20:H23"/>
    <mergeCell ref="I20:I23"/>
    <mergeCell ref="F20:F23"/>
    <mergeCell ref="G20:G23"/>
    <mergeCell ref="A17:A19"/>
    <mergeCell ref="C17:C19"/>
    <mergeCell ref="D17:D19"/>
    <mergeCell ref="E17:E19"/>
    <mergeCell ref="F17:F19"/>
    <mergeCell ref="G17:G19"/>
    <mergeCell ref="H10:H12"/>
    <mergeCell ref="I10:I12"/>
    <mergeCell ref="A13:A16"/>
    <mergeCell ref="C13:C16"/>
    <mergeCell ref="H13:H16"/>
    <mergeCell ref="I13:I16"/>
    <mergeCell ref="F13:F16"/>
    <mergeCell ref="G13:G16"/>
    <mergeCell ref="A10:A12"/>
    <mergeCell ref="C10:C12"/>
    <mergeCell ref="D10:D12"/>
    <mergeCell ref="E10:E12"/>
    <mergeCell ref="F10:F12"/>
    <mergeCell ref="G10:G12"/>
    <mergeCell ref="H2:H5"/>
    <mergeCell ref="I2:I5"/>
    <mergeCell ref="A6:A9"/>
    <mergeCell ref="C6:C9"/>
    <mergeCell ref="H6:H9"/>
    <mergeCell ref="I6:I9"/>
    <mergeCell ref="F6:F9"/>
    <mergeCell ref="G6:G9"/>
    <mergeCell ref="A2:A5"/>
    <mergeCell ref="C2:C5"/>
    <mergeCell ref="D2:D5"/>
    <mergeCell ref="E2:E5"/>
    <mergeCell ref="F2:F5"/>
    <mergeCell ref="G2:G5"/>
  </mergeCells>
  <hyperlinks>
    <hyperlink ref="B2" r:id="rId1" display="https://covidtracking.com/screenshots/FL/FL-20200709-000635.png" xr:uid="{47FB3658-340F-4A1E-A431-2C384396C551}"/>
    <hyperlink ref="B3" r:id="rId2" display="https://covidtracking.com/screenshots/FL/FL-20200709-060703.png" xr:uid="{D4C214D5-6F89-4626-856C-A09CA2B9C6E4}"/>
    <hyperlink ref="B4" r:id="rId3" display="https://covidtracking.com/screenshots/FL/FL-20200709-120714.png" xr:uid="{F430416E-DA8D-43D8-A044-06F116587847}"/>
    <hyperlink ref="B5" r:id="rId4" display="https://covidtracking.com/screenshots/FL/FL-20200709-180716.png" xr:uid="{8C8231C1-1CAC-4278-A1DA-A4121587B971}"/>
    <hyperlink ref="B6" r:id="rId5" display="https://covidtracking.com/screenshots/FL/FL-20200708-000705.png" xr:uid="{98998F48-FEC8-46D3-B90E-AA9F7DF9EB3C}"/>
    <hyperlink ref="B7" r:id="rId6" display="https://covidtracking.com/screenshots/FL/FL-20200708-060715.png" xr:uid="{D456D276-F283-4678-8D7D-2D904279DDD5}"/>
    <hyperlink ref="B8" r:id="rId7" display="https://covidtracking.com/screenshots/FL/FL-20200708-120737.png" xr:uid="{BE88949C-CAAA-4AA0-8EF4-F2052F1376F6}"/>
    <hyperlink ref="B9" r:id="rId8" display="https://covidtracking.com/screenshots/FL/FL-20200708-180658.png" xr:uid="{5824A5E9-6847-43D8-A416-EE1C86B22888}"/>
    <hyperlink ref="B10" r:id="rId9" display="https://covidtracking.com/screenshots/FL/FL-20200707-003656.png" xr:uid="{5B185837-3B5F-44E9-8293-30F6B7DB4FAF}"/>
    <hyperlink ref="B11" r:id="rId10" display="https://covidtracking.com/screenshots/FL/FL-20200707-063826.png" xr:uid="{0285FE6B-2969-4B57-9DFE-2113AABE7B95}"/>
    <hyperlink ref="B12" r:id="rId11" display="https://covidtracking.com/screenshots/FL/FL-20200707-123613.png" xr:uid="{565ECCD1-481A-4622-836E-EB93B3AC6C5F}"/>
    <hyperlink ref="B13" r:id="rId12" display="https://covidtracking.com/screenshots/FL/FL-20200706-003708.png" xr:uid="{389A7763-30BB-4111-A6ED-F20FCD3B19C1}"/>
    <hyperlink ref="B14" r:id="rId13" display="https://covidtracking.com/screenshots/FL/FL-20200706-063556.png" xr:uid="{98B8310E-6FE1-4894-8A63-99F111CADC68}"/>
    <hyperlink ref="B15" r:id="rId14" display="https://covidtracking.com/screenshots/FL/FL-20200706-124110.png" xr:uid="{E166F812-550F-4D27-9E0D-27CA9A981D54}"/>
    <hyperlink ref="B16" r:id="rId15" display="https://covidtracking.com/screenshots/FL/FL-20200706-183812.png" xr:uid="{CC3CCA28-BBC2-4FAC-95C7-33570074DD0D}"/>
    <hyperlink ref="B17" r:id="rId16" display="https://covidtracking.com/screenshots/FL/FL-20200705-003707.png" xr:uid="{906BEBAC-324E-4C7B-87FB-8D65A134654E}"/>
    <hyperlink ref="B18" r:id="rId17" display="https://covidtracking.com/screenshots/FL/FL-20200705-063746.png" xr:uid="{38E51431-7C19-4D3F-A434-1298625AD02D}"/>
    <hyperlink ref="B19" r:id="rId18" display="https://covidtracking.com/screenshots/FL/FL-20200705-184112.png" xr:uid="{003179C4-1D51-4DCD-A900-62E311F2D993}"/>
    <hyperlink ref="B20" r:id="rId19" display="https://covidtracking.com/screenshots/FL/FL-20200704-003600.png" xr:uid="{8CD3A9AF-4DBC-48BF-BDF7-29C451061934}"/>
    <hyperlink ref="B21" r:id="rId20" display="https://covidtracking.com/screenshots/FL/FL-20200704-063536.png" xr:uid="{81DDC0D8-5619-457F-A4E8-33F9B0ACF038}"/>
    <hyperlink ref="B22" r:id="rId21" display="https://covidtracking.com/screenshots/FL/FL-20200704-123557.png" xr:uid="{C6588910-1CE6-4B48-BCE0-03E0CEEB1E36}"/>
    <hyperlink ref="B23" r:id="rId22" display="https://covidtracking.com/screenshots/FL/FL-20200704-184602.png" xr:uid="{8D4292EC-E8AE-4100-B251-1D4CFE740258}"/>
    <hyperlink ref="B24" r:id="rId23" display="https://covidtracking.com/screenshots/FL/FL-20200703-063646.png" xr:uid="{7E9A2E9E-EC50-4410-A771-957FAA936C25}"/>
    <hyperlink ref="B25" r:id="rId24" display="https://covidtracking.com/screenshots/FL/FL-20200703-123820.png" xr:uid="{88BE1962-5D84-41E8-81EB-8F1A879C49DD}"/>
    <hyperlink ref="B26" r:id="rId25" display="https://covidtracking.com/screenshots/FL/FL-20200703-183626.png" xr:uid="{EFA67E44-0567-434F-BCF9-9A5C4CAD3B87}"/>
    <hyperlink ref="B27" r:id="rId26" display="https://covidtracking.com/screenshots/FL/FL-20200702-003625.png" xr:uid="{2CA1A79A-BFE6-4617-A9EB-616E16B597DE}"/>
    <hyperlink ref="B28" r:id="rId27" display="https://covidtracking.com/screenshots/FL/FL-20200702-063713.png" xr:uid="{928BC7DB-58CE-4837-91C9-28585209755E}"/>
    <hyperlink ref="B29" r:id="rId28" display="https://covidtracking.com/screenshots/FL/FL-20200702-123522.png" xr:uid="{0283D1B1-3DFB-4679-A4CF-D3E83A91D035}"/>
    <hyperlink ref="B30" r:id="rId29" display="https://covidtracking.com/screenshots/FL/FL-20200702-183505.png" xr:uid="{59CE3420-FD46-45C3-8FD0-99CDDD0E137B}"/>
    <hyperlink ref="B31" r:id="rId30" display="https://covidtracking.com/screenshots/FL/FL-20200701-003623.png" xr:uid="{87594287-D27B-45E8-BF37-BDB4509FBF68}"/>
    <hyperlink ref="B32" r:id="rId31" display="https://covidtracking.com/screenshots/FL/FL-20200701-063715.png" xr:uid="{187D2F0E-7985-4BE4-8D17-56031E0D4A89}"/>
    <hyperlink ref="B33" r:id="rId32" display="https://covidtracking.com/screenshots/FL/FL-20200701-123521.png" xr:uid="{3D502E8B-BFBC-46D5-A3F2-03FB9C1044A6}"/>
    <hyperlink ref="B34" r:id="rId33" display="https://covidtracking.com/screenshots/FL/FL-20200701-183435.png" xr:uid="{0E520EAF-8507-4A25-985A-381DE443ABA7}"/>
    <hyperlink ref="B35" r:id="rId34" display="https://covidtracking.com/screenshots/FL/FL-20200630-003527.png" xr:uid="{C789A419-C403-42E3-B173-B763CF0A2F4B}"/>
    <hyperlink ref="B36" r:id="rId35" display="https://covidtracking.com/screenshots/FL/FL-20200630-063414.png" xr:uid="{C388529B-0CCD-4EF9-AD2C-EB33FA10163A}"/>
    <hyperlink ref="B37" r:id="rId36" display="https://covidtracking.com/screenshots/FL/FL-20200630-183357.png" xr:uid="{48B51EE4-89B5-4DB4-A502-2D5720DBA8D4}"/>
    <hyperlink ref="B38" r:id="rId37" display="https://covidtracking.com/screenshots/FL/FL-20200629-003539.png" xr:uid="{DD3466E2-BFFF-491A-8656-C04044793D97}"/>
    <hyperlink ref="B39" r:id="rId38" display="https://covidtracking.com/screenshots/FL/FL-20200629-063637.png" xr:uid="{F188C12F-ADF9-4FBA-9FF7-10D99A3BE2B3}"/>
    <hyperlink ref="B40" r:id="rId39" display="https://covidtracking.com/screenshots/FL/FL-20200629-123436.png" xr:uid="{81A869AB-23C1-4811-9AD7-A50A8C606F63}"/>
    <hyperlink ref="B41" r:id="rId40" display="https://covidtracking.com/screenshots/FL/FL-20200629-183530.png" xr:uid="{C0D992D4-C443-47C0-AE18-A652F4EB7842}"/>
    <hyperlink ref="B42" r:id="rId41" display="https://covidtracking.com/screenshots/FL/FL-20200628-003437.png" xr:uid="{3E2F057B-3C6B-4180-855F-2A35D77ED350}"/>
    <hyperlink ref="B43" r:id="rId42" display="https://covidtracking.com/screenshots/FL/FL-20200628-063335.png" xr:uid="{1DABC39C-5AD1-41E1-8FE4-EF9FF364A2AC}"/>
    <hyperlink ref="B44" r:id="rId43" display="https://covidtracking.com/screenshots/FL/FL-20200628-123528.png" xr:uid="{48197017-35C1-4C7B-8811-994559F66727}"/>
    <hyperlink ref="B45" r:id="rId44" display="https://covidtracking.com/screenshots/FL/FL-20200628-183430.png" xr:uid="{908A0255-FCEB-4A79-BFC7-6A59B9B78843}"/>
    <hyperlink ref="B46" r:id="rId45" display="https://covidtracking.com/screenshots/FL/FL-20200627-003434.png" xr:uid="{811A1A4E-9E2A-461C-BB1C-C6F4C278673B}"/>
    <hyperlink ref="B47" r:id="rId46" display="https://covidtracking.com/screenshots/FL/FL-20200627-064015.png" xr:uid="{ABB9765C-1D6D-45E4-98BB-848075CC8FB4}"/>
    <hyperlink ref="B48" r:id="rId47" display="https://covidtracking.com/screenshots/FL/FL-20200627-123512.png" xr:uid="{2C7590C3-ACEE-4000-AD00-8DD94E80199F}"/>
    <hyperlink ref="B49" r:id="rId48" display="https://covidtracking.com/screenshots/FL/FL-20200627-183339.png" xr:uid="{12154E0A-AD2B-4EFD-AB5E-281C77EC89D2}"/>
    <hyperlink ref="B50" r:id="rId49" display="https://covidtracking.com/screenshots/FL/FL-20200626-003441.png" xr:uid="{63CAB629-9D93-4831-8DFA-5ADDB6778ECE}"/>
    <hyperlink ref="B51" r:id="rId50" display="https://covidtracking.com/screenshots/FL/FL-20200626-063641.png" xr:uid="{D7E2985B-8FB7-42A5-8904-15FD054D5814}"/>
    <hyperlink ref="B52" r:id="rId51" display="https://covidtracking.com/screenshots/FL/FL-20200626-123412.png" xr:uid="{5BBBFE46-CA20-4BAD-ADBE-7562AFB1A354}"/>
    <hyperlink ref="B53" r:id="rId52" display="https://covidtracking.com/screenshots/FL/FL-20200626-183615.png" xr:uid="{F476A871-A3F5-4026-B59D-8FFF6E4F8DE5}"/>
    <hyperlink ref="B54" r:id="rId53" display="https://covidtracking.com/screenshots/FL/FL-20200625-003351.png" xr:uid="{A5EA8110-6AAF-46EB-8A8B-7F294F794930}"/>
    <hyperlink ref="B55" r:id="rId54" display="https://covidtracking.com/screenshots/FL/FL-20200625-123552.png" xr:uid="{6DBF7B8E-F4A5-4A45-8333-802E02123E14}"/>
    <hyperlink ref="B56" r:id="rId55" display="https://covidtracking.com/screenshots/FL/FL-20200625-183444.png" xr:uid="{CA91D672-7E8A-483D-9F04-5AA159A4D4CC}"/>
    <hyperlink ref="B57" r:id="rId56" display="https://covidtracking.com/screenshots/FL/FL-20200624-003346.png" xr:uid="{1BED228D-DED0-44A4-9A52-3DB3C2B83FF6}"/>
    <hyperlink ref="B58" r:id="rId57" display="https://covidtracking.com/screenshots/FL/FL-20200624-123443.png" xr:uid="{ABFFDA22-F97C-49E9-9273-2256771EE20E}"/>
    <hyperlink ref="B59" r:id="rId58" display="https://covidtracking.com/screenshots/FL/FL-20200624-183446.png" xr:uid="{FBDF3778-853A-4B67-B813-5211E24B8890}"/>
    <hyperlink ref="B60" r:id="rId59" display="https://covidtracking.com/screenshots/FL/FL-20200623-063500.png" xr:uid="{9D82626C-6859-47D6-ADB1-2AA611BD09B2}"/>
    <hyperlink ref="B61" r:id="rId60" display="https://covidtracking.com/screenshots/FL/FL-20200623-123554.png" xr:uid="{01A1D012-6915-4798-B065-787D84E255D7}"/>
    <hyperlink ref="B62" r:id="rId61" display="https://covidtracking.com/screenshots/FL/FL-20200623-183336.png" xr:uid="{43012F8A-AC84-405C-BCCE-45E43DCCB46B}"/>
    <hyperlink ref="B63" r:id="rId62" display="https://covidtracking.com/screenshots/FL/FL-20200622-003253.png" xr:uid="{98017DCF-F3FF-4D2A-8F15-BECB5BE817E2}"/>
    <hyperlink ref="B64" r:id="rId63" display="https://covidtracking.com/screenshots/FL/FL-20200622-063301.png" xr:uid="{8ADA26D2-6740-460C-8731-3A1CC88E6913}"/>
    <hyperlink ref="B65" r:id="rId64" display="https://covidtracking.com/screenshots/FL/FL-20200622-123348.png" xr:uid="{15737751-462A-41E6-ADBC-E02EB64F30BE}"/>
    <hyperlink ref="B66" r:id="rId65" display="https://covidtracking.com/screenshots/FL/FL-20200622-183449.png" xr:uid="{9A01A3F8-DE16-4ECA-B345-A042FE41DB52}"/>
    <hyperlink ref="B67" r:id="rId66" display="https://covidtracking.com/screenshots/FL/FL-20200621-003417.png" xr:uid="{61952BD5-CA94-46EC-9F9F-A7D11C047ECD}"/>
    <hyperlink ref="B68" r:id="rId67" display="https://covidtracking.com/screenshots/FL/FL-20200621-063240.png" xr:uid="{BDB702CD-76FE-4D08-AA5C-C1BFB7D8B4AD}"/>
    <hyperlink ref="B69" r:id="rId68" display="https://covidtracking.com/screenshots/FL/FL-20200621-123356.png" xr:uid="{AB97ABDD-BB69-4792-AA1B-2D7D489FCE3F}"/>
    <hyperlink ref="B70" r:id="rId69" display="https://covidtracking.com/screenshots/FL/FL-20200621-183318.png" xr:uid="{B3F5B069-FADB-4C02-ADB0-2DE1E49285E1}"/>
    <hyperlink ref="B71" r:id="rId70" display="https://covidtracking.com/screenshots/FL/FL-20200620-003533.png" xr:uid="{6A980BCF-9F48-46E7-A602-916CBBCAE93F}"/>
    <hyperlink ref="B72" r:id="rId71" display="https://covidtracking.com/screenshots/FL/FL-20200620-063449.png" xr:uid="{8887DBE8-9035-48F0-B328-F885FDFCE1F1}"/>
    <hyperlink ref="B73" r:id="rId72" display="https://covidtracking.com/screenshots/FL/FL-20200620-123306.png" xr:uid="{D9E66B70-B5F6-4A2D-800B-E45620855E99}"/>
    <hyperlink ref="B74" r:id="rId73" display="https://covidtracking.com/screenshots/FL/FL-20200620-183441.png" xr:uid="{B72AA257-EB87-4B67-A024-F017226C43BC}"/>
    <hyperlink ref="B75" r:id="rId74" display="https://covidtracking.com/screenshots/FL/FL-20200619-003432.png" xr:uid="{20403A1D-E2BC-4BBD-B3F2-27A37266EF5A}"/>
    <hyperlink ref="B76" r:id="rId75" display="https://covidtracking.com/screenshots/FL/FL-20200619-063543.png" xr:uid="{F366C8D9-1960-4D54-857D-8E49BDC20001}"/>
    <hyperlink ref="B77" r:id="rId76" display="https://covidtracking.com/screenshots/FL/FL-20200619-123453.png" xr:uid="{07613C21-6530-4F81-85EB-2876CC26F4C9}"/>
    <hyperlink ref="B78" r:id="rId77" display="https://covidtracking.com/screenshots/FL/FL-20200619-183503.png" xr:uid="{73F22C18-7EE8-4F97-BD9D-233D499E574B}"/>
    <hyperlink ref="B79" r:id="rId78" display="https://covidtracking.com/screenshots/FL/FL-20200618-063443.png" xr:uid="{AAE7E7BF-698A-47B5-A972-8CC0EEA42502}"/>
    <hyperlink ref="B80" r:id="rId79" display="https://covidtracking.com/screenshots/FL/FL-20200618-123621.png" xr:uid="{BD9E54AD-E220-44FB-BDDF-5E9791166C2C}"/>
    <hyperlink ref="B81" r:id="rId80" display="https://covidtracking.com/screenshots/FL/FL-20200618-183056.png" xr:uid="{8D4285FE-ECA0-4E03-8EC4-F12FF2053C4F}"/>
    <hyperlink ref="B82" r:id="rId81" display="https://covidtracking.com/screenshots/FL/FL-20200617-003505.png" xr:uid="{085C53E9-23DD-4296-8987-396126CE2574}"/>
    <hyperlink ref="B83" r:id="rId82" display="https://covidtracking.com/screenshots/FL/FL-20200617-123511.png" xr:uid="{FE57DBD9-5536-440D-B983-D0B68761978D}"/>
    <hyperlink ref="B84" r:id="rId83" display="https://covidtracking.com/screenshots/FL/FL-20200617-183457.png" xr:uid="{62E614E4-D709-4498-B088-3F4929FDE637}"/>
    <hyperlink ref="B85" r:id="rId84" display="https://covidtracking.com/screenshots/FL/FL-20200616-063326.png" xr:uid="{50ACF344-8486-44ED-AE6C-96AEBDAF09E5}"/>
    <hyperlink ref="B86" r:id="rId85" display="https://covidtracking.com/screenshots/FL/FL-20200616-123607.png" xr:uid="{49B5EBD0-8DAB-4265-899F-7E853A11946F}"/>
    <hyperlink ref="B87" r:id="rId86" display="https://covidtracking.com/screenshots/FL/FL-20200616-183259.png" xr:uid="{7B94F0AB-8F07-4E0E-AA66-F3948490CC73}"/>
    <hyperlink ref="B88" r:id="rId87" display="https://covidtracking.com/screenshots/FL/FL-20200615-003233.png" xr:uid="{DF6FA94F-FD0F-4F01-8F3E-AA76AC1B75E2}"/>
    <hyperlink ref="B89" r:id="rId88" display="https://covidtracking.com/screenshots/FL/FL-20200615-063356.png" xr:uid="{66C153A4-BD8A-4837-BC98-08F163D78168}"/>
    <hyperlink ref="B90" r:id="rId89" display="https://covidtracking.com/screenshots/FL/FL-20200615-123408.png" xr:uid="{C55C01BF-AB77-4CAA-9501-FE70EAADB4C6}"/>
    <hyperlink ref="B91" r:id="rId90" display="https://covidtracking.com/screenshots/FL/FL-20200615-183221.png" xr:uid="{B495B25D-A3FC-429E-8353-331E799C8777}"/>
    <hyperlink ref="B92" r:id="rId91" display="https://covidtracking.com/screenshots/FL/FL-20200614-003235.png" xr:uid="{D6A7AA47-2599-4DC9-8F59-830535F53D19}"/>
    <hyperlink ref="B93" r:id="rId92" display="https://covidtracking.com/screenshots/FL/FL-20200614-063433.png" xr:uid="{978D36E1-2DA3-497C-BF77-809EBF56F95E}"/>
    <hyperlink ref="B94" r:id="rId93" display="https://covidtracking.com/screenshots/FL/FL-20200614-123542.png" xr:uid="{CCF0CCC6-BDD5-4F26-AC4C-9AE096879DB3}"/>
    <hyperlink ref="B95" r:id="rId94" display="https://covidtracking.com/screenshots/FL/FL-20200614-183251.png" xr:uid="{38ACCE5A-971B-4C3B-8380-4E6BE24B0D13}"/>
    <hyperlink ref="B96" r:id="rId95" display="https://covidtracking.com/screenshots/FL/FL-20200613-003331.png" xr:uid="{CFC0200C-34C4-4B8E-B6FD-4BBE4C672EF8}"/>
    <hyperlink ref="B97" r:id="rId96" display="https://covidtracking.com/screenshots/FL/FL-20200613-063508.png" xr:uid="{67A0669B-28FC-48AD-A082-ABCEB70E0AB7}"/>
    <hyperlink ref="B98" r:id="rId97" display="https://covidtracking.com/screenshots/FL/FL-20200613-123354.png" xr:uid="{40D1B592-4A54-4160-BEE8-B9073D646B9A}"/>
    <hyperlink ref="B99" r:id="rId98" display="https://covidtracking.com/screenshots/FL/FL-20200613-183426.png" xr:uid="{F9F08EED-D9E7-4C86-B421-BF89BA064504}"/>
    <hyperlink ref="B100" r:id="rId99" display="https://covidtracking.com/screenshots/FL/FL-20200612-003431.png" xr:uid="{311DAD57-FC69-4C4B-AA4F-2DB38E26BF61}"/>
    <hyperlink ref="B101" r:id="rId100" display="https://covidtracking.com/screenshots/FL/FL-20200612-063512.png" xr:uid="{E64854D5-3A93-4939-A030-DF576E91D31A}"/>
    <hyperlink ref="B102" r:id="rId101" display="https://covidtracking.com/screenshots/FL/FL-20200612-123425.png" xr:uid="{B4CFAE51-F6B5-4569-A323-79067610E286}"/>
    <hyperlink ref="B103" r:id="rId102" display="https://covidtracking.com/screenshots/FL/FL-20200611-003420.png" xr:uid="{48399EB8-7300-47CD-8B31-5C0FABF7BCC5}"/>
    <hyperlink ref="B104" r:id="rId103" display="https://covidtracking.com/screenshots/FL/FL-20200611-063429.png" xr:uid="{6C7377A4-A102-403C-8CE3-B5ABA4E7D0C3}"/>
    <hyperlink ref="B105" r:id="rId104" display="https://covidtracking.com/screenshots/FL/FL-20200611-123423.png" xr:uid="{8B74A076-9753-4314-8D06-9609373F6C86}"/>
    <hyperlink ref="B106" r:id="rId105" display="https://covidtracking.com/screenshots/FL/FL-20200611-183236.png" xr:uid="{471D6110-6998-45BB-890B-9A57E8D4FD19}"/>
    <hyperlink ref="B107" r:id="rId106" display="https://covidtracking.com/screenshots/FL/FL-20200610-003216.png" xr:uid="{525A9C36-A56B-456D-B83C-0D866B8ECFBF}"/>
    <hyperlink ref="B108" r:id="rId107" display="https://covidtracking.com/screenshots/FL/FL-20200610-123324.png" xr:uid="{B5D394A4-FE8C-4492-A884-F633D95325FC}"/>
    <hyperlink ref="B109" r:id="rId108" display="https://covidtracking.com/screenshots/FL/FL-20200610-183131.png" xr:uid="{D35E8F81-FF7C-4A7F-B9D9-DD4B425C41E6}"/>
    <hyperlink ref="B110" r:id="rId109" display="https://covidtracking.com/screenshots/FL/FL-20200609-063252.png" xr:uid="{745C863A-97E7-461E-A2F4-C808B293CCC2}"/>
    <hyperlink ref="B111" r:id="rId110" display="https://covidtracking.com/screenshots/FL/FL-20200609-123658.png" xr:uid="{9C8A6665-F02D-48FC-A5C2-D560813E9700}"/>
    <hyperlink ref="B112" r:id="rId111" display="https://covidtracking.com/screenshots/FL/FL-20200609-183234.png" xr:uid="{05DA8BB3-AD81-41F9-B7D9-A37BA8227BE0}"/>
    <hyperlink ref="B113" r:id="rId112" display="https://covidtracking.com/screenshots/FL/FL-20200608-003012.png" xr:uid="{70126C5E-F0C6-42DB-92C1-FD0572648DC0}"/>
    <hyperlink ref="B114" r:id="rId113" display="https://covidtracking.com/screenshots/FL/FL-20200608-063315.png" xr:uid="{1FFDEB06-73BC-46C0-B601-0D3325402207}"/>
    <hyperlink ref="B115" r:id="rId114" display="https://covidtracking.com/screenshots/FL/FL-20200608-123807.png" xr:uid="{EB4702FA-1A2B-48E2-8AD0-5F47A157D69D}"/>
    <hyperlink ref="B116" r:id="rId115" display="https://covidtracking.com/screenshots/FL/FL-20200607-003030.png" xr:uid="{12EAD0E0-275F-488E-87EB-854BF3E073F3}"/>
    <hyperlink ref="B117" r:id="rId116" display="https://covidtracking.com/screenshots/FL/FL-20200607-063347.png" xr:uid="{9052F4FC-A12F-4ED5-ACCD-166E9F338A16}"/>
    <hyperlink ref="B118" r:id="rId117" display="https://covidtracking.com/screenshots/FL/FL-20200607-123042.png" xr:uid="{D3EE86F4-42FB-4B55-917C-00212D06D4F3}"/>
    <hyperlink ref="B119" r:id="rId118" display="https://covidtracking.com/screenshots/FL/FL-20200607-183108.png" xr:uid="{11A3F2FA-5837-4D08-B613-B94D32B2AABF}"/>
    <hyperlink ref="B120" r:id="rId119" display="https://covidtracking.com/screenshots/FL/FL-20200606-003607.png" xr:uid="{61342B42-D08C-442F-B464-47BF3B2D6896}"/>
    <hyperlink ref="B121" r:id="rId120" display="https://covidtracking.com/screenshots/FL/FL-20200606-063116.png" xr:uid="{8E1547F4-A496-42DA-87E8-086CA0B86C4A}"/>
    <hyperlink ref="B122" r:id="rId121" display="https://covidtracking.com/screenshots/FL/FL-20200606-183245.png" xr:uid="{B1D36305-1C4F-4A91-A062-A6EF2BB96C8C}"/>
    <hyperlink ref="B123" r:id="rId122" display="https://covidtracking.com/screenshots/FL/FL-20200605-002857.png" xr:uid="{EF5B4431-796B-4B20-9F94-2987268D5933}"/>
    <hyperlink ref="B124" r:id="rId123" display="https://covidtracking.com/screenshots/FL/FL-20200605-062916.png" xr:uid="{60C631D9-4618-47B4-B6A7-50C34B065248}"/>
    <hyperlink ref="B125" r:id="rId124" display="https://covidtracking.com/screenshots/FL/FL-20200605-122958.png" xr:uid="{7034D399-EAD0-445E-8092-E79045B2350D}"/>
    <hyperlink ref="B126" r:id="rId125" display="https://covidtracking.com/screenshots/FL/FL-20200605-183616.png" xr:uid="{36D2D156-46B5-4415-855C-6842257C59CA}"/>
    <hyperlink ref="B127" r:id="rId126" display="https://covidtracking.com/screenshots/FL/FL-20200604-003017.png" xr:uid="{7DC9C7BB-4531-4502-B937-86654E628F7F}"/>
    <hyperlink ref="B128" r:id="rId127" display="https://covidtracking.com/screenshots/FL/FL-20200604-063102.png" xr:uid="{2D9F3C2A-DB47-471B-B5A0-5027D4C36C0A}"/>
    <hyperlink ref="B129" r:id="rId128" display="https://covidtracking.com/screenshots/FL/FL-20200604-182934.png" xr:uid="{D60E3518-AC5E-438C-AEB4-6A0D824FBB1C}"/>
    <hyperlink ref="B130" r:id="rId129" display="https://covidtracking.com/screenshots/FL/FL-20200603-003001.png" xr:uid="{2AA5EF04-024E-41B0-97A9-C786D8E26DD3}"/>
    <hyperlink ref="B131" r:id="rId130" display="https://covidtracking.com/screenshots/FL/FL-20200603-063013.png" xr:uid="{8F279A92-993C-402A-81A3-545DF50CAAE3}"/>
    <hyperlink ref="B132" r:id="rId131" display="https://covidtracking.com/screenshots/FL/FL-20200603-123409.png" xr:uid="{04168AB3-9F93-4EF7-9240-72DDBBCB08DA}"/>
    <hyperlink ref="B133" r:id="rId132" display="https://covidtracking.com/screenshots/FL/FL-20200603-183132.png" xr:uid="{2F2C760F-F09B-4B37-88F4-C6C21909C785}"/>
    <hyperlink ref="B134" r:id="rId133" display="https://covidtracking.com/screenshots/FL/FL-20200602-003209.png" xr:uid="{B3B804A5-0C4E-4D68-B2CB-5961A27056E8}"/>
    <hyperlink ref="B135" r:id="rId134" display="https://covidtracking.com/screenshots/FL/FL-20200602-063240.png" xr:uid="{34818EE5-D15C-4C5A-8521-3B8FDEAA5C2E}"/>
    <hyperlink ref="B136" r:id="rId135" display="https://covidtracking.com/screenshots/FL/FL-20200602-123028.png" xr:uid="{F1889C6F-7E52-4210-BEEB-8E8D0BD8C39F}"/>
    <hyperlink ref="B137" r:id="rId136" display="https://covidtracking.com/screenshots/FL/FL-20200602-183057.png" xr:uid="{7A73FCAE-9974-487F-8B3A-A499AA33E8BC}"/>
    <hyperlink ref="B138" r:id="rId137" display="https://covidtracking.com/screenshots/FL/FL-20200601-003111.png" xr:uid="{78DD657A-E76B-42DA-86BA-B6B4AAC99499}"/>
    <hyperlink ref="B139" r:id="rId138" display="https://covidtracking.com/screenshots/FL/FL-20200601-063258.png" xr:uid="{D406656F-F3DC-4568-9FB3-33860EE3BBE5}"/>
    <hyperlink ref="B140" r:id="rId139" display="https://covidtracking.com/screenshots/FL/FL-20200601-122945.png" xr:uid="{CCCC7956-CC6D-49EC-85F0-1461C3133709}"/>
    <hyperlink ref="B141" r:id="rId140" display="https://covidtracking.com/screenshots/FL/FL-20200601-182939.png" xr:uid="{D7FA0B8A-7DBF-4A14-B96C-A326357560F7}"/>
    <hyperlink ref="B142" r:id="rId141" display="https://covidtracking.com/screenshots/FL/FL-20200531-003029.png" xr:uid="{904BE9A4-693D-43A3-8CDC-51EB60707EFB}"/>
    <hyperlink ref="B143" r:id="rId142" display="https://covidtracking.com/screenshots/FL/FL-20200531-063107.png" xr:uid="{8205AE87-C954-4F8E-80F5-1DA2D6032124}"/>
    <hyperlink ref="B144" r:id="rId143" display="https://covidtracking.com/screenshots/FL/FL-20200531-123216.png" xr:uid="{D81A8C54-8AF1-4EE7-9317-7963E1A6F372}"/>
    <hyperlink ref="B145" r:id="rId144" display="https://covidtracking.com/screenshots/FL/FL-20200531-183119.png" xr:uid="{4FD57D92-7020-4B5D-AAA7-F31A65787BFF}"/>
    <hyperlink ref="B146" r:id="rId145" display="https://covidtracking.com/screenshots/FL/FL-20200530-063013.png" xr:uid="{EF97C4AB-4EDA-409D-8E39-44E0F80ED196}"/>
    <hyperlink ref="B147" r:id="rId146" display="https://covidtracking.com/screenshots/FL/FL-20200530-122934.png" xr:uid="{E53E0E0C-715D-4BBA-8888-9709D96361F8}"/>
    <hyperlink ref="B148" r:id="rId147" display="https://covidtracking.com/screenshots/FL/FL-20200530-182944.png" xr:uid="{33E218A9-74F7-4F6A-8C31-AD8A19694558}"/>
    <hyperlink ref="B149" r:id="rId148" display="https://covidtracking.com/screenshots/FL/FL-20200529-003052.png" xr:uid="{BAD0A13B-F553-4B14-B7BF-E6C68078A6D8}"/>
    <hyperlink ref="B150" r:id="rId149" display="https://covidtracking.com/screenshots/FL/FL-20200529-062952.png" xr:uid="{BF248F7A-8B83-4A0D-A7C3-B584CF4FA3EB}"/>
    <hyperlink ref="B151" r:id="rId150" display="https://covidtracking.com/screenshots/FL/FL-20200529-190620.png" xr:uid="{52CA06E8-0829-4DFC-8E57-A0D3795316D1}"/>
    <hyperlink ref="B152" r:id="rId151" display="https://covidtracking.com/screenshots/FL/FL-20200528-003026.png" xr:uid="{EBFD090D-E4AC-4856-BECA-F3192D0751F3}"/>
    <hyperlink ref="B153" r:id="rId152" display="https://covidtracking.com/screenshots/FL/FL-20200528-122959.png" xr:uid="{FB44DAD6-1CD6-42D6-9955-6183D2765E97}"/>
    <hyperlink ref="B154" r:id="rId153" display="https://covidtracking.com/screenshots/FL/FL-20200528-182945.png" xr:uid="{36E08A4A-9F5D-4002-A96C-2022176B0D06}"/>
    <hyperlink ref="B155" r:id="rId154" display="https://covidtracking.com/screenshots/FL/FL-20200527-003711.png" xr:uid="{04C2C21E-6434-4DD7-A538-35164C74135D}"/>
    <hyperlink ref="B156" r:id="rId155" display="https://covidtracking.com/screenshots/FL/FL-20200527-062926.png" xr:uid="{34F176A9-8857-4FCA-84A5-1942416A4F5C}"/>
    <hyperlink ref="B157" r:id="rId156" display="https://covidtracking.com/screenshots/FL/FL-20200527-123133.png" xr:uid="{BD9CFCB5-3534-4815-8D41-FC21CA179AEA}"/>
    <hyperlink ref="B158" r:id="rId157" display="https://covidtracking.com/screenshots/FL/FL-20200527-183215.png" xr:uid="{FE777BA7-5A96-4C2A-A62F-BD89CE9F23A8}"/>
    <hyperlink ref="B159" r:id="rId158" display="https://covidtracking.com/screenshots/FL/FL-20200526-003059.png" xr:uid="{EDA73D4F-70B0-4249-BD36-88B8B6914530}"/>
    <hyperlink ref="B160" r:id="rId159" display="https://covidtracking.com/screenshots/FL/FL-20200526-063123.png" xr:uid="{2A6C6F6D-8C27-4AE2-87F0-F9CE73CE78AF}"/>
    <hyperlink ref="B161" r:id="rId160" display="https://covidtracking.com/screenshots/FL/FL-20200526-122957.png" xr:uid="{A882E570-9962-4D4C-913E-9F5EA3DF794C}"/>
    <hyperlink ref="B162" r:id="rId161" display="https://covidtracking.com/screenshots/FL/FL-20200526-183009.png" xr:uid="{8DE17FB9-9388-4162-8E17-868E7D811D56}"/>
    <hyperlink ref="B163" r:id="rId162" display="https://covidtracking.com/screenshots/FL/FL-20200525-002818.png" xr:uid="{49438C41-BE97-4E89-8C3D-F56E34E85EAF}"/>
    <hyperlink ref="B164" r:id="rId163" display="https://covidtracking.com/screenshots/FL/FL-20200525-062909.png" xr:uid="{88CFCF3B-3910-437E-B14F-E06DE788AB62}"/>
    <hyperlink ref="B165" r:id="rId164" display="https://covidtracking.com/screenshots/FL/FL-20200525-123025.png" xr:uid="{3CAAC5CC-017F-41EC-86EA-E69BFEF7EE75}"/>
    <hyperlink ref="B166" r:id="rId165" display="https://covidtracking.com/screenshots/FL/FL-20200525-182907.png" xr:uid="{828CBAD7-8A11-4AD4-9141-4336F4F5E135}"/>
    <hyperlink ref="B167" r:id="rId166" display="https://covidtracking.com/screenshots/FL/FL-20200524-062818.png" xr:uid="{DF1B6E3B-E162-4884-806A-A5447C868859}"/>
    <hyperlink ref="B168" r:id="rId167" display="https://covidtracking.com/screenshots/FL/FL-20200524-123425.png" xr:uid="{8472A23D-FB2A-428B-881F-32D4BD967060}"/>
    <hyperlink ref="B169" r:id="rId168" display="https://covidtracking.com/screenshots/FL/FL-20200524-183042.png" xr:uid="{1353C77F-70EE-493C-9692-747E263A1F86}"/>
    <hyperlink ref="B170" r:id="rId169" display="https://covidtracking.com/screenshots/FL/FL-20200523-003054.png" xr:uid="{9C7F7B5D-EFDB-41F7-ACEC-4D1E04E726D2}"/>
    <hyperlink ref="B171" r:id="rId170" display="https://covidtracking.com/screenshots/FL/FL-20200523-122909.png" xr:uid="{270A4DDF-FBD2-467C-9176-1B5A3CA26105}"/>
    <hyperlink ref="B172" r:id="rId171" display="https://covidtracking.com/screenshots/FL/FL-20200523-183039.png" xr:uid="{10E53D36-4020-491C-AC85-E204CB4E0817}"/>
    <hyperlink ref="B173" r:id="rId172" display="https://covidtracking.com/screenshots/FL/FL-20200522-003259.png" xr:uid="{C635B1B9-0331-4166-A463-7D2A394012F5}"/>
    <hyperlink ref="B174" r:id="rId173" display="https://covidtracking.com/screenshots/FL/FL-20200522-063334.png" xr:uid="{5C29DA59-7259-45F0-85A2-3DB8D9CC13A2}"/>
    <hyperlink ref="B175" r:id="rId174" display="https://covidtracking.com/screenshots/FL/FL-20200522-123336.png" xr:uid="{D75CC73F-2B77-40EA-8DCA-12F3987362D9}"/>
    <hyperlink ref="B176" r:id="rId175" display="https://covidtracking.com/screenshots/FL/FL-20200522-183711.png" xr:uid="{E60EDCE4-64D0-47EA-B1E0-39675551C402}"/>
    <hyperlink ref="B177" r:id="rId176" display="https://covidtracking.com/screenshots/FL/FL-20200521-003003.png" xr:uid="{F701A752-1C28-4AE7-BA41-EA739A71F842}"/>
    <hyperlink ref="B178" r:id="rId177" display="https://covidtracking.com/screenshots/FL/FL-20200521-062912.png" xr:uid="{794E9D5D-A964-4997-890C-244C39151C8E}"/>
    <hyperlink ref="B179" r:id="rId178" display="https://covidtracking.com/screenshots/FL/FL-20200521-122939.png" xr:uid="{2A036618-79FF-4B4D-92D3-B7A93B18519E}"/>
    <hyperlink ref="B180" r:id="rId179" display="https://covidtracking.com/screenshots/FL/FL-20200521-183114.png" xr:uid="{AED3688E-E252-4A3B-A439-27BF64376EC3}"/>
    <hyperlink ref="B181" r:id="rId180" display="https://covidtracking.com/screenshots/FL/FL-20200520-003534.png" xr:uid="{5CC782AC-1DA3-4AA5-9B74-794722ADA418}"/>
    <hyperlink ref="B182" r:id="rId181" display="https://covidtracking.com/screenshots/FL/FL-20200520-122922.png" xr:uid="{5FE9FB5C-E49A-4E4E-AFF0-71C45E8853D0}"/>
    <hyperlink ref="B183" r:id="rId182" display="https://covidtracking.com/screenshots/FL/FL-20200520-183027.png" xr:uid="{7914173A-1324-43B6-8F8C-7DD3B9A959D9}"/>
    <hyperlink ref="B184" r:id="rId183" display="https://covidtracking.com/screenshots/FL/FL-20200519-003002.png" xr:uid="{5F80BBC2-D2C4-407C-80AB-36535BCE8B77}"/>
    <hyperlink ref="B185" r:id="rId184" display="https://covidtracking.com/screenshots/FL/FL-20200519-063018.png" xr:uid="{07B89E6F-FD7B-414F-BE25-B3DCC29F19BD}"/>
    <hyperlink ref="B186" r:id="rId185" display="https://covidtracking.com/screenshots/FL/FL-20200519-123102.png" xr:uid="{063ED862-C0C8-4138-BB98-32B7645B71D9}"/>
    <hyperlink ref="B187" r:id="rId186" display="https://covidtracking.com/screenshots/FL/FL-20200519-183155.png" xr:uid="{6D31036E-DCC9-43E4-8DB8-6D7E7F25B686}"/>
    <hyperlink ref="B188" r:id="rId187" display="https://covidtracking.com/screenshots/FL/FL-20200518-003107.png" xr:uid="{784C925E-2591-420C-9B57-04F922AB367A}"/>
    <hyperlink ref="B189" r:id="rId188" display="https://covidtracking.com/screenshots/FL/FL-20200518-063037.png" xr:uid="{D39A7A46-540F-4330-A3BA-C553D8FF2B48}"/>
    <hyperlink ref="B190" r:id="rId189" display="https://covidtracking.com/screenshots/FL/FL-20200518-123012.png" xr:uid="{E6E7253C-FC41-4236-B607-1D84526DDB2C}"/>
    <hyperlink ref="B191" r:id="rId190" display="https://covidtracking.com/screenshots/FL/FL-20200518-183341.png" xr:uid="{74BE70BF-4F97-44E4-86A7-666B9D2E69C5}"/>
    <hyperlink ref="B192" r:id="rId191" display="https://covidtracking.com/screenshots/FL/FL-20200517-003103.png" xr:uid="{ABD6886E-D2BA-434F-AF6D-EDDD68C4F0D4}"/>
    <hyperlink ref="B193" r:id="rId192" display="https://covidtracking.com/screenshots/FL/FL-20200517-063133.png" xr:uid="{0D37AFDE-3CF0-40F6-8CB3-3959C2408CC9}"/>
    <hyperlink ref="B194" r:id="rId193" display="https://covidtracking.com/screenshots/FL/FL-20200517-123114.png" xr:uid="{32440065-0BBA-4A51-97F7-919E6954F6C8}"/>
    <hyperlink ref="B195" r:id="rId194" display="https://covidtracking.com/screenshots/FL/FL-20200516-003017.png" xr:uid="{CBDB2F8A-2EF5-4CDB-B1E3-5DD6A066AD6F}"/>
    <hyperlink ref="B196" r:id="rId195" display="https://covidtracking.com/screenshots/FL/FL-20200516-063140.png" xr:uid="{CC40027A-A522-4395-B01A-3104AF3527B7}"/>
    <hyperlink ref="B197" r:id="rId196" display="https://covidtracking.com/screenshots/FL/FL-20200516-123024.png" xr:uid="{3881E5CE-E814-44C2-B224-F737F5FBA68D}"/>
    <hyperlink ref="B198" r:id="rId197" display="https://covidtracking.com/screenshots/FL/FL-20200516-183125.png" xr:uid="{A00F410B-4E68-4C1D-BA3A-8B28D8381C91}"/>
    <hyperlink ref="B199" r:id="rId198" display="https://covidtracking.com/screenshots/FL/FL-20200515-003132.png" xr:uid="{38A6FE85-36E3-4744-BCB4-9D18B7F0219A}"/>
    <hyperlink ref="B200" r:id="rId199" display="https://covidtracking.com/screenshots/FL/FL-20200515-123204.png" xr:uid="{771E6922-17A8-4307-862A-AC02A5AC442E}"/>
    <hyperlink ref="B201" r:id="rId200" display="https://covidtracking.com/screenshots/FL/FL-20200515-183146.png" xr:uid="{F14DFF54-341D-47D7-88CA-359E9681E0F0}"/>
    <hyperlink ref="B202" r:id="rId201" display="https://covidtracking.com/screenshots/FL/FL-20200514-002912.png" xr:uid="{C9625C50-D69E-40CB-B5F8-258B6EC570B8}"/>
    <hyperlink ref="B203" r:id="rId202" display="https://covidtracking.com/screenshots/FL/FL-20200514-063026.png" xr:uid="{930C7B31-26AF-46B4-AB17-045841D24F2B}"/>
    <hyperlink ref="B204" r:id="rId203" display="https://covidtracking.com/screenshots/FL/FL-20200514-183317.png" xr:uid="{1698E434-FE25-46A8-BD28-1B2BE424F4C4}"/>
    <hyperlink ref="B205" r:id="rId204" display="https://covidtracking.com/screenshots/FL/FL-20200513-003017.png" xr:uid="{9AD293DA-4620-4547-B1AA-72CA61CED971}"/>
    <hyperlink ref="B206" r:id="rId205" display="https://covidtracking.com/screenshots/FL/FL-20200513-062919.png" xr:uid="{73C2E6B6-00DA-41BD-8E00-8089BBD2F956}"/>
    <hyperlink ref="B207" r:id="rId206" display="https://covidtracking.com/screenshots/FL/FL-20200513-123215.png" xr:uid="{4C742F87-DA7C-4B95-8B3C-71A09F160D32}"/>
    <hyperlink ref="B208" r:id="rId207" display="https://covidtracking.com/screenshots/FL/FL-20200513-183005.png" xr:uid="{43A8713F-B4B8-41EB-983D-09B170D8ACFB}"/>
    <hyperlink ref="B209" r:id="rId208" display="https://covidtracking.com/screenshots/FL/FL-20200512-002923.png" xr:uid="{97DA9806-CC81-413F-A9A9-4D9CCB7FC307}"/>
    <hyperlink ref="B210" r:id="rId209" display="https://covidtracking.com/screenshots/FL/FL-20200512-122938.png" xr:uid="{54A652C0-30A0-4F4A-B2DF-766CC7E84667}"/>
    <hyperlink ref="B211" r:id="rId210" display="https://covidtracking.com/screenshots/FL/FL-20200511-000738.png" xr:uid="{A48BBE63-8F8F-4CDA-B17C-8D4CD4E649ED}"/>
    <hyperlink ref="B212" r:id="rId211" display="https://covidtracking.com/screenshots/FL/FL-20200511-060703.png" xr:uid="{42E10CB8-ACE0-4F50-8C95-9D5B0D718E15}"/>
    <hyperlink ref="B213" r:id="rId212" display="https://covidtracking.com/screenshots/FL/FL-20200511-120703.png" xr:uid="{09F6DE76-DC45-4232-9975-0B6C84F858CB}"/>
    <hyperlink ref="B214" r:id="rId213" display="https://covidtracking.com/screenshots/FL/FL-20200511-183619.png" xr:uid="{5E3040EC-DB09-44FB-8D3B-5BB54C54CBD0}"/>
    <hyperlink ref="B215" r:id="rId214" display="https://covidtracking.com/screenshots/FL/FL-20200510-000730.png" xr:uid="{DAC13FCB-7BFD-4662-984B-E34E5BC36075}"/>
    <hyperlink ref="B216" r:id="rId215" display="https://covidtracking.com/screenshots/FL/FL-20200510-060632.png" xr:uid="{38EB2839-C9C3-48BD-87B7-DE6D1DF09E68}"/>
    <hyperlink ref="B217" r:id="rId216" display="https://covidtracking.com/screenshots/FL/FL-20200510-120710.png" xr:uid="{B2D666AD-73A6-4955-A24E-7A016B6C2FFC}"/>
    <hyperlink ref="B218" r:id="rId217" display="https://covidtracking.com/screenshots/FL/FL-20200510-180654.png" xr:uid="{58AA5486-ACED-47A2-B3FC-066583AED9C1}"/>
    <hyperlink ref="B219" r:id="rId218" display="https://covidtracking.com/screenshots/FL/FL-20200509-000833.png" xr:uid="{D9E9348E-4231-4831-9F00-F84950CC97F4}"/>
    <hyperlink ref="B220" r:id="rId219" display="https://covidtracking.com/screenshots/FL/FL-20200509-060746.png" xr:uid="{E0A13E38-CC79-4B25-94B4-201F41E1F704}"/>
    <hyperlink ref="B221" r:id="rId220" display="https://covidtracking.com/screenshots/FL/FL-20200509-180657.png" xr:uid="{6639B22F-6527-4BF6-A4B0-752ADA321CE8}"/>
    <hyperlink ref="B222" r:id="rId221" display="https://covidtracking.com/screenshots/FL/FL-20200508-000804.png" xr:uid="{24632ADE-9B8E-4832-A5D1-AF1E9A23F151}"/>
    <hyperlink ref="B223" r:id="rId222" display="https://covidtracking.com/screenshots/FL/FL-20200508-060701.png" xr:uid="{1A9DB616-8FD1-4C0A-92C4-DC50890D73F4}"/>
    <hyperlink ref="B224" r:id="rId223" display="https://covidtracking.com/screenshots/FL/FL-20200508-180616.png" xr:uid="{4D9D0075-FB65-48B5-A5DC-17F0793A6F65}"/>
    <hyperlink ref="B225" r:id="rId224" display="https://covidtracking.com/screenshots/FL/FL-20200507-000835.png" xr:uid="{3E451B77-8AB8-4F6C-8801-8AC588C73523}"/>
    <hyperlink ref="B226" r:id="rId225" display="https://covidtracking.com/screenshots/FL/FL-20200507-060712.png" xr:uid="{BFEF3209-1C63-4601-890A-77885D626E64}"/>
    <hyperlink ref="B227" r:id="rId226" display="https://covidtracking.com/screenshots/FL/FL-20200507-120846.png" xr:uid="{CE104EA7-81BE-4DB8-9A43-E6939EFE081A}"/>
    <hyperlink ref="B228" r:id="rId227" display="https://covidtracking.com/screenshots/FL/FL-20200507-180717.png" xr:uid="{DA74B34E-60C1-44B8-939A-5F65206B6827}"/>
    <hyperlink ref="B229" r:id="rId228" display="https://covidtracking.com/screenshots/FL/FL-20200506-000733.png" xr:uid="{CEB309CA-6D87-48CD-A578-314FEDAF17FA}"/>
    <hyperlink ref="B230" r:id="rId229" display="https://covidtracking.com/screenshots/FL/FL-20200506-060714.png" xr:uid="{09A3FA11-64A2-4919-BCD5-E5F973D9E46E}"/>
    <hyperlink ref="B231" r:id="rId230" display="https://covidtracking.com/screenshots/FL/FL-20200506-120839.png" xr:uid="{729F5657-9376-4532-935A-5E1D85D153AF}"/>
    <hyperlink ref="B232" r:id="rId231" display="https://covidtracking.com/screenshots/FL/FL-20200506-180753.png" xr:uid="{761FA510-F90B-4F6B-83E6-550CC5C1447E}"/>
    <hyperlink ref="B233" r:id="rId232" display="https://covidtracking.com/screenshots/FL/FL-20200505-000732.png" xr:uid="{9DCFB35C-047C-41CD-801A-C65F778053B8}"/>
    <hyperlink ref="B234" r:id="rId233" display="https://covidtracking.com/screenshots/FL/FL-20200505-060719.png" xr:uid="{741B3551-021E-4020-B9DB-B9D804F91212}"/>
    <hyperlink ref="B235" r:id="rId234" display="https://covidtracking.com/screenshots/FL/FL-20200505-120800.png" xr:uid="{73CA23A8-AA69-47EF-804E-DF67C23458EA}"/>
    <hyperlink ref="B236" r:id="rId235" display="https://covidtracking.com/screenshots/FL/FL-20200505-180806.png" xr:uid="{1D9A70BA-E3E5-4232-9566-769B7539EEB0}"/>
    <hyperlink ref="B237" r:id="rId236" display="https://covidtracking.com/screenshots/FL/FL-20200504-000733.png" xr:uid="{94DFE514-A60C-492A-AF69-695DBD671598}"/>
    <hyperlink ref="B238" r:id="rId237" display="https://covidtracking.com/screenshots/FL/FL-20200504-060826.png" xr:uid="{36812C81-B073-4DBF-92CA-52315986E594}"/>
    <hyperlink ref="B239" r:id="rId238" display="https://covidtracking.com/screenshots/FL/FL-20200504-120807.png" xr:uid="{8AC9B244-C193-430C-93A1-18D63449F73B}"/>
    <hyperlink ref="B240" r:id="rId239" display="https://covidtracking.com/screenshots/FL/FL-20200504-180733.png" xr:uid="{EC45D914-4799-4CBB-83A2-4D1018223596}"/>
    <hyperlink ref="B241" r:id="rId240" display="https://covidtracking.com/screenshots/FL/FL-20200503-000831.png" xr:uid="{52A8DED8-014A-4495-9DD3-246116347C16}"/>
    <hyperlink ref="B242" r:id="rId241" display="https://covidtracking.com/screenshots/FL/FL-20200503-060725.png" xr:uid="{0E56CEEE-0DDE-4CDD-A4FA-99A09702F6C8}"/>
    <hyperlink ref="B243" r:id="rId242" display="https://covidtracking.com/screenshots/FL/FL-20200503-120736.png" xr:uid="{F828A171-11F4-4B72-9AE5-96EFFE56DC02}"/>
    <hyperlink ref="B244" r:id="rId243" display="https://covidtracking.com/screenshots/FL/FL-20200503-180646.png" xr:uid="{829B2076-2527-40E4-BBFA-0C34547009EA}"/>
    <hyperlink ref="B245" r:id="rId244" display="https://covidtracking.com/screenshots/FL/FL-20200502-000755.png" xr:uid="{7AE9575F-6636-4A36-B8ED-677738197D30}"/>
    <hyperlink ref="B246" r:id="rId245" display="https://covidtracking.com/screenshots/FL/FL-20200502-060832.png" xr:uid="{091BCB30-F87E-4D4D-A895-5C71B4C837B1}"/>
    <hyperlink ref="B247" r:id="rId246" display="https://covidtracking.com/screenshots/FL/FL-20200502-120849.png" xr:uid="{076AB100-4F4A-461D-9ADC-A5B2F7D1343B}"/>
    <hyperlink ref="B248" r:id="rId247" display="https://covidtracking.com/screenshots/FL/FL-20200502-180811.png" xr:uid="{B6787DD9-5087-4849-B20C-1C4EEA6DA4C7}"/>
    <hyperlink ref="B249" r:id="rId248" display="https://covidtracking.com/screenshots/FL/FL-20200501-000816.png" xr:uid="{7147DA80-88AF-482B-920E-D0E189647AB6}"/>
    <hyperlink ref="B250" r:id="rId249" display="https://covidtracking.com/screenshots/FL/FL-20200501-060823.png" xr:uid="{8EAE99E3-26C9-4E44-8D97-5324C3D68BBB}"/>
    <hyperlink ref="B251" r:id="rId250" display="https://covidtracking.com/screenshots/FL/FL-20200501-120752.png" xr:uid="{530E05EE-E915-4C8B-BB5B-989076253E7F}"/>
    <hyperlink ref="B252" r:id="rId251" display="https://covidtracking.com/screenshots/FL/FL-20200501-180807.png" xr:uid="{9F22ABAC-C676-4B55-A9EA-1F531EA0D0CD}"/>
    <hyperlink ref="B253" r:id="rId252" display="https://covidtracking.com/screenshots/FL/FL-20200430-120810.png" xr:uid="{6A79AE24-9E8F-43B1-9B5E-1381B5A036F0}"/>
    <hyperlink ref="B254" r:id="rId253" display="https://covidtracking.com/screenshots/FL/FL-20200430-180752.png" xr:uid="{A3FE20E3-9C8E-4DDC-9C66-DA8BE22BAE55}"/>
    <hyperlink ref="B255" r:id="rId254" display="https://covidtracking.com/screenshots/FL/FL-20200429-000753.png" xr:uid="{5903BAD5-F092-48AB-8F5D-CCE50016EDA8}"/>
    <hyperlink ref="B256" r:id="rId255" display="https://covidtracking.com/screenshots/FL/FL-20200429-060830.png" xr:uid="{E2CA4DF4-0028-4187-BDF0-8400704EC1AB}"/>
    <hyperlink ref="B257" r:id="rId256" display="https://covidtracking.com/screenshots/FL/FL-20200428-000724.png" xr:uid="{23D36B26-5865-4AA6-BC26-31E20419117D}"/>
    <hyperlink ref="B258" r:id="rId257" display="https://covidtracking.com/screenshots/FL/FL-20200428-060757.png" xr:uid="{87B5648B-F3C7-4B02-9F09-1EBA0AD8C81F}"/>
    <hyperlink ref="B259" r:id="rId258" display="https://covidtracking.com/screenshots/FL/FL-20200428-120817.png" xr:uid="{7495446D-B7F2-4351-99EF-F57F89F3FF8C}"/>
    <hyperlink ref="B260" r:id="rId259" display="https://covidtracking.com/screenshots/FL/FL-20200427-000823.png" xr:uid="{05B54BC1-4D15-4968-8A2C-031B08666612}"/>
    <hyperlink ref="B261" r:id="rId260" display="https://covidtracking.com/screenshots/FL/FL-20200427-060800.png" xr:uid="{EB7CD325-2A64-47BA-8BA9-A0BD28AB99BF}"/>
    <hyperlink ref="B262" r:id="rId261" display="https://covidtracking.com/screenshots/FL/FL-20200427-120813.png" xr:uid="{6C9635A1-ACA5-44CF-A8E1-2C60DE129537}"/>
    <hyperlink ref="B263" r:id="rId262" display="https://covidtracking.com/screenshots/FL/FL-20200427-180802.png" xr:uid="{F6DFBF19-903F-4A0F-9DE0-57CDD230BD59}"/>
    <hyperlink ref="B264" r:id="rId263" display="https://covidtracking.com/screenshots/FL/FL-20200426-000747.png" xr:uid="{8BC29661-11F7-4A63-B6D2-4CFD63A4F1CD}"/>
    <hyperlink ref="B265" r:id="rId264" display="https://covidtracking.com/screenshots/FL/FL-20200426-060813.png" xr:uid="{974C00E1-40A6-40CD-B0E3-FD4B6B66E33A}"/>
    <hyperlink ref="B266" r:id="rId265" display="https://covidtracking.com/screenshots/FL/FL-20200426-120749.png" xr:uid="{BCA90395-F3DD-42C5-B739-2679BF07A674}"/>
    <hyperlink ref="B267" r:id="rId266" display="https://covidtracking.com/screenshots/FL/FL-20200426-180748.png" xr:uid="{56B1595C-4CB6-4C5E-8FB9-98659485E16B}"/>
    <hyperlink ref="B268" r:id="rId267" display="https://covidtracking.com/screenshots/FL/FL-20200425-000754.png" xr:uid="{0A91BB31-4355-4647-B6BA-726259D48479}"/>
    <hyperlink ref="B269" r:id="rId268" display="https://covidtracking.com/screenshots/FL/FL-20200425-060702.png" xr:uid="{0691D9DF-161A-40BF-857A-2B6765C97794}"/>
    <hyperlink ref="B270" r:id="rId269" display="https://covidtracking.com/screenshots/FL/FL-20200425-120718.png" xr:uid="{E2C1CFE6-2B96-4A68-BF0A-3D945750969C}"/>
    <hyperlink ref="B271" r:id="rId270" display="https://covidtracking.com/screenshots/FL/FL-20200425-180756.png" xr:uid="{EBFC18A4-555F-4CDA-892E-76247A013E8E}"/>
    <hyperlink ref="B272" r:id="rId271" display="https://covidtracking.com/screenshots/FL/FL-20200424-000731.png" xr:uid="{D9CB3C94-B4D0-47DF-BF12-48AC32AA4A90}"/>
    <hyperlink ref="B273" r:id="rId272" display="https://covidtracking.com/screenshots/FL/FL-20200424-060723.png" xr:uid="{04895F3A-7840-4550-A872-C3C9858AAF69}"/>
    <hyperlink ref="B274" r:id="rId273" display="https://covidtracking.com/screenshots/FL/FL-20200424-120815.png" xr:uid="{13A11AF2-2BCA-4089-8AE9-F2D2B1F1FEDE}"/>
    <hyperlink ref="B275" r:id="rId274" display="https://covidtracking.com/screenshots/FL/FL-20200424-180730.png" xr:uid="{BB2B4BFB-1DC6-4709-9740-4A0836B4AD33}"/>
    <hyperlink ref="B276" r:id="rId275" display="https://covidtracking.com/screenshots/FL/FL-20200423-000718.png" xr:uid="{2D0EDAE9-C200-4C9B-A364-D7BCEDC9E643}"/>
    <hyperlink ref="B277" r:id="rId276" display="https://covidtracking.com/screenshots/FL/FL-20200423-060727.png" xr:uid="{9C5E5382-FFBE-4A64-9EFA-712278FD9201}"/>
    <hyperlink ref="B278" r:id="rId277" display="https://covidtracking.com/screenshots/FL/FL-20200423-120711.png" xr:uid="{F01B9B44-B672-434C-9C06-F9DF75D11149}"/>
    <hyperlink ref="B279" r:id="rId278" display="https://covidtracking.com/screenshots/FL/FL-20200423-180809.png" xr:uid="{9C82B869-8B9A-440F-A8BC-10E0F88E9103}"/>
    <hyperlink ref="B280" r:id="rId279" display="https://covidtracking.com/screenshots/FL/FL-20200422-000747.png" xr:uid="{C854C896-2D61-41D5-83BE-E27A907A29B6}"/>
    <hyperlink ref="B281" r:id="rId280" display="https://covidtracking.com/screenshots/FL/FL-20200422-060742.png" xr:uid="{138501F2-4BB6-4F59-910C-F5DBA1F982A5}"/>
    <hyperlink ref="B282" r:id="rId281" display="https://covidtracking.com/screenshots/FL/FL-20200422-120726.png" xr:uid="{9B217575-BDD8-4AC8-936C-29CFDC8D0BE8}"/>
    <hyperlink ref="B283" r:id="rId282" display="https://covidtracking.com/screenshots/FL/FL-20200422-180656.png" xr:uid="{338812D3-04D3-4541-9FE9-4C8B3D749E60}"/>
    <hyperlink ref="B284" r:id="rId283" display="https://covidtracking.com/screenshots/FL/FL-20200421-060619.png" xr:uid="{7D86D218-F3CF-4ED4-8354-BE352936B50C}"/>
    <hyperlink ref="B285" r:id="rId284" display="https://covidtracking.com/screenshots/FL/FL-20200421-120650.png" xr:uid="{993C6EA0-7F00-4745-B995-54E9A3ADFD97}"/>
    <hyperlink ref="B286" r:id="rId285" display="https://covidtracking.com/screenshots/FL/FL-20200421-180529.png" xr:uid="{62839289-0794-48C0-AA0B-D89E948F5644}"/>
    <hyperlink ref="B287" r:id="rId286" display="https://covidtracking.com/screenshots/FL/FL-20200420-060619.png" xr:uid="{964A08D1-42DF-4429-947D-3CCE75C30A5A}"/>
    <hyperlink ref="B288" r:id="rId287" display="https://covidtracking.com/screenshots/FL/FL-20200420-120519.png" xr:uid="{C916DF80-BBBB-4EC0-88DD-37EC59B91ABD}"/>
    <hyperlink ref="B289" r:id="rId288" display="https://covidtracking.com/screenshots/FL/FL-20200420-180528.png" xr:uid="{C813EBD0-45C8-411A-9D4A-656ACC7BEDC1}"/>
    <hyperlink ref="B290" r:id="rId289" display="https://covidtracking.com/screenshots/FL/FL-20200419-060722.png" xr:uid="{92B3A9D1-C1EC-4F93-A649-4C9690070552}"/>
    <hyperlink ref="B291" r:id="rId290" display="https://covidtracking.com/screenshots/FL/FL-20200419-120604.png" xr:uid="{290FFF7A-1B16-4A5A-81F2-83D04A17AA4F}"/>
    <hyperlink ref="B292" r:id="rId291" display="https://covidtracking.com/screenshots/FL/FL-20200419-180540.png" xr:uid="{20A656D4-F5E1-4EBB-BA62-2DA909745598}"/>
    <hyperlink ref="B293" r:id="rId292" display="https://covidtracking.com/screenshots/FL/FL-20200418-000602.png" xr:uid="{DAB70BDF-8B64-4DD9-ADF1-12190EAEECFE}"/>
    <hyperlink ref="B294" r:id="rId293" display="https://covidtracking.com/screenshots/FL/FL-20200418-180540.png" xr:uid="{82AC3D69-F98B-4A5E-B3A7-2441E2ECEE96}"/>
    <hyperlink ref="B295" r:id="rId294" display="https://covidtracking.com/screenshots/FL/FL-20200417-000603.png" xr:uid="{4F2BF544-36DF-4494-B2C0-E29E789FE57D}"/>
    <hyperlink ref="B296" r:id="rId295" display="https://covidtracking.com/screenshots/FL/FL-20200417-060605.png" xr:uid="{2C552482-42E3-44E9-BA09-531BE4B97288}"/>
    <hyperlink ref="B297" r:id="rId296" display="https://covidtracking.com/screenshots/FL/FL-20200417-120618.png" xr:uid="{51F4A0FE-0F93-4050-9D16-1A58DDD137CF}"/>
    <hyperlink ref="B298" r:id="rId297" display="https://covidtracking.com/screenshots/FL/FL-20200417-180550.png" xr:uid="{C04CED2E-7650-4DEF-9694-917F780A00BD}"/>
    <hyperlink ref="B299" r:id="rId298" display="https://covidtracking.com/screenshots/FL/FL-20200416-000541.png" xr:uid="{D69D6BE1-494F-4265-BEAC-2DF074ABD3DF}"/>
    <hyperlink ref="B300" r:id="rId299" display="https://covidtracking.com/screenshots/FL/FL-20200416-120613.png" xr:uid="{31405070-ED34-45E1-B01C-5913CD017AD8}"/>
    <hyperlink ref="B301" r:id="rId300" display="https://covidtracking.com/screenshots/FL/FL-20200415-000601.png" xr:uid="{F5035302-4600-4464-8146-3FF49D6907F9}"/>
    <hyperlink ref="B302" r:id="rId301" display="https://covidtracking.com/screenshots/FL/FL-20200415-060530.png" xr:uid="{9215F208-08E9-40DB-895E-1C4E3229C430}"/>
    <hyperlink ref="B303" r:id="rId302" display="https://covidtracking.com/screenshots/FL/FL-20200415-120559.png" xr:uid="{B73A32A9-F7CE-4E2E-8851-98A50DDC3098}"/>
    <hyperlink ref="B304" r:id="rId303" display="https://covidtracking.com/screenshots/FL/FL-20200415-180630.png" xr:uid="{9ECABFC8-5D6B-4CB9-A740-1368985236D1}"/>
    <hyperlink ref="B305" r:id="rId304" display="https://covidtracking.com/screenshots/FL/FL-20200414-060601.png" xr:uid="{39D51746-8FF6-4858-919B-3108BED6533D}"/>
    <hyperlink ref="B306" r:id="rId305" display="https://covidtracking.com/screenshots/FL/FL-20200414-120507.png" xr:uid="{C5226E3E-F5BA-41EF-8A57-CDF4100D26E8}"/>
    <hyperlink ref="B307" r:id="rId306" display="https://covidtracking.com/screenshots/FL/FL-20200414-180606.png" xr:uid="{F5BF563F-34A1-4BFD-872A-BE2ACF66424C}"/>
    <hyperlink ref="B308" r:id="rId307" display="https://covidtracking.com/screenshots/FL/FL-20200413-000603.png" xr:uid="{541BAA1E-F9DE-48F3-AD90-6A3AF258B490}"/>
    <hyperlink ref="B309" r:id="rId308" display="https://covidtracking.com/screenshots/FL/FL-20200413-120544.png" xr:uid="{9E9428EB-AFDA-4B24-AE6A-AE17C07AC9BD}"/>
    <hyperlink ref="B310" r:id="rId309" display="https://covidtracking.com/screenshots/FL/FL-20200413-180456.png" xr:uid="{1DF1D78F-C81D-4AA3-B6D2-7528AC3ABB5F}"/>
    <hyperlink ref="B311" r:id="rId310" display="https://covidtracking.com/screenshots/FL/FL-20200412-000532.png" xr:uid="{D47C2D5F-8BC0-4B89-B199-E1BDC0EE1F56}"/>
    <hyperlink ref="B312" r:id="rId311" display="https://covidtracking.com/screenshots/FL/FL-20200412-060602.png" xr:uid="{CDA7DD2E-513B-4D77-83C3-D4C8FBC7B7AA}"/>
    <hyperlink ref="B313" r:id="rId312" display="https://covidtracking.com/screenshots/FL/FL-20200412-120548.png" xr:uid="{A3DAF999-AF15-4A1A-9498-9F8B47E8C369}"/>
    <hyperlink ref="B314" r:id="rId313" display="https://covidtracking.com/screenshots/FL/FL-20200412-180553.png" xr:uid="{976556D1-8295-4D5C-BA7F-CE5830B98B5A}"/>
    <hyperlink ref="B315" r:id="rId314" display="https://covidtracking.com/screenshots/FL/FL-20200411-000558.png" xr:uid="{78322CDB-D8A2-4614-AB09-DDA94FC3836E}"/>
    <hyperlink ref="B316" r:id="rId315" display="https://covidtracking.com/screenshots/FL/FL-20200411-060532.png" xr:uid="{3A695420-E8E4-4E54-96BD-96817B05BA6F}"/>
    <hyperlink ref="B317" r:id="rId316" display="https://covidtracking.com/screenshots/FL/FL-20200411-120535.png" xr:uid="{A2B862CF-B87F-4E12-A10F-C617FF7266C4}"/>
    <hyperlink ref="B318" r:id="rId317" display="https://covidtracking.com/screenshots/FL/FL-20200411-180532.png" xr:uid="{30E31F1C-67C4-4D10-80ED-711B26012EFB}"/>
    <hyperlink ref="B319" r:id="rId318" display="https://covidtracking.com/screenshots/FL/FL-20200410-000540.png" xr:uid="{C5751E2F-4718-4BA8-8C9E-A2A1F5421A5F}"/>
    <hyperlink ref="B320" r:id="rId319" display="https://covidtracking.com/screenshots/FL/FL-20200410-103455.png" xr:uid="{747B4FC5-5C4D-4A98-971F-551B3541B611}"/>
    <hyperlink ref="B321" r:id="rId320" display="https://covidtracking.com/screenshots/FL/FL-20200410-180653.png" xr:uid="{A3A17BE0-DF79-48AE-8254-4C4B4EE9B9C0}"/>
    <hyperlink ref="B322" r:id="rId321" display="https://covidtracking.com/screenshots/FL/FL-20200409-094011.png" xr:uid="{61155803-4D98-4820-B994-E09B980BBE59}"/>
    <hyperlink ref="B323" r:id="rId322" display="https://covidtracking.com/screenshots/FL/FL-20200409-120544.png" xr:uid="{5A96A61F-CE55-4990-8646-1F10770E9232}"/>
    <hyperlink ref="B325" r:id="rId323" display="https://covidtracking.com/screenshots/FL/FL-20200407-000512.png" xr:uid="{AC8308FA-79DF-41BF-B168-24CF2081B9F4}"/>
    <hyperlink ref="B326" r:id="rId324" display="https://covidtracking.com/screenshots/FL/FL-20200407-060559.png" xr:uid="{C1160F9C-25AC-4BB7-BF01-02824D7A03D2}"/>
    <hyperlink ref="B327" r:id="rId325" display="https://covidtracking.com/screenshots/FL/FL-20200407-120532.png" xr:uid="{A8DAB934-938D-418C-9CB4-EB666F39D8E7}"/>
    <hyperlink ref="B328" r:id="rId326" display="https://covidtracking.com/screenshots/FL/FL-20200407-180608.png" xr:uid="{E527A188-55AA-4C39-BE09-55EA897D3B2B}"/>
    <hyperlink ref="B329" r:id="rId327" display="https://covidtracking.com/screenshots/FL/FL-20200406-000519.png" xr:uid="{07AD8AF8-CB49-45EC-95E8-E74A689EFCB9}"/>
    <hyperlink ref="B330" r:id="rId328" display="https://covidtracking.com/screenshots/FL/FL-20200406-060600.png" xr:uid="{6BC0882E-3981-4862-9D07-5C5780E38703}"/>
    <hyperlink ref="B331" r:id="rId329" display="https://covidtracking.com/screenshots/FL/FL-20200406-120531.png" xr:uid="{D735D928-48ED-43E4-85CF-B0032F2177A7}"/>
    <hyperlink ref="B332" r:id="rId330" display="https://covidtracking.com/screenshots/FL/FL-20200406-180608.png" xr:uid="{53E2BA72-F557-469B-AD64-B6C48EEEEEE3}"/>
    <hyperlink ref="B333" r:id="rId331" display="https://covidtracking.com/screenshots/FL/FL-20200405-000452.png" xr:uid="{71D63755-A775-4F8F-A8B6-BACCE24430F4}"/>
    <hyperlink ref="B334" r:id="rId332" display="https://covidtracking.com/screenshots/FL/FL-20200405-060438.png" xr:uid="{844371A4-3570-4234-8A38-B0DF90B11CA4}"/>
    <hyperlink ref="B335" r:id="rId333" display="https://covidtracking.com/screenshots/FL/FL-20200405-120550.png" xr:uid="{534F305C-342C-4DE3-A621-954765D71C49}"/>
    <hyperlink ref="B336" r:id="rId334" display="https://covidtracking.com/screenshots/FL/FL-20200405-180541.png" xr:uid="{8213245A-913C-4AA0-AE41-C1C75DB36AE1}"/>
    <hyperlink ref="B337" r:id="rId335" display="https://covidtracking.com/screenshots/FL/FL-20200404-000419.png" xr:uid="{B40397E8-BAA4-4372-ABC3-B7969E944DFC}"/>
    <hyperlink ref="B338" r:id="rId336" display="https://covidtracking.com/screenshots/FL/FL-20200404-060529.png" xr:uid="{3791B787-A523-45B4-AD44-1D4EA7772432}"/>
    <hyperlink ref="B339" r:id="rId337" display="https://covidtracking.com/screenshots/FL/FL-20200404-120441.png" xr:uid="{CBA979BB-2EAF-4954-AF82-2A81EF4BAB06}"/>
    <hyperlink ref="B340" r:id="rId338" display="https://covidtracking.com/screenshots/FL/FL-20200404-180507.png" xr:uid="{3C386C61-6058-44D8-AB91-7D242627795A}"/>
    <hyperlink ref="B341" r:id="rId339" display="https://covidtracking.com/screenshots/FL/FL-20200403-000417.png" xr:uid="{E51A5117-ED0B-4684-A9BD-A2ECA2994300}"/>
    <hyperlink ref="B342" r:id="rId340" display="https://covidtracking.com/screenshots/FL/FL-20200403-060438.png" xr:uid="{49D56790-B500-4B60-9543-166758EA5E37}"/>
    <hyperlink ref="B343" r:id="rId341" display="https://covidtracking.com/screenshots/FL/FL-20200403-120458.png" xr:uid="{FC5F337E-12C0-449F-83AB-FEBB1D80DE54}"/>
    <hyperlink ref="B344" r:id="rId342" display="https://covidtracking.com/screenshots/FL/FL-20200403-180501.png" xr:uid="{CC1A72BA-41F2-4041-8836-965785117FAF}"/>
    <hyperlink ref="B345" r:id="rId343" display="https://covidtracking.com/screenshots/FL/FL-20200402-000451.png" xr:uid="{B5E7F925-2377-491E-8892-7AC9461C22F9}"/>
    <hyperlink ref="B346" r:id="rId344" display="https://covidtracking.com/screenshots/FL/FL-20200402-060408.png" xr:uid="{3C43C225-9EDD-465D-A9C5-B53612D0ED57}"/>
    <hyperlink ref="B347" r:id="rId345" display="https://covidtracking.com/screenshots/FL/FL-20200402-120407.png" xr:uid="{6E5F01D8-04EA-4682-A5A3-42B10709A988}"/>
    <hyperlink ref="B348" r:id="rId346" display="https://covidtracking.com/screenshots/FL/FL-20200402-180503.png" xr:uid="{65F47158-144D-4E10-8B53-EDC4528FF173}"/>
    <hyperlink ref="B349" r:id="rId347" display="https://covidtracking.com/screenshots/FL/FL-20200401-000549.png" xr:uid="{BBB1C254-2A43-44AA-A382-914A59DAC601}"/>
    <hyperlink ref="B350" r:id="rId348" display="https://covidtracking.com/screenshots/FL/FL-20200401-060310.png" xr:uid="{387D8413-F449-4A29-A273-45E1FE3362E4}"/>
    <hyperlink ref="B351" r:id="rId349" display="https://covidtracking.com/screenshots/FL/FL-20200401-120314.png" xr:uid="{35B0D806-AA8E-4F5A-8B70-51EC918CDC36}"/>
    <hyperlink ref="B352" r:id="rId350" display="https://covidtracking.com/screenshots/FL/FL-20200401-180326.png" xr:uid="{4D856FE0-683F-4594-9260-FBB3C262AE23}"/>
    <hyperlink ref="B353" r:id="rId351" display="https://covidtracking.com/screenshots/FL/FL-20200331-060405.png" xr:uid="{DC63D837-B19D-4157-ACB6-81D80E31F34B}"/>
    <hyperlink ref="B354" r:id="rId352" display="https://covidtracking.com/screenshots/FL/FL-20200331-120347.png" xr:uid="{5872B611-F1B3-4D8E-9120-6F71FBF30CB5}"/>
    <hyperlink ref="B355" r:id="rId353" display="https://covidtracking.com/screenshots/FL/FL-20200331-180410.png" xr:uid="{BD6A55D1-930A-4C44-A764-ABA989FC58F3}"/>
    <hyperlink ref="B356" r:id="rId354" display="https://covidtracking.com/screenshots/FL/FL-20200330-060452.png" xr:uid="{14A9DC0E-01EF-4F8D-BB34-B6381863C2B6}"/>
    <hyperlink ref="B357" r:id="rId355" display="https://covidtracking.com/screenshots/FL/FL-20200330-120351.png" xr:uid="{10FCD80F-17D6-490D-AF05-17C815B87A00}"/>
    <hyperlink ref="B358" r:id="rId356" display="https://covidtracking.com/screenshots/FL/FL-20200330-180412.png" xr:uid="{A70BEB0D-4D78-4E3C-859F-FA4D24682CD4}"/>
    <hyperlink ref="B359" r:id="rId357" display="https://covidtracking.com/screenshots/FL/FL-20200329-010327.png" xr:uid="{FD71E242-D0FC-4B4C-8BA7-4FF9AE5E1C2E}"/>
    <hyperlink ref="B360" r:id="rId358" display="https://covidtracking.com/screenshots/FL/FL-20200329-160352.png" xr:uid="{854783A0-97B9-43F5-B89F-5191D0CD1CBD}"/>
    <hyperlink ref="B361" r:id="rId359" display="https://covidtracking.com/screenshots/FL/FL-20200329-190422.png" xr:uid="{175C8D18-B0AA-4498-B007-084B24C38128}"/>
    <hyperlink ref="B362" r:id="rId360" display="https://covidtracking.com/screenshots/FL/FL-20200328-010538.png" xr:uid="{889437EB-1E35-48DC-8A4C-C07ADFB27AAC}"/>
    <hyperlink ref="B363" r:id="rId361" display="https://covidtracking.com/screenshots/FL/FL-20200328-160532.png" xr:uid="{FC8825B7-7B3B-4111-A10A-69E81DBB87B5}"/>
    <hyperlink ref="B364" r:id="rId362" display="https://covidtracking.com/screenshots/FL/FL-20200328-190507.png" xr:uid="{9577D3E0-0741-4743-A188-8E69B3D9FED2}"/>
    <hyperlink ref="B365" r:id="rId363" display="https://covidtracking.com/screenshots/FL/FL-20200327-160400.png" xr:uid="{37A13D63-3429-4690-8612-2DBC64F22996}"/>
    <hyperlink ref="B366" r:id="rId364" display="https://covidtracking.com/screenshots/FL/FL-20200327-190439.png" xr:uid="{CF7625C2-0411-43AD-ABC5-CF605F50C78E}"/>
    <hyperlink ref="B367" r:id="rId365" display="https://covidtracking.com/screenshots/FL/FL-20200326-010415.png" xr:uid="{6210938B-E30C-4CB1-BC9A-8E81C1E0AB1F}"/>
    <hyperlink ref="B368" r:id="rId366" display="https://covidtracking.com/screenshots/FL/FL-20200326-140408.png" xr:uid="{DBBBC5E8-6B10-4518-9021-351C871BCED6}"/>
    <hyperlink ref="B369" r:id="rId367" display="https://covidtracking.com/screenshots/FL/FL-20200325-005909.png" xr:uid="{6FCBA220-115B-4150-A87D-382865068A6E}"/>
    <hyperlink ref="B370" r:id="rId368" display="https://covidtracking.com/screenshots/FL/FL-20200325-140330.png" xr:uid="{04E0AC5E-D06E-496B-8C89-8517146977EA}"/>
    <hyperlink ref="B371" r:id="rId369" display="https://covidtracking.com/screenshots/FL/FL-20200325-190324.png" xr:uid="{FFCFAF74-217E-4CC2-94AD-650151BF30D6}"/>
    <hyperlink ref="B372" r:id="rId370" display="https://covidtracking.com/screenshots/FL/FL-20200324-010209.png" xr:uid="{4E76F31D-6D99-4DAF-935F-D9E62B84C5D6}"/>
    <hyperlink ref="B373" r:id="rId371" display="https://covidtracking.com/screenshots/FL/FL-20200324-140224.png" xr:uid="{C540482A-F0B1-4257-A486-5F6C5C24B71E}"/>
    <hyperlink ref="B374" r:id="rId372" display="https://covidtracking.com/screenshots/FL/FL-20200324-190221.png" xr:uid="{690921CF-B066-4418-BDD4-D40561C4C0B2}"/>
    <hyperlink ref="B375" r:id="rId373" display="https://covidtracking.com/screenshots/FL/FL-20200323-010231.png" xr:uid="{60126DA3-8710-4E42-928F-A144A33D3D00}"/>
    <hyperlink ref="B376" r:id="rId374" display="https://covidtracking.com/screenshots/FL/FL-20200323-140234.png" xr:uid="{C8F84B88-F1A4-4059-B97C-D8C2D2481AF6}"/>
    <hyperlink ref="B377" r:id="rId375" display="https://covidtracking.com/screenshots/FL/FL-20200323-190242.png" xr:uid="{5206226C-5309-425C-A940-7C69ED9B4EC6}"/>
    <hyperlink ref="B378" r:id="rId376" display="https://covidtracking.com/screenshots/FL/FL-20200322-010217.png" xr:uid="{ACF52FFE-BC50-42B5-8268-6DEECBF09391}"/>
    <hyperlink ref="B379" r:id="rId377" display="https://covidtracking.com/screenshots/FL/FL-20200322-140215.png" xr:uid="{4708F53A-83EF-4AB5-9A26-E840F09ACADE}"/>
    <hyperlink ref="B380" r:id="rId378" display="https://covidtracking.com/screenshots/FL/FL-20200322-190258.png" xr:uid="{AFDE9ADB-5B83-437C-A395-F907837FF61B}"/>
    <hyperlink ref="B381" r:id="rId379" display="https://covidtracking.com/screenshots/FL/FL-20200321-010245.png" xr:uid="{439F1DD4-02AA-4867-A44E-3F7FE4760127}"/>
    <hyperlink ref="B382" r:id="rId380" display="https://covidtracking.com/screenshots/FL/FL-20200321-140244.png" xr:uid="{1FE40ACA-06BC-40F6-BA12-BA3B16E21483}"/>
    <hyperlink ref="B383" r:id="rId381" display="https://covidtracking.com/screenshots/FL/FL-20200321-190213.png" xr:uid="{646041EF-A5B3-459C-B4E0-067F404D3D91}"/>
    <hyperlink ref="B384" r:id="rId382" display="https://covidtracking.com/screenshots/FL/FL-20200319-235423.png" xr:uid="{1EDD72FE-D72B-4859-B71D-5AD6C3B8ED90}"/>
    <hyperlink ref="B385" r:id="rId383" display="https://covidtracking.com/screenshots/FL/FL-20200320-010201.png" xr:uid="{F2FE4735-7194-4054-B2A1-87DE0B3D2277}"/>
    <hyperlink ref="B386" r:id="rId384" display="https://covidtracking.com/screenshots/FL/FL-20200320-140237.png" xr:uid="{BB0C08CC-2DDC-4D33-9039-5B51EE6BCDC2}"/>
    <hyperlink ref="B387" r:id="rId385" display="https://covidtracking.com/screenshots/FL/FL-20200320-190850.png" xr:uid="{21D3368F-9E9A-4D35-8E2D-D8A960016F20}"/>
    <hyperlink ref="B388" r:id="rId386" display="https://covidtracking.com/screenshots/FL/FL-20200319-010157.png" xr:uid="{FA1DFAD5-0AEC-454E-97BF-8F95527FB9A0}"/>
    <hyperlink ref="B389" r:id="rId387" display="https://covidtracking.com/screenshots/FL/FL-20200319-140316.png" xr:uid="{8D5BB9EB-1AC6-45A9-8177-22A833F4AD0D}"/>
    <hyperlink ref="B390" r:id="rId388" display="https://covidtracking.com/screenshots/FL/FL-20200319-182719.png" xr:uid="{1DEB525A-B845-4704-98E6-9A309E745F93}"/>
    <hyperlink ref="B391" r:id="rId389" display="https://covidtracking.com/screenshots/FL/FL-20200318-010142.png" xr:uid="{48510FD7-33A4-444B-BEEA-CCC68B5FDE3A}"/>
    <hyperlink ref="B392" r:id="rId390" display="https://covidtracking.com/screenshots/FL/FL-20200318-140908.png" xr:uid="{3CA589CD-64E6-40A5-9E7C-EDE8F40D9B50}"/>
    <hyperlink ref="B393" r:id="rId391" display="https://covidtracking.com/screenshots/FL/FL-20200318-190227.png" xr:uid="{3F4877E6-1D4A-42D4-8C36-A582E3A47345}"/>
    <hyperlink ref="B394" r:id="rId392" display="https://covidtracking.com/screenshots/FL/FL-20200316-230734.png" xr:uid="{542AD777-CF52-49C8-A103-689DC1265B4A}"/>
    <hyperlink ref="B395" r:id="rId393" display="https://covidtracking.com/screenshots/FL/FL-20200317-141105.png" xr:uid="{C9B8A93F-9C8E-4C84-A959-BE9F6C1A55D3}"/>
    <hyperlink ref="B396" r:id="rId394" display="https://covidtracking.com/screenshots/FL/FL-20200317-180139.png" xr:uid="{B778EAD1-383A-48D0-9A5B-B78E0A525E6B}"/>
    <hyperlink ref="B397" r:id="rId395" display="https://covidtracking.com/screenshots/FL/FL-20200316-105502.png" xr:uid="{04670E1E-193C-47E6-AE34-83E8E192932C}"/>
    <hyperlink ref="B398" r:id="rId396" display="https://covidtracking.com/screenshots/FL/FL-20200315-021548.png" xr:uid="{1F272BE6-25DF-42CB-8F0F-C7381FC82260}"/>
    <hyperlink ref="B399" r:id="rId397" display="https://covidtracking.com/screenshots/FL/FL-20200315-163357.png" xr:uid="{8E66AD7E-CE7F-42FF-AEA1-BD6DCB9CEB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490A-DBA0-4358-AF2D-FAAC75B95FC5}">
  <dimension ref="A1:B112"/>
  <sheetViews>
    <sheetView workbookViewId="0">
      <selection activeCell="C1" sqref="C1"/>
    </sheetView>
  </sheetViews>
  <sheetFormatPr defaultRowHeight="14.4" x14ac:dyDescent="0.3"/>
  <cols>
    <col min="1" max="1" width="15.77734375" style="21" bestFit="1" customWidth="1"/>
    <col min="2" max="2" width="15.5546875" customWidth="1"/>
  </cols>
  <sheetData>
    <row r="1" spans="1:2" x14ac:dyDescent="0.3">
      <c r="A1" s="21" t="s">
        <v>138</v>
      </c>
      <c r="B1" t="s">
        <v>139</v>
      </c>
    </row>
    <row r="2" spans="1:2" x14ac:dyDescent="0.3">
      <c r="A2" s="21" t="s">
        <v>120</v>
      </c>
      <c r="B2">
        <v>158</v>
      </c>
    </row>
    <row r="3" spans="1:2" x14ac:dyDescent="0.3">
      <c r="A3" s="21" t="s">
        <v>119</v>
      </c>
      <c r="B3">
        <v>185</v>
      </c>
    </row>
    <row r="4" spans="1:2" x14ac:dyDescent="0.3">
      <c r="A4" s="21" t="s">
        <v>118</v>
      </c>
      <c r="B4">
        <v>217</v>
      </c>
    </row>
    <row r="5" spans="1:2" x14ac:dyDescent="0.3">
      <c r="A5" s="21" t="s">
        <v>117</v>
      </c>
      <c r="B5">
        <v>259</v>
      </c>
    </row>
    <row r="6" spans="1:2" x14ac:dyDescent="0.3">
      <c r="A6" s="21" t="s">
        <v>116</v>
      </c>
      <c r="B6">
        <v>316</v>
      </c>
    </row>
    <row r="7" spans="1:2" x14ac:dyDescent="0.3">
      <c r="A7" s="21" t="s">
        <v>115</v>
      </c>
      <c r="B7">
        <v>406</v>
      </c>
    </row>
    <row r="8" spans="1:2" x14ac:dyDescent="0.3">
      <c r="A8" s="21" t="s">
        <v>114</v>
      </c>
      <c r="B8">
        <v>456</v>
      </c>
    </row>
    <row r="9" spans="1:2" x14ac:dyDescent="0.3">
      <c r="A9" s="21" t="s">
        <v>113</v>
      </c>
      <c r="B9">
        <v>526</v>
      </c>
    </row>
    <row r="10" spans="1:2" x14ac:dyDescent="0.3">
      <c r="A10" s="21" t="s">
        <v>112</v>
      </c>
      <c r="B10">
        <v>594</v>
      </c>
    </row>
    <row r="11" spans="1:2" x14ac:dyDescent="0.3">
      <c r="A11" s="21" t="s">
        <v>111</v>
      </c>
      <c r="B11">
        <v>652</v>
      </c>
    </row>
    <row r="12" spans="1:2" x14ac:dyDescent="0.3">
      <c r="A12" s="21" t="s">
        <v>110</v>
      </c>
      <c r="B12">
        <v>823</v>
      </c>
    </row>
    <row r="13" spans="1:2" x14ac:dyDescent="0.3">
      <c r="A13" s="21" t="s">
        <v>109</v>
      </c>
      <c r="B13">
        <v>949</v>
      </c>
    </row>
    <row r="14" spans="1:2" x14ac:dyDescent="0.3">
      <c r="A14" s="21" t="s">
        <v>108</v>
      </c>
      <c r="B14">
        <v>1123</v>
      </c>
    </row>
    <row r="15" spans="1:2" x14ac:dyDescent="0.3">
      <c r="A15" s="21" t="s">
        <v>107</v>
      </c>
      <c r="B15">
        <v>1287</v>
      </c>
    </row>
    <row r="16" spans="1:2" x14ac:dyDescent="0.3">
      <c r="A16" s="21" t="s">
        <v>106</v>
      </c>
      <c r="B16">
        <v>1462</v>
      </c>
    </row>
    <row r="17" spans="1:2" x14ac:dyDescent="0.3">
      <c r="A17" s="21" t="s">
        <v>105</v>
      </c>
      <c r="B17">
        <v>1572</v>
      </c>
    </row>
    <row r="18" spans="1:2" x14ac:dyDescent="0.3">
      <c r="A18" s="21" t="s">
        <v>104</v>
      </c>
      <c r="B18">
        <v>1682</v>
      </c>
    </row>
    <row r="19" spans="1:2" x14ac:dyDescent="0.3">
      <c r="A19" s="21" t="s">
        <v>103</v>
      </c>
      <c r="B19">
        <v>1999</v>
      </c>
    </row>
    <row r="20" spans="1:2" x14ac:dyDescent="0.3">
      <c r="A20" s="21" t="s">
        <v>102</v>
      </c>
      <c r="B20">
        <v>2062</v>
      </c>
    </row>
    <row r="21" spans="1:2" x14ac:dyDescent="0.3">
      <c r="A21" s="21" t="s">
        <v>101</v>
      </c>
      <c r="B21">
        <v>2268</v>
      </c>
    </row>
    <row r="22" spans="1:2" x14ac:dyDescent="0.3">
      <c r="A22" s="21" t="s">
        <v>100</v>
      </c>
      <c r="B22">
        <v>2487</v>
      </c>
    </row>
    <row r="23" spans="1:2" x14ac:dyDescent="0.3">
      <c r="A23" s="21" t="s">
        <v>99</v>
      </c>
      <c r="B23">
        <v>2661</v>
      </c>
    </row>
    <row r="24" spans="1:2" x14ac:dyDescent="0.3">
      <c r="A24" s="21" t="s">
        <v>98</v>
      </c>
      <c r="B24">
        <v>2772</v>
      </c>
    </row>
    <row r="25" spans="1:2" x14ac:dyDescent="0.3">
      <c r="A25" s="21" t="s">
        <v>97</v>
      </c>
      <c r="B25">
        <v>2833</v>
      </c>
    </row>
    <row r="26" spans="1:2" x14ac:dyDescent="0.3">
      <c r="A26" s="21" t="s">
        <v>96</v>
      </c>
      <c r="B26">
        <v>3060</v>
      </c>
    </row>
    <row r="27" spans="1:2" x14ac:dyDescent="0.3">
      <c r="A27" s="21" t="s">
        <v>95</v>
      </c>
      <c r="B27">
        <v>3344</v>
      </c>
    </row>
    <row r="28" spans="1:2" x14ac:dyDescent="0.3">
      <c r="A28" s="21" t="s">
        <v>94</v>
      </c>
      <c r="B28">
        <v>3460</v>
      </c>
    </row>
    <row r="29" spans="1:2" x14ac:dyDescent="0.3">
      <c r="A29" s="21" t="s">
        <v>93</v>
      </c>
      <c r="B29">
        <v>3665</v>
      </c>
    </row>
    <row r="30" spans="1:2" x14ac:dyDescent="0.3">
      <c r="A30" s="21" t="s">
        <v>92</v>
      </c>
      <c r="B30">
        <v>3842</v>
      </c>
    </row>
    <row r="31" spans="1:2" x14ac:dyDescent="0.3">
      <c r="A31" s="21" t="s">
        <v>91</v>
      </c>
      <c r="B31">
        <v>3930</v>
      </c>
    </row>
    <row r="32" spans="1:2" x14ac:dyDescent="0.3">
      <c r="A32" s="21" t="s">
        <v>90</v>
      </c>
      <c r="B32">
        <v>4010</v>
      </c>
    </row>
    <row r="33" spans="1:2" x14ac:dyDescent="0.3">
      <c r="A33" s="21" t="s">
        <v>89</v>
      </c>
      <c r="B33">
        <v>4235</v>
      </c>
    </row>
    <row r="34" spans="1:2" x14ac:dyDescent="0.3">
      <c r="A34" s="21" t="s">
        <v>88</v>
      </c>
      <c r="B34">
        <v>4469</v>
      </c>
    </row>
    <row r="35" spans="1:2" x14ac:dyDescent="0.3">
      <c r="A35" s="21" t="s">
        <v>87</v>
      </c>
      <c r="B35">
        <v>4693</v>
      </c>
    </row>
    <row r="36" spans="1:2" x14ac:dyDescent="0.3">
      <c r="A36" s="21" t="s">
        <v>86</v>
      </c>
      <c r="B36">
        <v>4888</v>
      </c>
    </row>
    <row r="37" spans="1:2" x14ac:dyDescent="0.3">
      <c r="A37" s="21" t="s">
        <v>85</v>
      </c>
      <c r="B37">
        <v>5045</v>
      </c>
    </row>
    <row r="38" spans="1:2" x14ac:dyDescent="0.3">
      <c r="A38" s="21" t="s">
        <v>84</v>
      </c>
      <c r="B38">
        <v>5155</v>
      </c>
    </row>
    <row r="39" spans="1:2" x14ac:dyDescent="0.3">
      <c r="A39" s="21" t="s">
        <v>83</v>
      </c>
      <c r="B39">
        <v>5211</v>
      </c>
    </row>
    <row r="40" spans="1:2" x14ac:dyDescent="0.3">
      <c r="A40" s="21" t="s">
        <v>82</v>
      </c>
      <c r="B40">
        <v>5266</v>
      </c>
    </row>
    <row r="41" spans="1:2" x14ac:dyDescent="0.3">
      <c r="A41" s="21" t="s">
        <v>81</v>
      </c>
      <c r="B41">
        <v>5624</v>
      </c>
    </row>
    <row r="42" spans="1:2" x14ac:dyDescent="0.3">
      <c r="A42" s="21" t="s">
        <v>79</v>
      </c>
      <c r="B42">
        <v>5795</v>
      </c>
    </row>
    <row r="43" spans="1:2" x14ac:dyDescent="0.3">
      <c r="A43" s="21" t="s">
        <v>80</v>
      </c>
      <c r="B43">
        <v>5795</v>
      </c>
    </row>
    <row r="44" spans="1:2" x14ac:dyDescent="0.3">
      <c r="A44" s="21" t="s">
        <v>77</v>
      </c>
      <c r="B44">
        <v>5945</v>
      </c>
    </row>
    <row r="45" spans="1:2" x14ac:dyDescent="0.3">
      <c r="A45" s="21" t="s">
        <v>76</v>
      </c>
      <c r="B45">
        <v>6244</v>
      </c>
    </row>
    <row r="46" spans="1:2" x14ac:dyDescent="0.3">
      <c r="A46" s="21" t="s">
        <v>75</v>
      </c>
      <c r="B46">
        <v>6329</v>
      </c>
    </row>
    <row r="47" spans="1:2" x14ac:dyDescent="0.3">
      <c r="A47" s="21" t="s">
        <v>74</v>
      </c>
      <c r="B47">
        <v>6546</v>
      </c>
    </row>
    <row r="48" spans="1:2" x14ac:dyDescent="0.3">
      <c r="A48" s="21" t="s">
        <v>73</v>
      </c>
      <c r="B48">
        <v>6776</v>
      </c>
    </row>
    <row r="49" spans="1:2" x14ac:dyDescent="0.3">
      <c r="A49" s="21" t="s">
        <v>72</v>
      </c>
      <c r="B49">
        <v>6990</v>
      </c>
    </row>
    <row r="50" spans="1:2" x14ac:dyDescent="0.3">
      <c r="A50" s="21" t="s">
        <v>71</v>
      </c>
      <c r="B50">
        <v>7157</v>
      </c>
    </row>
    <row r="51" spans="1:2" x14ac:dyDescent="0.3">
      <c r="A51" s="21" t="s">
        <v>70</v>
      </c>
      <c r="B51">
        <v>7325</v>
      </c>
    </row>
    <row r="52" spans="1:2" x14ac:dyDescent="0.3">
      <c r="A52" s="21" t="s">
        <v>69</v>
      </c>
      <c r="B52">
        <v>7404</v>
      </c>
    </row>
    <row r="53" spans="1:2" x14ac:dyDescent="0.3">
      <c r="A53" s="21" t="s">
        <v>68</v>
      </c>
      <c r="B53">
        <v>7458</v>
      </c>
    </row>
    <row r="54" spans="1:2" x14ac:dyDescent="0.3">
      <c r="A54" s="21" t="s">
        <v>67</v>
      </c>
      <c r="B54">
        <v>7654</v>
      </c>
    </row>
    <row r="55" spans="1:2" x14ac:dyDescent="0.3">
      <c r="A55" s="21" t="s">
        <v>66</v>
      </c>
      <c r="B55">
        <v>7835</v>
      </c>
    </row>
    <row r="56" spans="1:2" x14ac:dyDescent="0.3">
      <c r="A56" s="21" t="s">
        <v>64</v>
      </c>
      <c r="B56">
        <v>7993</v>
      </c>
    </row>
    <row r="57" spans="1:2" x14ac:dyDescent="0.3">
      <c r="A57" s="21" t="s">
        <v>65</v>
      </c>
      <c r="B57">
        <v>7993</v>
      </c>
    </row>
    <row r="58" spans="1:2" x14ac:dyDescent="0.3">
      <c r="A58" s="21" t="s">
        <v>63</v>
      </c>
      <c r="B58">
        <v>8393</v>
      </c>
    </row>
    <row r="59" spans="1:2" x14ac:dyDescent="0.3">
      <c r="A59" s="21" t="s">
        <v>62</v>
      </c>
      <c r="B59">
        <v>8478</v>
      </c>
    </row>
    <row r="60" spans="1:2" x14ac:dyDescent="0.3">
      <c r="A60" s="21" t="s">
        <v>61</v>
      </c>
      <c r="B60">
        <v>8553</v>
      </c>
    </row>
    <row r="61" spans="1:2" x14ac:dyDescent="0.3">
      <c r="A61" s="21" t="s">
        <v>60</v>
      </c>
      <c r="B61">
        <v>8744</v>
      </c>
    </row>
    <row r="62" spans="1:2" x14ac:dyDescent="0.3">
      <c r="A62" s="21" t="s">
        <v>59</v>
      </c>
      <c r="B62">
        <v>8934</v>
      </c>
    </row>
    <row r="63" spans="1:2" x14ac:dyDescent="0.3">
      <c r="A63" s="21" t="s">
        <v>58</v>
      </c>
      <c r="B63">
        <v>9200</v>
      </c>
    </row>
    <row r="64" spans="1:2" x14ac:dyDescent="0.3">
      <c r="A64" s="21" t="s">
        <v>57</v>
      </c>
      <c r="B64">
        <v>9372</v>
      </c>
    </row>
    <row r="65" spans="1:2" x14ac:dyDescent="0.3">
      <c r="A65" s="21" t="s">
        <v>56</v>
      </c>
      <c r="B65">
        <v>9567</v>
      </c>
    </row>
    <row r="66" spans="1:2" x14ac:dyDescent="0.3">
      <c r="A66" s="21" t="s">
        <v>55</v>
      </c>
      <c r="B66">
        <v>9638</v>
      </c>
    </row>
    <row r="67" spans="1:2" x14ac:dyDescent="0.3">
      <c r="A67" s="21" t="s">
        <v>54</v>
      </c>
      <c r="B67">
        <v>9681</v>
      </c>
    </row>
    <row r="68" spans="1:2" x14ac:dyDescent="0.3">
      <c r="A68" s="21" t="s">
        <v>53</v>
      </c>
      <c r="B68">
        <v>9740</v>
      </c>
    </row>
    <row r="69" spans="1:2" x14ac:dyDescent="0.3">
      <c r="A69" s="21" t="s">
        <v>52</v>
      </c>
      <c r="B69">
        <v>9899</v>
      </c>
    </row>
    <row r="70" spans="1:2" x14ac:dyDescent="0.3">
      <c r="A70" s="21" t="s">
        <v>51</v>
      </c>
      <c r="B70">
        <v>10056</v>
      </c>
    </row>
    <row r="71" spans="1:2" x14ac:dyDescent="0.3">
      <c r="A71" s="21" t="s">
        <v>50</v>
      </c>
      <c r="B71">
        <v>10243</v>
      </c>
    </row>
    <row r="72" spans="1:2" x14ac:dyDescent="0.3">
      <c r="A72" s="21" t="s">
        <v>49</v>
      </c>
      <c r="B72">
        <v>10375</v>
      </c>
    </row>
    <row r="73" spans="1:2" x14ac:dyDescent="0.3">
      <c r="A73" s="21" t="s">
        <v>48</v>
      </c>
      <c r="B73">
        <v>10453</v>
      </c>
    </row>
    <row r="74" spans="1:2" x14ac:dyDescent="0.3">
      <c r="A74" s="21" t="s">
        <v>47</v>
      </c>
      <c r="B74">
        <v>10494</v>
      </c>
    </row>
    <row r="75" spans="1:2" x14ac:dyDescent="0.3">
      <c r="A75" s="21" t="s">
        <v>46</v>
      </c>
      <c r="B75">
        <v>10678</v>
      </c>
    </row>
    <row r="76" spans="1:2" x14ac:dyDescent="0.3">
      <c r="A76" s="21" t="s">
        <v>45</v>
      </c>
      <c r="B76">
        <v>10796</v>
      </c>
    </row>
    <row r="77" spans="1:2" x14ac:dyDescent="0.3">
      <c r="A77" s="21" t="s">
        <v>44</v>
      </c>
      <c r="B77">
        <v>10923</v>
      </c>
    </row>
    <row r="78" spans="1:2" x14ac:dyDescent="0.3">
      <c r="A78" s="21" t="s">
        <v>43</v>
      </c>
      <c r="B78">
        <v>11066</v>
      </c>
    </row>
    <row r="79" spans="1:2" x14ac:dyDescent="0.3">
      <c r="A79" s="21" t="s">
        <v>42</v>
      </c>
      <c r="B79">
        <v>11163</v>
      </c>
    </row>
    <row r="80" spans="1:2" x14ac:dyDescent="0.3">
      <c r="A80" s="21" t="s">
        <v>41</v>
      </c>
      <c r="B80">
        <v>11215</v>
      </c>
    </row>
    <row r="81" spans="1:2" x14ac:dyDescent="0.3">
      <c r="A81" s="21" t="s">
        <v>40</v>
      </c>
      <c r="B81">
        <v>11282</v>
      </c>
    </row>
    <row r="82" spans="1:2" x14ac:dyDescent="0.3">
      <c r="A82" s="21" t="s">
        <v>39</v>
      </c>
      <c r="B82">
        <v>11460</v>
      </c>
    </row>
    <row r="83" spans="1:2" x14ac:dyDescent="0.3">
      <c r="A83" s="21" t="s">
        <v>38</v>
      </c>
      <c r="B83">
        <v>11621</v>
      </c>
    </row>
    <row r="84" spans="1:2" x14ac:dyDescent="0.3">
      <c r="A84" s="21" t="s">
        <v>37</v>
      </c>
      <c r="B84">
        <v>11850</v>
      </c>
    </row>
    <row r="85" spans="1:2" x14ac:dyDescent="0.3">
      <c r="A85" s="21" t="s">
        <v>36</v>
      </c>
      <c r="B85">
        <v>11986</v>
      </c>
    </row>
    <row r="86" spans="1:2" x14ac:dyDescent="0.3">
      <c r="A86" s="21" t="s">
        <v>35</v>
      </c>
      <c r="B86">
        <v>12155</v>
      </c>
    </row>
    <row r="87" spans="1:2" x14ac:dyDescent="0.3">
      <c r="A87" s="21" t="s">
        <v>34</v>
      </c>
      <c r="B87">
        <v>12224</v>
      </c>
    </row>
    <row r="88" spans="1:2" x14ac:dyDescent="0.3">
      <c r="A88" s="21" t="s">
        <v>33</v>
      </c>
      <c r="B88">
        <v>12298</v>
      </c>
    </row>
    <row r="89" spans="1:2" x14ac:dyDescent="0.3">
      <c r="A89" s="21" t="s">
        <v>32</v>
      </c>
      <c r="B89">
        <v>12489</v>
      </c>
    </row>
    <row r="90" spans="1:2" x14ac:dyDescent="0.3">
      <c r="A90" s="21" t="s">
        <v>31</v>
      </c>
      <c r="B90">
        <v>12673</v>
      </c>
    </row>
    <row r="91" spans="1:2" x14ac:dyDescent="0.3">
      <c r="A91" s="21" t="s">
        <v>30</v>
      </c>
      <c r="B91">
        <v>12862</v>
      </c>
    </row>
    <row r="92" spans="1:2" x14ac:dyDescent="0.3">
      <c r="A92" s="21" t="s">
        <v>29</v>
      </c>
      <c r="B92">
        <v>13062</v>
      </c>
    </row>
    <row r="93" spans="1:2" x14ac:dyDescent="0.3">
      <c r="A93" s="21" t="s">
        <v>28</v>
      </c>
      <c r="B93">
        <v>13227</v>
      </c>
    </row>
    <row r="94" spans="1:2" x14ac:dyDescent="0.3">
      <c r="A94" s="21" t="s">
        <v>27</v>
      </c>
      <c r="B94">
        <v>13325</v>
      </c>
    </row>
    <row r="95" spans="1:2" x14ac:dyDescent="0.3">
      <c r="A95" s="21" t="s">
        <v>26</v>
      </c>
      <c r="B95">
        <v>13407</v>
      </c>
    </row>
    <row r="96" spans="1:2" x14ac:dyDescent="0.3">
      <c r="A96" s="21" t="s">
        <v>25</v>
      </c>
      <c r="B96">
        <v>13614</v>
      </c>
    </row>
    <row r="97" spans="1:2" x14ac:dyDescent="0.3">
      <c r="A97" s="21" t="s">
        <v>24</v>
      </c>
      <c r="B97">
        <v>13865</v>
      </c>
    </row>
    <row r="98" spans="1:2" x14ac:dyDescent="0.3">
      <c r="A98" s="21" t="s">
        <v>23</v>
      </c>
      <c r="B98">
        <v>14068</v>
      </c>
    </row>
    <row r="99" spans="1:2" x14ac:dyDescent="0.3">
      <c r="A99" s="21" t="s">
        <v>22</v>
      </c>
      <c r="B99">
        <v>14281</v>
      </c>
    </row>
    <row r="100" spans="1:2" x14ac:dyDescent="0.3">
      <c r="A100" s="21" t="s">
        <v>21</v>
      </c>
      <c r="B100">
        <v>14432</v>
      </c>
    </row>
    <row r="101" spans="1:2" x14ac:dyDescent="0.3">
      <c r="A101" s="21" t="s">
        <v>20</v>
      </c>
      <c r="B101">
        <v>14540</v>
      </c>
    </row>
    <row r="102" spans="1:2" x14ac:dyDescent="0.3">
      <c r="A102" s="21" t="s">
        <v>19</v>
      </c>
      <c r="B102">
        <v>14651</v>
      </c>
    </row>
    <row r="103" spans="1:2" x14ac:dyDescent="0.3">
      <c r="A103" s="21" t="s">
        <v>18</v>
      </c>
      <c r="B103">
        <v>14879</v>
      </c>
    </row>
    <row r="104" spans="1:2" x14ac:dyDescent="0.3">
      <c r="A104" s="21" t="s">
        <v>17</v>
      </c>
      <c r="B104">
        <v>15125</v>
      </c>
    </row>
    <row r="105" spans="1:2" x14ac:dyDescent="0.3">
      <c r="A105" s="21" t="s">
        <v>16</v>
      </c>
      <c r="B105">
        <v>15454</v>
      </c>
    </row>
    <row r="106" spans="1:2" x14ac:dyDescent="0.3">
      <c r="A106" s="21" t="s">
        <v>15</v>
      </c>
      <c r="B106">
        <v>15795</v>
      </c>
    </row>
    <row r="107" spans="1:2" x14ac:dyDescent="0.3">
      <c r="A107" s="21" t="s">
        <v>14</v>
      </c>
      <c r="B107">
        <v>16040</v>
      </c>
    </row>
    <row r="108" spans="1:2" x14ac:dyDescent="0.3">
      <c r="A108" s="21" t="s">
        <v>13</v>
      </c>
      <c r="B108">
        <v>16201</v>
      </c>
    </row>
    <row r="109" spans="1:2" x14ac:dyDescent="0.3">
      <c r="A109" s="21" t="s">
        <v>12</v>
      </c>
      <c r="B109">
        <v>16352</v>
      </c>
    </row>
    <row r="110" spans="1:2" x14ac:dyDescent="0.3">
      <c r="A110" s="21" t="s">
        <v>11</v>
      </c>
      <c r="B110">
        <v>16733</v>
      </c>
    </row>
    <row r="111" spans="1:2" x14ac:dyDescent="0.3">
      <c r="A111" s="21" t="s">
        <v>10</v>
      </c>
      <c r="B111">
        <v>17068</v>
      </c>
    </row>
    <row r="112" spans="1:2" x14ac:dyDescent="0.3">
      <c r="A112" s="21" t="s">
        <v>9</v>
      </c>
      <c r="B112">
        <v>17479</v>
      </c>
    </row>
  </sheetData>
  <sortState xmlns:xlrd2="http://schemas.microsoft.com/office/spreadsheetml/2017/richdata2" ref="A2:B41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AF66-F88F-4DA3-AE90-E015474AF1D7}">
  <dimension ref="A1:DH2"/>
  <sheetViews>
    <sheetView topLeftCell="CT1" workbookViewId="0">
      <selection sqref="A1:DH2"/>
    </sheetView>
  </sheetViews>
  <sheetFormatPr defaultRowHeight="14.4" x14ac:dyDescent="0.3"/>
  <cols>
    <col min="2" max="2" width="14.33203125" bestFit="1" customWidth="1"/>
    <col min="3" max="3" width="14.6640625" bestFit="1" customWidth="1"/>
    <col min="4" max="4" width="15.5546875" bestFit="1" customWidth="1"/>
    <col min="5" max="5" width="14.77734375" bestFit="1" customWidth="1"/>
    <col min="6" max="6" width="15.5546875" bestFit="1" customWidth="1"/>
    <col min="7" max="7" width="14.77734375" bestFit="1" customWidth="1"/>
    <col min="8" max="8" width="13.77734375" bestFit="1" customWidth="1"/>
    <col min="9" max="9" width="14.33203125" bestFit="1" customWidth="1"/>
    <col min="10" max="10" width="14.6640625" bestFit="1" customWidth="1"/>
    <col min="11" max="11" width="15.5546875" bestFit="1" customWidth="1"/>
    <col min="12" max="12" width="14.77734375" bestFit="1" customWidth="1"/>
    <col min="13" max="13" width="14" bestFit="1" customWidth="1"/>
    <col min="14" max="14" width="13.21875" bestFit="1" customWidth="1"/>
    <col min="15" max="15" width="12.109375" bestFit="1" customWidth="1"/>
    <col min="16" max="16" width="12.6640625" bestFit="1" customWidth="1"/>
    <col min="17" max="17" width="13.109375" bestFit="1" customWidth="1"/>
    <col min="18" max="18" width="14" bestFit="1" customWidth="1"/>
    <col min="19" max="19" width="13.21875" bestFit="1" customWidth="1"/>
    <col min="20" max="20" width="14" bestFit="1" customWidth="1"/>
    <col min="21" max="22" width="13.21875" bestFit="1" customWidth="1"/>
    <col min="23" max="23" width="13.77734375" bestFit="1" customWidth="1"/>
    <col min="24" max="24" width="14.109375" bestFit="1" customWidth="1"/>
    <col min="25" max="25" width="15" bestFit="1" customWidth="1"/>
    <col min="26" max="26" width="14.21875" bestFit="1" customWidth="1"/>
    <col min="27" max="27" width="15" bestFit="1" customWidth="1"/>
    <col min="28" max="28" width="14.21875" bestFit="1" customWidth="1"/>
    <col min="29" max="29" width="13.21875" bestFit="1" customWidth="1"/>
    <col min="30" max="30" width="13.77734375" bestFit="1" customWidth="1"/>
    <col min="31" max="31" width="14.109375" bestFit="1" customWidth="1"/>
    <col min="32" max="32" width="15" bestFit="1" customWidth="1"/>
    <col min="33" max="33" width="14.21875" bestFit="1" customWidth="1"/>
    <col min="34" max="34" width="15" bestFit="1" customWidth="1"/>
    <col min="35" max="35" width="14.21875" bestFit="1" customWidth="1"/>
    <col min="36" max="36" width="13.21875" bestFit="1" customWidth="1"/>
    <col min="37" max="37" width="13.77734375" bestFit="1" customWidth="1"/>
    <col min="38" max="38" width="14.109375" bestFit="1" customWidth="1"/>
    <col min="39" max="39" width="15" bestFit="1" customWidth="1"/>
    <col min="40" max="40" width="14.21875" bestFit="1" customWidth="1"/>
    <col min="41" max="41" width="15" bestFit="1" customWidth="1"/>
    <col min="42" max="42" width="12.88671875" bestFit="1" customWidth="1"/>
    <col min="43" max="43" width="14.21875" bestFit="1" customWidth="1"/>
    <col min="44" max="44" width="13.5546875" bestFit="1" customWidth="1"/>
    <col min="45" max="45" width="13.88671875" bestFit="1" customWidth="1"/>
    <col min="46" max="46" width="14.77734375" bestFit="1" customWidth="1"/>
    <col min="47" max="47" width="14" bestFit="1" customWidth="1"/>
    <col min="48" max="48" width="14.77734375" bestFit="1" customWidth="1"/>
    <col min="49" max="49" width="14" bestFit="1" customWidth="1"/>
    <col min="50" max="50" width="12.88671875" bestFit="1" customWidth="1"/>
    <col min="51" max="51" width="13.5546875" bestFit="1" customWidth="1"/>
    <col min="52" max="52" width="14.88671875" bestFit="1" customWidth="1"/>
    <col min="53" max="53" width="15.77734375" bestFit="1" customWidth="1"/>
    <col min="54" max="54" width="15" bestFit="1" customWidth="1"/>
    <col min="55" max="55" width="15.77734375" bestFit="1" customWidth="1"/>
    <col min="56" max="56" width="14" bestFit="1" customWidth="1"/>
    <col min="57" max="57" width="15" bestFit="1" customWidth="1"/>
    <col min="58" max="58" width="14.5546875" bestFit="1" customWidth="1"/>
    <col min="59" max="59" width="14.88671875" bestFit="1" customWidth="1"/>
    <col min="60" max="60" width="15.77734375" bestFit="1" customWidth="1"/>
    <col min="61" max="61" width="15" bestFit="1" customWidth="1"/>
    <col min="62" max="62" width="15.77734375" bestFit="1" customWidth="1"/>
    <col min="63" max="63" width="15" bestFit="1" customWidth="1"/>
    <col min="64" max="64" width="14" bestFit="1" customWidth="1"/>
    <col min="65" max="65" width="14.5546875" bestFit="1" customWidth="1"/>
    <col min="66" max="66" width="14.88671875" bestFit="1" customWidth="1"/>
    <col min="67" max="67" width="15.77734375" bestFit="1" customWidth="1"/>
    <col min="68" max="68" width="15" bestFit="1" customWidth="1"/>
    <col min="69" max="69" width="15.77734375" bestFit="1" customWidth="1"/>
    <col min="70" max="70" width="15" bestFit="1" customWidth="1"/>
    <col min="71" max="71" width="14" bestFit="1" customWidth="1"/>
    <col min="72" max="72" width="14.5546875" bestFit="1" customWidth="1"/>
    <col min="73" max="73" width="14.88671875" bestFit="1" customWidth="1"/>
    <col min="74" max="74" width="13.88671875" bestFit="1" customWidth="1"/>
    <col min="75" max="75" width="13.109375" bestFit="1" customWidth="1"/>
    <col min="76" max="76" width="13.88671875" bestFit="1" customWidth="1"/>
    <col min="77" max="77" width="13.109375" bestFit="1" customWidth="1"/>
    <col min="78" max="78" width="12" bestFit="1" customWidth="1"/>
    <col min="79" max="79" width="12.5546875" bestFit="1" customWidth="1"/>
    <col min="80" max="80" width="12.88671875" bestFit="1" customWidth="1"/>
    <col min="81" max="81" width="13.88671875" bestFit="1" customWidth="1"/>
    <col min="82" max="82" width="13.109375" bestFit="1" customWidth="1"/>
    <col min="83" max="83" width="14.88671875" bestFit="1" customWidth="1"/>
    <col min="84" max="84" width="14.109375" bestFit="1" customWidth="1"/>
    <col min="85" max="85" width="13.109375" bestFit="1" customWidth="1"/>
    <col min="86" max="86" width="13.6640625" bestFit="1" customWidth="1"/>
    <col min="87" max="87" width="14" bestFit="1" customWidth="1"/>
    <col min="88" max="88" width="14.88671875" bestFit="1" customWidth="1"/>
    <col min="89" max="89" width="14.109375" bestFit="1" customWidth="1"/>
    <col min="90" max="90" width="14.88671875" bestFit="1" customWidth="1"/>
    <col min="91" max="91" width="14.109375" bestFit="1" customWidth="1"/>
    <col min="92" max="92" width="13.109375" bestFit="1" customWidth="1"/>
    <col min="93" max="93" width="13.6640625" bestFit="1" customWidth="1"/>
    <col min="94" max="94" width="14" bestFit="1" customWidth="1"/>
    <col min="95" max="95" width="14.88671875" bestFit="1" customWidth="1"/>
    <col min="96" max="96" width="14.109375" bestFit="1" customWidth="1"/>
    <col min="97" max="97" width="14.88671875" bestFit="1" customWidth="1"/>
    <col min="98" max="98" width="14.109375" bestFit="1" customWidth="1"/>
    <col min="99" max="99" width="13.109375" bestFit="1" customWidth="1"/>
    <col min="100" max="100" width="13.6640625" bestFit="1" customWidth="1"/>
    <col min="101" max="101" width="14" bestFit="1" customWidth="1"/>
    <col min="102" max="102" width="14.88671875" bestFit="1" customWidth="1"/>
    <col min="103" max="103" width="14.109375" bestFit="1" customWidth="1"/>
    <col min="104" max="104" width="13.33203125" bestFit="1" customWidth="1"/>
    <col min="105" max="105" width="12.44140625" bestFit="1" customWidth="1"/>
    <col min="106" max="106" width="11.44140625" bestFit="1" customWidth="1"/>
    <col min="107" max="107" width="12" bestFit="1" customWidth="1"/>
    <col min="108" max="108" width="12.33203125" bestFit="1" customWidth="1"/>
    <col min="109" max="109" width="13.33203125" bestFit="1" customWidth="1"/>
    <col min="110" max="110" width="12.44140625" bestFit="1" customWidth="1"/>
    <col min="111" max="111" width="13.33203125" bestFit="1" customWidth="1"/>
    <col min="112" max="112" width="12.44140625" bestFit="1" customWidth="1"/>
  </cols>
  <sheetData>
    <row r="1" spans="1:112" x14ac:dyDescent="0.3">
      <c r="A1" t="str" cm="1">
        <f t="array" ref="A1:DH2">TRANSPOSE(Sheet2!A1:B112)</f>
        <v>State</v>
      </c>
      <c r="B1" t="str">
        <v>Sat Mar 21 2020</v>
      </c>
      <c r="C1" t="str">
        <v>Sun Mar 22 2020</v>
      </c>
      <c r="D1" t="str">
        <v>Mon Mar 23 2020</v>
      </c>
      <c r="E1" t="str">
        <v>Tue Mar 24 2020</v>
      </c>
      <c r="F1" t="str">
        <v>Wed Mar 25 2020</v>
      </c>
      <c r="G1" t="str">
        <v>Thu Mar 26 2020</v>
      </c>
      <c r="H1" t="str">
        <v>Fri Mar 27 2020</v>
      </c>
      <c r="I1" t="str">
        <v>Sat Mar 28 2020</v>
      </c>
      <c r="J1" t="str">
        <v>Sun Mar 29 2020</v>
      </c>
      <c r="K1" t="str">
        <v>Mon Mar 30 2020</v>
      </c>
      <c r="L1" t="str">
        <v>Tue Mar 31 2020</v>
      </c>
      <c r="M1" t="str">
        <v>Wed Apr 1 2020</v>
      </c>
      <c r="N1" t="str">
        <v>Thu Apr 2 2020</v>
      </c>
      <c r="O1" t="str">
        <v>Fri Apr 3 2020</v>
      </c>
      <c r="P1" t="str">
        <v>Sat Apr 4 2020</v>
      </c>
      <c r="Q1" t="str">
        <v>Sun Apr 5 2020</v>
      </c>
      <c r="R1" t="str">
        <v>Mon Apr 6 2020</v>
      </c>
      <c r="S1" t="str">
        <v>Tue Apr 7 2020</v>
      </c>
      <c r="T1" t="str">
        <v>Wed Apr 8 2020</v>
      </c>
      <c r="U1" t="str">
        <v>Thu Apr 9 2020</v>
      </c>
      <c r="V1" t="str">
        <v>Fri Apr 10 2020</v>
      </c>
      <c r="W1" t="str">
        <v>Sat Apr 11 2020</v>
      </c>
      <c r="X1" t="str">
        <v>Sun Apr 12 2020</v>
      </c>
      <c r="Y1" t="str">
        <v>Mon Apr 13 2020</v>
      </c>
      <c r="Z1" t="str">
        <v>Tue Apr 14 2020</v>
      </c>
      <c r="AA1" t="str">
        <v>Wed Apr 15 2020</v>
      </c>
      <c r="AB1" t="str">
        <v>Thu Apr 16 2020</v>
      </c>
      <c r="AC1" t="str">
        <v>Fri Apr 17 2020</v>
      </c>
      <c r="AD1" t="str">
        <v>Sat Apr 18 2020</v>
      </c>
      <c r="AE1" t="str">
        <v>Sun Apr 19 2020</v>
      </c>
      <c r="AF1" t="str">
        <v>Mon Apr 20 2020</v>
      </c>
      <c r="AG1" t="str">
        <v>Tue Apr 21 2020</v>
      </c>
      <c r="AH1" t="str">
        <v>Wed Apr 22 2020</v>
      </c>
      <c r="AI1" t="str">
        <v>Thu Apr 23 2020</v>
      </c>
      <c r="AJ1" t="str">
        <v>Fri Apr 24 2020</v>
      </c>
      <c r="AK1" t="str">
        <v>Sat Apr 25 2020</v>
      </c>
      <c r="AL1" t="str">
        <v>Sun Apr 26 2020</v>
      </c>
      <c r="AM1" t="str">
        <v>Mon Apr 27 2020</v>
      </c>
      <c r="AN1" t="str">
        <v>Tue Apr 28 2020</v>
      </c>
      <c r="AO1" t="str">
        <v>Wed Apr 29 2020</v>
      </c>
      <c r="AP1" t="str">
        <v>Fri May 1 2020</v>
      </c>
      <c r="AQ1" t="str">
        <v>Thu Apr 30 2020</v>
      </c>
      <c r="AR1" t="str">
        <v>Sat May 2 2020</v>
      </c>
      <c r="AS1" t="str">
        <v>Sun May 3 2020</v>
      </c>
      <c r="AT1" t="str">
        <v>Mon May 4 2020</v>
      </c>
      <c r="AU1" t="str">
        <v>Tue May 5 2020</v>
      </c>
      <c r="AV1" t="str">
        <v>Wed May 6 2020</v>
      </c>
      <c r="AW1" t="str">
        <v>Thu May 7 2020</v>
      </c>
      <c r="AX1" t="str">
        <v>Fri May 8 2020</v>
      </c>
      <c r="AY1" t="str">
        <v>Sat May 9 2020</v>
      </c>
      <c r="AZ1" t="str">
        <v>Sun May 10 2020</v>
      </c>
      <c r="BA1" t="str">
        <v>Mon May 11 2020</v>
      </c>
      <c r="BB1" t="str">
        <v>Tue May 12 2020</v>
      </c>
      <c r="BC1" t="str">
        <v>Wed May 13 2020</v>
      </c>
      <c r="BD1" t="str">
        <v>Fri May 15 2020</v>
      </c>
      <c r="BE1" t="str">
        <v>Thu May 14 2020</v>
      </c>
      <c r="BF1" t="str">
        <v>Sat May 16 2020</v>
      </c>
      <c r="BG1" t="str">
        <v>Sun May 17 2020</v>
      </c>
      <c r="BH1" t="str">
        <v>Mon May 18 2020</v>
      </c>
      <c r="BI1" t="str">
        <v>Tue May 19 2020</v>
      </c>
      <c r="BJ1" t="str">
        <v>Wed May 20 2020</v>
      </c>
      <c r="BK1" t="str">
        <v>Thu May 21 2020</v>
      </c>
      <c r="BL1" t="str">
        <v>Fri May 22 2020</v>
      </c>
      <c r="BM1" t="str">
        <v>Sat May 23 2020</v>
      </c>
      <c r="BN1" t="str">
        <v>Sun May 24 2020</v>
      </c>
      <c r="BO1" t="str">
        <v>Mon May 25 2020</v>
      </c>
      <c r="BP1" t="str">
        <v>Tue May 26 2020</v>
      </c>
      <c r="BQ1" t="str">
        <v>Wed May 27 2020</v>
      </c>
      <c r="BR1" t="str">
        <v>Thu May 28 2020</v>
      </c>
      <c r="BS1" t="str">
        <v>Fri May 29 2020</v>
      </c>
      <c r="BT1" t="str">
        <v>Sat May 30 2020</v>
      </c>
      <c r="BU1" t="str">
        <v>Sun May 31 2020</v>
      </c>
      <c r="BV1" t="str">
        <v>Mon Jun 1 2020</v>
      </c>
      <c r="BW1" t="str">
        <v>Tue Jun 2 2020</v>
      </c>
      <c r="BX1" t="str">
        <v>Wed Jun 3 2020</v>
      </c>
      <c r="BY1" t="str">
        <v>Thu Jun 4 2020</v>
      </c>
      <c r="BZ1" t="str">
        <v>Fri Jun 5 2020</v>
      </c>
      <c r="CA1" t="str">
        <v>Sat Jun 6 2020</v>
      </c>
      <c r="CB1" t="str">
        <v>Sun Jun 7 2020</v>
      </c>
      <c r="CC1" t="str">
        <v>Mon Jun 8 2020</v>
      </c>
      <c r="CD1" t="str">
        <v>Tue Jun 9 2020</v>
      </c>
      <c r="CE1" t="str">
        <v>Wed Jun 10 2020</v>
      </c>
      <c r="CF1" t="str">
        <v>Thu Jun 11 2020</v>
      </c>
      <c r="CG1" t="str">
        <v>Fri Jun 12 2020</v>
      </c>
      <c r="CH1" t="str">
        <v>Sat Jun 13 2020</v>
      </c>
      <c r="CI1" t="str">
        <v>Sun Jun 14 2020</v>
      </c>
      <c r="CJ1" t="str">
        <v>Mon Jun 15 2020</v>
      </c>
      <c r="CK1" t="str">
        <v>Tue Jun 16 2020</v>
      </c>
      <c r="CL1" t="str">
        <v>Wed Jun 17 2020</v>
      </c>
      <c r="CM1" t="str">
        <v>Thu Jun 18 2020</v>
      </c>
      <c r="CN1" t="str">
        <v>Fri Jun 19 2020</v>
      </c>
      <c r="CO1" t="str">
        <v>Sat Jun 20 2020</v>
      </c>
      <c r="CP1" t="str">
        <v>Sun Jun 21 2020</v>
      </c>
      <c r="CQ1" t="str">
        <v>Mon Jun 22 2020</v>
      </c>
      <c r="CR1" t="str">
        <v>Tue Jun 23 2020</v>
      </c>
      <c r="CS1" t="str">
        <v>Wed Jun 24 2020</v>
      </c>
      <c r="CT1" t="str">
        <v>Thu Jun 25 2020</v>
      </c>
      <c r="CU1" t="str">
        <v>Fri Jun 26 2020</v>
      </c>
      <c r="CV1" t="str">
        <v>Sat Jun 27 2020</v>
      </c>
      <c r="CW1" t="str">
        <v>Sun Jun 28 2020</v>
      </c>
      <c r="CX1" t="str">
        <v>Mon Jun 29 2020</v>
      </c>
      <c r="CY1" t="str">
        <v>Tue Jun 30 2020</v>
      </c>
      <c r="CZ1" t="str">
        <v>Wed Jul 1 2020</v>
      </c>
      <c r="DA1" t="str">
        <v>Thu Jul 2 2020</v>
      </c>
      <c r="DB1" t="str">
        <v>Fri Jul 3 2020</v>
      </c>
      <c r="DC1" t="str">
        <v>Sat Jul 4 2020</v>
      </c>
      <c r="DD1" t="str">
        <v>Sun Jul 5 2020</v>
      </c>
      <c r="DE1" t="str">
        <v>Mon Jul 6 2020</v>
      </c>
      <c r="DF1" t="str">
        <v>Tue Jul 7 2020</v>
      </c>
      <c r="DG1" t="str">
        <v>Wed Jul 8 2020</v>
      </c>
      <c r="DH1" t="str">
        <v>Thu Jul 9 2020</v>
      </c>
    </row>
    <row r="2" spans="1:112" x14ac:dyDescent="0.3">
      <c r="A2" t="str">
        <v>Florida</v>
      </c>
      <c r="B2">
        <v>158</v>
      </c>
      <c r="C2">
        <v>185</v>
      </c>
      <c r="D2">
        <v>217</v>
      </c>
      <c r="E2">
        <v>259</v>
      </c>
      <c r="F2">
        <v>316</v>
      </c>
      <c r="G2">
        <v>406</v>
      </c>
      <c r="H2">
        <v>456</v>
      </c>
      <c r="I2">
        <v>526</v>
      </c>
      <c r="J2">
        <v>594</v>
      </c>
      <c r="K2">
        <v>652</v>
      </c>
      <c r="L2">
        <v>823</v>
      </c>
      <c r="M2">
        <v>949</v>
      </c>
      <c r="N2">
        <v>1123</v>
      </c>
      <c r="O2">
        <v>1287</v>
      </c>
      <c r="P2">
        <v>1462</v>
      </c>
      <c r="Q2">
        <v>1572</v>
      </c>
      <c r="R2">
        <v>1682</v>
      </c>
      <c r="S2">
        <v>1999</v>
      </c>
      <c r="T2">
        <v>2062</v>
      </c>
      <c r="U2">
        <v>2268</v>
      </c>
      <c r="V2">
        <v>2487</v>
      </c>
      <c r="W2">
        <v>2661</v>
      </c>
      <c r="X2">
        <v>2772</v>
      </c>
      <c r="Y2">
        <v>2833</v>
      </c>
      <c r="Z2">
        <v>3060</v>
      </c>
      <c r="AA2">
        <v>3344</v>
      </c>
      <c r="AB2">
        <v>3460</v>
      </c>
      <c r="AC2">
        <v>3665</v>
      </c>
      <c r="AD2">
        <v>3842</v>
      </c>
      <c r="AE2">
        <v>3930</v>
      </c>
      <c r="AF2">
        <v>4010</v>
      </c>
      <c r="AG2">
        <v>4235</v>
      </c>
      <c r="AH2">
        <v>4469</v>
      </c>
      <c r="AI2">
        <v>4693</v>
      </c>
      <c r="AJ2">
        <v>4888</v>
      </c>
      <c r="AK2">
        <v>5045</v>
      </c>
      <c r="AL2">
        <v>5155</v>
      </c>
      <c r="AM2">
        <v>5211</v>
      </c>
      <c r="AN2">
        <v>5266</v>
      </c>
      <c r="AO2">
        <v>5624</v>
      </c>
      <c r="AP2">
        <v>5795</v>
      </c>
      <c r="AQ2">
        <v>5795</v>
      </c>
      <c r="AR2">
        <v>5945</v>
      </c>
      <c r="AS2">
        <v>6244</v>
      </c>
      <c r="AT2">
        <v>6329</v>
      </c>
      <c r="AU2">
        <v>6546</v>
      </c>
      <c r="AV2">
        <v>6776</v>
      </c>
      <c r="AW2">
        <v>6990</v>
      </c>
      <c r="AX2">
        <v>7157</v>
      </c>
      <c r="AY2">
        <v>7325</v>
      </c>
      <c r="AZ2">
        <v>7404</v>
      </c>
      <c r="BA2">
        <v>7458</v>
      </c>
      <c r="BB2">
        <v>7654</v>
      </c>
      <c r="BC2">
        <v>7835</v>
      </c>
      <c r="BD2">
        <v>7993</v>
      </c>
      <c r="BE2">
        <v>7993</v>
      </c>
      <c r="BF2">
        <v>8393</v>
      </c>
      <c r="BG2">
        <v>8478</v>
      </c>
      <c r="BH2">
        <v>8553</v>
      </c>
      <c r="BI2">
        <v>8744</v>
      </c>
      <c r="BJ2">
        <v>8934</v>
      </c>
      <c r="BK2">
        <v>9200</v>
      </c>
      <c r="BL2">
        <v>9372</v>
      </c>
      <c r="BM2">
        <v>9567</v>
      </c>
      <c r="BN2">
        <v>9638</v>
      </c>
      <c r="BO2">
        <v>9681</v>
      </c>
      <c r="BP2">
        <v>9740</v>
      </c>
      <c r="BQ2">
        <v>9899</v>
      </c>
      <c r="BR2">
        <v>10056</v>
      </c>
      <c r="BS2">
        <v>10243</v>
      </c>
      <c r="BT2">
        <v>10375</v>
      </c>
      <c r="BU2">
        <v>10453</v>
      </c>
      <c r="BV2">
        <v>10494</v>
      </c>
      <c r="BW2">
        <v>10678</v>
      </c>
      <c r="BX2">
        <v>10796</v>
      </c>
      <c r="BY2">
        <v>10923</v>
      </c>
      <c r="BZ2">
        <v>11066</v>
      </c>
      <c r="CA2">
        <v>11163</v>
      </c>
      <c r="CB2">
        <v>11215</v>
      </c>
      <c r="CC2">
        <v>11282</v>
      </c>
      <c r="CD2">
        <v>11460</v>
      </c>
      <c r="CE2">
        <v>11621</v>
      </c>
      <c r="CF2">
        <v>11850</v>
      </c>
      <c r="CG2">
        <v>11986</v>
      </c>
      <c r="CH2">
        <v>12155</v>
      </c>
      <c r="CI2">
        <v>12224</v>
      </c>
      <c r="CJ2">
        <v>12298</v>
      </c>
      <c r="CK2">
        <v>12489</v>
      </c>
      <c r="CL2">
        <v>12673</v>
      </c>
      <c r="CM2">
        <v>12862</v>
      </c>
      <c r="CN2">
        <v>13062</v>
      </c>
      <c r="CO2">
        <v>13227</v>
      </c>
      <c r="CP2">
        <v>13325</v>
      </c>
      <c r="CQ2">
        <v>13407</v>
      </c>
      <c r="CR2">
        <v>13614</v>
      </c>
      <c r="CS2">
        <v>13865</v>
      </c>
      <c r="CT2">
        <v>14068</v>
      </c>
      <c r="CU2">
        <v>14281</v>
      </c>
      <c r="CV2">
        <v>14432</v>
      </c>
      <c r="CW2">
        <v>14540</v>
      </c>
      <c r="CX2">
        <v>14651</v>
      </c>
      <c r="CY2">
        <v>14879</v>
      </c>
      <c r="CZ2">
        <v>15125</v>
      </c>
      <c r="DA2">
        <v>15454</v>
      </c>
      <c r="DB2">
        <v>15795</v>
      </c>
      <c r="DC2">
        <v>16040</v>
      </c>
      <c r="DD2">
        <v>16201</v>
      </c>
      <c r="DE2">
        <v>16352</v>
      </c>
      <c r="DF2">
        <v>16733</v>
      </c>
      <c r="DG2">
        <v>17068</v>
      </c>
      <c r="DH2">
        <v>17479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9DEF-BCD4-4636-A166-5C352A4B0D17}">
  <dimension ref="A1:DH2"/>
  <sheetViews>
    <sheetView tabSelected="1" workbookViewId="0">
      <selection activeCell="A4" sqref="A4"/>
    </sheetView>
  </sheetViews>
  <sheetFormatPr defaultRowHeight="14.4" x14ac:dyDescent="0.3"/>
  <cols>
    <col min="1" max="1" width="6.5546875" bestFit="1" customWidth="1"/>
    <col min="2" max="2" width="14.33203125" bestFit="1" customWidth="1"/>
    <col min="3" max="3" width="14.6640625" bestFit="1" customWidth="1"/>
    <col min="4" max="4" width="15.5546875" bestFit="1" customWidth="1"/>
    <col min="5" max="5" width="14.77734375" bestFit="1" customWidth="1"/>
    <col min="6" max="6" width="15.5546875" bestFit="1" customWidth="1"/>
    <col min="7" max="7" width="14.77734375" bestFit="1" customWidth="1"/>
    <col min="8" max="8" width="13.77734375" bestFit="1" customWidth="1"/>
    <col min="9" max="9" width="14.33203125" bestFit="1" customWidth="1"/>
    <col min="10" max="10" width="14.6640625" bestFit="1" customWidth="1"/>
    <col min="11" max="11" width="15.5546875" bestFit="1" customWidth="1"/>
    <col min="12" max="12" width="14.77734375" bestFit="1" customWidth="1"/>
    <col min="13" max="13" width="14" bestFit="1" customWidth="1"/>
    <col min="14" max="14" width="13.21875" bestFit="1" customWidth="1"/>
    <col min="15" max="15" width="12.109375" bestFit="1" customWidth="1"/>
    <col min="16" max="16" width="12.6640625" bestFit="1" customWidth="1"/>
    <col min="17" max="17" width="13.109375" bestFit="1" customWidth="1"/>
    <col min="18" max="18" width="14" bestFit="1" customWidth="1"/>
    <col min="19" max="19" width="13.21875" bestFit="1" customWidth="1"/>
    <col min="20" max="20" width="14" bestFit="1" customWidth="1"/>
    <col min="21" max="22" width="13.21875" bestFit="1" customWidth="1"/>
    <col min="23" max="23" width="13.77734375" bestFit="1" customWidth="1"/>
    <col min="24" max="24" width="14.109375" bestFit="1" customWidth="1"/>
    <col min="25" max="25" width="15" bestFit="1" customWidth="1"/>
    <col min="26" max="26" width="14.21875" bestFit="1" customWidth="1"/>
    <col min="27" max="27" width="15" bestFit="1" customWidth="1"/>
    <col min="28" max="28" width="14.21875" bestFit="1" customWidth="1"/>
    <col min="29" max="29" width="13.21875" bestFit="1" customWidth="1"/>
    <col min="30" max="30" width="13.77734375" bestFit="1" customWidth="1"/>
    <col min="31" max="31" width="14.109375" bestFit="1" customWidth="1"/>
    <col min="32" max="32" width="15" bestFit="1" customWidth="1"/>
    <col min="33" max="33" width="14.21875" bestFit="1" customWidth="1"/>
    <col min="34" max="34" width="15" bestFit="1" customWidth="1"/>
    <col min="35" max="35" width="14.21875" bestFit="1" customWidth="1"/>
    <col min="36" max="36" width="13.21875" bestFit="1" customWidth="1"/>
    <col min="37" max="37" width="13.77734375" bestFit="1" customWidth="1"/>
    <col min="38" max="38" width="14.109375" bestFit="1" customWidth="1"/>
    <col min="39" max="39" width="15" bestFit="1" customWidth="1"/>
    <col min="40" max="40" width="14.21875" bestFit="1" customWidth="1"/>
    <col min="41" max="41" width="15" bestFit="1" customWidth="1"/>
    <col min="42" max="42" width="12.88671875" bestFit="1" customWidth="1"/>
    <col min="43" max="43" width="14.21875" bestFit="1" customWidth="1"/>
    <col min="44" max="44" width="13.5546875" bestFit="1" customWidth="1"/>
    <col min="45" max="45" width="13.88671875" bestFit="1" customWidth="1"/>
    <col min="46" max="46" width="14.77734375" bestFit="1" customWidth="1"/>
    <col min="47" max="47" width="14" bestFit="1" customWidth="1"/>
    <col min="48" max="48" width="14.77734375" bestFit="1" customWidth="1"/>
    <col min="49" max="49" width="14" bestFit="1" customWidth="1"/>
    <col min="50" max="50" width="12.88671875" bestFit="1" customWidth="1"/>
    <col min="51" max="51" width="13.5546875" bestFit="1" customWidth="1"/>
    <col min="52" max="52" width="14.88671875" bestFit="1" customWidth="1"/>
    <col min="53" max="53" width="15.77734375" bestFit="1" customWidth="1"/>
    <col min="54" max="54" width="15" bestFit="1" customWidth="1"/>
    <col min="55" max="55" width="15.77734375" bestFit="1" customWidth="1"/>
    <col min="56" max="56" width="14" bestFit="1" customWidth="1"/>
    <col min="57" max="57" width="15" bestFit="1" customWidth="1"/>
    <col min="58" max="58" width="14.5546875" bestFit="1" customWidth="1"/>
    <col min="59" max="59" width="14.88671875" bestFit="1" customWidth="1"/>
    <col min="60" max="60" width="15.77734375" bestFit="1" customWidth="1"/>
    <col min="61" max="61" width="15" bestFit="1" customWidth="1"/>
    <col min="62" max="62" width="15.77734375" bestFit="1" customWidth="1"/>
    <col min="63" max="63" width="15" bestFit="1" customWidth="1"/>
    <col min="64" max="64" width="14" bestFit="1" customWidth="1"/>
    <col min="65" max="65" width="14.5546875" bestFit="1" customWidth="1"/>
    <col min="66" max="66" width="14.88671875" bestFit="1" customWidth="1"/>
    <col min="67" max="67" width="15.77734375" bestFit="1" customWidth="1"/>
    <col min="68" max="68" width="15" bestFit="1" customWidth="1"/>
    <col min="69" max="69" width="15.77734375" bestFit="1" customWidth="1"/>
    <col min="70" max="70" width="15" bestFit="1" customWidth="1"/>
    <col min="71" max="71" width="14" bestFit="1" customWidth="1"/>
    <col min="72" max="72" width="14.5546875" bestFit="1" customWidth="1"/>
    <col min="73" max="73" width="14.88671875" bestFit="1" customWidth="1"/>
    <col min="74" max="74" width="13.88671875" bestFit="1" customWidth="1"/>
    <col min="75" max="75" width="13.109375" bestFit="1" customWidth="1"/>
    <col min="76" max="76" width="13.88671875" bestFit="1" customWidth="1"/>
    <col min="77" max="77" width="13.109375" bestFit="1" customWidth="1"/>
    <col min="78" max="78" width="12" bestFit="1" customWidth="1"/>
    <col min="79" max="79" width="12.5546875" bestFit="1" customWidth="1"/>
    <col min="80" max="80" width="12.88671875" bestFit="1" customWidth="1"/>
    <col min="81" max="81" width="13.88671875" bestFit="1" customWidth="1"/>
    <col min="82" max="82" width="13.109375" bestFit="1" customWidth="1"/>
    <col min="83" max="83" width="14.88671875" bestFit="1" customWidth="1"/>
    <col min="84" max="84" width="14.109375" bestFit="1" customWidth="1"/>
    <col min="85" max="85" width="13.109375" bestFit="1" customWidth="1"/>
    <col min="86" max="86" width="13.6640625" bestFit="1" customWidth="1"/>
    <col min="87" max="87" width="14" bestFit="1" customWidth="1"/>
    <col min="88" max="88" width="14.88671875" bestFit="1" customWidth="1"/>
    <col min="89" max="89" width="14.109375" bestFit="1" customWidth="1"/>
    <col min="90" max="90" width="14.88671875" bestFit="1" customWidth="1"/>
    <col min="91" max="91" width="14.109375" bestFit="1" customWidth="1"/>
    <col min="92" max="92" width="13.109375" bestFit="1" customWidth="1"/>
    <col min="93" max="93" width="13.6640625" bestFit="1" customWidth="1"/>
    <col min="94" max="94" width="14" bestFit="1" customWidth="1"/>
    <col min="95" max="95" width="14.88671875" bestFit="1" customWidth="1"/>
    <col min="96" max="96" width="14.109375" bestFit="1" customWidth="1"/>
    <col min="97" max="97" width="14.88671875" bestFit="1" customWidth="1"/>
    <col min="98" max="98" width="14.109375" bestFit="1" customWidth="1"/>
    <col min="99" max="99" width="13.109375" bestFit="1" customWidth="1"/>
    <col min="100" max="100" width="13.6640625" bestFit="1" customWidth="1"/>
    <col min="101" max="101" width="14" bestFit="1" customWidth="1"/>
    <col min="102" max="102" width="14.88671875" bestFit="1" customWidth="1"/>
    <col min="103" max="103" width="14.109375" bestFit="1" customWidth="1"/>
    <col min="104" max="104" width="13.33203125" bestFit="1" customWidth="1"/>
    <col min="105" max="105" width="12.44140625" bestFit="1" customWidth="1"/>
    <col min="106" max="106" width="11.44140625" bestFit="1" customWidth="1"/>
    <col min="107" max="107" width="12" bestFit="1" customWidth="1"/>
    <col min="108" max="108" width="12.33203125" bestFit="1" customWidth="1"/>
    <col min="109" max="109" width="13.33203125" bestFit="1" customWidth="1"/>
    <col min="110" max="110" width="12.44140625" bestFit="1" customWidth="1"/>
    <col min="111" max="111" width="13.33203125" bestFit="1" customWidth="1"/>
    <col min="112" max="112" width="12.44140625" bestFit="1" customWidth="1"/>
  </cols>
  <sheetData>
    <row r="1" spans="1:112" x14ac:dyDescent="0.3">
      <c r="A1" t="s">
        <v>138</v>
      </c>
      <c r="B1" t="s">
        <v>120</v>
      </c>
      <c r="C1" t="s">
        <v>119</v>
      </c>
      <c r="D1" t="s">
        <v>118</v>
      </c>
      <c r="E1" t="s">
        <v>117</v>
      </c>
      <c r="F1" t="s">
        <v>116</v>
      </c>
      <c r="G1" t="s">
        <v>115</v>
      </c>
      <c r="H1" t="s">
        <v>114</v>
      </c>
      <c r="I1" t="s">
        <v>113</v>
      </c>
      <c r="J1" t="s">
        <v>112</v>
      </c>
      <c r="K1" t="s">
        <v>111</v>
      </c>
      <c r="L1" t="s">
        <v>110</v>
      </c>
      <c r="M1" t="s">
        <v>109</v>
      </c>
      <c r="N1" t="s">
        <v>108</v>
      </c>
      <c r="O1" t="s">
        <v>107</v>
      </c>
      <c r="P1" t="s">
        <v>106</v>
      </c>
      <c r="Q1" t="s">
        <v>105</v>
      </c>
      <c r="R1" t="s">
        <v>104</v>
      </c>
      <c r="S1" t="s">
        <v>103</v>
      </c>
      <c r="T1" t="s">
        <v>102</v>
      </c>
      <c r="U1" t="s">
        <v>101</v>
      </c>
      <c r="V1" t="s">
        <v>100</v>
      </c>
      <c r="W1" t="s">
        <v>99</v>
      </c>
      <c r="X1" t="s">
        <v>98</v>
      </c>
      <c r="Y1" t="s">
        <v>97</v>
      </c>
      <c r="Z1" t="s">
        <v>96</v>
      </c>
      <c r="AA1" t="s">
        <v>95</v>
      </c>
      <c r="AB1" t="s">
        <v>94</v>
      </c>
      <c r="AC1" t="s">
        <v>93</v>
      </c>
      <c r="AD1" t="s">
        <v>92</v>
      </c>
      <c r="AE1" t="s">
        <v>91</v>
      </c>
      <c r="AF1" t="s">
        <v>90</v>
      </c>
      <c r="AG1" t="s">
        <v>89</v>
      </c>
      <c r="AH1" t="s">
        <v>88</v>
      </c>
      <c r="AI1" t="s">
        <v>87</v>
      </c>
      <c r="AJ1" t="s">
        <v>86</v>
      </c>
      <c r="AK1" t="s">
        <v>85</v>
      </c>
      <c r="AL1" t="s">
        <v>84</v>
      </c>
      <c r="AM1" t="s">
        <v>83</v>
      </c>
      <c r="AN1" t="s">
        <v>82</v>
      </c>
      <c r="AO1" t="s">
        <v>81</v>
      </c>
      <c r="AP1" t="s">
        <v>79</v>
      </c>
      <c r="AQ1" t="s">
        <v>80</v>
      </c>
      <c r="AR1" t="s">
        <v>77</v>
      </c>
      <c r="AS1" t="s">
        <v>76</v>
      </c>
      <c r="AT1" t="s">
        <v>75</v>
      </c>
      <c r="AU1" t="s">
        <v>74</v>
      </c>
      <c r="AV1" t="s">
        <v>73</v>
      </c>
      <c r="AW1" t="s">
        <v>72</v>
      </c>
      <c r="AX1" t="s">
        <v>71</v>
      </c>
      <c r="AY1" t="s">
        <v>70</v>
      </c>
      <c r="AZ1" t="s">
        <v>69</v>
      </c>
      <c r="BA1" t="s">
        <v>68</v>
      </c>
      <c r="BB1" t="s">
        <v>67</v>
      </c>
      <c r="BC1" t="s">
        <v>66</v>
      </c>
      <c r="BD1" t="s">
        <v>64</v>
      </c>
      <c r="BE1" t="s">
        <v>65</v>
      </c>
      <c r="BF1" t="s">
        <v>63</v>
      </c>
      <c r="BG1" t="s">
        <v>62</v>
      </c>
      <c r="BH1" t="s">
        <v>61</v>
      </c>
      <c r="BI1" t="s">
        <v>60</v>
      </c>
      <c r="BJ1" t="s">
        <v>59</v>
      </c>
      <c r="BK1" t="s">
        <v>58</v>
      </c>
      <c r="BL1" t="s">
        <v>57</v>
      </c>
      <c r="BM1" t="s">
        <v>56</v>
      </c>
      <c r="BN1" t="s">
        <v>55</v>
      </c>
      <c r="BO1" t="s">
        <v>54</v>
      </c>
      <c r="BP1" t="s">
        <v>53</v>
      </c>
      <c r="BQ1" t="s">
        <v>52</v>
      </c>
      <c r="BR1" t="s">
        <v>51</v>
      </c>
      <c r="BS1" t="s">
        <v>50</v>
      </c>
      <c r="BT1" t="s">
        <v>49</v>
      </c>
      <c r="BU1" t="s">
        <v>48</v>
      </c>
      <c r="BV1" t="s">
        <v>47</v>
      </c>
      <c r="BW1" t="s">
        <v>46</v>
      </c>
      <c r="BX1" t="s">
        <v>45</v>
      </c>
      <c r="BY1" t="s">
        <v>44</v>
      </c>
      <c r="BZ1" t="s">
        <v>43</v>
      </c>
      <c r="CA1" t="s">
        <v>42</v>
      </c>
      <c r="CB1" t="s">
        <v>41</v>
      </c>
      <c r="CC1" t="s">
        <v>40</v>
      </c>
      <c r="CD1" t="s">
        <v>39</v>
      </c>
      <c r="CE1" t="s">
        <v>38</v>
      </c>
      <c r="CF1" t="s">
        <v>37</v>
      </c>
      <c r="CG1" t="s">
        <v>36</v>
      </c>
      <c r="CH1" t="s">
        <v>35</v>
      </c>
      <c r="CI1" t="s">
        <v>34</v>
      </c>
      <c r="CJ1" t="s">
        <v>33</v>
      </c>
      <c r="CK1" t="s">
        <v>32</v>
      </c>
      <c r="CL1" t="s">
        <v>31</v>
      </c>
      <c r="CM1" t="s">
        <v>30</v>
      </c>
      <c r="CN1" t="s">
        <v>29</v>
      </c>
      <c r="CO1" t="s">
        <v>28</v>
      </c>
      <c r="CP1" t="s">
        <v>27</v>
      </c>
      <c r="CQ1" t="s">
        <v>26</v>
      </c>
      <c r="CR1" t="s">
        <v>25</v>
      </c>
      <c r="CS1" t="s">
        <v>24</v>
      </c>
      <c r="CT1" t="s">
        <v>23</v>
      </c>
      <c r="CU1" t="s">
        <v>22</v>
      </c>
      <c r="CV1" t="s">
        <v>21</v>
      </c>
      <c r="CW1" t="s">
        <v>20</v>
      </c>
      <c r="CX1" t="s">
        <v>19</v>
      </c>
      <c r="CY1" t="s">
        <v>18</v>
      </c>
      <c r="CZ1" t="s">
        <v>17</v>
      </c>
      <c r="DA1" t="s">
        <v>16</v>
      </c>
      <c r="DB1" t="s">
        <v>15</v>
      </c>
      <c r="DC1" t="s">
        <v>14</v>
      </c>
      <c r="DD1" t="s">
        <v>13</v>
      </c>
      <c r="DE1" t="s">
        <v>12</v>
      </c>
      <c r="DF1" t="s">
        <v>11</v>
      </c>
      <c r="DG1" t="s">
        <v>10</v>
      </c>
      <c r="DH1" t="s">
        <v>9</v>
      </c>
    </row>
    <row r="2" spans="1:112" x14ac:dyDescent="0.3">
      <c r="A2" t="s">
        <v>139</v>
      </c>
      <c r="B2">
        <v>158</v>
      </c>
      <c r="C2">
        <v>185</v>
      </c>
      <c r="D2">
        <v>217</v>
      </c>
      <c r="E2">
        <v>259</v>
      </c>
      <c r="F2">
        <v>316</v>
      </c>
      <c r="G2">
        <v>406</v>
      </c>
      <c r="H2">
        <v>456</v>
      </c>
      <c r="I2">
        <v>526</v>
      </c>
      <c r="J2">
        <v>594</v>
      </c>
      <c r="K2">
        <v>652</v>
      </c>
      <c r="L2">
        <v>823</v>
      </c>
      <c r="M2">
        <v>949</v>
      </c>
      <c r="N2">
        <v>1123</v>
      </c>
      <c r="O2">
        <v>1287</v>
      </c>
      <c r="P2">
        <v>1462</v>
      </c>
      <c r="Q2">
        <v>1572</v>
      </c>
      <c r="R2">
        <v>1682</v>
      </c>
      <c r="S2">
        <v>1999</v>
      </c>
      <c r="T2">
        <v>2062</v>
      </c>
      <c r="U2">
        <v>2268</v>
      </c>
      <c r="V2">
        <v>2487</v>
      </c>
      <c r="W2">
        <v>2661</v>
      </c>
      <c r="X2">
        <v>2772</v>
      </c>
      <c r="Y2">
        <v>2833</v>
      </c>
      <c r="Z2">
        <v>3060</v>
      </c>
      <c r="AA2">
        <v>3344</v>
      </c>
      <c r="AB2">
        <v>3460</v>
      </c>
      <c r="AC2">
        <v>3665</v>
      </c>
      <c r="AD2">
        <v>3842</v>
      </c>
      <c r="AE2">
        <v>3930</v>
      </c>
      <c r="AF2">
        <v>4010</v>
      </c>
      <c r="AG2">
        <v>4235</v>
      </c>
      <c r="AH2">
        <v>4469</v>
      </c>
      <c r="AI2">
        <v>4693</v>
      </c>
      <c r="AJ2">
        <v>4888</v>
      </c>
      <c r="AK2">
        <v>5045</v>
      </c>
      <c r="AL2">
        <v>5155</v>
      </c>
      <c r="AM2">
        <v>5211</v>
      </c>
      <c r="AN2">
        <v>5266</v>
      </c>
      <c r="AO2">
        <v>5624</v>
      </c>
      <c r="AP2">
        <v>5795</v>
      </c>
      <c r="AQ2">
        <v>5795</v>
      </c>
      <c r="AR2">
        <v>5945</v>
      </c>
      <c r="AS2">
        <v>6244</v>
      </c>
      <c r="AT2">
        <v>6329</v>
      </c>
      <c r="AU2">
        <v>6546</v>
      </c>
      <c r="AV2">
        <v>6776</v>
      </c>
      <c r="AW2">
        <v>6990</v>
      </c>
      <c r="AX2">
        <v>7157</v>
      </c>
      <c r="AY2">
        <v>7325</v>
      </c>
      <c r="AZ2">
        <v>7404</v>
      </c>
      <c r="BA2">
        <v>7458</v>
      </c>
      <c r="BB2">
        <v>7654</v>
      </c>
      <c r="BC2">
        <v>7835</v>
      </c>
      <c r="BD2">
        <v>7993</v>
      </c>
      <c r="BE2">
        <v>7993</v>
      </c>
      <c r="BF2">
        <v>8393</v>
      </c>
      <c r="BG2">
        <v>8478</v>
      </c>
      <c r="BH2">
        <v>8553</v>
      </c>
      <c r="BI2">
        <v>8744</v>
      </c>
      <c r="BJ2">
        <v>8934</v>
      </c>
      <c r="BK2">
        <v>9200</v>
      </c>
      <c r="BL2">
        <v>9372</v>
      </c>
      <c r="BM2">
        <v>9567</v>
      </c>
      <c r="BN2">
        <v>9638</v>
      </c>
      <c r="BO2">
        <v>9681</v>
      </c>
      <c r="BP2">
        <v>9740</v>
      </c>
      <c r="BQ2">
        <v>9899</v>
      </c>
      <c r="BR2">
        <v>10056</v>
      </c>
      <c r="BS2">
        <v>10243</v>
      </c>
      <c r="BT2">
        <v>10375</v>
      </c>
      <c r="BU2">
        <v>10453</v>
      </c>
      <c r="BV2">
        <v>10494</v>
      </c>
      <c r="BW2">
        <v>10678</v>
      </c>
      <c r="BX2">
        <v>10796</v>
      </c>
      <c r="BY2">
        <v>10923</v>
      </c>
      <c r="BZ2">
        <v>11066</v>
      </c>
      <c r="CA2">
        <v>11163</v>
      </c>
      <c r="CB2">
        <v>11215</v>
      </c>
      <c r="CC2">
        <v>11282</v>
      </c>
      <c r="CD2">
        <v>11460</v>
      </c>
      <c r="CE2">
        <v>11621</v>
      </c>
      <c r="CF2">
        <v>11850</v>
      </c>
      <c r="CG2">
        <v>11986</v>
      </c>
      <c r="CH2">
        <v>12155</v>
      </c>
      <c r="CI2">
        <v>12224</v>
      </c>
      <c r="CJ2">
        <v>12298</v>
      </c>
      <c r="CK2">
        <v>12489</v>
      </c>
      <c r="CL2">
        <v>12673</v>
      </c>
      <c r="CM2">
        <v>12862</v>
      </c>
      <c r="CN2">
        <v>13062</v>
      </c>
      <c r="CO2">
        <v>13227</v>
      </c>
      <c r="CP2">
        <v>13325</v>
      </c>
      <c r="CQ2">
        <v>13407</v>
      </c>
      <c r="CR2">
        <v>13614</v>
      </c>
      <c r="CS2">
        <v>13865</v>
      </c>
      <c r="CT2">
        <v>14068</v>
      </c>
      <c r="CU2">
        <v>14281</v>
      </c>
      <c r="CV2">
        <v>14432</v>
      </c>
      <c r="CW2">
        <v>14540</v>
      </c>
      <c r="CX2">
        <v>14651</v>
      </c>
      <c r="CY2">
        <v>14879</v>
      </c>
      <c r="CZ2">
        <v>15125</v>
      </c>
      <c r="DA2">
        <v>15454</v>
      </c>
      <c r="DB2">
        <v>15795</v>
      </c>
      <c r="DC2">
        <v>16040</v>
      </c>
      <c r="DD2">
        <v>16201</v>
      </c>
      <c r="DE2">
        <v>16352</v>
      </c>
      <c r="DF2">
        <v>16733</v>
      </c>
      <c r="DG2">
        <v>17068</v>
      </c>
      <c r="DH2">
        <v>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2020-07-10T04:46:30Z</dcterms:created>
  <dcterms:modified xsi:type="dcterms:W3CDTF">2020-07-10T05:11:32Z</dcterms:modified>
</cp:coreProperties>
</file>