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Covid19\"/>
    </mc:Choice>
  </mc:AlternateContent>
  <xr:revisionPtr revIDLastSave="0" documentId="8_{C969EDD4-E578-49D1-87AC-AA72E8638A69}" xr6:coauthVersionLast="45" xr6:coauthVersionMax="45" xr10:uidLastSave="{00000000-0000-0000-0000-000000000000}"/>
  <bookViews>
    <workbookView xWindow="-108" yWindow="-108" windowWidth="23256" windowHeight="13176" activeTab="1" xr2:uid="{ED7AB7C6-8E65-4800-A48D-413DDE4E0A7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3" i="2" l="1"/>
  <c r="I16" i="2"/>
  <c r="I9" i="2"/>
  <c r="I2" i="2"/>
</calcChain>
</file>

<file path=xl/sharedStrings.xml><?xml version="1.0" encoding="utf-8"?>
<sst xmlns="http://schemas.openxmlformats.org/spreadsheetml/2006/main" count="281" uniqueCount="123">
  <si>
    <t>Date</t>
  </si>
  <si>
    <t>New Tests</t>
  </si>
  <si>
    <t>Cases</t>
  </si>
  <si>
    <t>Negative</t>
  </si>
  <si>
    <t>Pending</t>
  </si>
  <si>
    <t>Hospitalized</t>
  </si>
  <si>
    <t>Deaths</t>
  </si>
  <si>
    <t>Total</t>
  </si>
  <si>
    <t>Thu Jun 25 2020</t>
  </si>
  <si>
    <t>Wed Jun 24 2020</t>
  </si>
  <si>
    <t>Tue Jun 23 2020</t>
  </si>
  <si>
    <t>Mon Jun 22 2020</t>
  </si>
  <si>
    <t>Sun Jun 21 2020</t>
  </si>
  <si>
    <t>Sat Jun 20 2020</t>
  </si>
  <si>
    <t>Fri Jun 19 2020</t>
  </si>
  <si>
    <t>Thu Jun 18 2020</t>
  </si>
  <si>
    <t>Wed Jun 17 2020</t>
  </si>
  <si>
    <t>Tue Jun 16 2020</t>
  </si>
  <si>
    <t>Mon Jun 15 2020</t>
  </si>
  <si>
    <t>Sun Jun 14 2020</t>
  </si>
  <si>
    <t>Sat Jun 13 2020</t>
  </si>
  <si>
    <t>Fri Jun 12 2020</t>
  </si>
  <si>
    <t>Thu Jun 11 2020</t>
  </si>
  <si>
    <t>Wed Jun 10 2020</t>
  </si>
  <si>
    <t>Tue Jun 9 2020</t>
  </si>
  <si>
    <t>Mon Jun 8 2020</t>
  </si>
  <si>
    <t>Sun Jun 7 2020</t>
  </si>
  <si>
    <t>Sat Jun 6 2020</t>
  </si>
  <si>
    <t>Fri Jun 5 2020</t>
  </si>
  <si>
    <t>Thu Jun 4 2020</t>
  </si>
  <si>
    <t>Wed Jun 3 2020</t>
  </si>
  <si>
    <t>Tue Jun 2 2020</t>
  </si>
  <si>
    <t>Mon Jun 1 2020</t>
  </si>
  <si>
    <t>Sun May 31 2020</t>
  </si>
  <si>
    <t>Sat May 30 2020</t>
  </si>
  <si>
    <t>Fri May 29 2020</t>
  </si>
  <si>
    <t>Thu May 28 2020</t>
  </si>
  <si>
    <t>Wed May 27 2020</t>
  </si>
  <si>
    <t>Tue May 26 2020</t>
  </si>
  <si>
    <t>Mon May 25 2020</t>
  </si>
  <si>
    <t>Sun May 24 2020</t>
  </si>
  <si>
    <t>Sat May 23 2020</t>
  </si>
  <si>
    <t>Fri May 22 2020</t>
  </si>
  <si>
    <t>Thu May 21 2020</t>
  </si>
  <si>
    <t>Wed May 20 2020</t>
  </si>
  <si>
    <t>Tue May 19 2020</t>
  </si>
  <si>
    <t>Mon May 18 2020</t>
  </si>
  <si>
    <t>Sun May 17 2020</t>
  </si>
  <si>
    <t>Sat May 16 2020</t>
  </si>
  <si>
    <t>Fri May 15 2020</t>
  </si>
  <si>
    <t>Thu May 14 2020</t>
  </si>
  <si>
    <t>Wed May 13 2020</t>
  </si>
  <si>
    <t>Tue May 12 2020</t>
  </si>
  <si>
    <t>Mon May 11 2020</t>
  </si>
  <si>
    <t>Sun May 10 2020</t>
  </si>
  <si>
    <t>Sat May 9 2020</t>
  </si>
  <si>
    <t>Fri May 8 2020</t>
  </si>
  <si>
    <t>Thu May 7 2020</t>
  </si>
  <si>
    <t>Wed May 6 2020</t>
  </si>
  <si>
    <t>Tue May 5 2020</t>
  </si>
  <si>
    <t>Mon May 4 2020</t>
  </si>
  <si>
    <t>Sun May 3 2020</t>
  </si>
  <si>
    <t>Sat May 2 2020</t>
  </si>
  <si>
    <t>N/A</t>
  </si>
  <si>
    <t>Fri May 1 2020</t>
  </si>
  <si>
    <t>Thu Apr 30 2020</t>
  </si>
  <si>
    <t>Wed Apr 29 2020</t>
  </si>
  <si>
    <t>Tue Apr 28 2020</t>
  </si>
  <si>
    <t>Mon Apr 27 2020</t>
  </si>
  <si>
    <t>Sun Apr 26 2020</t>
  </si>
  <si>
    <t>Sat Apr 25 2020</t>
  </si>
  <si>
    <t>Fri Apr 24 2020</t>
  </si>
  <si>
    <t>Thu Apr 23 2020</t>
  </si>
  <si>
    <t>Wed Apr 22 2020</t>
  </si>
  <si>
    <t>Tue Apr 21 2020</t>
  </si>
  <si>
    <t>Mon Apr 20 2020</t>
  </si>
  <si>
    <t>Sun Apr 19 2020</t>
  </si>
  <si>
    <t>Sat Apr 18 2020</t>
  </si>
  <si>
    <t>Fri Apr 17 2020</t>
  </si>
  <si>
    <t>Thu Apr 16 2020</t>
  </si>
  <si>
    <t>Wed Apr 15 2020</t>
  </si>
  <si>
    <t>Tue Apr 14 2020</t>
  </si>
  <si>
    <t>Mon Apr 13 2020</t>
  </si>
  <si>
    <t>Sun Apr 12 2020</t>
  </si>
  <si>
    <t>Sat Apr 11 2020</t>
  </si>
  <si>
    <t>Fri Apr 10 2020</t>
  </si>
  <si>
    <t>Thu Apr 9 2020</t>
  </si>
  <si>
    <t>Wed Apr 8 2020</t>
  </si>
  <si>
    <t>Tue Apr 7 2020</t>
  </si>
  <si>
    <t>Mon Apr 6 2020</t>
  </si>
  <si>
    <t>Sun Apr 5 2020</t>
  </si>
  <si>
    <t>Sat Apr 4 2020</t>
  </si>
  <si>
    <t>Fri Apr 3 2020</t>
  </si>
  <si>
    <t>Thu Apr 2 2020</t>
  </si>
  <si>
    <t>Wed Apr 1 2020</t>
  </si>
  <si>
    <t>Tue Mar 31 2020</t>
  </si>
  <si>
    <t>Mon Mar 30 2020</t>
  </si>
  <si>
    <t>Sun Mar 29 2020</t>
  </si>
  <si>
    <t>Sat Mar 28 2020</t>
  </si>
  <si>
    <t>Fri Mar 27 2020</t>
  </si>
  <si>
    <t>Thu Mar 26 2020</t>
  </si>
  <si>
    <t>Wed Mar 25 2020</t>
  </si>
  <si>
    <t>Tue Mar 24 2020</t>
  </si>
  <si>
    <t>Mon Mar 23 2020</t>
  </si>
  <si>
    <t>Sun Mar 22 2020</t>
  </si>
  <si>
    <t>Sat Mar 21 2020</t>
  </si>
  <si>
    <t>Fri Mar 20 2020</t>
  </si>
  <si>
    <t>Thu Mar 19 2020</t>
  </si>
  <si>
    <t>Wed Mar 18 2020</t>
  </si>
  <si>
    <t>Tue Mar 17 2020</t>
  </si>
  <si>
    <t>Mon Mar 16 2020</t>
  </si>
  <si>
    <t>Sun Mar 15 2020</t>
  </si>
  <si>
    <t>Sat Mar 14 2020</t>
  </si>
  <si>
    <t>Fri Mar 13 2020</t>
  </si>
  <si>
    <t>Thu Mar 12 2020</t>
  </si>
  <si>
    <t>Wed Mar 11 2020</t>
  </si>
  <si>
    <t>Tue Mar 10 2020</t>
  </si>
  <si>
    <t>Mon Mar 9 2020</t>
  </si>
  <si>
    <t>Sun Mar 8 2020</t>
  </si>
  <si>
    <t>Sat Mar 7 2020</t>
  </si>
  <si>
    <t>Fri Mar 6 2020</t>
  </si>
  <si>
    <t>Thu Mar 5 2020</t>
  </si>
  <si>
    <t>Wed Mar 4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</si>
</sst>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303030"/>
      <name val="Segoe UI"/>
      <family val="2"/>
    </font>
    <font>
      <sz val="10"/>
      <color rgb="FF30303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E2F1F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D2D6D7"/>
      </bottom>
      <diagonal/>
    </border>
    <border>
      <left/>
      <right/>
      <top style="medium">
        <color rgb="FFD2D6D7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0" fontId="2" fillId="0" borderId="1" xfId="0" applyFont="1" applyBorder="1" applyAlignment="1">
      <alignment horizontal="left" vertical="top" wrapText="1"/>
    </xf>
    <xf numFmtId="3" fontId="2" fillId="0" borderId="1" xfId="0" applyNumberFormat="1" applyFont="1" applyBorder="1" applyAlignment="1">
      <alignment horizontal="right" vertical="top" wrapText="1"/>
    </xf>
    <xf numFmtId="0" fontId="2" fillId="0" borderId="1" xfId="0" applyFont="1" applyBorder="1" applyAlignment="1">
      <alignment horizontal="righ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3" fontId="2" fillId="0" borderId="0" xfId="0" applyNumberFormat="1" applyFont="1" applyAlignment="1">
      <alignment horizontal="right" vertical="top" wrapText="1"/>
    </xf>
    <xf numFmtId="3" fontId="2" fillId="0" borderId="1" xfId="0" applyNumberFormat="1" applyFont="1" applyBorder="1" applyAlignment="1">
      <alignment horizontal="right" vertical="top" wrapText="1"/>
    </xf>
    <xf numFmtId="0" fontId="2" fillId="0" borderId="2" xfId="0" applyFont="1" applyBorder="1" applyAlignment="1">
      <alignment horizontal="left" vertical="top" wrapText="1"/>
    </xf>
    <xf numFmtId="3" fontId="2" fillId="0" borderId="2" xfId="0" applyNumberFormat="1" applyFont="1" applyBorder="1" applyAlignment="1">
      <alignment horizontal="right" vertical="top" wrapText="1"/>
    </xf>
    <xf numFmtId="0" fontId="2" fillId="0" borderId="0" xfId="0" applyFont="1" applyAlignment="1">
      <alignment horizontal="right" vertical="top" wrapText="1"/>
    </xf>
    <xf numFmtId="0" fontId="2" fillId="0" borderId="2" xfId="0" applyFont="1" applyBorder="1" applyAlignment="1">
      <alignment horizontal="right" vertical="top" wrapText="1"/>
    </xf>
    <xf numFmtId="0" fontId="2" fillId="0" borderId="1" xfId="0" applyFon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81453-1DFE-4976-86E4-3A235A83071F}">
  <dimension ref="A1:H358"/>
  <sheetViews>
    <sheetView topLeftCell="A342" workbookViewId="0">
      <selection activeCell="G1" sqref="A1:H358"/>
    </sheetView>
  </sheetViews>
  <sheetFormatPr defaultRowHeight="14.4" x14ac:dyDescent="0.3"/>
  <cols>
    <col min="1" max="1" width="15.6640625" bestFit="1" customWidth="1"/>
  </cols>
  <sheetData>
    <row r="1" spans="1:8" ht="30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s="8" t="s">
        <v>8</v>
      </c>
      <c r="B2" s="10">
        <v>52302</v>
      </c>
      <c r="C2" s="10">
        <v>114018</v>
      </c>
      <c r="D2" s="10">
        <v>1606626</v>
      </c>
      <c r="E2" s="10">
        <v>1675</v>
      </c>
      <c r="F2" s="10">
        <v>14068</v>
      </c>
      <c r="G2" s="10">
        <v>3423</v>
      </c>
      <c r="H2" s="10">
        <v>1720644</v>
      </c>
    </row>
    <row r="3" spans="1:8" x14ac:dyDescent="0.3">
      <c r="A3" s="8"/>
      <c r="B3" s="10"/>
      <c r="C3" s="10"/>
      <c r="D3" s="10"/>
      <c r="E3" s="10"/>
      <c r="F3" s="10"/>
      <c r="G3" s="10"/>
      <c r="H3" s="10"/>
    </row>
    <row r="4" spans="1:8" ht="15" thickBot="1" x14ac:dyDescent="0.35">
      <c r="A4" s="9"/>
      <c r="B4" s="11"/>
      <c r="C4" s="11"/>
      <c r="D4" s="11"/>
      <c r="E4" s="11"/>
      <c r="F4" s="11"/>
      <c r="G4" s="11"/>
      <c r="H4" s="11"/>
    </row>
    <row r="5" spans="1:8" x14ac:dyDescent="0.3">
      <c r="A5" s="12" t="s">
        <v>9</v>
      </c>
      <c r="B5" s="13">
        <v>27590</v>
      </c>
      <c r="C5" s="13">
        <v>109014</v>
      </c>
      <c r="D5" s="13">
        <v>1559328</v>
      </c>
      <c r="E5" s="13">
        <v>1535</v>
      </c>
      <c r="F5" s="13">
        <v>13865</v>
      </c>
      <c r="G5" s="13">
        <v>3377</v>
      </c>
      <c r="H5" s="13">
        <v>1668342</v>
      </c>
    </row>
    <row r="6" spans="1:8" x14ac:dyDescent="0.3">
      <c r="A6" s="8"/>
      <c r="B6" s="10"/>
      <c r="C6" s="10"/>
      <c r="D6" s="10"/>
      <c r="E6" s="10"/>
      <c r="F6" s="10"/>
      <c r="G6" s="10"/>
      <c r="H6" s="10"/>
    </row>
    <row r="7" spans="1:8" ht="15" thickBot="1" x14ac:dyDescent="0.35">
      <c r="A7" s="9"/>
      <c r="B7" s="11"/>
      <c r="C7" s="11"/>
      <c r="D7" s="11"/>
      <c r="E7" s="11"/>
      <c r="F7" s="11"/>
      <c r="G7" s="11"/>
      <c r="H7" s="11"/>
    </row>
    <row r="8" spans="1:8" x14ac:dyDescent="0.3">
      <c r="A8" s="12" t="s">
        <v>10</v>
      </c>
      <c r="B8" s="13">
        <v>23265</v>
      </c>
      <c r="C8" s="13">
        <v>103503</v>
      </c>
      <c r="D8" s="13">
        <v>1537249</v>
      </c>
      <c r="E8" s="13">
        <v>1425</v>
      </c>
      <c r="F8" s="13">
        <v>13614</v>
      </c>
      <c r="G8" s="13">
        <v>3333</v>
      </c>
      <c r="H8" s="13">
        <v>1640752</v>
      </c>
    </row>
    <row r="9" spans="1:8" x14ac:dyDescent="0.3">
      <c r="A9" s="8"/>
      <c r="B9" s="10"/>
      <c r="C9" s="10"/>
      <c r="D9" s="10"/>
      <c r="E9" s="10"/>
      <c r="F9" s="10"/>
      <c r="G9" s="10"/>
      <c r="H9" s="10"/>
    </row>
    <row r="10" spans="1:8" ht="15" thickBot="1" x14ac:dyDescent="0.35">
      <c r="A10" s="9"/>
      <c r="B10" s="11"/>
      <c r="C10" s="11"/>
      <c r="D10" s="11"/>
      <c r="E10" s="11"/>
      <c r="F10" s="11"/>
      <c r="G10" s="11"/>
      <c r="H10" s="11"/>
    </row>
    <row r="11" spans="1:8" x14ac:dyDescent="0.3">
      <c r="A11" s="12" t="s">
        <v>11</v>
      </c>
      <c r="B11" s="13">
        <v>18191</v>
      </c>
      <c r="C11" s="13">
        <v>100217</v>
      </c>
      <c r="D11" s="13">
        <v>1517270</v>
      </c>
      <c r="E11" s="13">
        <v>1546</v>
      </c>
      <c r="F11" s="13">
        <v>13407</v>
      </c>
      <c r="G11" s="13">
        <v>3266</v>
      </c>
      <c r="H11" s="13">
        <v>1617487</v>
      </c>
    </row>
    <row r="12" spans="1:8" x14ac:dyDescent="0.3">
      <c r="A12" s="8"/>
      <c r="B12" s="10"/>
      <c r="C12" s="10"/>
      <c r="D12" s="10"/>
      <c r="E12" s="10"/>
      <c r="F12" s="10"/>
      <c r="G12" s="10"/>
      <c r="H12" s="10"/>
    </row>
    <row r="13" spans="1:8" x14ac:dyDescent="0.3">
      <c r="A13" s="8"/>
      <c r="B13" s="10"/>
      <c r="C13" s="10"/>
      <c r="D13" s="10"/>
      <c r="E13" s="10"/>
      <c r="F13" s="10"/>
      <c r="G13" s="10"/>
      <c r="H13" s="10"/>
    </row>
    <row r="14" spans="1:8" ht="15" thickBot="1" x14ac:dyDescent="0.35">
      <c r="A14" s="9"/>
      <c r="B14" s="11"/>
      <c r="C14" s="11"/>
      <c r="D14" s="11"/>
      <c r="E14" s="11"/>
      <c r="F14" s="11"/>
      <c r="G14" s="11"/>
      <c r="H14" s="11"/>
    </row>
    <row r="15" spans="1:8" x14ac:dyDescent="0.3">
      <c r="A15" s="12" t="s">
        <v>12</v>
      </c>
      <c r="B15" s="13">
        <v>38024</v>
      </c>
      <c r="C15" s="13">
        <v>97291</v>
      </c>
      <c r="D15" s="13">
        <v>1502005</v>
      </c>
      <c r="E15" s="13">
        <v>1625</v>
      </c>
      <c r="F15" s="13">
        <v>13325</v>
      </c>
      <c r="G15" s="13">
        <v>3254</v>
      </c>
      <c r="H15" s="13">
        <v>1599296</v>
      </c>
    </row>
    <row r="16" spans="1:8" x14ac:dyDescent="0.3">
      <c r="A16" s="8"/>
      <c r="B16" s="10"/>
      <c r="C16" s="10"/>
      <c r="D16" s="10"/>
      <c r="E16" s="10"/>
      <c r="F16" s="10"/>
      <c r="G16" s="10"/>
      <c r="H16" s="10"/>
    </row>
    <row r="17" spans="1:8" x14ac:dyDescent="0.3">
      <c r="A17" s="8"/>
      <c r="B17" s="10"/>
      <c r="C17" s="10"/>
      <c r="D17" s="10"/>
      <c r="E17" s="10"/>
      <c r="F17" s="10"/>
      <c r="G17" s="10"/>
      <c r="H17" s="10"/>
    </row>
    <row r="18" spans="1:8" ht="15" thickBot="1" x14ac:dyDescent="0.35">
      <c r="A18" s="9"/>
      <c r="B18" s="11"/>
      <c r="C18" s="11"/>
      <c r="D18" s="11"/>
      <c r="E18" s="11"/>
      <c r="F18" s="11"/>
      <c r="G18" s="11"/>
      <c r="H18" s="11"/>
    </row>
    <row r="19" spans="1:8" x14ac:dyDescent="0.3">
      <c r="A19" s="12" t="s">
        <v>13</v>
      </c>
      <c r="B19" s="13">
        <v>28401</v>
      </c>
      <c r="C19" s="13">
        <v>93797</v>
      </c>
      <c r="D19" s="13">
        <v>1467475</v>
      </c>
      <c r="E19" s="13">
        <v>1630</v>
      </c>
      <c r="F19" s="13">
        <v>13227</v>
      </c>
      <c r="G19" s="13">
        <v>3237</v>
      </c>
      <c r="H19" s="13">
        <v>1561272</v>
      </c>
    </row>
    <row r="20" spans="1:8" x14ac:dyDescent="0.3">
      <c r="A20" s="8"/>
      <c r="B20" s="10"/>
      <c r="C20" s="10"/>
      <c r="D20" s="10"/>
      <c r="E20" s="10"/>
      <c r="F20" s="10"/>
      <c r="G20" s="10"/>
      <c r="H20" s="10"/>
    </row>
    <row r="21" spans="1:8" x14ac:dyDescent="0.3">
      <c r="A21" s="8"/>
      <c r="B21" s="10"/>
      <c r="C21" s="10"/>
      <c r="D21" s="10"/>
      <c r="E21" s="10"/>
      <c r="F21" s="10"/>
      <c r="G21" s="10"/>
      <c r="H21" s="10"/>
    </row>
    <row r="22" spans="1:8" ht="15" thickBot="1" x14ac:dyDescent="0.35">
      <c r="A22" s="9"/>
      <c r="B22" s="11"/>
      <c r="C22" s="11"/>
      <c r="D22" s="11"/>
      <c r="E22" s="11"/>
      <c r="F22" s="11"/>
      <c r="G22" s="11"/>
      <c r="H22" s="11"/>
    </row>
    <row r="23" spans="1:8" x14ac:dyDescent="0.3">
      <c r="A23" s="12" t="s">
        <v>14</v>
      </c>
      <c r="B23" s="13">
        <v>21559</v>
      </c>
      <c r="C23" s="13">
        <v>89748</v>
      </c>
      <c r="D23" s="13">
        <v>1443123</v>
      </c>
      <c r="E23" s="13">
        <v>1578</v>
      </c>
      <c r="F23" s="13">
        <v>13062</v>
      </c>
      <c r="G23" s="13">
        <v>3197</v>
      </c>
      <c r="H23" s="13">
        <v>1532871</v>
      </c>
    </row>
    <row r="24" spans="1:8" x14ac:dyDescent="0.3">
      <c r="A24" s="8"/>
      <c r="B24" s="10"/>
      <c r="C24" s="10"/>
      <c r="D24" s="10"/>
      <c r="E24" s="10"/>
      <c r="F24" s="10"/>
      <c r="G24" s="10"/>
      <c r="H24" s="10"/>
    </row>
    <row r="25" spans="1:8" x14ac:dyDescent="0.3">
      <c r="A25" s="8"/>
      <c r="B25" s="10"/>
      <c r="C25" s="10"/>
      <c r="D25" s="10"/>
      <c r="E25" s="10"/>
      <c r="F25" s="10"/>
      <c r="G25" s="10"/>
      <c r="H25" s="10"/>
    </row>
    <row r="26" spans="1:8" ht="15" thickBot="1" x14ac:dyDescent="0.35">
      <c r="A26" s="9"/>
      <c r="B26" s="11"/>
      <c r="C26" s="11"/>
      <c r="D26" s="11"/>
      <c r="E26" s="11"/>
      <c r="F26" s="11"/>
      <c r="G26" s="11"/>
      <c r="H26" s="11"/>
    </row>
    <row r="27" spans="1:8" x14ac:dyDescent="0.3">
      <c r="A27" s="12" t="s">
        <v>15</v>
      </c>
      <c r="B27" s="13">
        <v>25553</v>
      </c>
      <c r="C27" s="13">
        <v>85926</v>
      </c>
      <c r="D27" s="13">
        <v>1425386</v>
      </c>
      <c r="E27" s="13">
        <v>1457</v>
      </c>
      <c r="F27" s="13">
        <v>12862</v>
      </c>
      <c r="G27" s="13">
        <v>3154</v>
      </c>
      <c r="H27" s="13">
        <v>1511312</v>
      </c>
    </row>
    <row r="28" spans="1:8" x14ac:dyDescent="0.3">
      <c r="A28" s="8"/>
      <c r="B28" s="10"/>
      <c r="C28" s="10"/>
      <c r="D28" s="10"/>
      <c r="E28" s="10"/>
      <c r="F28" s="10"/>
      <c r="G28" s="10"/>
      <c r="H28" s="10"/>
    </row>
    <row r="29" spans="1:8" ht="15" thickBot="1" x14ac:dyDescent="0.35">
      <c r="A29" s="9"/>
      <c r="B29" s="11"/>
      <c r="C29" s="11"/>
      <c r="D29" s="11"/>
      <c r="E29" s="11"/>
      <c r="F29" s="11"/>
      <c r="G29" s="11"/>
      <c r="H29" s="11"/>
    </row>
    <row r="30" spans="1:8" x14ac:dyDescent="0.3">
      <c r="A30" s="12" t="s">
        <v>16</v>
      </c>
      <c r="B30" s="13">
        <v>25450</v>
      </c>
      <c r="C30" s="13">
        <v>82719</v>
      </c>
      <c r="D30" s="13">
        <v>1403040</v>
      </c>
      <c r="E30" s="13">
        <v>1240</v>
      </c>
      <c r="F30" s="13">
        <v>12673</v>
      </c>
      <c r="G30" s="13">
        <v>3110</v>
      </c>
      <c r="H30" s="13">
        <v>1485759</v>
      </c>
    </row>
    <row r="31" spans="1:8" x14ac:dyDescent="0.3">
      <c r="A31" s="8"/>
      <c r="B31" s="10"/>
      <c r="C31" s="10"/>
      <c r="D31" s="10"/>
      <c r="E31" s="10"/>
      <c r="F31" s="10"/>
      <c r="G31" s="10"/>
      <c r="H31" s="10"/>
    </row>
    <row r="32" spans="1:8" ht="15" thickBot="1" x14ac:dyDescent="0.35">
      <c r="A32" s="9"/>
      <c r="B32" s="11"/>
      <c r="C32" s="11"/>
      <c r="D32" s="11"/>
      <c r="E32" s="11"/>
      <c r="F32" s="11"/>
      <c r="G32" s="11"/>
      <c r="H32" s="11"/>
    </row>
    <row r="33" spans="1:8" x14ac:dyDescent="0.3">
      <c r="A33" s="12" t="s">
        <v>17</v>
      </c>
      <c r="B33" s="13">
        <v>30125</v>
      </c>
      <c r="C33" s="13">
        <v>80109</v>
      </c>
      <c r="D33" s="13">
        <v>1380200</v>
      </c>
      <c r="E33" s="13">
        <v>1150</v>
      </c>
      <c r="F33" s="13">
        <v>12489</v>
      </c>
      <c r="G33" s="13">
        <v>3085</v>
      </c>
      <c r="H33" s="13">
        <v>1460309</v>
      </c>
    </row>
    <row r="34" spans="1:8" x14ac:dyDescent="0.3">
      <c r="A34" s="8"/>
      <c r="B34" s="10"/>
      <c r="C34" s="10"/>
      <c r="D34" s="10"/>
      <c r="E34" s="10"/>
      <c r="F34" s="10"/>
      <c r="G34" s="10"/>
      <c r="H34" s="10"/>
    </row>
    <row r="35" spans="1:8" ht="15" thickBot="1" x14ac:dyDescent="0.35">
      <c r="A35" s="9"/>
      <c r="B35" s="11"/>
      <c r="C35" s="11"/>
      <c r="D35" s="11"/>
      <c r="E35" s="11"/>
      <c r="F35" s="11"/>
      <c r="G35" s="11"/>
      <c r="H35" s="11"/>
    </row>
    <row r="36" spans="1:8" x14ac:dyDescent="0.3">
      <c r="A36" s="12" t="s">
        <v>18</v>
      </c>
      <c r="B36" s="13">
        <v>21169</v>
      </c>
      <c r="C36" s="13">
        <v>77326</v>
      </c>
      <c r="D36" s="13">
        <v>1352858</v>
      </c>
      <c r="E36" s="13">
        <v>1167</v>
      </c>
      <c r="F36" s="13">
        <v>12298</v>
      </c>
      <c r="G36" s="13">
        <v>3030</v>
      </c>
      <c r="H36" s="13">
        <v>1430184</v>
      </c>
    </row>
    <row r="37" spans="1:8" x14ac:dyDescent="0.3">
      <c r="A37" s="8"/>
      <c r="B37" s="10"/>
      <c r="C37" s="10"/>
      <c r="D37" s="10"/>
      <c r="E37" s="10"/>
      <c r="F37" s="10"/>
      <c r="G37" s="10"/>
      <c r="H37" s="10"/>
    </row>
    <row r="38" spans="1:8" x14ac:dyDescent="0.3">
      <c r="A38" s="8"/>
      <c r="B38" s="10"/>
      <c r="C38" s="10"/>
      <c r="D38" s="10"/>
      <c r="E38" s="10"/>
      <c r="F38" s="10"/>
      <c r="G38" s="10"/>
      <c r="H38" s="10"/>
    </row>
    <row r="39" spans="1:8" ht="15" thickBot="1" x14ac:dyDescent="0.35">
      <c r="A39" s="9"/>
      <c r="B39" s="11"/>
      <c r="C39" s="11"/>
      <c r="D39" s="11"/>
      <c r="E39" s="11"/>
      <c r="F39" s="11"/>
      <c r="G39" s="11"/>
      <c r="H39" s="11"/>
    </row>
    <row r="40" spans="1:8" x14ac:dyDescent="0.3">
      <c r="A40" s="12" t="s">
        <v>19</v>
      </c>
      <c r="B40" s="13">
        <v>38602</v>
      </c>
      <c r="C40" s="13">
        <v>75568</v>
      </c>
      <c r="D40" s="13">
        <v>1333447</v>
      </c>
      <c r="E40" s="13">
        <v>1184</v>
      </c>
      <c r="F40" s="13">
        <v>12224</v>
      </c>
      <c r="G40" s="13">
        <v>3022</v>
      </c>
      <c r="H40" s="13">
        <v>1409015</v>
      </c>
    </row>
    <row r="41" spans="1:8" x14ac:dyDescent="0.3">
      <c r="A41" s="8"/>
      <c r="B41" s="10"/>
      <c r="C41" s="10"/>
      <c r="D41" s="10"/>
      <c r="E41" s="10"/>
      <c r="F41" s="10"/>
      <c r="G41" s="10"/>
      <c r="H41" s="10"/>
    </row>
    <row r="42" spans="1:8" x14ac:dyDescent="0.3">
      <c r="A42" s="8"/>
      <c r="B42" s="10"/>
      <c r="C42" s="10"/>
      <c r="D42" s="10"/>
      <c r="E42" s="10"/>
      <c r="F42" s="10"/>
      <c r="G42" s="10"/>
      <c r="H42" s="10"/>
    </row>
    <row r="43" spans="1:8" ht="15" thickBot="1" x14ac:dyDescent="0.35">
      <c r="A43" s="9"/>
      <c r="B43" s="11"/>
      <c r="C43" s="11"/>
      <c r="D43" s="11"/>
      <c r="E43" s="11"/>
      <c r="F43" s="11"/>
      <c r="G43" s="11"/>
      <c r="H43" s="11"/>
    </row>
    <row r="44" spans="1:8" x14ac:dyDescent="0.3">
      <c r="A44" s="12" t="s">
        <v>20</v>
      </c>
      <c r="B44" s="13">
        <v>34514</v>
      </c>
      <c r="C44" s="13">
        <v>73552</v>
      </c>
      <c r="D44" s="13">
        <v>1296861</v>
      </c>
      <c r="E44" s="13">
        <v>1241</v>
      </c>
      <c r="F44" s="13">
        <v>12155</v>
      </c>
      <c r="G44" s="13">
        <v>3016</v>
      </c>
      <c r="H44" s="13">
        <v>1370413</v>
      </c>
    </row>
    <row r="45" spans="1:8" x14ac:dyDescent="0.3">
      <c r="A45" s="8"/>
      <c r="B45" s="10"/>
      <c r="C45" s="10"/>
      <c r="D45" s="10"/>
      <c r="E45" s="10"/>
      <c r="F45" s="10"/>
      <c r="G45" s="10"/>
      <c r="H45" s="10"/>
    </row>
    <row r="46" spans="1:8" x14ac:dyDescent="0.3">
      <c r="A46" s="8"/>
      <c r="B46" s="10"/>
      <c r="C46" s="10"/>
      <c r="D46" s="10"/>
      <c r="E46" s="10"/>
      <c r="F46" s="10"/>
      <c r="G46" s="10"/>
      <c r="H46" s="10"/>
    </row>
    <row r="47" spans="1:8" ht="15" thickBot="1" x14ac:dyDescent="0.35">
      <c r="A47" s="9"/>
      <c r="B47" s="11"/>
      <c r="C47" s="11"/>
      <c r="D47" s="11"/>
      <c r="E47" s="11"/>
      <c r="F47" s="11"/>
      <c r="G47" s="11"/>
      <c r="H47" s="11"/>
    </row>
    <row r="48" spans="1:8" x14ac:dyDescent="0.3">
      <c r="A48" s="12" t="s">
        <v>21</v>
      </c>
      <c r="B48" s="13">
        <v>29151</v>
      </c>
      <c r="C48" s="13">
        <v>70971</v>
      </c>
      <c r="D48" s="13">
        <v>1264928</v>
      </c>
      <c r="E48" s="13">
        <v>1242</v>
      </c>
      <c r="F48" s="13">
        <v>11986</v>
      </c>
      <c r="G48" s="13">
        <v>2967</v>
      </c>
      <c r="H48" s="13">
        <v>1335899</v>
      </c>
    </row>
    <row r="49" spans="1:8" x14ac:dyDescent="0.3">
      <c r="A49" s="8"/>
      <c r="B49" s="10"/>
      <c r="C49" s="10"/>
      <c r="D49" s="10"/>
      <c r="E49" s="10"/>
      <c r="F49" s="10"/>
      <c r="G49" s="10"/>
      <c r="H49" s="10"/>
    </row>
    <row r="50" spans="1:8" ht="15" thickBot="1" x14ac:dyDescent="0.35">
      <c r="A50" s="9"/>
      <c r="B50" s="11"/>
      <c r="C50" s="11"/>
      <c r="D50" s="11"/>
      <c r="E50" s="11"/>
      <c r="F50" s="11"/>
      <c r="G50" s="11"/>
      <c r="H50" s="11"/>
    </row>
    <row r="51" spans="1:8" x14ac:dyDescent="0.3">
      <c r="A51" s="12" t="s">
        <v>22</v>
      </c>
      <c r="B51" s="13">
        <v>27725</v>
      </c>
      <c r="C51" s="13">
        <v>69069</v>
      </c>
      <c r="D51" s="13">
        <v>1237679</v>
      </c>
      <c r="E51" s="13">
        <v>1242</v>
      </c>
      <c r="F51" s="13">
        <v>11850</v>
      </c>
      <c r="G51" s="13">
        <v>2938</v>
      </c>
      <c r="H51" s="13">
        <v>1306748</v>
      </c>
    </row>
    <row r="52" spans="1:8" x14ac:dyDescent="0.3">
      <c r="A52" s="8"/>
      <c r="B52" s="10"/>
      <c r="C52" s="10"/>
      <c r="D52" s="10"/>
      <c r="E52" s="10"/>
      <c r="F52" s="10"/>
      <c r="G52" s="10"/>
      <c r="H52" s="10"/>
    </row>
    <row r="53" spans="1:8" x14ac:dyDescent="0.3">
      <c r="A53" s="8"/>
      <c r="B53" s="10"/>
      <c r="C53" s="10"/>
      <c r="D53" s="10"/>
      <c r="E53" s="10"/>
      <c r="F53" s="10"/>
      <c r="G53" s="10"/>
      <c r="H53" s="10"/>
    </row>
    <row r="54" spans="1:8" ht="15" thickBot="1" x14ac:dyDescent="0.35">
      <c r="A54" s="9"/>
      <c r="B54" s="11"/>
      <c r="C54" s="11"/>
      <c r="D54" s="11"/>
      <c r="E54" s="11"/>
      <c r="F54" s="11"/>
      <c r="G54" s="11"/>
      <c r="H54" s="11"/>
    </row>
    <row r="55" spans="1:8" x14ac:dyDescent="0.3">
      <c r="A55" s="12" t="s">
        <v>23</v>
      </c>
      <c r="B55" s="13">
        <v>20718</v>
      </c>
      <c r="C55" s="13">
        <v>67371</v>
      </c>
      <c r="D55" s="13">
        <v>1211652</v>
      </c>
      <c r="E55" s="13">
        <v>1134</v>
      </c>
      <c r="F55" s="13">
        <v>11621</v>
      </c>
      <c r="G55" s="13">
        <v>2889</v>
      </c>
      <c r="H55" s="13">
        <v>1279023</v>
      </c>
    </row>
    <row r="56" spans="1:8" x14ac:dyDescent="0.3">
      <c r="A56" s="8"/>
      <c r="B56" s="10"/>
      <c r="C56" s="10"/>
      <c r="D56" s="10"/>
      <c r="E56" s="10"/>
      <c r="F56" s="10"/>
      <c r="G56" s="10"/>
      <c r="H56" s="10"/>
    </row>
    <row r="57" spans="1:8" ht="15" thickBot="1" x14ac:dyDescent="0.35">
      <c r="A57" s="9"/>
      <c r="B57" s="11"/>
      <c r="C57" s="11"/>
      <c r="D57" s="11"/>
      <c r="E57" s="11"/>
      <c r="F57" s="11"/>
      <c r="G57" s="11"/>
      <c r="H57" s="11"/>
    </row>
    <row r="58" spans="1:8" x14ac:dyDescent="0.3">
      <c r="A58" s="12" t="s">
        <v>24</v>
      </c>
      <c r="B58" s="13">
        <v>23755</v>
      </c>
      <c r="C58" s="13">
        <v>66000</v>
      </c>
      <c r="D58" s="13">
        <v>1192305</v>
      </c>
      <c r="E58" s="13">
        <v>1100</v>
      </c>
      <c r="F58" s="13">
        <v>11460</v>
      </c>
      <c r="G58" s="13">
        <v>2851</v>
      </c>
      <c r="H58" s="13">
        <v>1258305</v>
      </c>
    </row>
    <row r="59" spans="1:8" x14ac:dyDescent="0.3">
      <c r="A59" s="8"/>
      <c r="B59" s="10"/>
      <c r="C59" s="10"/>
      <c r="D59" s="10"/>
      <c r="E59" s="10"/>
      <c r="F59" s="10"/>
      <c r="G59" s="10"/>
      <c r="H59" s="10"/>
    </row>
    <row r="60" spans="1:8" ht="15" thickBot="1" x14ac:dyDescent="0.35">
      <c r="A60" s="9"/>
      <c r="B60" s="11"/>
      <c r="C60" s="11"/>
      <c r="D60" s="11"/>
      <c r="E60" s="11"/>
      <c r="F60" s="11"/>
      <c r="G60" s="11"/>
      <c r="H60" s="11"/>
    </row>
    <row r="61" spans="1:8" x14ac:dyDescent="0.3">
      <c r="A61" s="12" t="s">
        <v>25</v>
      </c>
      <c r="B61" s="13">
        <v>18392</v>
      </c>
      <c r="C61" s="13">
        <v>64904</v>
      </c>
      <c r="D61" s="13">
        <v>1169646</v>
      </c>
      <c r="E61" s="13">
        <v>1024</v>
      </c>
      <c r="F61" s="13">
        <v>11282</v>
      </c>
      <c r="G61" s="13">
        <v>2798</v>
      </c>
      <c r="H61" s="13">
        <v>1234550</v>
      </c>
    </row>
    <row r="62" spans="1:8" x14ac:dyDescent="0.3">
      <c r="A62" s="8"/>
      <c r="B62" s="10"/>
      <c r="C62" s="10"/>
      <c r="D62" s="10"/>
      <c r="E62" s="10"/>
      <c r="F62" s="10"/>
      <c r="G62" s="10"/>
      <c r="H62" s="10"/>
    </row>
    <row r="63" spans="1:8" ht="15" thickBot="1" x14ac:dyDescent="0.35">
      <c r="A63" s="9"/>
      <c r="B63" s="11"/>
      <c r="C63" s="11"/>
      <c r="D63" s="11"/>
      <c r="E63" s="11"/>
      <c r="F63" s="11"/>
      <c r="G63" s="11"/>
      <c r="H63" s="11"/>
    </row>
    <row r="64" spans="1:8" x14ac:dyDescent="0.3">
      <c r="A64" s="12" t="s">
        <v>26</v>
      </c>
      <c r="B64" s="13">
        <v>41973</v>
      </c>
      <c r="C64" s="13">
        <v>63938</v>
      </c>
      <c r="D64" s="13">
        <v>1152220</v>
      </c>
      <c r="E64" s="13">
        <v>1161</v>
      </c>
      <c r="F64" s="13">
        <v>11215</v>
      </c>
      <c r="G64" s="13">
        <v>2786</v>
      </c>
      <c r="H64" s="13">
        <v>1216158</v>
      </c>
    </row>
    <row r="65" spans="1:8" x14ac:dyDescent="0.3">
      <c r="A65" s="8"/>
      <c r="B65" s="10"/>
      <c r="C65" s="10"/>
      <c r="D65" s="10"/>
      <c r="E65" s="10"/>
      <c r="F65" s="10"/>
      <c r="G65" s="10"/>
      <c r="H65" s="10"/>
    </row>
    <row r="66" spans="1:8" x14ac:dyDescent="0.3">
      <c r="A66" s="8"/>
      <c r="B66" s="10"/>
      <c r="C66" s="10"/>
      <c r="D66" s="10"/>
      <c r="E66" s="10"/>
      <c r="F66" s="10"/>
      <c r="G66" s="10"/>
      <c r="H66" s="10"/>
    </row>
    <row r="67" spans="1:8" ht="15" thickBot="1" x14ac:dyDescent="0.35">
      <c r="A67" s="9"/>
      <c r="B67" s="11"/>
      <c r="C67" s="11"/>
      <c r="D67" s="11"/>
      <c r="E67" s="11"/>
      <c r="F67" s="11"/>
      <c r="G67" s="11"/>
      <c r="H67" s="11"/>
    </row>
    <row r="68" spans="1:8" x14ac:dyDescent="0.3">
      <c r="A68" s="12" t="s">
        <v>27</v>
      </c>
      <c r="B68" s="13">
        <v>39245</v>
      </c>
      <c r="C68" s="13">
        <v>62758</v>
      </c>
      <c r="D68" s="13">
        <v>1111427</v>
      </c>
      <c r="E68" s="13">
        <v>1265</v>
      </c>
      <c r="F68" s="13">
        <v>11163</v>
      </c>
      <c r="G68" s="13">
        <v>2773</v>
      </c>
      <c r="H68" s="13">
        <v>1174185</v>
      </c>
    </row>
    <row r="69" spans="1:8" x14ac:dyDescent="0.3">
      <c r="A69" s="8"/>
      <c r="B69" s="10"/>
      <c r="C69" s="10"/>
      <c r="D69" s="10"/>
      <c r="E69" s="10"/>
      <c r="F69" s="10"/>
      <c r="G69" s="10"/>
      <c r="H69" s="10"/>
    </row>
    <row r="70" spans="1:8" ht="15" thickBot="1" x14ac:dyDescent="0.35">
      <c r="A70" s="9"/>
      <c r="B70" s="11"/>
      <c r="C70" s="11"/>
      <c r="D70" s="11"/>
      <c r="E70" s="11"/>
      <c r="F70" s="11"/>
      <c r="G70" s="11"/>
      <c r="H70" s="11"/>
    </row>
    <row r="71" spans="1:8" x14ac:dyDescent="0.3">
      <c r="A71" s="12" t="s">
        <v>28</v>
      </c>
      <c r="B71" s="13">
        <v>27897</v>
      </c>
      <c r="C71" s="13">
        <v>61488</v>
      </c>
      <c r="D71" s="13">
        <v>1073452</v>
      </c>
      <c r="E71" s="13">
        <v>1193</v>
      </c>
      <c r="F71" s="13">
        <v>11066</v>
      </c>
      <c r="G71" s="13">
        <v>2745</v>
      </c>
      <c r="H71" s="13">
        <v>1134940</v>
      </c>
    </row>
    <row r="72" spans="1:8" x14ac:dyDescent="0.3">
      <c r="A72" s="8"/>
      <c r="B72" s="10"/>
      <c r="C72" s="10"/>
      <c r="D72" s="10"/>
      <c r="E72" s="10"/>
      <c r="F72" s="10"/>
      <c r="G72" s="10"/>
      <c r="H72" s="10"/>
    </row>
    <row r="73" spans="1:8" x14ac:dyDescent="0.3">
      <c r="A73" s="8"/>
      <c r="B73" s="10"/>
      <c r="C73" s="10"/>
      <c r="D73" s="10"/>
      <c r="E73" s="10"/>
      <c r="F73" s="10"/>
      <c r="G73" s="10"/>
      <c r="H73" s="10"/>
    </row>
    <row r="74" spans="1:8" ht="15" thickBot="1" x14ac:dyDescent="0.35">
      <c r="A74" s="9"/>
      <c r="B74" s="11"/>
      <c r="C74" s="11"/>
      <c r="D74" s="11"/>
      <c r="E74" s="11"/>
      <c r="F74" s="11"/>
      <c r="G74" s="11"/>
      <c r="H74" s="11"/>
    </row>
    <row r="75" spans="1:8" x14ac:dyDescent="0.3">
      <c r="A75" s="12" t="s">
        <v>29</v>
      </c>
      <c r="B75" s="13">
        <v>26130</v>
      </c>
      <c r="C75" s="13">
        <v>60183</v>
      </c>
      <c r="D75" s="13">
        <v>1046860</v>
      </c>
      <c r="E75" s="13">
        <v>1221</v>
      </c>
      <c r="F75" s="13">
        <v>10923</v>
      </c>
      <c r="G75" s="13">
        <v>2691</v>
      </c>
      <c r="H75" s="13">
        <v>1107043</v>
      </c>
    </row>
    <row r="76" spans="1:8" x14ac:dyDescent="0.3">
      <c r="A76" s="8"/>
      <c r="B76" s="10"/>
      <c r="C76" s="10"/>
      <c r="D76" s="10"/>
      <c r="E76" s="10"/>
      <c r="F76" s="10"/>
      <c r="G76" s="10"/>
      <c r="H76" s="10"/>
    </row>
    <row r="77" spans="1:8" ht="15" thickBot="1" x14ac:dyDescent="0.35">
      <c r="A77" s="9"/>
      <c r="B77" s="11"/>
      <c r="C77" s="11"/>
      <c r="D77" s="11"/>
      <c r="E77" s="11"/>
      <c r="F77" s="11"/>
      <c r="G77" s="11"/>
      <c r="H77" s="11"/>
    </row>
    <row r="78" spans="1:8" x14ac:dyDescent="0.3">
      <c r="A78" s="12" t="s">
        <v>30</v>
      </c>
      <c r="B78" s="13">
        <v>31161</v>
      </c>
      <c r="C78" s="13">
        <v>58764</v>
      </c>
      <c r="D78" s="13">
        <v>1022149</v>
      </c>
      <c r="E78" s="13">
        <v>1191</v>
      </c>
      <c r="F78" s="13">
        <v>10796</v>
      </c>
      <c r="G78" s="13">
        <v>2650</v>
      </c>
      <c r="H78" s="13">
        <v>1080913</v>
      </c>
    </row>
    <row r="79" spans="1:8" x14ac:dyDescent="0.3">
      <c r="A79" s="8"/>
      <c r="B79" s="10"/>
      <c r="C79" s="10"/>
      <c r="D79" s="10"/>
      <c r="E79" s="10"/>
      <c r="F79" s="10"/>
      <c r="G79" s="10"/>
      <c r="H79" s="10"/>
    </row>
    <row r="80" spans="1:8" x14ac:dyDescent="0.3">
      <c r="A80" s="8"/>
      <c r="B80" s="10"/>
      <c r="C80" s="10"/>
      <c r="D80" s="10"/>
      <c r="E80" s="10"/>
      <c r="F80" s="10"/>
      <c r="G80" s="10"/>
      <c r="H80" s="10"/>
    </row>
    <row r="81" spans="1:8" ht="15" thickBot="1" x14ac:dyDescent="0.35">
      <c r="A81" s="9"/>
      <c r="B81" s="11"/>
      <c r="C81" s="11"/>
      <c r="D81" s="11"/>
      <c r="E81" s="11"/>
      <c r="F81" s="11"/>
      <c r="G81" s="11"/>
      <c r="H81" s="11"/>
    </row>
    <row r="82" spans="1:8" x14ac:dyDescent="0.3">
      <c r="A82" s="12" t="s">
        <v>31</v>
      </c>
      <c r="B82" s="13">
        <v>9352</v>
      </c>
      <c r="C82" s="13">
        <v>57447</v>
      </c>
      <c r="D82" s="13">
        <v>992305</v>
      </c>
      <c r="E82" s="13">
        <v>1206</v>
      </c>
      <c r="F82" s="13">
        <v>10678</v>
      </c>
      <c r="G82" s="13">
        <v>2613</v>
      </c>
      <c r="H82" s="13">
        <v>1049752</v>
      </c>
    </row>
    <row r="83" spans="1:8" x14ac:dyDescent="0.3">
      <c r="A83" s="8"/>
      <c r="B83" s="10"/>
      <c r="C83" s="10"/>
      <c r="D83" s="10"/>
      <c r="E83" s="10"/>
      <c r="F83" s="10"/>
      <c r="G83" s="10"/>
      <c r="H83" s="10"/>
    </row>
    <row r="84" spans="1:8" x14ac:dyDescent="0.3">
      <c r="A84" s="8"/>
      <c r="B84" s="10"/>
      <c r="C84" s="10"/>
      <c r="D84" s="10"/>
      <c r="E84" s="10"/>
      <c r="F84" s="10"/>
      <c r="G84" s="10"/>
      <c r="H84" s="10"/>
    </row>
    <row r="85" spans="1:8" ht="15" thickBot="1" x14ac:dyDescent="0.35">
      <c r="A85" s="9"/>
      <c r="B85" s="11"/>
      <c r="C85" s="11"/>
      <c r="D85" s="11"/>
      <c r="E85" s="11"/>
      <c r="F85" s="11"/>
      <c r="G85" s="11"/>
      <c r="H85" s="11"/>
    </row>
    <row r="86" spans="1:8" x14ac:dyDescent="0.3">
      <c r="A86" s="12" t="s">
        <v>32</v>
      </c>
      <c r="B86" s="13">
        <v>19051</v>
      </c>
      <c r="C86" s="13">
        <v>56830</v>
      </c>
      <c r="D86" s="13">
        <v>983570</v>
      </c>
      <c r="E86" s="13">
        <v>1160</v>
      </c>
      <c r="F86" s="13">
        <v>10494</v>
      </c>
      <c r="G86" s="13">
        <v>2543</v>
      </c>
      <c r="H86" s="13">
        <v>1040400</v>
      </c>
    </row>
    <row r="87" spans="1:8" x14ac:dyDescent="0.3">
      <c r="A87" s="8"/>
      <c r="B87" s="10"/>
      <c r="C87" s="10"/>
      <c r="D87" s="10"/>
      <c r="E87" s="10"/>
      <c r="F87" s="10"/>
      <c r="G87" s="10"/>
      <c r="H87" s="10"/>
    </row>
    <row r="88" spans="1:8" x14ac:dyDescent="0.3">
      <c r="A88" s="8"/>
      <c r="B88" s="10"/>
      <c r="C88" s="10"/>
      <c r="D88" s="10"/>
      <c r="E88" s="10"/>
      <c r="F88" s="10"/>
      <c r="G88" s="10"/>
      <c r="H88" s="10"/>
    </row>
    <row r="89" spans="1:8" ht="15" thickBot="1" x14ac:dyDescent="0.35">
      <c r="A89" s="9"/>
      <c r="B89" s="11"/>
      <c r="C89" s="11"/>
      <c r="D89" s="11"/>
      <c r="E89" s="11"/>
      <c r="F89" s="11"/>
      <c r="G89" s="11"/>
      <c r="H89" s="11"/>
    </row>
    <row r="90" spans="1:8" x14ac:dyDescent="0.3">
      <c r="A90" s="12" t="s">
        <v>33</v>
      </c>
      <c r="B90" s="13">
        <v>26381</v>
      </c>
      <c r="C90" s="13">
        <v>56163</v>
      </c>
      <c r="D90" s="13">
        <v>965186</v>
      </c>
      <c r="E90" s="13">
        <v>1332</v>
      </c>
      <c r="F90" s="13">
        <v>10453</v>
      </c>
      <c r="G90" s="13">
        <v>2534</v>
      </c>
      <c r="H90" s="13">
        <v>1021349</v>
      </c>
    </row>
    <row r="91" spans="1:8" x14ac:dyDescent="0.3">
      <c r="A91" s="8"/>
      <c r="B91" s="10"/>
      <c r="C91" s="10"/>
      <c r="D91" s="10"/>
      <c r="E91" s="10"/>
      <c r="F91" s="10"/>
      <c r="G91" s="10"/>
      <c r="H91" s="10"/>
    </row>
    <row r="92" spans="1:8" x14ac:dyDescent="0.3">
      <c r="A92" s="8"/>
      <c r="B92" s="10"/>
      <c r="C92" s="10"/>
      <c r="D92" s="10"/>
      <c r="E92" s="10"/>
      <c r="F92" s="10"/>
      <c r="G92" s="10"/>
      <c r="H92" s="10"/>
    </row>
    <row r="93" spans="1:8" ht="15" thickBot="1" x14ac:dyDescent="0.35">
      <c r="A93" s="9"/>
      <c r="B93" s="11"/>
      <c r="C93" s="11"/>
      <c r="D93" s="11"/>
      <c r="E93" s="11"/>
      <c r="F93" s="11"/>
      <c r="G93" s="11"/>
      <c r="H93" s="11"/>
    </row>
    <row r="94" spans="1:8" x14ac:dyDescent="0.3">
      <c r="A94" s="12" t="s">
        <v>34</v>
      </c>
      <c r="B94" s="13">
        <v>11729</v>
      </c>
      <c r="C94" s="13">
        <v>55424</v>
      </c>
      <c r="D94" s="13">
        <v>939544</v>
      </c>
      <c r="E94" s="15">
        <v>0</v>
      </c>
      <c r="F94" s="13">
        <v>10375</v>
      </c>
      <c r="G94" s="13">
        <v>2530</v>
      </c>
      <c r="H94" s="13">
        <v>994968</v>
      </c>
    </row>
    <row r="95" spans="1:8" x14ac:dyDescent="0.3">
      <c r="A95" s="8"/>
      <c r="B95" s="10"/>
      <c r="C95" s="10"/>
      <c r="D95" s="10"/>
      <c r="E95" s="14"/>
      <c r="F95" s="10"/>
      <c r="G95" s="10"/>
      <c r="H95" s="10"/>
    </row>
    <row r="96" spans="1:8" ht="15" thickBot="1" x14ac:dyDescent="0.35">
      <c r="A96" s="9"/>
      <c r="B96" s="11"/>
      <c r="C96" s="11"/>
      <c r="D96" s="11"/>
      <c r="E96" s="16"/>
      <c r="F96" s="11"/>
      <c r="G96" s="11"/>
      <c r="H96" s="11"/>
    </row>
    <row r="97" spans="1:8" x14ac:dyDescent="0.3">
      <c r="A97" s="12" t="s">
        <v>35</v>
      </c>
      <c r="B97" s="13">
        <v>31623</v>
      </c>
      <c r="C97" s="13">
        <v>54497</v>
      </c>
      <c r="D97" s="13">
        <v>928742</v>
      </c>
      <c r="E97" s="13">
        <v>1308</v>
      </c>
      <c r="F97" s="13">
        <v>10243</v>
      </c>
      <c r="G97" s="13">
        <v>2495</v>
      </c>
      <c r="H97" s="13">
        <v>983239</v>
      </c>
    </row>
    <row r="98" spans="1:8" x14ac:dyDescent="0.3">
      <c r="A98" s="8"/>
      <c r="B98" s="10"/>
      <c r="C98" s="10"/>
      <c r="D98" s="10"/>
      <c r="E98" s="10"/>
      <c r="F98" s="10"/>
      <c r="G98" s="10"/>
      <c r="H98" s="10"/>
    </row>
    <row r="99" spans="1:8" ht="15" thickBot="1" x14ac:dyDescent="0.35">
      <c r="A99" s="9"/>
      <c r="B99" s="11"/>
      <c r="C99" s="11"/>
      <c r="D99" s="11"/>
      <c r="E99" s="11"/>
      <c r="F99" s="11"/>
      <c r="G99" s="11"/>
      <c r="H99" s="11"/>
    </row>
    <row r="100" spans="1:8" x14ac:dyDescent="0.3">
      <c r="A100" s="12" t="s">
        <v>36</v>
      </c>
      <c r="B100" s="13">
        <v>18045</v>
      </c>
      <c r="C100" s="13">
        <v>53285</v>
      </c>
      <c r="D100" s="13">
        <v>898331</v>
      </c>
      <c r="E100" s="13">
        <v>1158</v>
      </c>
      <c r="F100" s="13">
        <v>10056</v>
      </c>
      <c r="G100" s="13">
        <v>2446</v>
      </c>
      <c r="H100" s="13">
        <v>951616</v>
      </c>
    </row>
    <row r="101" spans="1:8" x14ac:dyDescent="0.3">
      <c r="A101" s="8"/>
      <c r="B101" s="10"/>
      <c r="C101" s="10"/>
      <c r="D101" s="10"/>
      <c r="E101" s="10"/>
      <c r="F101" s="10"/>
      <c r="G101" s="10"/>
      <c r="H101" s="10"/>
    </row>
    <row r="102" spans="1:8" ht="15" thickBot="1" x14ac:dyDescent="0.35">
      <c r="A102" s="9"/>
      <c r="B102" s="11"/>
      <c r="C102" s="11"/>
      <c r="D102" s="11"/>
      <c r="E102" s="11"/>
      <c r="F102" s="11"/>
      <c r="G102" s="11"/>
      <c r="H102" s="11"/>
    </row>
    <row r="103" spans="1:8" x14ac:dyDescent="0.3">
      <c r="A103" s="12" t="s">
        <v>37</v>
      </c>
      <c r="B103" s="13">
        <v>10347</v>
      </c>
      <c r="C103" s="13">
        <v>52634</v>
      </c>
      <c r="D103" s="13">
        <v>880937</v>
      </c>
      <c r="E103" s="15">
        <v>955</v>
      </c>
      <c r="F103" s="13">
        <v>9899</v>
      </c>
      <c r="G103" s="13">
        <v>2400</v>
      </c>
      <c r="H103" s="13">
        <v>933571</v>
      </c>
    </row>
    <row r="104" spans="1:8" x14ac:dyDescent="0.3">
      <c r="A104" s="8"/>
      <c r="B104" s="10"/>
      <c r="C104" s="10"/>
      <c r="D104" s="10"/>
      <c r="E104" s="14"/>
      <c r="F104" s="10"/>
      <c r="G104" s="10"/>
      <c r="H104" s="10"/>
    </row>
    <row r="105" spans="1:8" x14ac:dyDescent="0.3">
      <c r="A105" s="8"/>
      <c r="B105" s="10"/>
      <c r="C105" s="10"/>
      <c r="D105" s="10"/>
      <c r="E105" s="14"/>
      <c r="F105" s="10"/>
      <c r="G105" s="10"/>
      <c r="H105" s="10"/>
    </row>
    <row r="106" spans="1:8" ht="15" thickBot="1" x14ac:dyDescent="0.35">
      <c r="A106" s="9"/>
      <c r="B106" s="11"/>
      <c r="C106" s="11"/>
      <c r="D106" s="11"/>
      <c r="E106" s="16"/>
      <c r="F106" s="11"/>
      <c r="G106" s="11"/>
      <c r="H106" s="11"/>
    </row>
    <row r="107" spans="1:8" x14ac:dyDescent="0.3">
      <c r="A107" s="12" t="s">
        <v>38</v>
      </c>
      <c r="B107" s="13">
        <v>14989</v>
      </c>
      <c r="C107" s="13">
        <v>52255</v>
      </c>
      <c r="D107" s="13">
        <v>870969</v>
      </c>
      <c r="E107" s="15">
        <v>901</v>
      </c>
      <c r="F107" s="13">
        <v>9740</v>
      </c>
      <c r="G107" s="13">
        <v>2338</v>
      </c>
      <c r="H107" s="13">
        <v>923224</v>
      </c>
    </row>
    <row r="108" spans="1:8" x14ac:dyDescent="0.3">
      <c r="A108" s="8"/>
      <c r="B108" s="10"/>
      <c r="C108" s="10"/>
      <c r="D108" s="10"/>
      <c r="E108" s="14"/>
      <c r="F108" s="10"/>
      <c r="G108" s="10"/>
      <c r="H108" s="10"/>
    </row>
    <row r="109" spans="1:8" x14ac:dyDescent="0.3">
      <c r="A109" s="8"/>
      <c r="B109" s="10"/>
      <c r="C109" s="10"/>
      <c r="D109" s="10"/>
      <c r="E109" s="14"/>
      <c r="F109" s="10"/>
      <c r="G109" s="10"/>
      <c r="H109" s="10"/>
    </row>
    <row r="110" spans="1:8" ht="15" thickBot="1" x14ac:dyDescent="0.35">
      <c r="A110" s="9"/>
      <c r="B110" s="11"/>
      <c r="C110" s="11"/>
      <c r="D110" s="11"/>
      <c r="E110" s="16"/>
      <c r="F110" s="11"/>
      <c r="G110" s="11"/>
      <c r="H110" s="11"/>
    </row>
    <row r="111" spans="1:8" x14ac:dyDescent="0.3">
      <c r="A111" s="12" t="s">
        <v>39</v>
      </c>
      <c r="B111" s="13">
        <v>37000</v>
      </c>
      <c r="C111" s="13">
        <v>51746</v>
      </c>
      <c r="D111" s="13">
        <v>856489</v>
      </c>
      <c r="E111" s="15">
        <v>988</v>
      </c>
      <c r="F111" s="13">
        <v>9681</v>
      </c>
      <c r="G111" s="13">
        <v>2331</v>
      </c>
      <c r="H111" s="13">
        <v>908235</v>
      </c>
    </row>
    <row r="112" spans="1:8" x14ac:dyDescent="0.3">
      <c r="A112" s="8"/>
      <c r="B112" s="10"/>
      <c r="C112" s="10"/>
      <c r="D112" s="10"/>
      <c r="E112" s="14"/>
      <c r="F112" s="10"/>
      <c r="G112" s="10"/>
      <c r="H112" s="10"/>
    </row>
    <row r="113" spans="1:8" x14ac:dyDescent="0.3">
      <c r="A113" s="8"/>
      <c r="B113" s="10"/>
      <c r="C113" s="10"/>
      <c r="D113" s="10"/>
      <c r="E113" s="14"/>
      <c r="F113" s="10"/>
      <c r="G113" s="10"/>
      <c r="H113" s="10"/>
    </row>
    <row r="114" spans="1:8" ht="15" thickBot="1" x14ac:dyDescent="0.35">
      <c r="A114" s="9"/>
      <c r="B114" s="11"/>
      <c r="C114" s="11"/>
      <c r="D114" s="11"/>
      <c r="E114" s="16"/>
      <c r="F114" s="11"/>
      <c r="G114" s="11"/>
      <c r="H114" s="11"/>
    </row>
    <row r="115" spans="1:8" x14ac:dyDescent="0.3">
      <c r="A115" s="12" t="s">
        <v>40</v>
      </c>
      <c r="B115" s="13">
        <v>14798</v>
      </c>
      <c r="C115" s="13">
        <v>50867</v>
      </c>
      <c r="D115" s="13">
        <v>820368</v>
      </c>
      <c r="E115" s="13">
        <v>1337</v>
      </c>
      <c r="F115" s="13">
        <v>9638</v>
      </c>
      <c r="G115" s="13">
        <v>2316</v>
      </c>
      <c r="H115" s="13">
        <v>871235</v>
      </c>
    </row>
    <row r="116" spans="1:8" x14ac:dyDescent="0.3">
      <c r="A116" s="8"/>
      <c r="B116" s="10"/>
      <c r="C116" s="10"/>
      <c r="D116" s="10"/>
      <c r="E116" s="10"/>
      <c r="F116" s="10"/>
      <c r="G116" s="10"/>
      <c r="H116" s="10"/>
    </row>
    <row r="117" spans="1:8" ht="15" thickBot="1" x14ac:dyDescent="0.35">
      <c r="A117" s="9"/>
      <c r="B117" s="11"/>
      <c r="C117" s="11"/>
      <c r="D117" s="11"/>
      <c r="E117" s="11"/>
      <c r="F117" s="11"/>
      <c r="G117" s="11"/>
      <c r="H117" s="11"/>
    </row>
    <row r="118" spans="1:8" x14ac:dyDescent="0.3">
      <c r="A118" s="12" t="s">
        <v>41</v>
      </c>
      <c r="B118" s="13">
        <v>20941</v>
      </c>
      <c r="C118" s="13">
        <v>50127</v>
      </c>
      <c r="D118" s="13">
        <v>806310</v>
      </c>
      <c r="E118" s="13">
        <v>1563</v>
      </c>
      <c r="F118" s="13">
        <v>9567</v>
      </c>
      <c r="G118" s="13">
        <v>2312</v>
      </c>
      <c r="H118" s="13">
        <v>856437</v>
      </c>
    </row>
    <row r="119" spans="1:8" x14ac:dyDescent="0.3">
      <c r="A119" s="8"/>
      <c r="B119" s="10"/>
      <c r="C119" s="10"/>
      <c r="D119" s="10"/>
      <c r="E119" s="10"/>
      <c r="F119" s="10"/>
      <c r="G119" s="10"/>
      <c r="H119" s="10"/>
    </row>
    <row r="120" spans="1:8" ht="15" thickBot="1" x14ac:dyDescent="0.35">
      <c r="A120" s="9"/>
      <c r="B120" s="11"/>
      <c r="C120" s="11"/>
      <c r="D120" s="11"/>
      <c r="E120" s="11"/>
      <c r="F120" s="11"/>
      <c r="G120" s="11"/>
      <c r="H120" s="11"/>
    </row>
    <row r="121" spans="1:8" x14ac:dyDescent="0.3">
      <c r="A121" s="12" t="s">
        <v>42</v>
      </c>
      <c r="B121" s="13">
        <v>21567</v>
      </c>
      <c r="C121" s="13">
        <v>49451</v>
      </c>
      <c r="D121" s="13">
        <v>786045</v>
      </c>
      <c r="E121" s="13">
        <v>1487</v>
      </c>
      <c r="F121" s="13">
        <v>9372</v>
      </c>
      <c r="G121" s="13">
        <v>2268</v>
      </c>
      <c r="H121" s="13">
        <v>835496</v>
      </c>
    </row>
    <row r="122" spans="1:8" x14ac:dyDescent="0.3">
      <c r="A122" s="8"/>
      <c r="B122" s="10"/>
      <c r="C122" s="10"/>
      <c r="D122" s="10"/>
      <c r="E122" s="10"/>
      <c r="F122" s="10"/>
      <c r="G122" s="10"/>
      <c r="H122" s="10"/>
    </row>
    <row r="123" spans="1:8" x14ac:dyDescent="0.3">
      <c r="A123" s="8"/>
      <c r="B123" s="10"/>
      <c r="C123" s="10"/>
      <c r="D123" s="10"/>
      <c r="E123" s="10"/>
      <c r="F123" s="10"/>
      <c r="G123" s="10"/>
      <c r="H123" s="10"/>
    </row>
    <row r="124" spans="1:8" ht="15" thickBot="1" x14ac:dyDescent="0.35">
      <c r="A124" s="9"/>
      <c r="B124" s="11"/>
      <c r="C124" s="11"/>
      <c r="D124" s="11"/>
      <c r="E124" s="11"/>
      <c r="F124" s="11"/>
      <c r="G124" s="11"/>
      <c r="H124" s="11"/>
    </row>
    <row r="125" spans="1:8" x14ac:dyDescent="0.3">
      <c r="A125" s="12" t="s">
        <v>43</v>
      </c>
      <c r="B125" s="13">
        <v>42581</v>
      </c>
      <c r="C125" s="13">
        <v>48675</v>
      </c>
      <c r="D125" s="13">
        <v>765254</v>
      </c>
      <c r="E125" s="13">
        <v>1471</v>
      </c>
      <c r="F125" s="13">
        <v>9200</v>
      </c>
      <c r="G125" s="13">
        <v>2222</v>
      </c>
      <c r="H125" s="13">
        <v>813929</v>
      </c>
    </row>
    <row r="126" spans="1:8" x14ac:dyDescent="0.3">
      <c r="A126" s="8"/>
      <c r="B126" s="10"/>
      <c r="C126" s="10"/>
      <c r="D126" s="10"/>
      <c r="E126" s="10"/>
      <c r="F126" s="10"/>
      <c r="G126" s="10"/>
      <c r="H126" s="10"/>
    </row>
    <row r="127" spans="1:8" x14ac:dyDescent="0.3">
      <c r="A127" s="8"/>
      <c r="B127" s="10"/>
      <c r="C127" s="10"/>
      <c r="D127" s="10"/>
      <c r="E127" s="10"/>
      <c r="F127" s="10"/>
      <c r="G127" s="10"/>
      <c r="H127" s="10"/>
    </row>
    <row r="128" spans="1:8" ht="15" thickBot="1" x14ac:dyDescent="0.35">
      <c r="A128" s="9"/>
      <c r="B128" s="11"/>
      <c r="C128" s="11"/>
      <c r="D128" s="11"/>
      <c r="E128" s="11"/>
      <c r="F128" s="11"/>
      <c r="G128" s="11"/>
      <c r="H128" s="11"/>
    </row>
    <row r="129" spans="1:8" x14ac:dyDescent="0.3">
      <c r="A129" s="12" t="s">
        <v>44</v>
      </c>
      <c r="B129" s="13">
        <v>55493</v>
      </c>
      <c r="C129" s="13">
        <v>47471</v>
      </c>
      <c r="D129" s="13">
        <v>723877</v>
      </c>
      <c r="E129" s="13">
        <v>1357</v>
      </c>
      <c r="F129" s="13">
        <v>8934</v>
      </c>
      <c r="G129" s="13">
        <v>2173</v>
      </c>
      <c r="H129" s="13">
        <v>771348</v>
      </c>
    </row>
    <row r="130" spans="1:8" x14ac:dyDescent="0.3">
      <c r="A130" s="8"/>
      <c r="B130" s="10"/>
      <c r="C130" s="10"/>
      <c r="D130" s="10"/>
      <c r="E130" s="10"/>
      <c r="F130" s="10"/>
      <c r="G130" s="10"/>
      <c r="H130" s="10"/>
    </row>
    <row r="131" spans="1:8" ht="15" thickBot="1" x14ac:dyDescent="0.35">
      <c r="A131" s="9"/>
      <c r="B131" s="11"/>
      <c r="C131" s="11"/>
      <c r="D131" s="11"/>
      <c r="E131" s="11"/>
      <c r="F131" s="11"/>
      <c r="G131" s="11"/>
      <c r="H131" s="11"/>
    </row>
    <row r="132" spans="1:8" x14ac:dyDescent="0.3">
      <c r="A132" s="12" t="s">
        <v>45</v>
      </c>
      <c r="B132" s="13">
        <v>39443</v>
      </c>
      <c r="C132" s="13">
        <v>46944</v>
      </c>
      <c r="D132" s="13">
        <v>668911</v>
      </c>
      <c r="E132" s="13">
        <v>1369</v>
      </c>
      <c r="F132" s="13">
        <v>8744</v>
      </c>
      <c r="G132" s="13">
        <v>2129</v>
      </c>
      <c r="H132" s="13">
        <v>715855</v>
      </c>
    </row>
    <row r="133" spans="1:8" x14ac:dyDescent="0.3">
      <c r="A133" s="8"/>
      <c r="B133" s="10"/>
      <c r="C133" s="10"/>
      <c r="D133" s="10"/>
      <c r="E133" s="10"/>
      <c r="F133" s="10"/>
      <c r="G133" s="10"/>
      <c r="H133" s="10"/>
    </row>
    <row r="134" spans="1:8" x14ac:dyDescent="0.3">
      <c r="A134" s="8"/>
      <c r="B134" s="10"/>
      <c r="C134" s="10"/>
      <c r="D134" s="10"/>
      <c r="E134" s="10"/>
      <c r="F134" s="10"/>
      <c r="G134" s="10"/>
      <c r="H134" s="10"/>
    </row>
    <row r="135" spans="1:8" ht="15" thickBot="1" x14ac:dyDescent="0.35">
      <c r="A135" s="9"/>
      <c r="B135" s="11"/>
      <c r="C135" s="11"/>
      <c r="D135" s="11"/>
      <c r="E135" s="11"/>
      <c r="F135" s="11"/>
      <c r="G135" s="11"/>
      <c r="H135" s="11"/>
    </row>
    <row r="136" spans="1:8" x14ac:dyDescent="0.3">
      <c r="A136" s="12" t="s">
        <v>46</v>
      </c>
      <c r="B136" s="13">
        <v>24620</v>
      </c>
      <c r="C136" s="13">
        <v>46442</v>
      </c>
      <c r="D136" s="13">
        <v>629970</v>
      </c>
      <c r="E136" s="13">
        <v>1346</v>
      </c>
      <c r="F136" s="13">
        <v>8553</v>
      </c>
      <c r="G136" s="13">
        <v>2073</v>
      </c>
      <c r="H136" s="13">
        <v>676412</v>
      </c>
    </row>
    <row r="137" spans="1:8" x14ac:dyDescent="0.3">
      <c r="A137" s="8"/>
      <c r="B137" s="10"/>
      <c r="C137" s="10"/>
      <c r="D137" s="10"/>
      <c r="E137" s="10"/>
      <c r="F137" s="10"/>
      <c r="G137" s="10"/>
      <c r="H137" s="10"/>
    </row>
    <row r="138" spans="1:8" x14ac:dyDescent="0.3">
      <c r="A138" s="8"/>
      <c r="B138" s="10"/>
      <c r="C138" s="10"/>
      <c r="D138" s="10"/>
      <c r="E138" s="10"/>
      <c r="F138" s="10"/>
      <c r="G138" s="10"/>
      <c r="H138" s="10"/>
    </row>
    <row r="139" spans="1:8" ht="15" thickBot="1" x14ac:dyDescent="0.35">
      <c r="A139" s="9"/>
      <c r="B139" s="11"/>
      <c r="C139" s="11"/>
      <c r="D139" s="11"/>
      <c r="E139" s="11"/>
      <c r="F139" s="11"/>
      <c r="G139" s="11"/>
      <c r="H139" s="11"/>
    </row>
    <row r="140" spans="1:8" x14ac:dyDescent="0.3">
      <c r="A140" s="12" t="s">
        <v>47</v>
      </c>
      <c r="B140" s="13">
        <v>21745</v>
      </c>
      <c r="C140" s="13">
        <v>45588</v>
      </c>
      <c r="D140" s="13">
        <v>606204</v>
      </c>
      <c r="E140" s="13">
        <v>1479</v>
      </c>
      <c r="F140" s="13">
        <v>8478</v>
      </c>
      <c r="G140" s="13">
        <v>2049</v>
      </c>
      <c r="H140" s="13">
        <v>651792</v>
      </c>
    </row>
    <row r="141" spans="1:8" x14ac:dyDescent="0.3">
      <c r="A141" s="8"/>
      <c r="B141" s="10"/>
      <c r="C141" s="10"/>
      <c r="D141" s="10"/>
      <c r="E141" s="10"/>
      <c r="F141" s="10"/>
      <c r="G141" s="10"/>
      <c r="H141" s="10"/>
    </row>
    <row r="142" spans="1:8" ht="15" thickBot="1" x14ac:dyDescent="0.35">
      <c r="A142" s="9"/>
      <c r="B142" s="11"/>
      <c r="C142" s="11"/>
      <c r="D142" s="11"/>
      <c r="E142" s="11"/>
      <c r="F142" s="11"/>
      <c r="G142" s="11"/>
      <c r="H142" s="11"/>
    </row>
    <row r="143" spans="1:8" x14ac:dyDescent="0.3">
      <c r="A143" s="12" t="s">
        <v>48</v>
      </c>
      <c r="B143" s="13">
        <v>21210</v>
      </c>
      <c r="C143" s="13">
        <v>44811</v>
      </c>
      <c r="D143" s="13">
        <v>585236</v>
      </c>
      <c r="E143" s="13">
        <v>1676</v>
      </c>
      <c r="F143" s="13">
        <v>8393</v>
      </c>
      <c r="G143" s="13">
        <v>2040</v>
      </c>
      <c r="H143" s="13">
        <v>630047</v>
      </c>
    </row>
    <row r="144" spans="1:8" x14ac:dyDescent="0.3">
      <c r="A144" s="8"/>
      <c r="B144" s="10"/>
      <c r="C144" s="10"/>
      <c r="D144" s="10"/>
      <c r="E144" s="10"/>
      <c r="F144" s="10"/>
      <c r="G144" s="10"/>
      <c r="H144" s="10"/>
    </row>
    <row r="145" spans="1:8" x14ac:dyDescent="0.3">
      <c r="A145" s="8"/>
      <c r="B145" s="10"/>
      <c r="C145" s="10"/>
      <c r="D145" s="10"/>
      <c r="E145" s="10"/>
      <c r="F145" s="10"/>
      <c r="G145" s="10"/>
      <c r="H145" s="10"/>
    </row>
    <row r="146" spans="1:8" ht="15" thickBot="1" x14ac:dyDescent="0.35">
      <c r="A146" s="9"/>
      <c r="B146" s="11"/>
      <c r="C146" s="11"/>
      <c r="D146" s="11"/>
      <c r="E146" s="11"/>
      <c r="F146" s="11"/>
      <c r="G146" s="11"/>
      <c r="H146" s="11"/>
    </row>
    <row r="147" spans="1:8" x14ac:dyDescent="0.3">
      <c r="A147" s="12" t="s">
        <v>49</v>
      </c>
      <c r="B147" s="15">
        <v>0</v>
      </c>
      <c r="C147" s="13">
        <v>43210</v>
      </c>
      <c r="D147" s="13">
        <v>565627</v>
      </c>
      <c r="E147" s="13">
        <v>1228</v>
      </c>
      <c r="F147" s="13">
        <v>7993</v>
      </c>
      <c r="G147" s="13">
        <v>1991</v>
      </c>
      <c r="H147" s="13">
        <v>608837</v>
      </c>
    </row>
    <row r="148" spans="1:8" x14ac:dyDescent="0.3">
      <c r="A148" s="8"/>
      <c r="B148" s="14"/>
      <c r="C148" s="10"/>
      <c r="D148" s="10"/>
      <c r="E148" s="10"/>
      <c r="F148" s="10"/>
      <c r="G148" s="10"/>
      <c r="H148" s="10"/>
    </row>
    <row r="149" spans="1:8" ht="15" thickBot="1" x14ac:dyDescent="0.35">
      <c r="A149" s="9"/>
      <c r="B149" s="16"/>
      <c r="C149" s="11"/>
      <c r="D149" s="11"/>
      <c r="E149" s="11"/>
      <c r="F149" s="11"/>
      <c r="G149" s="11"/>
      <c r="H149" s="11"/>
    </row>
    <row r="150" spans="1:8" x14ac:dyDescent="0.3">
      <c r="A150" s="12" t="s">
        <v>50</v>
      </c>
      <c r="B150" s="13">
        <v>14074</v>
      </c>
      <c r="C150" s="13">
        <v>43210</v>
      </c>
      <c r="D150" s="13">
        <v>565627</v>
      </c>
      <c r="E150" s="13">
        <v>1228</v>
      </c>
      <c r="F150" s="13">
        <v>7993</v>
      </c>
      <c r="G150" s="13">
        <v>1948</v>
      </c>
      <c r="H150" s="13">
        <v>608837</v>
      </c>
    </row>
    <row r="151" spans="1:8" x14ac:dyDescent="0.3">
      <c r="A151" s="8"/>
      <c r="B151" s="10"/>
      <c r="C151" s="10"/>
      <c r="D151" s="10"/>
      <c r="E151" s="10"/>
      <c r="F151" s="10"/>
      <c r="G151" s="10"/>
      <c r="H151" s="10"/>
    </row>
    <row r="152" spans="1:8" ht="15" thickBot="1" x14ac:dyDescent="0.35">
      <c r="A152" s="9"/>
      <c r="B152" s="11"/>
      <c r="C152" s="11"/>
      <c r="D152" s="11"/>
      <c r="E152" s="11"/>
      <c r="F152" s="11"/>
      <c r="G152" s="11"/>
      <c r="H152" s="11"/>
    </row>
    <row r="153" spans="1:8" x14ac:dyDescent="0.3">
      <c r="A153" s="12" t="s">
        <v>51</v>
      </c>
      <c r="B153" s="13">
        <v>15159</v>
      </c>
      <c r="C153" s="13">
        <v>42402</v>
      </c>
      <c r="D153" s="13">
        <v>552361</v>
      </c>
      <c r="E153" s="13">
        <v>1191</v>
      </c>
      <c r="F153" s="13">
        <v>7835</v>
      </c>
      <c r="G153" s="13">
        <v>1898</v>
      </c>
      <c r="H153" s="13">
        <v>594763</v>
      </c>
    </row>
    <row r="154" spans="1:8" x14ac:dyDescent="0.3">
      <c r="A154" s="8"/>
      <c r="B154" s="10"/>
      <c r="C154" s="10"/>
      <c r="D154" s="10"/>
      <c r="E154" s="10"/>
      <c r="F154" s="10"/>
      <c r="G154" s="10"/>
      <c r="H154" s="10"/>
    </row>
    <row r="155" spans="1:8" x14ac:dyDescent="0.3">
      <c r="A155" s="8"/>
      <c r="B155" s="10"/>
      <c r="C155" s="10"/>
      <c r="D155" s="10"/>
      <c r="E155" s="10"/>
      <c r="F155" s="10"/>
      <c r="G155" s="10"/>
      <c r="H155" s="10"/>
    </row>
    <row r="156" spans="1:8" ht="15" thickBot="1" x14ac:dyDescent="0.35">
      <c r="A156" s="9"/>
      <c r="B156" s="11"/>
      <c r="C156" s="11"/>
      <c r="D156" s="11"/>
      <c r="E156" s="11"/>
      <c r="F156" s="11"/>
      <c r="G156" s="11"/>
      <c r="H156" s="11"/>
    </row>
    <row r="157" spans="1:8" ht="15" customHeight="1" x14ac:dyDescent="0.3">
      <c r="A157" s="12" t="s">
        <v>52</v>
      </c>
      <c r="B157" s="13">
        <v>18547</v>
      </c>
      <c r="C157" s="13">
        <v>41923</v>
      </c>
      <c r="D157" s="13">
        <v>537681</v>
      </c>
      <c r="E157" s="13">
        <v>1064</v>
      </c>
      <c r="F157" s="13">
        <v>7654</v>
      </c>
      <c r="G157" s="13">
        <v>1849</v>
      </c>
      <c r="H157" s="13">
        <v>579604</v>
      </c>
    </row>
    <row r="158" spans="1:8" ht="15" thickBot="1" x14ac:dyDescent="0.35">
      <c r="A158" s="9"/>
      <c r="B158" s="11"/>
      <c r="C158" s="11"/>
      <c r="D158" s="11"/>
      <c r="E158" s="11"/>
      <c r="F158" s="11"/>
      <c r="G158" s="11"/>
      <c r="H158" s="11"/>
    </row>
    <row r="159" spans="1:8" x14ac:dyDescent="0.3">
      <c r="A159" s="12" t="s">
        <v>53</v>
      </c>
      <c r="B159" s="13">
        <v>22109</v>
      </c>
      <c r="C159" s="13">
        <v>40982</v>
      </c>
      <c r="D159" s="13">
        <v>520075</v>
      </c>
      <c r="E159" s="13">
        <v>1080</v>
      </c>
      <c r="F159" s="13">
        <v>7458</v>
      </c>
      <c r="G159" s="13">
        <v>1805</v>
      </c>
      <c r="H159" s="13">
        <v>561057</v>
      </c>
    </row>
    <row r="160" spans="1:8" x14ac:dyDescent="0.3">
      <c r="A160" s="8"/>
      <c r="B160" s="10"/>
      <c r="C160" s="10"/>
      <c r="D160" s="10"/>
      <c r="E160" s="10"/>
      <c r="F160" s="10"/>
      <c r="G160" s="10"/>
      <c r="H160" s="10"/>
    </row>
    <row r="161" spans="1:8" x14ac:dyDescent="0.3">
      <c r="A161" s="8"/>
      <c r="B161" s="10"/>
      <c r="C161" s="10"/>
      <c r="D161" s="10"/>
      <c r="E161" s="10"/>
      <c r="F161" s="10"/>
      <c r="G161" s="10"/>
      <c r="H161" s="10"/>
    </row>
    <row r="162" spans="1:8" ht="15" thickBot="1" x14ac:dyDescent="0.35">
      <c r="A162" s="9"/>
      <c r="B162" s="11"/>
      <c r="C162" s="11"/>
      <c r="D162" s="11"/>
      <c r="E162" s="11"/>
      <c r="F162" s="11"/>
      <c r="G162" s="11"/>
      <c r="H162" s="11"/>
    </row>
    <row r="163" spans="1:8" x14ac:dyDescent="0.3">
      <c r="A163" s="12" t="s">
        <v>54</v>
      </c>
      <c r="B163" s="13">
        <v>11217</v>
      </c>
      <c r="C163" s="13">
        <v>40596</v>
      </c>
      <c r="D163" s="13">
        <v>498352</v>
      </c>
      <c r="E163" s="13">
        <v>1265</v>
      </c>
      <c r="F163" s="13">
        <v>7404</v>
      </c>
      <c r="G163" s="13">
        <v>1791</v>
      </c>
      <c r="H163" s="13">
        <v>538948</v>
      </c>
    </row>
    <row r="164" spans="1:8" x14ac:dyDescent="0.3">
      <c r="A164" s="8"/>
      <c r="B164" s="10"/>
      <c r="C164" s="10"/>
      <c r="D164" s="10"/>
      <c r="E164" s="10"/>
      <c r="F164" s="10"/>
      <c r="G164" s="10"/>
      <c r="H164" s="10"/>
    </row>
    <row r="165" spans="1:8" x14ac:dyDescent="0.3">
      <c r="A165" s="8"/>
      <c r="B165" s="10"/>
      <c r="C165" s="10"/>
      <c r="D165" s="10"/>
      <c r="E165" s="10"/>
      <c r="F165" s="10"/>
      <c r="G165" s="10"/>
      <c r="H165" s="10"/>
    </row>
    <row r="166" spans="1:8" ht="15" thickBot="1" x14ac:dyDescent="0.35">
      <c r="A166" s="9"/>
      <c r="B166" s="11"/>
      <c r="C166" s="11"/>
      <c r="D166" s="11"/>
      <c r="E166" s="11"/>
      <c r="F166" s="11"/>
      <c r="G166" s="11"/>
      <c r="H166" s="11"/>
    </row>
    <row r="167" spans="1:8" x14ac:dyDescent="0.3">
      <c r="A167" s="12" t="s">
        <v>55</v>
      </c>
      <c r="B167" s="13">
        <v>14390</v>
      </c>
      <c r="C167" s="13">
        <v>40001</v>
      </c>
      <c r="D167" s="13">
        <v>487730</v>
      </c>
      <c r="E167" s="13">
        <v>1452</v>
      </c>
      <c r="F167" s="13">
        <v>7325</v>
      </c>
      <c r="G167" s="13">
        <v>1785</v>
      </c>
      <c r="H167" s="13">
        <v>527731</v>
      </c>
    </row>
    <row r="168" spans="1:8" x14ac:dyDescent="0.3">
      <c r="A168" s="8"/>
      <c r="B168" s="10"/>
      <c r="C168" s="10"/>
      <c r="D168" s="10"/>
      <c r="E168" s="10"/>
      <c r="F168" s="10"/>
      <c r="G168" s="10"/>
      <c r="H168" s="10"/>
    </row>
    <row r="169" spans="1:8" ht="15" thickBot="1" x14ac:dyDescent="0.35">
      <c r="A169" s="9"/>
      <c r="B169" s="11"/>
      <c r="C169" s="11"/>
      <c r="D169" s="11"/>
      <c r="E169" s="11"/>
      <c r="F169" s="11"/>
      <c r="G169" s="11"/>
      <c r="H169" s="11"/>
    </row>
    <row r="170" spans="1:8" x14ac:dyDescent="0.3">
      <c r="A170" s="12" t="s">
        <v>56</v>
      </c>
      <c r="B170" s="13">
        <v>20391</v>
      </c>
      <c r="C170" s="13">
        <v>39199</v>
      </c>
      <c r="D170" s="13">
        <v>474142</v>
      </c>
      <c r="E170" s="13">
        <v>1433</v>
      </c>
      <c r="F170" s="13">
        <v>7157</v>
      </c>
      <c r="G170" s="13">
        <v>1738</v>
      </c>
      <c r="H170" s="13">
        <v>513341</v>
      </c>
    </row>
    <row r="171" spans="1:8" x14ac:dyDescent="0.3">
      <c r="A171" s="8"/>
      <c r="B171" s="10"/>
      <c r="C171" s="10"/>
      <c r="D171" s="10"/>
      <c r="E171" s="10"/>
      <c r="F171" s="10"/>
      <c r="G171" s="10"/>
      <c r="H171" s="10"/>
    </row>
    <row r="172" spans="1:8" ht="15" thickBot="1" x14ac:dyDescent="0.35">
      <c r="A172" s="9"/>
      <c r="B172" s="11"/>
      <c r="C172" s="11"/>
      <c r="D172" s="11"/>
      <c r="E172" s="11"/>
      <c r="F172" s="11"/>
      <c r="G172" s="11"/>
      <c r="H172" s="11"/>
    </row>
    <row r="173" spans="1:8" x14ac:dyDescent="0.3">
      <c r="A173" s="12" t="s">
        <v>57</v>
      </c>
      <c r="B173" s="13">
        <v>12899</v>
      </c>
      <c r="C173" s="13">
        <v>38828</v>
      </c>
      <c r="D173" s="13">
        <v>454122</v>
      </c>
      <c r="E173" s="13">
        <v>1499</v>
      </c>
      <c r="F173" s="13">
        <v>6990</v>
      </c>
      <c r="G173" s="13">
        <v>1667</v>
      </c>
      <c r="H173" s="13">
        <v>492950</v>
      </c>
    </row>
    <row r="174" spans="1:8" x14ac:dyDescent="0.3">
      <c r="A174" s="8"/>
      <c r="B174" s="10"/>
      <c r="C174" s="10"/>
      <c r="D174" s="10"/>
      <c r="E174" s="10"/>
      <c r="F174" s="10"/>
      <c r="G174" s="10"/>
      <c r="H174" s="10"/>
    </row>
    <row r="175" spans="1:8" x14ac:dyDescent="0.3">
      <c r="A175" s="8"/>
      <c r="B175" s="10"/>
      <c r="C175" s="10"/>
      <c r="D175" s="10"/>
      <c r="E175" s="10"/>
      <c r="F175" s="10"/>
      <c r="G175" s="10"/>
      <c r="H175" s="10"/>
    </row>
    <row r="176" spans="1:8" ht="15" thickBot="1" x14ac:dyDescent="0.35">
      <c r="A176" s="9"/>
      <c r="B176" s="11"/>
      <c r="C176" s="11"/>
      <c r="D176" s="11"/>
      <c r="E176" s="11"/>
      <c r="F176" s="11"/>
      <c r="G176" s="11"/>
      <c r="H176" s="11"/>
    </row>
    <row r="177" spans="1:8" x14ac:dyDescent="0.3">
      <c r="A177" s="12" t="s">
        <v>58</v>
      </c>
      <c r="B177" s="13">
        <v>14360</v>
      </c>
      <c r="C177" s="13">
        <v>38002</v>
      </c>
      <c r="D177" s="13">
        <v>442049</v>
      </c>
      <c r="E177" s="13">
        <v>1351</v>
      </c>
      <c r="F177" s="13">
        <v>6776</v>
      </c>
      <c r="G177" s="13">
        <v>1605</v>
      </c>
      <c r="H177" s="13">
        <v>480051</v>
      </c>
    </row>
    <row r="178" spans="1:8" x14ac:dyDescent="0.3">
      <c r="A178" s="8"/>
      <c r="B178" s="10"/>
      <c r="C178" s="10"/>
      <c r="D178" s="10"/>
      <c r="E178" s="10"/>
      <c r="F178" s="10"/>
      <c r="G178" s="10"/>
      <c r="H178" s="10"/>
    </row>
    <row r="179" spans="1:8" x14ac:dyDescent="0.3">
      <c r="A179" s="8"/>
      <c r="B179" s="10"/>
      <c r="C179" s="10"/>
      <c r="D179" s="10"/>
      <c r="E179" s="10"/>
      <c r="F179" s="10"/>
      <c r="G179" s="10"/>
      <c r="H179" s="10"/>
    </row>
    <row r="180" spans="1:8" ht="15" thickBot="1" x14ac:dyDescent="0.35">
      <c r="A180" s="9"/>
      <c r="B180" s="11"/>
      <c r="C180" s="11"/>
      <c r="D180" s="11"/>
      <c r="E180" s="11"/>
      <c r="F180" s="11"/>
      <c r="G180" s="11"/>
      <c r="H180" s="11"/>
    </row>
    <row r="181" spans="1:8" x14ac:dyDescent="0.3">
      <c r="A181" s="12" t="s">
        <v>59</v>
      </c>
      <c r="B181" s="13">
        <v>21421</v>
      </c>
      <c r="C181" s="13">
        <v>37439</v>
      </c>
      <c r="D181" s="13">
        <v>428252</v>
      </c>
      <c r="E181" s="13">
        <v>1265</v>
      </c>
      <c r="F181" s="13">
        <v>6546</v>
      </c>
      <c r="G181" s="13">
        <v>1536</v>
      </c>
      <c r="H181" s="13">
        <v>465691</v>
      </c>
    </row>
    <row r="182" spans="1:8" x14ac:dyDescent="0.3">
      <c r="A182" s="8"/>
      <c r="B182" s="10"/>
      <c r="C182" s="10"/>
      <c r="D182" s="10"/>
      <c r="E182" s="10"/>
      <c r="F182" s="10"/>
      <c r="G182" s="10"/>
      <c r="H182" s="10"/>
    </row>
    <row r="183" spans="1:8" x14ac:dyDescent="0.3">
      <c r="A183" s="8"/>
      <c r="B183" s="10"/>
      <c r="C183" s="10"/>
      <c r="D183" s="10"/>
      <c r="E183" s="10"/>
      <c r="F183" s="10"/>
      <c r="G183" s="10"/>
      <c r="H183" s="10"/>
    </row>
    <row r="184" spans="1:8" ht="15" thickBot="1" x14ac:dyDescent="0.35">
      <c r="A184" s="9"/>
      <c r="B184" s="11"/>
      <c r="C184" s="11"/>
      <c r="D184" s="11"/>
      <c r="E184" s="11"/>
      <c r="F184" s="11"/>
      <c r="G184" s="11"/>
      <c r="H184" s="11"/>
    </row>
    <row r="185" spans="1:8" x14ac:dyDescent="0.3">
      <c r="A185" s="12" t="s">
        <v>60</v>
      </c>
      <c r="B185" s="13">
        <v>16081</v>
      </c>
      <c r="C185" s="13">
        <v>36897</v>
      </c>
      <c r="D185" s="13">
        <v>407373</v>
      </c>
      <c r="E185" s="13">
        <v>1181</v>
      </c>
      <c r="F185" s="13">
        <v>6329</v>
      </c>
      <c r="G185" s="13">
        <v>1423</v>
      </c>
      <c r="H185" s="13">
        <v>444270</v>
      </c>
    </row>
    <row r="186" spans="1:8" x14ac:dyDescent="0.3">
      <c r="A186" s="8"/>
      <c r="B186" s="10"/>
      <c r="C186" s="10"/>
      <c r="D186" s="10"/>
      <c r="E186" s="10"/>
      <c r="F186" s="10"/>
      <c r="G186" s="10"/>
      <c r="H186" s="10"/>
    </row>
    <row r="187" spans="1:8" x14ac:dyDescent="0.3">
      <c r="A187" s="8"/>
      <c r="B187" s="10"/>
      <c r="C187" s="10"/>
      <c r="D187" s="10"/>
      <c r="E187" s="10"/>
      <c r="F187" s="10"/>
      <c r="G187" s="10"/>
      <c r="H187" s="10"/>
    </row>
    <row r="188" spans="1:8" ht="15" thickBot="1" x14ac:dyDescent="0.35">
      <c r="A188" s="9"/>
      <c r="B188" s="11"/>
      <c r="C188" s="11"/>
      <c r="D188" s="11"/>
      <c r="E188" s="11"/>
      <c r="F188" s="11"/>
      <c r="G188" s="11"/>
      <c r="H188" s="11"/>
    </row>
    <row r="189" spans="1:8" x14ac:dyDescent="0.3">
      <c r="A189" s="12" t="s">
        <v>61</v>
      </c>
      <c r="B189" s="13">
        <v>12177</v>
      </c>
      <c r="C189" s="13">
        <v>36078</v>
      </c>
      <c r="D189" s="13">
        <v>392111</v>
      </c>
      <c r="E189" s="13">
        <v>1226</v>
      </c>
      <c r="F189" s="13">
        <v>6244</v>
      </c>
      <c r="G189" s="13">
        <v>1403</v>
      </c>
      <c r="H189" s="13">
        <v>428189</v>
      </c>
    </row>
    <row r="190" spans="1:8" x14ac:dyDescent="0.3">
      <c r="A190" s="8"/>
      <c r="B190" s="10"/>
      <c r="C190" s="10"/>
      <c r="D190" s="10"/>
      <c r="E190" s="10"/>
      <c r="F190" s="10"/>
      <c r="G190" s="10"/>
      <c r="H190" s="10"/>
    </row>
    <row r="191" spans="1:8" x14ac:dyDescent="0.3">
      <c r="A191" s="8"/>
      <c r="B191" s="10"/>
      <c r="C191" s="10"/>
      <c r="D191" s="10"/>
      <c r="E191" s="10"/>
      <c r="F191" s="10"/>
      <c r="G191" s="10"/>
      <c r="H191" s="10"/>
    </row>
    <row r="192" spans="1:8" ht="15" thickBot="1" x14ac:dyDescent="0.35">
      <c r="A192" s="9"/>
      <c r="B192" s="11"/>
      <c r="C192" s="11"/>
      <c r="D192" s="11"/>
      <c r="E192" s="11"/>
      <c r="F192" s="11"/>
      <c r="G192" s="11"/>
      <c r="H192" s="11"/>
    </row>
    <row r="193" spans="1:8" x14ac:dyDescent="0.3">
      <c r="A193" s="12" t="s">
        <v>62</v>
      </c>
      <c r="B193" s="13">
        <v>13313</v>
      </c>
      <c r="C193" s="13">
        <v>35463</v>
      </c>
      <c r="D193" s="13">
        <v>380549</v>
      </c>
      <c r="E193" s="15" t="s">
        <v>63</v>
      </c>
      <c r="F193" s="13">
        <v>5945</v>
      </c>
      <c r="G193" s="13">
        <v>1388</v>
      </c>
      <c r="H193" s="13">
        <v>416012</v>
      </c>
    </row>
    <row r="194" spans="1:8" x14ac:dyDescent="0.3">
      <c r="A194" s="8"/>
      <c r="B194" s="10"/>
      <c r="C194" s="10"/>
      <c r="D194" s="10"/>
      <c r="E194" s="14"/>
      <c r="F194" s="10"/>
      <c r="G194" s="10"/>
      <c r="H194" s="10"/>
    </row>
    <row r="195" spans="1:8" x14ac:dyDescent="0.3">
      <c r="A195" s="8"/>
      <c r="B195" s="10"/>
      <c r="C195" s="10"/>
      <c r="D195" s="10"/>
      <c r="E195" s="14"/>
      <c r="F195" s="10"/>
      <c r="G195" s="10"/>
      <c r="H195" s="10"/>
    </row>
    <row r="196" spans="1:8" ht="15" thickBot="1" x14ac:dyDescent="0.35">
      <c r="A196" s="9"/>
      <c r="B196" s="11"/>
      <c r="C196" s="11"/>
      <c r="D196" s="11"/>
      <c r="E196" s="16"/>
      <c r="F196" s="11"/>
      <c r="G196" s="11"/>
      <c r="H196" s="11"/>
    </row>
    <row r="197" spans="1:8" x14ac:dyDescent="0.3">
      <c r="A197" s="12" t="s">
        <v>64</v>
      </c>
      <c r="B197" s="13">
        <v>20294</v>
      </c>
      <c r="C197" s="13">
        <v>34728</v>
      </c>
      <c r="D197" s="13">
        <v>367971</v>
      </c>
      <c r="E197" s="15" t="s">
        <v>63</v>
      </c>
      <c r="F197" s="13">
        <v>5795</v>
      </c>
      <c r="G197" s="13">
        <v>1314</v>
      </c>
      <c r="H197" s="13">
        <v>402699</v>
      </c>
    </row>
    <row r="198" spans="1:8" x14ac:dyDescent="0.3">
      <c r="A198" s="8"/>
      <c r="B198" s="10"/>
      <c r="C198" s="10"/>
      <c r="D198" s="10"/>
      <c r="E198" s="14"/>
      <c r="F198" s="10"/>
      <c r="G198" s="10"/>
      <c r="H198" s="10"/>
    </row>
    <row r="199" spans="1:8" x14ac:dyDescent="0.3">
      <c r="A199" s="8"/>
      <c r="B199" s="10"/>
      <c r="C199" s="10"/>
      <c r="D199" s="10"/>
      <c r="E199" s="14"/>
      <c r="F199" s="10"/>
      <c r="G199" s="10"/>
      <c r="H199" s="10"/>
    </row>
    <row r="200" spans="1:8" ht="15" thickBot="1" x14ac:dyDescent="0.35">
      <c r="A200" s="9"/>
      <c r="B200" s="11"/>
      <c r="C200" s="11"/>
      <c r="D200" s="11"/>
      <c r="E200" s="16"/>
      <c r="F200" s="11"/>
      <c r="G200" s="11"/>
      <c r="H200" s="11"/>
    </row>
    <row r="201" spans="1:8" ht="15" customHeight="1" x14ac:dyDescent="0.3">
      <c r="A201" s="12" t="s">
        <v>65</v>
      </c>
      <c r="B201" s="13">
        <v>8917</v>
      </c>
      <c r="C201" s="13">
        <v>33690</v>
      </c>
      <c r="D201" s="13">
        <v>348715</v>
      </c>
      <c r="E201" s="13">
        <v>1187</v>
      </c>
      <c r="F201" s="13">
        <v>5795</v>
      </c>
      <c r="G201" s="13">
        <v>1290</v>
      </c>
      <c r="H201" s="13">
        <v>382405</v>
      </c>
    </row>
    <row r="202" spans="1:8" ht="15" thickBot="1" x14ac:dyDescent="0.35">
      <c r="A202" s="9"/>
      <c r="B202" s="11"/>
      <c r="C202" s="11"/>
      <c r="D202" s="11"/>
      <c r="E202" s="11"/>
      <c r="F202" s="11"/>
      <c r="G202" s="11"/>
      <c r="H202" s="11"/>
    </row>
    <row r="203" spans="1:8" ht="15" customHeight="1" x14ac:dyDescent="0.3">
      <c r="A203" s="12" t="s">
        <v>66</v>
      </c>
      <c r="B203" s="13">
        <v>6613</v>
      </c>
      <c r="C203" s="13">
        <v>33193</v>
      </c>
      <c r="D203" s="13">
        <v>340295</v>
      </c>
      <c r="E203" s="13">
        <v>1252</v>
      </c>
      <c r="F203" s="13">
        <v>5624</v>
      </c>
      <c r="G203" s="13">
        <v>1240</v>
      </c>
      <c r="H203" s="13">
        <v>373488</v>
      </c>
    </row>
    <row r="204" spans="1:8" ht="15" thickBot="1" x14ac:dyDescent="0.35">
      <c r="A204" s="9"/>
      <c r="B204" s="11"/>
      <c r="C204" s="11"/>
      <c r="D204" s="11"/>
      <c r="E204" s="11"/>
      <c r="F204" s="11"/>
      <c r="G204" s="11"/>
      <c r="H204" s="11"/>
    </row>
    <row r="205" spans="1:8" x14ac:dyDescent="0.3">
      <c r="A205" s="12" t="s">
        <v>67</v>
      </c>
      <c r="B205" s="13">
        <v>10412</v>
      </c>
      <c r="C205" s="13">
        <v>32846</v>
      </c>
      <c r="D205" s="13">
        <v>334029</v>
      </c>
      <c r="E205" s="13">
        <v>1216</v>
      </c>
      <c r="F205" s="13">
        <v>5266</v>
      </c>
      <c r="G205" s="13">
        <v>1154</v>
      </c>
      <c r="H205" s="13">
        <v>366875</v>
      </c>
    </row>
    <row r="206" spans="1:8" x14ac:dyDescent="0.3">
      <c r="A206" s="8"/>
      <c r="B206" s="10"/>
      <c r="C206" s="10"/>
      <c r="D206" s="10"/>
      <c r="E206" s="10"/>
      <c r="F206" s="10"/>
      <c r="G206" s="10"/>
      <c r="H206" s="10"/>
    </row>
    <row r="207" spans="1:8" ht="15" thickBot="1" x14ac:dyDescent="0.35">
      <c r="A207" s="9"/>
      <c r="B207" s="11"/>
      <c r="C207" s="11"/>
      <c r="D207" s="11"/>
      <c r="E207" s="11"/>
      <c r="F207" s="11"/>
      <c r="G207" s="11"/>
      <c r="H207" s="11"/>
    </row>
    <row r="208" spans="1:8" x14ac:dyDescent="0.3">
      <c r="A208" s="12" t="s">
        <v>68</v>
      </c>
      <c r="B208" s="13">
        <v>11850</v>
      </c>
      <c r="C208" s="13">
        <v>32138</v>
      </c>
      <c r="D208" s="13">
        <v>324325</v>
      </c>
      <c r="E208" s="13">
        <v>1099</v>
      </c>
      <c r="F208" s="13">
        <v>5211</v>
      </c>
      <c r="G208" s="13">
        <v>1101</v>
      </c>
      <c r="H208" s="13">
        <v>356463</v>
      </c>
    </row>
    <row r="209" spans="1:8" x14ac:dyDescent="0.3">
      <c r="A209" s="8"/>
      <c r="B209" s="10"/>
      <c r="C209" s="10"/>
      <c r="D209" s="10"/>
      <c r="E209" s="10"/>
      <c r="F209" s="10"/>
      <c r="G209" s="10"/>
      <c r="H209" s="10"/>
    </row>
    <row r="210" spans="1:8" x14ac:dyDescent="0.3">
      <c r="A210" s="8"/>
      <c r="B210" s="10"/>
      <c r="C210" s="10"/>
      <c r="D210" s="10"/>
      <c r="E210" s="10"/>
      <c r="F210" s="10"/>
      <c r="G210" s="10"/>
      <c r="H210" s="10"/>
    </row>
    <row r="211" spans="1:8" ht="15" thickBot="1" x14ac:dyDescent="0.35">
      <c r="A211" s="9"/>
      <c r="B211" s="11"/>
      <c r="C211" s="11"/>
      <c r="D211" s="11"/>
      <c r="E211" s="11"/>
      <c r="F211" s="11"/>
      <c r="G211" s="11"/>
      <c r="H211" s="11"/>
    </row>
    <row r="212" spans="1:8" x14ac:dyDescent="0.3">
      <c r="A212" s="12" t="s">
        <v>69</v>
      </c>
      <c r="B212" s="13">
        <v>11514</v>
      </c>
      <c r="C212" s="13">
        <v>31528</v>
      </c>
      <c r="D212" s="13">
        <v>313085</v>
      </c>
      <c r="E212" s="13">
        <v>1183</v>
      </c>
      <c r="F212" s="13">
        <v>5155</v>
      </c>
      <c r="G212" s="13">
        <v>1094</v>
      </c>
      <c r="H212" s="13">
        <v>344613</v>
      </c>
    </row>
    <row r="213" spans="1:8" x14ac:dyDescent="0.3">
      <c r="A213" s="8"/>
      <c r="B213" s="10"/>
      <c r="C213" s="10"/>
      <c r="D213" s="10"/>
      <c r="E213" s="10"/>
      <c r="F213" s="10"/>
      <c r="G213" s="10"/>
      <c r="H213" s="10"/>
    </row>
    <row r="214" spans="1:8" x14ac:dyDescent="0.3">
      <c r="A214" s="8"/>
      <c r="B214" s="10"/>
      <c r="C214" s="10"/>
      <c r="D214" s="10"/>
      <c r="E214" s="10"/>
      <c r="F214" s="10"/>
      <c r="G214" s="10"/>
      <c r="H214" s="10"/>
    </row>
    <row r="215" spans="1:8" ht="15" thickBot="1" x14ac:dyDescent="0.35">
      <c r="A215" s="9"/>
      <c r="B215" s="11"/>
      <c r="C215" s="11"/>
      <c r="D215" s="11"/>
      <c r="E215" s="11"/>
      <c r="F215" s="11"/>
      <c r="G215" s="11"/>
      <c r="H215" s="11"/>
    </row>
    <row r="216" spans="1:8" x14ac:dyDescent="0.3">
      <c r="A216" s="12" t="s">
        <v>70</v>
      </c>
      <c r="B216" s="13">
        <v>16140</v>
      </c>
      <c r="C216" s="13">
        <v>30839</v>
      </c>
      <c r="D216" s="13">
        <v>302260</v>
      </c>
      <c r="E216" s="13">
        <v>1292</v>
      </c>
      <c r="F216" s="13">
        <v>5045</v>
      </c>
      <c r="G216" s="13">
        <v>1075</v>
      </c>
      <c r="H216" s="13">
        <v>333099</v>
      </c>
    </row>
    <row r="217" spans="1:8" x14ac:dyDescent="0.3">
      <c r="A217" s="8"/>
      <c r="B217" s="10"/>
      <c r="C217" s="10"/>
      <c r="D217" s="10"/>
      <c r="E217" s="10"/>
      <c r="F217" s="10"/>
      <c r="G217" s="10"/>
      <c r="H217" s="10"/>
    </row>
    <row r="218" spans="1:8" x14ac:dyDescent="0.3">
      <c r="A218" s="8"/>
      <c r="B218" s="10"/>
      <c r="C218" s="10"/>
      <c r="D218" s="10"/>
      <c r="E218" s="10"/>
      <c r="F218" s="10"/>
      <c r="G218" s="10"/>
      <c r="H218" s="10"/>
    </row>
    <row r="219" spans="1:8" ht="15" thickBot="1" x14ac:dyDescent="0.35">
      <c r="A219" s="9"/>
      <c r="B219" s="11"/>
      <c r="C219" s="11"/>
      <c r="D219" s="11"/>
      <c r="E219" s="11"/>
      <c r="F219" s="11"/>
      <c r="G219" s="11"/>
      <c r="H219" s="11"/>
    </row>
    <row r="220" spans="1:8" x14ac:dyDescent="0.3">
      <c r="A220" s="12" t="s">
        <v>71</v>
      </c>
      <c r="B220" s="13">
        <v>20251</v>
      </c>
      <c r="C220" s="13">
        <v>30174</v>
      </c>
      <c r="D220" s="13">
        <v>286785</v>
      </c>
      <c r="E220" s="13">
        <v>1287</v>
      </c>
      <c r="F220" s="13">
        <v>4888</v>
      </c>
      <c r="G220" s="13">
        <v>1031</v>
      </c>
      <c r="H220" s="13">
        <v>316959</v>
      </c>
    </row>
    <row r="221" spans="1:8" x14ac:dyDescent="0.3">
      <c r="A221" s="8"/>
      <c r="B221" s="10"/>
      <c r="C221" s="10"/>
      <c r="D221" s="10"/>
      <c r="E221" s="10"/>
      <c r="F221" s="10"/>
      <c r="G221" s="10"/>
      <c r="H221" s="10"/>
    </row>
    <row r="222" spans="1:8" x14ac:dyDescent="0.3">
      <c r="A222" s="8"/>
      <c r="B222" s="10"/>
      <c r="C222" s="10"/>
      <c r="D222" s="10"/>
      <c r="E222" s="10"/>
      <c r="F222" s="10"/>
      <c r="G222" s="10"/>
      <c r="H222" s="10"/>
    </row>
    <row r="223" spans="1:8" ht="15" thickBot="1" x14ac:dyDescent="0.35">
      <c r="A223" s="9"/>
      <c r="B223" s="11"/>
      <c r="C223" s="11"/>
      <c r="D223" s="11"/>
      <c r="E223" s="11"/>
      <c r="F223" s="11"/>
      <c r="G223" s="11"/>
      <c r="H223" s="11"/>
    </row>
    <row r="224" spans="1:8" x14ac:dyDescent="0.3">
      <c r="A224" s="12" t="s">
        <v>72</v>
      </c>
      <c r="B224" s="13">
        <v>8081</v>
      </c>
      <c r="C224" s="13">
        <v>28832</v>
      </c>
      <c r="D224" s="13">
        <v>267876</v>
      </c>
      <c r="E224" s="13">
        <v>1301</v>
      </c>
      <c r="F224" s="13">
        <v>4693</v>
      </c>
      <c r="G224" s="15">
        <v>979</v>
      </c>
      <c r="H224" s="13">
        <v>296708</v>
      </c>
    </row>
    <row r="225" spans="1:8" x14ac:dyDescent="0.3">
      <c r="A225" s="8"/>
      <c r="B225" s="10"/>
      <c r="C225" s="10"/>
      <c r="D225" s="10"/>
      <c r="E225" s="10"/>
      <c r="F225" s="10"/>
      <c r="G225" s="14"/>
      <c r="H225" s="10"/>
    </row>
    <row r="226" spans="1:8" x14ac:dyDescent="0.3">
      <c r="A226" s="8"/>
      <c r="B226" s="10"/>
      <c r="C226" s="10"/>
      <c r="D226" s="10"/>
      <c r="E226" s="10"/>
      <c r="F226" s="10"/>
      <c r="G226" s="14"/>
      <c r="H226" s="10"/>
    </row>
    <row r="227" spans="1:8" ht="15" thickBot="1" x14ac:dyDescent="0.35">
      <c r="A227" s="9"/>
      <c r="B227" s="11"/>
      <c r="C227" s="11"/>
      <c r="D227" s="11"/>
      <c r="E227" s="11"/>
      <c r="F227" s="11"/>
      <c r="G227" s="16"/>
      <c r="H227" s="11"/>
    </row>
    <row r="228" spans="1:8" x14ac:dyDescent="0.3">
      <c r="A228" s="12" t="s">
        <v>73</v>
      </c>
      <c r="B228" s="13">
        <v>11568</v>
      </c>
      <c r="C228" s="13">
        <v>28309</v>
      </c>
      <c r="D228" s="13">
        <v>260318</v>
      </c>
      <c r="E228" s="13">
        <v>1258</v>
      </c>
      <c r="F228" s="13">
        <v>4469</v>
      </c>
      <c r="G228" s="15">
        <v>910</v>
      </c>
      <c r="H228" s="13">
        <v>288627</v>
      </c>
    </row>
    <row r="229" spans="1:8" x14ac:dyDescent="0.3">
      <c r="A229" s="8"/>
      <c r="B229" s="10"/>
      <c r="C229" s="10"/>
      <c r="D229" s="10"/>
      <c r="E229" s="10"/>
      <c r="F229" s="10"/>
      <c r="G229" s="14"/>
      <c r="H229" s="10"/>
    </row>
    <row r="230" spans="1:8" x14ac:dyDescent="0.3">
      <c r="A230" s="8"/>
      <c r="B230" s="10"/>
      <c r="C230" s="10"/>
      <c r="D230" s="10"/>
      <c r="E230" s="10"/>
      <c r="F230" s="10"/>
      <c r="G230" s="14"/>
      <c r="H230" s="10"/>
    </row>
    <row r="231" spans="1:8" ht="15" thickBot="1" x14ac:dyDescent="0.35">
      <c r="A231" s="9"/>
      <c r="B231" s="11"/>
      <c r="C231" s="11"/>
      <c r="D231" s="11"/>
      <c r="E231" s="11"/>
      <c r="F231" s="11"/>
      <c r="G231" s="16"/>
      <c r="H231" s="11"/>
    </row>
    <row r="232" spans="1:8" x14ac:dyDescent="0.3">
      <c r="A232" s="12" t="s">
        <v>74</v>
      </c>
      <c r="B232" s="13">
        <v>10834</v>
      </c>
      <c r="C232" s="13">
        <v>27495</v>
      </c>
      <c r="D232" s="13">
        <v>249564</v>
      </c>
      <c r="E232" s="13">
        <v>1203</v>
      </c>
      <c r="F232" s="13">
        <v>4235</v>
      </c>
      <c r="G232" s="15">
        <v>856</v>
      </c>
      <c r="H232" s="13">
        <v>277059</v>
      </c>
    </row>
    <row r="233" spans="1:8" x14ac:dyDescent="0.3">
      <c r="A233" s="8"/>
      <c r="B233" s="10"/>
      <c r="C233" s="10"/>
      <c r="D233" s="10"/>
      <c r="E233" s="10"/>
      <c r="F233" s="10"/>
      <c r="G233" s="14"/>
      <c r="H233" s="10"/>
    </row>
    <row r="234" spans="1:8" ht="15" thickBot="1" x14ac:dyDescent="0.35">
      <c r="A234" s="9"/>
      <c r="B234" s="11"/>
      <c r="C234" s="11"/>
      <c r="D234" s="11"/>
      <c r="E234" s="11"/>
      <c r="F234" s="11"/>
      <c r="G234" s="16"/>
      <c r="H234" s="11"/>
    </row>
    <row r="235" spans="1:8" x14ac:dyDescent="0.3">
      <c r="A235" s="12" t="s">
        <v>75</v>
      </c>
      <c r="B235" s="13">
        <v>10146</v>
      </c>
      <c r="C235" s="13">
        <v>26660</v>
      </c>
      <c r="D235" s="13">
        <v>239565</v>
      </c>
      <c r="E235" s="13">
        <v>1104</v>
      </c>
      <c r="F235" s="13">
        <v>4010</v>
      </c>
      <c r="G235" s="15">
        <v>806</v>
      </c>
      <c r="H235" s="13">
        <v>266225</v>
      </c>
    </row>
    <row r="236" spans="1:8" x14ac:dyDescent="0.3">
      <c r="A236" s="8"/>
      <c r="B236" s="10"/>
      <c r="C236" s="10"/>
      <c r="D236" s="10"/>
      <c r="E236" s="10"/>
      <c r="F236" s="10"/>
      <c r="G236" s="14"/>
      <c r="H236" s="10"/>
    </row>
    <row r="237" spans="1:8" ht="15" thickBot="1" x14ac:dyDescent="0.35">
      <c r="A237" s="9"/>
      <c r="B237" s="11"/>
      <c r="C237" s="11"/>
      <c r="D237" s="11"/>
      <c r="E237" s="11"/>
      <c r="F237" s="11"/>
      <c r="G237" s="16"/>
      <c r="H237" s="11"/>
    </row>
    <row r="238" spans="1:8" x14ac:dyDescent="0.3">
      <c r="A238" s="12" t="s">
        <v>76</v>
      </c>
      <c r="B238" s="13">
        <v>9552</v>
      </c>
      <c r="C238" s="13">
        <v>25996</v>
      </c>
      <c r="D238" s="13">
        <v>230083</v>
      </c>
      <c r="E238" s="13">
        <v>1179</v>
      </c>
      <c r="F238" s="13">
        <v>3930</v>
      </c>
      <c r="G238" s="15">
        <v>781</v>
      </c>
      <c r="H238" s="13">
        <v>256079</v>
      </c>
    </row>
    <row r="239" spans="1:8" x14ac:dyDescent="0.3">
      <c r="A239" s="8"/>
      <c r="B239" s="10"/>
      <c r="C239" s="10"/>
      <c r="D239" s="10"/>
      <c r="E239" s="10"/>
      <c r="F239" s="10"/>
      <c r="G239" s="14"/>
      <c r="H239" s="10"/>
    </row>
    <row r="240" spans="1:8" ht="15" thickBot="1" x14ac:dyDescent="0.35">
      <c r="A240" s="9"/>
      <c r="B240" s="11"/>
      <c r="C240" s="11"/>
      <c r="D240" s="11"/>
      <c r="E240" s="11"/>
      <c r="F240" s="11"/>
      <c r="G240" s="16"/>
      <c r="H240" s="11"/>
    </row>
    <row r="241" spans="1:8" ht="15" customHeight="1" x14ac:dyDescent="0.3">
      <c r="A241" s="12" t="s">
        <v>77</v>
      </c>
      <c r="B241" s="13">
        <v>11690</v>
      </c>
      <c r="C241" s="13">
        <v>25269</v>
      </c>
      <c r="D241" s="13">
        <v>221258</v>
      </c>
      <c r="E241" s="15">
        <v>0</v>
      </c>
      <c r="F241" s="13">
        <v>3842</v>
      </c>
      <c r="G241" s="15">
        <v>754</v>
      </c>
      <c r="H241" s="13">
        <v>246527</v>
      </c>
    </row>
    <row r="242" spans="1:8" ht="15" thickBot="1" x14ac:dyDescent="0.35">
      <c r="A242" s="9"/>
      <c r="B242" s="11"/>
      <c r="C242" s="11"/>
      <c r="D242" s="11"/>
      <c r="E242" s="16"/>
      <c r="F242" s="11"/>
      <c r="G242" s="16"/>
      <c r="H242" s="11"/>
    </row>
    <row r="243" spans="1:8" x14ac:dyDescent="0.3">
      <c r="A243" s="12" t="s">
        <v>78</v>
      </c>
      <c r="B243" s="13">
        <v>15589</v>
      </c>
      <c r="C243" s="13">
        <v>24119</v>
      </c>
      <c r="D243" s="13">
        <v>210718</v>
      </c>
      <c r="E243" s="13">
        <v>1285</v>
      </c>
      <c r="F243" s="13">
        <v>3665</v>
      </c>
      <c r="G243" s="15">
        <v>699</v>
      </c>
      <c r="H243" s="13">
        <v>234837</v>
      </c>
    </row>
    <row r="244" spans="1:8" x14ac:dyDescent="0.3">
      <c r="A244" s="8"/>
      <c r="B244" s="10"/>
      <c r="C244" s="10"/>
      <c r="D244" s="10"/>
      <c r="E244" s="10"/>
      <c r="F244" s="10"/>
      <c r="G244" s="14"/>
      <c r="H244" s="10"/>
    </row>
    <row r="245" spans="1:8" x14ac:dyDescent="0.3">
      <c r="A245" s="8"/>
      <c r="B245" s="10"/>
      <c r="C245" s="10"/>
      <c r="D245" s="10"/>
      <c r="E245" s="10"/>
      <c r="F245" s="10"/>
      <c r="G245" s="14"/>
      <c r="H245" s="10"/>
    </row>
    <row r="246" spans="1:8" ht="15" thickBot="1" x14ac:dyDescent="0.35">
      <c r="A246" s="9"/>
      <c r="B246" s="11"/>
      <c r="C246" s="11"/>
      <c r="D246" s="11"/>
      <c r="E246" s="11"/>
      <c r="F246" s="11"/>
      <c r="G246" s="16"/>
      <c r="H246" s="11"/>
    </row>
    <row r="247" spans="1:8" ht="15" customHeight="1" x14ac:dyDescent="0.3">
      <c r="A247" s="12" t="s">
        <v>79</v>
      </c>
      <c r="B247" s="13">
        <v>5739</v>
      </c>
      <c r="C247" s="13">
        <v>22897</v>
      </c>
      <c r="D247" s="13">
        <v>196351</v>
      </c>
      <c r="E247" s="13">
        <v>1325</v>
      </c>
      <c r="F247" s="13">
        <v>3460</v>
      </c>
      <c r="G247" s="15">
        <v>646</v>
      </c>
      <c r="H247" s="13">
        <v>219248</v>
      </c>
    </row>
    <row r="248" spans="1:8" ht="15" thickBot="1" x14ac:dyDescent="0.35">
      <c r="A248" s="9"/>
      <c r="B248" s="11"/>
      <c r="C248" s="11"/>
      <c r="D248" s="11"/>
      <c r="E248" s="11"/>
      <c r="F248" s="11"/>
      <c r="G248" s="16"/>
      <c r="H248" s="11"/>
    </row>
    <row r="249" spans="1:8" x14ac:dyDescent="0.3">
      <c r="A249" s="12" t="s">
        <v>80</v>
      </c>
      <c r="B249" s="13">
        <v>10329</v>
      </c>
      <c r="C249" s="13">
        <v>22511</v>
      </c>
      <c r="D249" s="13">
        <v>190998</v>
      </c>
      <c r="E249" s="13">
        <v>1335</v>
      </c>
      <c r="F249" s="13">
        <v>3344</v>
      </c>
      <c r="G249" s="15">
        <v>609</v>
      </c>
      <c r="H249" s="13">
        <v>213509</v>
      </c>
    </row>
    <row r="250" spans="1:8" x14ac:dyDescent="0.3">
      <c r="A250" s="8"/>
      <c r="B250" s="10"/>
      <c r="C250" s="10"/>
      <c r="D250" s="10"/>
      <c r="E250" s="10"/>
      <c r="F250" s="10"/>
      <c r="G250" s="14"/>
      <c r="H250" s="10"/>
    </row>
    <row r="251" spans="1:8" x14ac:dyDescent="0.3">
      <c r="A251" s="8"/>
      <c r="B251" s="10"/>
      <c r="C251" s="10"/>
      <c r="D251" s="10"/>
      <c r="E251" s="10"/>
      <c r="F251" s="10"/>
      <c r="G251" s="14"/>
      <c r="H251" s="10"/>
    </row>
    <row r="252" spans="1:8" ht="15" thickBot="1" x14ac:dyDescent="0.35">
      <c r="A252" s="9"/>
      <c r="B252" s="11"/>
      <c r="C252" s="11"/>
      <c r="D252" s="11"/>
      <c r="E252" s="11"/>
      <c r="F252" s="11"/>
      <c r="G252" s="16"/>
      <c r="H252" s="11"/>
    </row>
    <row r="253" spans="1:8" x14ac:dyDescent="0.3">
      <c r="A253" s="12" t="s">
        <v>81</v>
      </c>
      <c r="B253" s="13">
        <v>6973</v>
      </c>
      <c r="C253" s="13">
        <v>21367</v>
      </c>
      <c r="D253" s="13">
        <v>181813</v>
      </c>
      <c r="E253" s="13">
        <v>1275</v>
      </c>
      <c r="F253" s="13">
        <v>3060</v>
      </c>
      <c r="G253" s="15">
        <v>537</v>
      </c>
      <c r="H253" s="13">
        <v>203180</v>
      </c>
    </row>
    <row r="254" spans="1:8" x14ac:dyDescent="0.3">
      <c r="A254" s="8"/>
      <c r="B254" s="10"/>
      <c r="C254" s="10"/>
      <c r="D254" s="10"/>
      <c r="E254" s="10"/>
      <c r="F254" s="10"/>
      <c r="G254" s="14"/>
      <c r="H254" s="10"/>
    </row>
    <row r="255" spans="1:8" ht="15" thickBot="1" x14ac:dyDescent="0.35">
      <c r="A255" s="9"/>
      <c r="B255" s="11"/>
      <c r="C255" s="11"/>
      <c r="D255" s="11"/>
      <c r="E255" s="11"/>
      <c r="F255" s="11"/>
      <c r="G255" s="16"/>
      <c r="H255" s="11"/>
    </row>
    <row r="256" spans="1:8" x14ac:dyDescent="0.3">
      <c r="A256" s="12" t="s">
        <v>82</v>
      </c>
      <c r="B256" s="13">
        <v>13454</v>
      </c>
      <c r="C256" s="13">
        <v>20601</v>
      </c>
      <c r="D256" s="13">
        <v>175606</v>
      </c>
      <c r="E256" s="13">
        <v>1789</v>
      </c>
      <c r="F256" s="13">
        <v>2833</v>
      </c>
      <c r="G256" s="15">
        <v>483</v>
      </c>
      <c r="H256" s="13">
        <v>196207</v>
      </c>
    </row>
    <row r="257" spans="1:8" x14ac:dyDescent="0.3">
      <c r="A257" s="8"/>
      <c r="B257" s="10"/>
      <c r="C257" s="10"/>
      <c r="D257" s="10"/>
      <c r="E257" s="10"/>
      <c r="F257" s="10"/>
      <c r="G257" s="14"/>
      <c r="H257" s="10"/>
    </row>
    <row r="258" spans="1:8" ht="15" thickBot="1" x14ac:dyDescent="0.35">
      <c r="A258" s="9"/>
      <c r="B258" s="11"/>
      <c r="C258" s="11"/>
      <c r="D258" s="11"/>
      <c r="E258" s="11"/>
      <c r="F258" s="11"/>
      <c r="G258" s="16"/>
      <c r="H258" s="11"/>
    </row>
    <row r="259" spans="1:8" x14ac:dyDescent="0.3">
      <c r="A259" s="12" t="s">
        <v>83</v>
      </c>
      <c r="B259" s="13">
        <v>9820</v>
      </c>
      <c r="C259" s="13">
        <v>19355</v>
      </c>
      <c r="D259" s="13">
        <v>163398</v>
      </c>
      <c r="E259" s="13">
        <v>1297</v>
      </c>
      <c r="F259" s="13">
        <v>2772</v>
      </c>
      <c r="G259" s="15">
        <v>465</v>
      </c>
      <c r="H259" s="13">
        <v>182753</v>
      </c>
    </row>
    <row r="260" spans="1:8" x14ac:dyDescent="0.3">
      <c r="A260" s="8"/>
      <c r="B260" s="10"/>
      <c r="C260" s="10"/>
      <c r="D260" s="10"/>
      <c r="E260" s="10"/>
      <c r="F260" s="10"/>
      <c r="G260" s="14"/>
      <c r="H260" s="10"/>
    </row>
    <row r="261" spans="1:8" x14ac:dyDescent="0.3">
      <c r="A261" s="8"/>
      <c r="B261" s="10"/>
      <c r="C261" s="10"/>
      <c r="D261" s="10"/>
      <c r="E261" s="10"/>
      <c r="F261" s="10"/>
      <c r="G261" s="14"/>
      <c r="H261" s="10"/>
    </row>
    <row r="262" spans="1:8" ht="15" thickBot="1" x14ac:dyDescent="0.35">
      <c r="A262" s="9"/>
      <c r="B262" s="11"/>
      <c r="C262" s="11"/>
      <c r="D262" s="11"/>
      <c r="E262" s="11"/>
      <c r="F262" s="11"/>
      <c r="G262" s="16"/>
      <c r="H262" s="11"/>
    </row>
    <row r="263" spans="1:8" x14ac:dyDescent="0.3">
      <c r="A263" s="12" t="s">
        <v>84</v>
      </c>
      <c r="B263" s="13">
        <v>10103</v>
      </c>
      <c r="C263" s="13">
        <v>18494</v>
      </c>
      <c r="D263" s="13">
        <v>154439</v>
      </c>
      <c r="E263" s="13">
        <v>1418</v>
      </c>
      <c r="F263" s="13">
        <v>2661</v>
      </c>
      <c r="G263" s="15">
        <v>438</v>
      </c>
      <c r="H263" s="13">
        <v>172933</v>
      </c>
    </row>
    <row r="264" spans="1:8" x14ac:dyDescent="0.3">
      <c r="A264" s="8"/>
      <c r="B264" s="10"/>
      <c r="C264" s="10"/>
      <c r="D264" s="10"/>
      <c r="E264" s="10"/>
      <c r="F264" s="10"/>
      <c r="G264" s="14"/>
      <c r="H264" s="10"/>
    </row>
    <row r="265" spans="1:8" x14ac:dyDescent="0.3">
      <c r="A265" s="8"/>
      <c r="B265" s="10"/>
      <c r="C265" s="10"/>
      <c r="D265" s="10"/>
      <c r="E265" s="10"/>
      <c r="F265" s="10"/>
      <c r="G265" s="14"/>
      <c r="H265" s="10"/>
    </row>
    <row r="266" spans="1:8" ht="15" thickBot="1" x14ac:dyDescent="0.35">
      <c r="A266" s="9"/>
      <c r="B266" s="11"/>
      <c r="C266" s="11"/>
      <c r="D266" s="11"/>
      <c r="E266" s="11"/>
      <c r="F266" s="11"/>
      <c r="G266" s="16"/>
      <c r="H266" s="11"/>
    </row>
    <row r="267" spans="1:8" x14ac:dyDescent="0.3">
      <c r="A267" s="12" t="s">
        <v>85</v>
      </c>
      <c r="B267" s="13">
        <v>10281</v>
      </c>
      <c r="C267" s="13">
        <v>17531</v>
      </c>
      <c r="D267" s="13">
        <v>145299</v>
      </c>
      <c r="E267" s="13">
        <v>1411</v>
      </c>
      <c r="F267" s="13">
        <v>2487</v>
      </c>
      <c r="G267" s="15">
        <v>390</v>
      </c>
      <c r="H267" s="13">
        <v>162830</v>
      </c>
    </row>
    <row r="268" spans="1:8" x14ac:dyDescent="0.3">
      <c r="A268" s="8"/>
      <c r="B268" s="10"/>
      <c r="C268" s="10"/>
      <c r="D268" s="10"/>
      <c r="E268" s="10"/>
      <c r="F268" s="10"/>
      <c r="G268" s="14"/>
      <c r="H268" s="10"/>
    </row>
    <row r="269" spans="1:8" ht="15" thickBot="1" x14ac:dyDescent="0.35">
      <c r="A269" s="9"/>
      <c r="B269" s="11"/>
      <c r="C269" s="11"/>
      <c r="D269" s="11"/>
      <c r="E269" s="11"/>
      <c r="F269" s="11"/>
      <c r="G269" s="16"/>
      <c r="H269" s="11"/>
    </row>
    <row r="270" spans="1:8" ht="15" customHeight="1" x14ac:dyDescent="0.3">
      <c r="A270" s="12" t="s">
        <v>86</v>
      </c>
      <c r="B270" s="13">
        <v>9415</v>
      </c>
      <c r="C270" s="13">
        <v>16364</v>
      </c>
      <c r="D270" s="13">
        <v>136185</v>
      </c>
      <c r="E270" s="13">
        <v>1395</v>
      </c>
      <c r="F270" s="13">
        <v>2268</v>
      </c>
      <c r="G270" s="15">
        <v>354</v>
      </c>
      <c r="H270" s="13">
        <v>152549</v>
      </c>
    </row>
    <row r="271" spans="1:8" ht="15" thickBot="1" x14ac:dyDescent="0.35">
      <c r="A271" s="9"/>
      <c r="B271" s="11"/>
      <c r="C271" s="11"/>
      <c r="D271" s="11"/>
      <c r="E271" s="11"/>
      <c r="F271" s="11"/>
      <c r="G271" s="16"/>
      <c r="H271" s="11"/>
    </row>
    <row r="272" spans="1:8" ht="30.6" thickBot="1" x14ac:dyDescent="0.35">
      <c r="A272" s="3" t="s">
        <v>87</v>
      </c>
      <c r="B272" s="4">
        <v>4972</v>
      </c>
      <c r="C272" s="4">
        <v>15455</v>
      </c>
      <c r="D272" s="4">
        <v>127679</v>
      </c>
      <c r="E272" s="4">
        <v>1324</v>
      </c>
      <c r="F272" s="4">
        <v>2062</v>
      </c>
      <c r="G272" s="5">
        <v>309</v>
      </c>
      <c r="H272" s="4">
        <v>143134</v>
      </c>
    </row>
    <row r="273" spans="1:8" x14ac:dyDescent="0.3">
      <c r="A273" s="12" t="s">
        <v>88</v>
      </c>
      <c r="B273" s="13">
        <v>14888</v>
      </c>
      <c r="C273" s="13">
        <v>14747</v>
      </c>
      <c r="D273" s="13">
        <v>123415</v>
      </c>
      <c r="E273" s="13">
        <v>1407</v>
      </c>
      <c r="F273" s="13">
        <v>1999</v>
      </c>
      <c r="G273" s="15">
        <v>296</v>
      </c>
      <c r="H273" s="13">
        <v>138162</v>
      </c>
    </row>
    <row r="274" spans="1:8" x14ac:dyDescent="0.3">
      <c r="A274" s="8"/>
      <c r="B274" s="10"/>
      <c r="C274" s="10"/>
      <c r="D274" s="10"/>
      <c r="E274" s="10"/>
      <c r="F274" s="10"/>
      <c r="G274" s="14"/>
      <c r="H274" s="10"/>
    </row>
    <row r="275" spans="1:8" x14ac:dyDescent="0.3">
      <c r="A275" s="8"/>
      <c r="B275" s="10"/>
      <c r="C275" s="10"/>
      <c r="D275" s="10"/>
      <c r="E275" s="10"/>
      <c r="F275" s="10"/>
      <c r="G275" s="14"/>
      <c r="H275" s="10"/>
    </row>
    <row r="276" spans="1:8" ht="15" thickBot="1" x14ac:dyDescent="0.35">
      <c r="A276" s="9"/>
      <c r="B276" s="11"/>
      <c r="C276" s="11"/>
      <c r="D276" s="11"/>
      <c r="E276" s="11"/>
      <c r="F276" s="11"/>
      <c r="G276" s="16"/>
      <c r="H276" s="11"/>
    </row>
    <row r="277" spans="1:8" x14ac:dyDescent="0.3">
      <c r="A277" s="12" t="s">
        <v>89</v>
      </c>
      <c r="B277" s="13">
        <v>9870</v>
      </c>
      <c r="C277" s="13">
        <v>13324</v>
      </c>
      <c r="D277" s="13">
        <v>109950</v>
      </c>
      <c r="E277" s="13">
        <v>1142</v>
      </c>
      <c r="F277" s="13">
        <v>1682</v>
      </c>
      <c r="G277" s="15">
        <v>236</v>
      </c>
      <c r="H277" s="13">
        <v>123274</v>
      </c>
    </row>
    <row r="278" spans="1:8" x14ac:dyDescent="0.3">
      <c r="A278" s="8"/>
      <c r="B278" s="10"/>
      <c r="C278" s="10"/>
      <c r="D278" s="10"/>
      <c r="E278" s="10"/>
      <c r="F278" s="10"/>
      <c r="G278" s="14"/>
      <c r="H278" s="10"/>
    </row>
    <row r="279" spans="1:8" x14ac:dyDescent="0.3">
      <c r="A279" s="8"/>
      <c r="B279" s="10"/>
      <c r="C279" s="10"/>
      <c r="D279" s="10"/>
      <c r="E279" s="10"/>
      <c r="F279" s="10"/>
      <c r="G279" s="14"/>
      <c r="H279" s="10"/>
    </row>
    <row r="280" spans="1:8" ht="15" thickBot="1" x14ac:dyDescent="0.35">
      <c r="A280" s="9"/>
      <c r="B280" s="11"/>
      <c r="C280" s="11"/>
      <c r="D280" s="11"/>
      <c r="E280" s="11"/>
      <c r="F280" s="11"/>
      <c r="G280" s="16"/>
      <c r="H280" s="11"/>
    </row>
    <row r="281" spans="1:8" x14ac:dyDescent="0.3">
      <c r="A281" s="12" t="s">
        <v>90</v>
      </c>
      <c r="B281" s="13">
        <v>11337</v>
      </c>
      <c r="C281" s="13">
        <v>12151</v>
      </c>
      <c r="D281" s="13">
        <v>101253</v>
      </c>
      <c r="E281" s="13">
        <v>1129</v>
      </c>
      <c r="F281" s="13">
        <v>1572</v>
      </c>
      <c r="G281" s="15">
        <v>218</v>
      </c>
      <c r="H281" s="13">
        <v>113404</v>
      </c>
    </row>
    <row r="282" spans="1:8" x14ac:dyDescent="0.3">
      <c r="A282" s="8"/>
      <c r="B282" s="10"/>
      <c r="C282" s="10"/>
      <c r="D282" s="10"/>
      <c r="E282" s="10"/>
      <c r="F282" s="10"/>
      <c r="G282" s="14"/>
      <c r="H282" s="10"/>
    </row>
    <row r="283" spans="1:8" x14ac:dyDescent="0.3">
      <c r="A283" s="8"/>
      <c r="B283" s="10"/>
      <c r="C283" s="10"/>
      <c r="D283" s="10"/>
      <c r="E283" s="10"/>
      <c r="F283" s="10"/>
      <c r="G283" s="14"/>
      <c r="H283" s="10"/>
    </row>
    <row r="284" spans="1:8" ht="15" thickBot="1" x14ac:dyDescent="0.35">
      <c r="A284" s="9"/>
      <c r="B284" s="11"/>
      <c r="C284" s="11"/>
      <c r="D284" s="11"/>
      <c r="E284" s="11"/>
      <c r="F284" s="11"/>
      <c r="G284" s="16"/>
      <c r="H284" s="11"/>
    </row>
    <row r="285" spans="1:8" x14ac:dyDescent="0.3">
      <c r="A285" s="12" t="s">
        <v>91</v>
      </c>
      <c r="B285" s="13">
        <v>10345</v>
      </c>
      <c r="C285" s="13">
        <v>11111</v>
      </c>
      <c r="D285" s="13">
        <v>90956</v>
      </c>
      <c r="E285" s="13">
        <v>1281</v>
      </c>
      <c r="F285" s="13">
        <v>1462</v>
      </c>
      <c r="G285" s="15">
        <v>191</v>
      </c>
      <c r="H285" s="13">
        <v>102067</v>
      </c>
    </row>
    <row r="286" spans="1:8" x14ac:dyDescent="0.3">
      <c r="A286" s="8"/>
      <c r="B286" s="10"/>
      <c r="C286" s="10"/>
      <c r="D286" s="10"/>
      <c r="E286" s="10"/>
      <c r="F286" s="10"/>
      <c r="G286" s="14"/>
      <c r="H286" s="10"/>
    </row>
    <row r="287" spans="1:8" x14ac:dyDescent="0.3">
      <c r="A287" s="8"/>
      <c r="B287" s="10"/>
      <c r="C287" s="10"/>
      <c r="D287" s="10"/>
      <c r="E287" s="10"/>
      <c r="F287" s="10"/>
      <c r="G287" s="14"/>
      <c r="H287" s="10"/>
    </row>
    <row r="288" spans="1:8" ht="15" thickBot="1" x14ac:dyDescent="0.35">
      <c r="A288" s="9"/>
      <c r="B288" s="11"/>
      <c r="C288" s="11"/>
      <c r="D288" s="11"/>
      <c r="E288" s="11"/>
      <c r="F288" s="11"/>
      <c r="G288" s="16"/>
      <c r="H288" s="11"/>
    </row>
    <row r="289" spans="1:8" x14ac:dyDescent="0.3">
      <c r="A289" s="12" t="s">
        <v>92</v>
      </c>
      <c r="B289" s="13">
        <v>14426</v>
      </c>
      <c r="C289" s="13">
        <v>9585</v>
      </c>
      <c r="D289" s="13">
        <v>82137</v>
      </c>
      <c r="E289" s="13">
        <v>1225</v>
      </c>
      <c r="F289" s="13">
        <v>1287</v>
      </c>
      <c r="G289" s="15">
        <v>163</v>
      </c>
      <c r="H289" s="13">
        <v>91722</v>
      </c>
    </row>
    <row r="290" spans="1:8" x14ac:dyDescent="0.3">
      <c r="A290" s="8"/>
      <c r="B290" s="10"/>
      <c r="C290" s="10"/>
      <c r="D290" s="10"/>
      <c r="E290" s="10"/>
      <c r="F290" s="10"/>
      <c r="G290" s="14"/>
      <c r="H290" s="10"/>
    </row>
    <row r="291" spans="1:8" x14ac:dyDescent="0.3">
      <c r="A291" s="8"/>
      <c r="B291" s="10"/>
      <c r="C291" s="10"/>
      <c r="D291" s="10"/>
      <c r="E291" s="10"/>
      <c r="F291" s="10"/>
      <c r="G291" s="14"/>
      <c r="H291" s="10"/>
    </row>
    <row r="292" spans="1:8" ht="15" thickBot="1" x14ac:dyDescent="0.35">
      <c r="A292" s="9"/>
      <c r="B292" s="11"/>
      <c r="C292" s="11"/>
      <c r="D292" s="11"/>
      <c r="E292" s="11"/>
      <c r="F292" s="11"/>
      <c r="G292" s="16"/>
      <c r="H292" s="11"/>
    </row>
    <row r="293" spans="1:8" x14ac:dyDescent="0.3">
      <c r="A293" s="12" t="s">
        <v>93</v>
      </c>
      <c r="B293" s="13">
        <v>10812</v>
      </c>
      <c r="C293" s="13">
        <v>8010</v>
      </c>
      <c r="D293" s="13">
        <v>69286</v>
      </c>
      <c r="E293" s="13">
        <v>1285</v>
      </c>
      <c r="F293" s="13">
        <v>1123</v>
      </c>
      <c r="G293" s="15">
        <v>128</v>
      </c>
      <c r="H293" s="13">
        <v>77296</v>
      </c>
    </row>
    <row r="294" spans="1:8" x14ac:dyDescent="0.3">
      <c r="A294" s="8"/>
      <c r="B294" s="10"/>
      <c r="C294" s="10"/>
      <c r="D294" s="10"/>
      <c r="E294" s="10"/>
      <c r="F294" s="10"/>
      <c r="G294" s="14"/>
      <c r="H294" s="10"/>
    </row>
    <row r="295" spans="1:8" x14ac:dyDescent="0.3">
      <c r="A295" s="8"/>
      <c r="B295" s="10"/>
      <c r="C295" s="10"/>
      <c r="D295" s="10"/>
      <c r="E295" s="10"/>
      <c r="F295" s="10"/>
      <c r="G295" s="14"/>
      <c r="H295" s="10"/>
    </row>
    <row r="296" spans="1:8" ht="15" thickBot="1" x14ac:dyDescent="0.35">
      <c r="A296" s="9"/>
      <c r="B296" s="11"/>
      <c r="C296" s="11"/>
      <c r="D296" s="11"/>
      <c r="E296" s="11"/>
      <c r="F296" s="11"/>
      <c r="G296" s="16"/>
      <c r="H296" s="11"/>
    </row>
    <row r="297" spans="1:8" x14ac:dyDescent="0.3">
      <c r="A297" s="12" t="s">
        <v>94</v>
      </c>
      <c r="B297" s="13">
        <v>5861</v>
      </c>
      <c r="C297" s="13">
        <v>6955</v>
      </c>
      <c r="D297" s="13">
        <v>59529</v>
      </c>
      <c r="E297" s="13">
        <v>1235</v>
      </c>
      <c r="F297" s="15">
        <v>949</v>
      </c>
      <c r="G297" s="15">
        <v>87</v>
      </c>
      <c r="H297" s="13">
        <v>66484</v>
      </c>
    </row>
    <row r="298" spans="1:8" x14ac:dyDescent="0.3">
      <c r="A298" s="8"/>
      <c r="B298" s="10"/>
      <c r="C298" s="10"/>
      <c r="D298" s="10"/>
      <c r="E298" s="10"/>
      <c r="F298" s="14"/>
      <c r="G298" s="14"/>
      <c r="H298" s="10"/>
    </row>
    <row r="299" spans="1:8" x14ac:dyDescent="0.3">
      <c r="A299" s="8"/>
      <c r="B299" s="10"/>
      <c r="C299" s="10"/>
      <c r="D299" s="10"/>
      <c r="E299" s="10"/>
      <c r="F299" s="14"/>
      <c r="G299" s="14"/>
      <c r="H299" s="10"/>
    </row>
    <row r="300" spans="1:8" ht="15" thickBot="1" x14ac:dyDescent="0.35">
      <c r="A300" s="9"/>
      <c r="B300" s="11"/>
      <c r="C300" s="11"/>
      <c r="D300" s="11"/>
      <c r="E300" s="11"/>
      <c r="F300" s="16"/>
      <c r="G300" s="16"/>
      <c r="H300" s="11"/>
    </row>
    <row r="301" spans="1:8" x14ac:dyDescent="0.3">
      <c r="A301" s="12" t="s">
        <v>95</v>
      </c>
      <c r="B301" s="13">
        <v>6925</v>
      </c>
      <c r="C301" s="13">
        <v>6338</v>
      </c>
      <c r="D301" s="13">
        <v>54285</v>
      </c>
      <c r="E301" s="13">
        <v>1163</v>
      </c>
      <c r="F301" s="15">
        <v>823</v>
      </c>
      <c r="G301" s="15">
        <v>77</v>
      </c>
      <c r="H301" s="13">
        <v>60623</v>
      </c>
    </row>
    <row r="302" spans="1:8" x14ac:dyDescent="0.3">
      <c r="A302" s="8"/>
      <c r="B302" s="10"/>
      <c r="C302" s="10"/>
      <c r="D302" s="10"/>
      <c r="E302" s="10"/>
      <c r="F302" s="14"/>
      <c r="G302" s="14"/>
      <c r="H302" s="10"/>
    </row>
    <row r="303" spans="1:8" ht="15" thickBot="1" x14ac:dyDescent="0.35">
      <c r="A303" s="9"/>
      <c r="B303" s="11"/>
      <c r="C303" s="11"/>
      <c r="D303" s="11"/>
      <c r="E303" s="11"/>
      <c r="F303" s="16"/>
      <c r="G303" s="16"/>
      <c r="H303" s="11"/>
    </row>
    <row r="304" spans="1:8" x14ac:dyDescent="0.3">
      <c r="A304" s="12" t="s">
        <v>96</v>
      </c>
      <c r="B304" s="13">
        <v>10382</v>
      </c>
      <c r="C304" s="13">
        <v>5473</v>
      </c>
      <c r="D304" s="13">
        <v>48225</v>
      </c>
      <c r="E304" s="15" t="s">
        <v>63</v>
      </c>
      <c r="F304" s="15">
        <v>652</v>
      </c>
      <c r="G304" s="15">
        <v>63</v>
      </c>
      <c r="H304" s="13">
        <v>53698</v>
      </c>
    </row>
    <row r="305" spans="1:8" x14ac:dyDescent="0.3">
      <c r="A305" s="8"/>
      <c r="B305" s="10"/>
      <c r="C305" s="10"/>
      <c r="D305" s="10"/>
      <c r="E305" s="14"/>
      <c r="F305" s="14"/>
      <c r="G305" s="14"/>
      <c r="H305" s="10"/>
    </row>
    <row r="306" spans="1:8" ht="15" thickBot="1" x14ac:dyDescent="0.35">
      <c r="A306" s="9"/>
      <c r="B306" s="11"/>
      <c r="C306" s="11"/>
      <c r="D306" s="11"/>
      <c r="E306" s="16"/>
      <c r="F306" s="16"/>
      <c r="G306" s="16"/>
      <c r="H306" s="11"/>
    </row>
    <row r="307" spans="1:8" x14ac:dyDescent="0.3">
      <c r="A307" s="12" t="s">
        <v>97</v>
      </c>
      <c r="B307" s="13">
        <v>4187</v>
      </c>
      <c r="C307" s="13">
        <v>4246</v>
      </c>
      <c r="D307" s="13">
        <v>39070</v>
      </c>
      <c r="E307" s="15" t="s">
        <v>63</v>
      </c>
      <c r="F307" s="15">
        <v>594</v>
      </c>
      <c r="G307" s="15">
        <v>56</v>
      </c>
      <c r="H307" s="13">
        <v>43316</v>
      </c>
    </row>
    <row r="308" spans="1:8" x14ac:dyDescent="0.3">
      <c r="A308" s="8"/>
      <c r="B308" s="10"/>
      <c r="C308" s="10"/>
      <c r="D308" s="10"/>
      <c r="E308" s="14"/>
      <c r="F308" s="14"/>
      <c r="G308" s="14"/>
      <c r="H308" s="10"/>
    </row>
    <row r="309" spans="1:8" ht="15" thickBot="1" x14ac:dyDescent="0.35">
      <c r="A309" s="9"/>
      <c r="B309" s="11"/>
      <c r="C309" s="11"/>
      <c r="D309" s="11"/>
      <c r="E309" s="16"/>
      <c r="F309" s="16"/>
      <c r="G309" s="16"/>
      <c r="H309" s="11"/>
    </row>
    <row r="310" spans="1:8" x14ac:dyDescent="0.3">
      <c r="A310" s="12" t="s">
        <v>98</v>
      </c>
      <c r="B310" s="13">
        <v>8178</v>
      </c>
      <c r="C310" s="13">
        <v>3763</v>
      </c>
      <c r="D310" s="13">
        <v>35366</v>
      </c>
      <c r="E310" s="15" t="s">
        <v>63</v>
      </c>
      <c r="F310" s="15">
        <v>526</v>
      </c>
      <c r="G310" s="15">
        <v>54</v>
      </c>
      <c r="H310" s="13">
        <v>39129</v>
      </c>
    </row>
    <row r="311" spans="1:8" x14ac:dyDescent="0.3">
      <c r="A311" s="8"/>
      <c r="B311" s="10"/>
      <c r="C311" s="10"/>
      <c r="D311" s="10"/>
      <c r="E311" s="14"/>
      <c r="F311" s="14"/>
      <c r="G311" s="14"/>
      <c r="H311" s="10"/>
    </row>
    <row r="312" spans="1:8" ht="15" thickBot="1" x14ac:dyDescent="0.35">
      <c r="A312" s="9"/>
      <c r="B312" s="11"/>
      <c r="C312" s="11"/>
      <c r="D312" s="11"/>
      <c r="E312" s="16"/>
      <c r="F312" s="16"/>
      <c r="G312" s="16"/>
      <c r="H312" s="11"/>
    </row>
    <row r="313" spans="1:8" ht="15" customHeight="1" x14ac:dyDescent="0.3">
      <c r="A313" s="12" t="s">
        <v>99</v>
      </c>
      <c r="B313" s="13">
        <v>4855</v>
      </c>
      <c r="C313" s="13">
        <v>2765</v>
      </c>
      <c r="D313" s="13">
        <v>28186</v>
      </c>
      <c r="E313" s="13">
        <v>1517</v>
      </c>
      <c r="F313" s="15">
        <v>456</v>
      </c>
      <c r="G313" s="15">
        <v>34</v>
      </c>
      <c r="H313" s="13">
        <v>30951</v>
      </c>
    </row>
    <row r="314" spans="1:8" ht="15" thickBot="1" x14ac:dyDescent="0.35">
      <c r="A314" s="9"/>
      <c r="B314" s="11"/>
      <c r="C314" s="11"/>
      <c r="D314" s="11"/>
      <c r="E314" s="11"/>
      <c r="F314" s="16"/>
      <c r="G314" s="16"/>
      <c r="H314" s="11"/>
    </row>
    <row r="315" spans="1:8" ht="15" customHeight="1" x14ac:dyDescent="0.3">
      <c r="A315" s="12" t="s">
        <v>100</v>
      </c>
      <c r="B315" s="13">
        <v>9040</v>
      </c>
      <c r="C315" s="13">
        <v>2355</v>
      </c>
      <c r="D315" s="13">
        <v>23741</v>
      </c>
      <c r="E315" s="13">
        <v>1443</v>
      </c>
      <c r="F315" s="15">
        <v>406</v>
      </c>
      <c r="G315" s="15">
        <v>28</v>
      </c>
      <c r="H315" s="13">
        <v>26096</v>
      </c>
    </row>
    <row r="316" spans="1:8" ht="15" thickBot="1" x14ac:dyDescent="0.35">
      <c r="A316" s="9"/>
      <c r="B316" s="11"/>
      <c r="C316" s="11"/>
      <c r="D316" s="11"/>
      <c r="E316" s="11"/>
      <c r="F316" s="16"/>
      <c r="G316" s="16"/>
      <c r="H316" s="11"/>
    </row>
    <row r="317" spans="1:8" x14ac:dyDescent="0.3">
      <c r="A317" s="12" t="s">
        <v>101</v>
      </c>
      <c r="B317" s="13">
        <v>2517</v>
      </c>
      <c r="C317" s="13">
        <v>1682</v>
      </c>
      <c r="D317" s="13">
        <v>15374</v>
      </c>
      <c r="E317" s="13">
        <v>1233</v>
      </c>
      <c r="F317" s="15">
        <v>316</v>
      </c>
      <c r="G317" s="15">
        <v>22</v>
      </c>
      <c r="H317" s="13">
        <v>17056</v>
      </c>
    </row>
    <row r="318" spans="1:8" x14ac:dyDescent="0.3">
      <c r="A318" s="8"/>
      <c r="B318" s="10"/>
      <c r="C318" s="10"/>
      <c r="D318" s="10"/>
      <c r="E318" s="10"/>
      <c r="F318" s="14"/>
      <c r="G318" s="14"/>
      <c r="H318" s="10"/>
    </row>
    <row r="319" spans="1:8" ht="15" thickBot="1" x14ac:dyDescent="0.35">
      <c r="A319" s="9"/>
      <c r="B319" s="11"/>
      <c r="C319" s="11"/>
      <c r="D319" s="11"/>
      <c r="E319" s="11"/>
      <c r="F319" s="16"/>
      <c r="G319" s="16"/>
      <c r="H319" s="11"/>
    </row>
    <row r="320" spans="1:8" x14ac:dyDescent="0.3">
      <c r="A320" s="12" t="s">
        <v>102</v>
      </c>
      <c r="B320" s="13">
        <v>2305</v>
      </c>
      <c r="C320" s="13">
        <v>1412</v>
      </c>
      <c r="D320" s="13">
        <v>13127</v>
      </c>
      <c r="E320" s="13">
        <v>1008</v>
      </c>
      <c r="F320" s="15">
        <v>259</v>
      </c>
      <c r="G320" s="15">
        <v>18</v>
      </c>
      <c r="H320" s="13">
        <v>14539</v>
      </c>
    </row>
    <row r="321" spans="1:8" x14ac:dyDescent="0.3">
      <c r="A321" s="8"/>
      <c r="B321" s="10"/>
      <c r="C321" s="10"/>
      <c r="D321" s="10"/>
      <c r="E321" s="10"/>
      <c r="F321" s="14"/>
      <c r="G321" s="14"/>
      <c r="H321" s="10"/>
    </row>
    <row r="322" spans="1:8" ht="15" thickBot="1" x14ac:dyDescent="0.35">
      <c r="A322" s="9"/>
      <c r="B322" s="11"/>
      <c r="C322" s="11"/>
      <c r="D322" s="11"/>
      <c r="E322" s="11"/>
      <c r="F322" s="16"/>
      <c r="G322" s="16"/>
      <c r="H322" s="11"/>
    </row>
    <row r="323" spans="1:8" x14ac:dyDescent="0.3">
      <c r="A323" s="12" t="s">
        <v>103</v>
      </c>
      <c r="B323" s="13">
        <v>3414</v>
      </c>
      <c r="C323" s="13">
        <v>1171</v>
      </c>
      <c r="D323" s="13">
        <v>11063</v>
      </c>
      <c r="E323" s="15">
        <v>860</v>
      </c>
      <c r="F323" s="15">
        <v>217</v>
      </c>
      <c r="G323" s="15">
        <v>14</v>
      </c>
      <c r="H323" s="13">
        <v>12234</v>
      </c>
    </row>
    <row r="324" spans="1:8" x14ac:dyDescent="0.3">
      <c r="A324" s="8"/>
      <c r="B324" s="10"/>
      <c r="C324" s="10"/>
      <c r="D324" s="10"/>
      <c r="E324" s="14"/>
      <c r="F324" s="14"/>
      <c r="G324" s="14"/>
      <c r="H324" s="10"/>
    </row>
    <row r="325" spans="1:8" ht="15" thickBot="1" x14ac:dyDescent="0.35">
      <c r="A325" s="9"/>
      <c r="B325" s="11"/>
      <c r="C325" s="11"/>
      <c r="D325" s="11"/>
      <c r="E325" s="16"/>
      <c r="F325" s="16"/>
      <c r="G325" s="16"/>
      <c r="H325" s="11"/>
    </row>
    <row r="326" spans="1:8" x14ac:dyDescent="0.3">
      <c r="A326" s="12" t="s">
        <v>104</v>
      </c>
      <c r="B326" s="13">
        <v>1583</v>
      </c>
      <c r="C326" s="15">
        <v>830</v>
      </c>
      <c r="D326" s="13">
        <v>7990</v>
      </c>
      <c r="E326" s="15">
        <v>963</v>
      </c>
      <c r="F326" s="15">
        <v>185</v>
      </c>
      <c r="G326" s="15">
        <v>13</v>
      </c>
      <c r="H326" s="13">
        <v>8820</v>
      </c>
    </row>
    <row r="327" spans="1:8" x14ac:dyDescent="0.3">
      <c r="A327" s="8"/>
      <c r="B327" s="10"/>
      <c r="C327" s="14"/>
      <c r="D327" s="10"/>
      <c r="E327" s="14"/>
      <c r="F327" s="14"/>
      <c r="G327" s="14"/>
      <c r="H327" s="10"/>
    </row>
    <row r="328" spans="1:8" ht="15" thickBot="1" x14ac:dyDescent="0.35">
      <c r="A328" s="9"/>
      <c r="B328" s="11"/>
      <c r="C328" s="16"/>
      <c r="D328" s="11"/>
      <c r="E328" s="16"/>
      <c r="F328" s="16"/>
      <c r="G328" s="16"/>
      <c r="H328" s="11"/>
    </row>
    <row r="329" spans="1:8" x14ac:dyDescent="0.3">
      <c r="A329" s="12" t="s">
        <v>105</v>
      </c>
      <c r="B329" s="13">
        <v>4847</v>
      </c>
      <c r="C329" s="15">
        <v>658</v>
      </c>
      <c r="D329" s="13">
        <v>6579</v>
      </c>
      <c r="E329" s="13">
        <v>1002</v>
      </c>
      <c r="F329" s="15">
        <v>158</v>
      </c>
      <c r="G329" s="15">
        <v>12</v>
      </c>
      <c r="H329" s="13">
        <v>7237</v>
      </c>
    </row>
    <row r="330" spans="1:8" x14ac:dyDescent="0.3">
      <c r="A330" s="8"/>
      <c r="B330" s="10"/>
      <c r="C330" s="14"/>
      <c r="D330" s="10"/>
      <c r="E330" s="10"/>
      <c r="F330" s="14"/>
      <c r="G330" s="14"/>
      <c r="H330" s="10"/>
    </row>
    <row r="331" spans="1:8" ht="15" thickBot="1" x14ac:dyDescent="0.35">
      <c r="A331" s="9"/>
      <c r="B331" s="11"/>
      <c r="C331" s="16"/>
      <c r="D331" s="11"/>
      <c r="E331" s="11"/>
      <c r="F331" s="16"/>
      <c r="G331" s="16"/>
      <c r="H331" s="11"/>
    </row>
    <row r="332" spans="1:8" x14ac:dyDescent="0.3">
      <c r="A332" s="12" t="s">
        <v>106</v>
      </c>
      <c r="B332" s="15">
        <v>467</v>
      </c>
      <c r="C332" s="15">
        <v>520</v>
      </c>
      <c r="D332" s="13">
        <v>1870</v>
      </c>
      <c r="E332" s="13">
        <v>1026</v>
      </c>
      <c r="F332" s="15" t="s">
        <v>63</v>
      </c>
      <c r="G332" s="15">
        <v>10</v>
      </c>
      <c r="H332" s="13">
        <v>2390</v>
      </c>
    </row>
    <row r="333" spans="1:8" x14ac:dyDescent="0.3">
      <c r="A333" s="8"/>
      <c r="B333" s="14"/>
      <c r="C333" s="14"/>
      <c r="D333" s="10"/>
      <c r="E333" s="10"/>
      <c r="F333" s="14"/>
      <c r="G333" s="14"/>
      <c r="H333" s="10"/>
    </row>
    <row r="334" spans="1:8" x14ac:dyDescent="0.3">
      <c r="A334" s="8"/>
      <c r="B334" s="14"/>
      <c r="C334" s="14"/>
      <c r="D334" s="10"/>
      <c r="E334" s="10"/>
      <c r="F334" s="14"/>
      <c r="G334" s="14"/>
      <c r="H334" s="10"/>
    </row>
    <row r="335" spans="1:8" ht="15" thickBot="1" x14ac:dyDescent="0.35">
      <c r="A335" s="9"/>
      <c r="B335" s="16"/>
      <c r="C335" s="16"/>
      <c r="D335" s="11"/>
      <c r="E335" s="11"/>
      <c r="F335" s="16"/>
      <c r="G335" s="16"/>
      <c r="H335" s="11"/>
    </row>
    <row r="336" spans="1:8" x14ac:dyDescent="0.3">
      <c r="A336" s="12" t="s">
        <v>107</v>
      </c>
      <c r="B336" s="15">
        <v>384</v>
      </c>
      <c r="C336" s="15">
        <v>390</v>
      </c>
      <c r="D336" s="13">
        <v>1533</v>
      </c>
      <c r="E336" s="13">
        <v>1019</v>
      </c>
      <c r="F336" s="15" t="s">
        <v>63</v>
      </c>
      <c r="G336" s="15">
        <v>8</v>
      </c>
      <c r="H336" s="13">
        <v>1923</v>
      </c>
    </row>
    <row r="337" spans="1:8" x14ac:dyDescent="0.3">
      <c r="A337" s="8"/>
      <c r="B337" s="14"/>
      <c r="C337" s="14"/>
      <c r="D337" s="10"/>
      <c r="E337" s="10"/>
      <c r="F337" s="14"/>
      <c r="G337" s="14"/>
      <c r="H337" s="10"/>
    </row>
    <row r="338" spans="1:8" ht="15" thickBot="1" x14ac:dyDescent="0.35">
      <c r="A338" s="9"/>
      <c r="B338" s="16"/>
      <c r="C338" s="16"/>
      <c r="D338" s="11"/>
      <c r="E338" s="11"/>
      <c r="F338" s="16"/>
      <c r="G338" s="16"/>
      <c r="H338" s="11"/>
    </row>
    <row r="339" spans="1:8" x14ac:dyDescent="0.3">
      <c r="A339" s="12" t="s">
        <v>108</v>
      </c>
      <c r="B339" s="15">
        <v>413</v>
      </c>
      <c r="C339" s="15">
        <v>314</v>
      </c>
      <c r="D339" s="13">
        <v>1225</v>
      </c>
      <c r="E339" s="15">
        <v>954</v>
      </c>
      <c r="F339" s="15" t="s">
        <v>63</v>
      </c>
      <c r="G339" s="15">
        <v>7</v>
      </c>
      <c r="H339" s="13">
        <v>1539</v>
      </c>
    </row>
    <row r="340" spans="1:8" x14ac:dyDescent="0.3">
      <c r="A340" s="8"/>
      <c r="B340" s="14"/>
      <c r="C340" s="14"/>
      <c r="D340" s="10"/>
      <c r="E340" s="14"/>
      <c r="F340" s="14"/>
      <c r="G340" s="14"/>
      <c r="H340" s="10"/>
    </row>
    <row r="341" spans="1:8" ht="15" thickBot="1" x14ac:dyDescent="0.35">
      <c r="A341" s="9"/>
      <c r="B341" s="16"/>
      <c r="C341" s="16"/>
      <c r="D341" s="11"/>
      <c r="E341" s="16"/>
      <c r="F341" s="16"/>
      <c r="G341" s="16"/>
      <c r="H341" s="11"/>
    </row>
    <row r="342" spans="1:8" x14ac:dyDescent="0.3">
      <c r="A342" s="12" t="s">
        <v>109</v>
      </c>
      <c r="B342" s="15">
        <v>301</v>
      </c>
      <c r="C342" s="15">
        <v>186</v>
      </c>
      <c r="D342" s="15">
        <v>940</v>
      </c>
      <c r="E342" s="15">
        <v>872</v>
      </c>
      <c r="F342" s="15" t="s">
        <v>63</v>
      </c>
      <c r="G342" s="15">
        <v>6</v>
      </c>
      <c r="H342" s="13">
        <v>1126</v>
      </c>
    </row>
    <row r="343" spans="1:8" x14ac:dyDescent="0.3">
      <c r="A343" s="8"/>
      <c r="B343" s="14"/>
      <c r="C343" s="14"/>
      <c r="D343" s="14"/>
      <c r="E343" s="14"/>
      <c r="F343" s="14"/>
      <c r="G343" s="14"/>
      <c r="H343" s="10"/>
    </row>
    <row r="344" spans="1:8" ht="15" thickBot="1" x14ac:dyDescent="0.35">
      <c r="A344" s="9"/>
      <c r="B344" s="16"/>
      <c r="C344" s="16"/>
      <c r="D344" s="16"/>
      <c r="E344" s="16"/>
      <c r="F344" s="16"/>
      <c r="G344" s="16"/>
      <c r="H344" s="11"/>
    </row>
    <row r="345" spans="1:8" ht="30.6" thickBot="1" x14ac:dyDescent="0.35">
      <c r="A345" s="3" t="s">
        <v>110</v>
      </c>
      <c r="B345" s="5">
        <v>31</v>
      </c>
      <c r="C345" s="5">
        <v>141</v>
      </c>
      <c r="D345" s="5">
        <v>684</v>
      </c>
      <c r="E345" s="5">
        <v>514</v>
      </c>
      <c r="F345" s="5" t="s">
        <v>63</v>
      </c>
      <c r="G345" s="5">
        <v>4</v>
      </c>
      <c r="H345" s="5">
        <v>825</v>
      </c>
    </row>
    <row r="346" spans="1:8" ht="15" customHeight="1" x14ac:dyDescent="0.3">
      <c r="A346" s="12" t="s">
        <v>111</v>
      </c>
      <c r="B346" s="15">
        <v>239</v>
      </c>
      <c r="C346" s="15">
        <v>116</v>
      </c>
      <c r="D346" s="15">
        <v>678</v>
      </c>
      <c r="E346" s="15">
        <v>454</v>
      </c>
      <c r="F346" s="15" t="s">
        <v>63</v>
      </c>
      <c r="G346" s="15">
        <v>4</v>
      </c>
      <c r="H346" s="15">
        <v>794</v>
      </c>
    </row>
    <row r="347" spans="1:8" ht="15" thickBot="1" x14ac:dyDescent="0.35">
      <c r="A347" s="9"/>
      <c r="B347" s="16"/>
      <c r="C347" s="16"/>
      <c r="D347" s="16"/>
      <c r="E347" s="16"/>
      <c r="F347" s="16"/>
      <c r="G347" s="16"/>
      <c r="H347" s="16"/>
    </row>
    <row r="348" spans="1:8" ht="30.6" thickBot="1" x14ac:dyDescent="0.35">
      <c r="A348" s="3" t="s">
        <v>112</v>
      </c>
      <c r="B348" s="5">
        <v>27</v>
      </c>
      <c r="C348" s="5">
        <v>77</v>
      </c>
      <c r="D348" s="5">
        <v>478</v>
      </c>
      <c r="E348" s="5">
        <v>221</v>
      </c>
      <c r="F348" s="5" t="s">
        <v>63</v>
      </c>
      <c r="G348" s="5">
        <v>3</v>
      </c>
      <c r="H348" s="5">
        <v>555</v>
      </c>
    </row>
    <row r="349" spans="1:8" ht="30.6" thickBot="1" x14ac:dyDescent="0.35">
      <c r="A349" s="3" t="s">
        <v>113</v>
      </c>
      <c r="B349" s="5">
        <v>195</v>
      </c>
      <c r="C349" s="5">
        <v>50</v>
      </c>
      <c r="D349" s="5">
        <v>478</v>
      </c>
      <c r="E349" s="5">
        <v>221</v>
      </c>
      <c r="F349" s="5" t="s">
        <v>63</v>
      </c>
      <c r="G349" s="5">
        <v>2</v>
      </c>
      <c r="H349" s="5">
        <v>528</v>
      </c>
    </row>
    <row r="350" spans="1:8" ht="30.6" thickBot="1" x14ac:dyDescent="0.35">
      <c r="A350" s="3" t="s">
        <v>114</v>
      </c>
      <c r="B350" s="5">
        <v>4</v>
      </c>
      <c r="C350" s="5">
        <v>32</v>
      </c>
      <c r="D350" s="5">
        <v>301</v>
      </c>
      <c r="E350" s="5">
        <v>147</v>
      </c>
      <c r="F350" s="5" t="s">
        <v>63</v>
      </c>
      <c r="G350" s="5">
        <v>2</v>
      </c>
      <c r="H350" s="5">
        <v>333</v>
      </c>
    </row>
    <row r="351" spans="1:8" ht="30.6" thickBot="1" x14ac:dyDescent="0.35">
      <c r="A351" s="3" t="s">
        <v>115</v>
      </c>
      <c r="B351" s="5">
        <v>88</v>
      </c>
      <c r="C351" s="5">
        <v>28</v>
      </c>
      <c r="D351" s="5">
        <v>301</v>
      </c>
      <c r="E351" s="5">
        <v>147</v>
      </c>
      <c r="F351" s="5" t="s">
        <v>63</v>
      </c>
      <c r="G351" s="5">
        <v>2</v>
      </c>
      <c r="H351" s="5">
        <v>329</v>
      </c>
    </row>
    <row r="352" spans="1:8" ht="30.6" thickBot="1" x14ac:dyDescent="0.35">
      <c r="A352" s="3" t="s">
        <v>116</v>
      </c>
      <c r="B352" s="5">
        <v>83</v>
      </c>
      <c r="C352" s="5">
        <v>19</v>
      </c>
      <c r="D352" s="5">
        <v>222</v>
      </c>
      <c r="E352" s="5">
        <v>155</v>
      </c>
      <c r="F352" s="5" t="s">
        <v>63</v>
      </c>
      <c r="G352" s="5" t="s">
        <v>63</v>
      </c>
      <c r="H352" s="5">
        <v>241</v>
      </c>
    </row>
    <row r="353" spans="1:8" ht="30.6" thickBot="1" x14ac:dyDescent="0.35">
      <c r="A353" s="3" t="s">
        <v>117</v>
      </c>
      <c r="B353" s="5">
        <v>23</v>
      </c>
      <c r="C353" s="5">
        <v>18</v>
      </c>
      <c r="D353" s="5">
        <v>140</v>
      </c>
      <c r="E353" s="5">
        <v>115</v>
      </c>
      <c r="F353" s="5" t="s">
        <v>63</v>
      </c>
      <c r="G353" s="5" t="s">
        <v>63</v>
      </c>
      <c r="H353" s="5">
        <v>158</v>
      </c>
    </row>
    <row r="354" spans="1:8" ht="30.6" thickBot="1" x14ac:dyDescent="0.35">
      <c r="A354" s="3" t="s">
        <v>118</v>
      </c>
      <c r="B354" s="5">
        <v>21</v>
      </c>
      <c r="C354" s="5">
        <v>17</v>
      </c>
      <c r="D354" s="5">
        <v>118</v>
      </c>
      <c r="E354" s="5">
        <v>108</v>
      </c>
      <c r="F354" s="5" t="s">
        <v>63</v>
      </c>
      <c r="G354" s="5" t="s">
        <v>63</v>
      </c>
      <c r="H354" s="5">
        <v>135</v>
      </c>
    </row>
    <row r="355" spans="1:8" ht="30.6" thickBot="1" x14ac:dyDescent="0.35">
      <c r="A355" s="3" t="s">
        <v>119</v>
      </c>
      <c r="B355" s="5">
        <v>50</v>
      </c>
      <c r="C355" s="5">
        <v>14</v>
      </c>
      <c r="D355" s="5">
        <v>100</v>
      </c>
      <c r="E355" s="5">
        <v>88</v>
      </c>
      <c r="F355" s="5" t="s">
        <v>63</v>
      </c>
      <c r="G355" s="5" t="s">
        <v>63</v>
      </c>
      <c r="H355" s="5">
        <v>114</v>
      </c>
    </row>
    <row r="356" spans="1:8" ht="30.6" thickBot="1" x14ac:dyDescent="0.35">
      <c r="A356" s="3" t="s">
        <v>120</v>
      </c>
      <c r="B356" s="5">
        <v>24</v>
      </c>
      <c r="C356" s="5">
        <v>9</v>
      </c>
      <c r="D356" s="5">
        <v>55</v>
      </c>
      <c r="E356" s="5">
        <v>51</v>
      </c>
      <c r="F356" s="5" t="s">
        <v>63</v>
      </c>
      <c r="G356" s="5" t="s">
        <v>63</v>
      </c>
      <c r="H356" s="5">
        <v>64</v>
      </c>
    </row>
    <row r="357" spans="1:8" ht="30.6" thickBot="1" x14ac:dyDescent="0.35">
      <c r="A357" s="3" t="s">
        <v>121</v>
      </c>
      <c r="B357" s="5">
        <v>14</v>
      </c>
      <c r="C357" s="5">
        <v>9</v>
      </c>
      <c r="D357" s="5">
        <v>31</v>
      </c>
      <c r="E357" s="5">
        <v>69</v>
      </c>
      <c r="F357" s="5" t="s">
        <v>63</v>
      </c>
      <c r="G357" s="5" t="s">
        <v>63</v>
      </c>
      <c r="H357" s="5">
        <v>40</v>
      </c>
    </row>
    <row r="358" spans="1:8" ht="30.6" thickBot="1" x14ac:dyDescent="0.35">
      <c r="A358" s="6" t="s">
        <v>122</v>
      </c>
      <c r="B358" s="7">
        <v>0</v>
      </c>
      <c r="C358" s="7">
        <v>2</v>
      </c>
      <c r="D358" s="7">
        <v>24</v>
      </c>
      <c r="E358" s="7">
        <v>16</v>
      </c>
      <c r="F358" s="7" t="s">
        <v>63</v>
      </c>
      <c r="G358" s="7" t="s">
        <v>63</v>
      </c>
      <c r="H358" s="7">
        <v>26</v>
      </c>
    </row>
  </sheetData>
  <mergeCells count="808">
    <mergeCell ref="G346:G347"/>
    <mergeCell ref="H346:H347"/>
    <mergeCell ref="A346:A347"/>
    <mergeCell ref="B346:B347"/>
    <mergeCell ref="C346:C347"/>
    <mergeCell ref="D346:D347"/>
    <mergeCell ref="E346:E347"/>
    <mergeCell ref="F346:F347"/>
    <mergeCell ref="G339:G341"/>
    <mergeCell ref="H339:H341"/>
    <mergeCell ref="A342:A344"/>
    <mergeCell ref="B342:B344"/>
    <mergeCell ref="C342:C344"/>
    <mergeCell ref="D342:D344"/>
    <mergeCell ref="E342:E344"/>
    <mergeCell ref="F342:F344"/>
    <mergeCell ref="G342:G344"/>
    <mergeCell ref="H342:H344"/>
    <mergeCell ref="A339:A341"/>
    <mergeCell ref="B339:B341"/>
    <mergeCell ref="C339:C341"/>
    <mergeCell ref="D339:D341"/>
    <mergeCell ref="E339:E341"/>
    <mergeCell ref="F339:F341"/>
    <mergeCell ref="G332:G335"/>
    <mergeCell ref="H332:H335"/>
    <mergeCell ref="A336:A338"/>
    <mergeCell ref="B336:B338"/>
    <mergeCell ref="C336:C338"/>
    <mergeCell ref="D336:D338"/>
    <mergeCell ref="E336:E338"/>
    <mergeCell ref="F336:F338"/>
    <mergeCell ref="G336:G338"/>
    <mergeCell ref="H336:H338"/>
    <mergeCell ref="A332:A335"/>
    <mergeCell ref="B332:B335"/>
    <mergeCell ref="C332:C335"/>
    <mergeCell ref="D332:D335"/>
    <mergeCell ref="E332:E335"/>
    <mergeCell ref="F332:F335"/>
    <mergeCell ref="G326:G328"/>
    <mergeCell ref="H326:H328"/>
    <mergeCell ref="A329:A331"/>
    <mergeCell ref="B329:B331"/>
    <mergeCell ref="C329:C331"/>
    <mergeCell ref="D329:D331"/>
    <mergeCell ref="E329:E331"/>
    <mergeCell ref="F329:F331"/>
    <mergeCell ref="G329:G331"/>
    <mergeCell ref="H329:H331"/>
    <mergeCell ref="A326:A328"/>
    <mergeCell ref="B326:B328"/>
    <mergeCell ref="C326:C328"/>
    <mergeCell ref="D326:D328"/>
    <mergeCell ref="E326:E328"/>
    <mergeCell ref="F326:F328"/>
    <mergeCell ref="G320:G322"/>
    <mergeCell ref="H320:H322"/>
    <mergeCell ref="A323:A325"/>
    <mergeCell ref="B323:B325"/>
    <mergeCell ref="C323:C325"/>
    <mergeCell ref="D323:D325"/>
    <mergeCell ref="E323:E325"/>
    <mergeCell ref="F323:F325"/>
    <mergeCell ref="G323:G325"/>
    <mergeCell ref="H323:H325"/>
    <mergeCell ref="A320:A322"/>
    <mergeCell ref="B320:B322"/>
    <mergeCell ref="C320:C322"/>
    <mergeCell ref="D320:D322"/>
    <mergeCell ref="E320:E322"/>
    <mergeCell ref="F320:F322"/>
    <mergeCell ref="G315:G316"/>
    <mergeCell ref="H315:H316"/>
    <mergeCell ref="A317:A319"/>
    <mergeCell ref="B317:B319"/>
    <mergeCell ref="C317:C319"/>
    <mergeCell ref="D317:D319"/>
    <mergeCell ref="E317:E319"/>
    <mergeCell ref="F317:F319"/>
    <mergeCell ref="G317:G319"/>
    <mergeCell ref="H317:H319"/>
    <mergeCell ref="A315:A316"/>
    <mergeCell ref="B315:B316"/>
    <mergeCell ref="C315:C316"/>
    <mergeCell ref="D315:D316"/>
    <mergeCell ref="E315:E316"/>
    <mergeCell ref="F315:F316"/>
    <mergeCell ref="G310:G312"/>
    <mergeCell ref="H310:H312"/>
    <mergeCell ref="A313:A314"/>
    <mergeCell ref="B313:B314"/>
    <mergeCell ref="C313:C314"/>
    <mergeCell ref="D313:D314"/>
    <mergeCell ref="E313:E314"/>
    <mergeCell ref="F313:F314"/>
    <mergeCell ref="G313:G314"/>
    <mergeCell ref="H313:H314"/>
    <mergeCell ref="A310:A312"/>
    <mergeCell ref="B310:B312"/>
    <mergeCell ref="C310:C312"/>
    <mergeCell ref="D310:D312"/>
    <mergeCell ref="E310:E312"/>
    <mergeCell ref="F310:F312"/>
    <mergeCell ref="G304:G306"/>
    <mergeCell ref="H304:H306"/>
    <mergeCell ref="A307:A309"/>
    <mergeCell ref="B307:B309"/>
    <mergeCell ref="C307:C309"/>
    <mergeCell ref="D307:D309"/>
    <mergeCell ref="E307:E309"/>
    <mergeCell ref="F307:F309"/>
    <mergeCell ref="G307:G309"/>
    <mergeCell ref="H307:H309"/>
    <mergeCell ref="A304:A306"/>
    <mergeCell ref="B304:B306"/>
    <mergeCell ref="C304:C306"/>
    <mergeCell ref="D304:D306"/>
    <mergeCell ref="E304:E306"/>
    <mergeCell ref="F304:F306"/>
    <mergeCell ref="G297:G300"/>
    <mergeCell ref="H297:H300"/>
    <mergeCell ref="A301:A303"/>
    <mergeCell ref="B301:B303"/>
    <mergeCell ref="C301:C303"/>
    <mergeCell ref="D301:D303"/>
    <mergeCell ref="E301:E303"/>
    <mergeCell ref="F301:F303"/>
    <mergeCell ref="G301:G303"/>
    <mergeCell ref="H301:H303"/>
    <mergeCell ref="A297:A300"/>
    <mergeCell ref="B297:B300"/>
    <mergeCell ref="C297:C300"/>
    <mergeCell ref="D297:D300"/>
    <mergeCell ref="E297:E300"/>
    <mergeCell ref="F297:F300"/>
    <mergeCell ref="G289:G292"/>
    <mergeCell ref="H289:H292"/>
    <mergeCell ref="A293:A296"/>
    <mergeCell ref="B293:B296"/>
    <mergeCell ref="C293:C296"/>
    <mergeCell ref="D293:D296"/>
    <mergeCell ref="E293:E296"/>
    <mergeCell ref="F293:F296"/>
    <mergeCell ref="G293:G296"/>
    <mergeCell ref="H293:H296"/>
    <mergeCell ref="A289:A292"/>
    <mergeCell ref="B289:B292"/>
    <mergeCell ref="C289:C292"/>
    <mergeCell ref="D289:D292"/>
    <mergeCell ref="E289:E292"/>
    <mergeCell ref="F289:F292"/>
    <mergeCell ref="G281:G284"/>
    <mergeCell ref="H281:H284"/>
    <mergeCell ref="A285:A288"/>
    <mergeCell ref="B285:B288"/>
    <mergeCell ref="C285:C288"/>
    <mergeCell ref="D285:D288"/>
    <mergeCell ref="E285:E288"/>
    <mergeCell ref="F285:F288"/>
    <mergeCell ref="G285:G288"/>
    <mergeCell ref="H285:H288"/>
    <mergeCell ref="A281:A284"/>
    <mergeCell ref="B281:B284"/>
    <mergeCell ref="C281:C284"/>
    <mergeCell ref="D281:D284"/>
    <mergeCell ref="E281:E284"/>
    <mergeCell ref="F281:F284"/>
    <mergeCell ref="G273:G276"/>
    <mergeCell ref="H273:H276"/>
    <mergeCell ref="A277:A280"/>
    <mergeCell ref="B277:B280"/>
    <mergeCell ref="C277:C280"/>
    <mergeCell ref="D277:D280"/>
    <mergeCell ref="E277:E280"/>
    <mergeCell ref="F277:F280"/>
    <mergeCell ref="G277:G280"/>
    <mergeCell ref="H277:H280"/>
    <mergeCell ref="A273:A276"/>
    <mergeCell ref="B273:B276"/>
    <mergeCell ref="C273:C276"/>
    <mergeCell ref="D273:D276"/>
    <mergeCell ref="E273:E276"/>
    <mergeCell ref="F273:F276"/>
    <mergeCell ref="G267:G269"/>
    <mergeCell ref="H267:H269"/>
    <mergeCell ref="A270:A271"/>
    <mergeCell ref="B270:B271"/>
    <mergeCell ref="C270:C271"/>
    <mergeCell ref="D270:D271"/>
    <mergeCell ref="E270:E271"/>
    <mergeCell ref="F270:F271"/>
    <mergeCell ref="G270:G271"/>
    <mergeCell ref="H270:H271"/>
    <mergeCell ref="A267:A269"/>
    <mergeCell ref="B267:B269"/>
    <mergeCell ref="C267:C269"/>
    <mergeCell ref="D267:D269"/>
    <mergeCell ref="E267:E269"/>
    <mergeCell ref="F267:F269"/>
    <mergeCell ref="G259:G262"/>
    <mergeCell ref="H259:H262"/>
    <mergeCell ref="A263:A266"/>
    <mergeCell ref="B263:B266"/>
    <mergeCell ref="C263:C266"/>
    <mergeCell ref="D263:D266"/>
    <mergeCell ref="E263:E266"/>
    <mergeCell ref="F263:F266"/>
    <mergeCell ref="G263:G266"/>
    <mergeCell ref="H263:H266"/>
    <mergeCell ref="A259:A262"/>
    <mergeCell ref="B259:B262"/>
    <mergeCell ref="C259:C262"/>
    <mergeCell ref="D259:D262"/>
    <mergeCell ref="E259:E262"/>
    <mergeCell ref="F259:F262"/>
    <mergeCell ref="G253:G255"/>
    <mergeCell ref="H253:H255"/>
    <mergeCell ref="A256:A258"/>
    <mergeCell ref="B256:B258"/>
    <mergeCell ref="C256:C258"/>
    <mergeCell ref="D256:D258"/>
    <mergeCell ref="E256:E258"/>
    <mergeCell ref="F256:F258"/>
    <mergeCell ref="G256:G258"/>
    <mergeCell ref="H256:H258"/>
    <mergeCell ref="A253:A255"/>
    <mergeCell ref="B253:B255"/>
    <mergeCell ref="C253:C255"/>
    <mergeCell ref="D253:D255"/>
    <mergeCell ref="E253:E255"/>
    <mergeCell ref="F253:F255"/>
    <mergeCell ref="G247:G248"/>
    <mergeCell ref="H247:H248"/>
    <mergeCell ref="A249:A252"/>
    <mergeCell ref="B249:B252"/>
    <mergeCell ref="C249:C252"/>
    <mergeCell ref="D249:D252"/>
    <mergeCell ref="E249:E252"/>
    <mergeCell ref="F249:F252"/>
    <mergeCell ref="G249:G252"/>
    <mergeCell ref="H249:H252"/>
    <mergeCell ref="A247:A248"/>
    <mergeCell ref="B247:B248"/>
    <mergeCell ref="C247:C248"/>
    <mergeCell ref="D247:D248"/>
    <mergeCell ref="E247:E248"/>
    <mergeCell ref="F247:F248"/>
    <mergeCell ref="G241:G242"/>
    <mergeCell ref="H241:H242"/>
    <mergeCell ref="A243:A246"/>
    <mergeCell ref="B243:B246"/>
    <mergeCell ref="C243:C246"/>
    <mergeCell ref="D243:D246"/>
    <mergeCell ref="E243:E246"/>
    <mergeCell ref="F243:F246"/>
    <mergeCell ref="G243:G246"/>
    <mergeCell ref="H243:H246"/>
    <mergeCell ref="A241:A242"/>
    <mergeCell ref="B241:B242"/>
    <mergeCell ref="C241:C242"/>
    <mergeCell ref="D241:D242"/>
    <mergeCell ref="E241:E242"/>
    <mergeCell ref="F241:F242"/>
    <mergeCell ref="G235:G237"/>
    <mergeCell ref="H235:H237"/>
    <mergeCell ref="A238:A240"/>
    <mergeCell ref="B238:B240"/>
    <mergeCell ref="C238:C240"/>
    <mergeCell ref="D238:D240"/>
    <mergeCell ref="E238:E240"/>
    <mergeCell ref="F238:F240"/>
    <mergeCell ref="G238:G240"/>
    <mergeCell ref="H238:H240"/>
    <mergeCell ref="A235:A237"/>
    <mergeCell ref="B235:B237"/>
    <mergeCell ref="C235:C237"/>
    <mergeCell ref="D235:D237"/>
    <mergeCell ref="E235:E237"/>
    <mergeCell ref="F235:F237"/>
    <mergeCell ref="G228:G231"/>
    <mergeCell ref="H228:H231"/>
    <mergeCell ref="A232:A234"/>
    <mergeCell ref="B232:B234"/>
    <mergeCell ref="C232:C234"/>
    <mergeCell ref="D232:D234"/>
    <mergeCell ref="E232:E234"/>
    <mergeCell ref="F232:F234"/>
    <mergeCell ref="G232:G234"/>
    <mergeCell ref="H232:H234"/>
    <mergeCell ref="A228:A231"/>
    <mergeCell ref="B228:B231"/>
    <mergeCell ref="C228:C231"/>
    <mergeCell ref="D228:D231"/>
    <mergeCell ref="E228:E231"/>
    <mergeCell ref="F228:F231"/>
    <mergeCell ref="G220:G223"/>
    <mergeCell ref="H220:H223"/>
    <mergeCell ref="A224:A227"/>
    <mergeCell ref="B224:B227"/>
    <mergeCell ref="C224:C227"/>
    <mergeCell ref="D224:D227"/>
    <mergeCell ref="E224:E227"/>
    <mergeCell ref="F224:F227"/>
    <mergeCell ref="G224:G227"/>
    <mergeCell ref="H224:H227"/>
    <mergeCell ref="A220:A223"/>
    <mergeCell ref="B220:B223"/>
    <mergeCell ref="C220:C223"/>
    <mergeCell ref="D220:D223"/>
    <mergeCell ref="E220:E223"/>
    <mergeCell ref="F220:F223"/>
    <mergeCell ref="G212:G215"/>
    <mergeCell ref="H212:H215"/>
    <mergeCell ref="A216:A219"/>
    <mergeCell ref="B216:B219"/>
    <mergeCell ref="C216:C219"/>
    <mergeCell ref="D216:D219"/>
    <mergeCell ref="E216:E219"/>
    <mergeCell ref="F216:F219"/>
    <mergeCell ref="G216:G219"/>
    <mergeCell ref="H216:H219"/>
    <mergeCell ref="A212:A215"/>
    <mergeCell ref="B212:B215"/>
    <mergeCell ref="C212:C215"/>
    <mergeCell ref="D212:D215"/>
    <mergeCell ref="E212:E215"/>
    <mergeCell ref="F212:F215"/>
    <mergeCell ref="G205:G207"/>
    <mergeCell ref="H205:H207"/>
    <mergeCell ref="A208:A211"/>
    <mergeCell ref="B208:B211"/>
    <mergeCell ref="C208:C211"/>
    <mergeCell ref="D208:D211"/>
    <mergeCell ref="E208:E211"/>
    <mergeCell ref="F208:F211"/>
    <mergeCell ref="G208:G211"/>
    <mergeCell ref="H208:H211"/>
    <mergeCell ref="A205:A207"/>
    <mergeCell ref="B205:B207"/>
    <mergeCell ref="C205:C207"/>
    <mergeCell ref="D205:D207"/>
    <mergeCell ref="E205:E207"/>
    <mergeCell ref="F205:F207"/>
    <mergeCell ref="G201:G202"/>
    <mergeCell ref="H201:H202"/>
    <mergeCell ref="A203:A204"/>
    <mergeCell ref="B203:B204"/>
    <mergeCell ref="C203:C204"/>
    <mergeCell ref="D203:D204"/>
    <mergeCell ref="E203:E204"/>
    <mergeCell ref="F203:F204"/>
    <mergeCell ref="G203:G204"/>
    <mergeCell ref="H203:H204"/>
    <mergeCell ref="A201:A202"/>
    <mergeCell ref="B201:B202"/>
    <mergeCell ref="C201:C202"/>
    <mergeCell ref="D201:D202"/>
    <mergeCell ref="E201:E202"/>
    <mergeCell ref="F201:F202"/>
    <mergeCell ref="G193:G196"/>
    <mergeCell ref="H193:H196"/>
    <mergeCell ref="A197:A200"/>
    <mergeCell ref="B197:B200"/>
    <mergeCell ref="C197:C200"/>
    <mergeCell ref="D197:D200"/>
    <mergeCell ref="E197:E200"/>
    <mergeCell ref="F197:F200"/>
    <mergeCell ref="G197:G200"/>
    <mergeCell ref="H197:H200"/>
    <mergeCell ref="A193:A196"/>
    <mergeCell ref="B193:B196"/>
    <mergeCell ref="C193:C196"/>
    <mergeCell ref="D193:D196"/>
    <mergeCell ref="E193:E196"/>
    <mergeCell ref="F193:F196"/>
    <mergeCell ref="G185:G188"/>
    <mergeCell ref="H185:H188"/>
    <mergeCell ref="A189:A192"/>
    <mergeCell ref="B189:B192"/>
    <mergeCell ref="C189:C192"/>
    <mergeCell ref="D189:D192"/>
    <mergeCell ref="E189:E192"/>
    <mergeCell ref="F189:F192"/>
    <mergeCell ref="G189:G192"/>
    <mergeCell ref="H189:H192"/>
    <mergeCell ref="A185:A188"/>
    <mergeCell ref="B185:B188"/>
    <mergeCell ref="C185:C188"/>
    <mergeCell ref="D185:D188"/>
    <mergeCell ref="E185:E188"/>
    <mergeCell ref="F185:F188"/>
    <mergeCell ref="G177:G180"/>
    <mergeCell ref="H177:H180"/>
    <mergeCell ref="A181:A184"/>
    <mergeCell ref="B181:B184"/>
    <mergeCell ref="C181:C184"/>
    <mergeCell ref="D181:D184"/>
    <mergeCell ref="E181:E184"/>
    <mergeCell ref="F181:F184"/>
    <mergeCell ref="G181:G184"/>
    <mergeCell ref="H181:H184"/>
    <mergeCell ref="A177:A180"/>
    <mergeCell ref="B177:B180"/>
    <mergeCell ref="C177:C180"/>
    <mergeCell ref="D177:D180"/>
    <mergeCell ref="E177:E180"/>
    <mergeCell ref="F177:F180"/>
    <mergeCell ref="G170:G172"/>
    <mergeCell ref="H170:H172"/>
    <mergeCell ref="A173:A176"/>
    <mergeCell ref="B173:B176"/>
    <mergeCell ref="C173:C176"/>
    <mergeCell ref="D173:D176"/>
    <mergeCell ref="E173:E176"/>
    <mergeCell ref="F173:F176"/>
    <mergeCell ref="G173:G176"/>
    <mergeCell ref="H173:H176"/>
    <mergeCell ref="A170:A172"/>
    <mergeCell ref="B170:B172"/>
    <mergeCell ref="C170:C172"/>
    <mergeCell ref="D170:D172"/>
    <mergeCell ref="E170:E172"/>
    <mergeCell ref="F170:F172"/>
    <mergeCell ref="G163:G166"/>
    <mergeCell ref="H163:H166"/>
    <mergeCell ref="A167:A169"/>
    <mergeCell ref="B167:B169"/>
    <mergeCell ref="C167:C169"/>
    <mergeCell ref="D167:D169"/>
    <mergeCell ref="E167:E169"/>
    <mergeCell ref="F167:F169"/>
    <mergeCell ref="G167:G169"/>
    <mergeCell ref="H167:H169"/>
    <mergeCell ref="A163:A166"/>
    <mergeCell ref="B163:B166"/>
    <mergeCell ref="C163:C166"/>
    <mergeCell ref="D163:D166"/>
    <mergeCell ref="E163:E166"/>
    <mergeCell ref="F163:F166"/>
    <mergeCell ref="G157:G158"/>
    <mergeCell ref="H157:H158"/>
    <mergeCell ref="A159:A162"/>
    <mergeCell ref="B159:B162"/>
    <mergeCell ref="C159:C162"/>
    <mergeCell ref="D159:D162"/>
    <mergeCell ref="E159:E162"/>
    <mergeCell ref="F159:F162"/>
    <mergeCell ref="G159:G162"/>
    <mergeCell ref="H159:H162"/>
    <mergeCell ref="A157:A158"/>
    <mergeCell ref="B157:B158"/>
    <mergeCell ref="C157:C158"/>
    <mergeCell ref="D157:D158"/>
    <mergeCell ref="E157:E158"/>
    <mergeCell ref="F157:F158"/>
    <mergeCell ref="G150:G152"/>
    <mergeCell ref="H150:H152"/>
    <mergeCell ref="A153:A156"/>
    <mergeCell ref="B153:B156"/>
    <mergeCell ref="C153:C156"/>
    <mergeCell ref="D153:D156"/>
    <mergeCell ref="E153:E156"/>
    <mergeCell ref="F153:F156"/>
    <mergeCell ref="G153:G156"/>
    <mergeCell ref="H153:H156"/>
    <mergeCell ref="A150:A152"/>
    <mergeCell ref="B150:B152"/>
    <mergeCell ref="C150:C152"/>
    <mergeCell ref="D150:D152"/>
    <mergeCell ref="E150:E152"/>
    <mergeCell ref="F150:F152"/>
    <mergeCell ref="G143:G146"/>
    <mergeCell ref="H143:H146"/>
    <mergeCell ref="A147:A149"/>
    <mergeCell ref="B147:B149"/>
    <mergeCell ref="C147:C149"/>
    <mergeCell ref="D147:D149"/>
    <mergeCell ref="E147:E149"/>
    <mergeCell ref="F147:F149"/>
    <mergeCell ref="G147:G149"/>
    <mergeCell ref="H147:H149"/>
    <mergeCell ref="A143:A146"/>
    <mergeCell ref="B143:B146"/>
    <mergeCell ref="C143:C146"/>
    <mergeCell ref="D143:D146"/>
    <mergeCell ref="E143:E146"/>
    <mergeCell ref="F143:F146"/>
    <mergeCell ref="G136:G139"/>
    <mergeCell ref="H136:H139"/>
    <mergeCell ref="A140:A142"/>
    <mergeCell ref="B140:B142"/>
    <mergeCell ref="C140:C142"/>
    <mergeCell ref="D140:D142"/>
    <mergeCell ref="E140:E142"/>
    <mergeCell ref="F140:F142"/>
    <mergeCell ref="G140:G142"/>
    <mergeCell ref="H140:H142"/>
    <mergeCell ref="A136:A139"/>
    <mergeCell ref="B136:B139"/>
    <mergeCell ref="C136:C139"/>
    <mergeCell ref="D136:D139"/>
    <mergeCell ref="E136:E139"/>
    <mergeCell ref="F136:F139"/>
    <mergeCell ref="G129:G131"/>
    <mergeCell ref="H129:H131"/>
    <mergeCell ref="A132:A135"/>
    <mergeCell ref="B132:B135"/>
    <mergeCell ref="C132:C135"/>
    <mergeCell ref="D132:D135"/>
    <mergeCell ref="E132:E135"/>
    <mergeCell ref="F132:F135"/>
    <mergeCell ref="G132:G135"/>
    <mergeCell ref="H132:H135"/>
    <mergeCell ref="A129:A131"/>
    <mergeCell ref="B129:B131"/>
    <mergeCell ref="C129:C131"/>
    <mergeCell ref="D129:D131"/>
    <mergeCell ref="E129:E131"/>
    <mergeCell ref="F129:F131"/>
    <mergeCell ref="G121:G124"/>
    <mergeCell ref="H121:H124"/>
    <mergeCell ref="A125:A128"/>
    <mergeCell ref="B125:B128"/>
    <mergeCell ref="C125:C128"/>
    <mergeCell ref="D125:D128"/>
    <mergeCell ref="E125:E128"/>
    <mergeCell ref="F125:F128"/>
    <mergeCell ref="G125:G128"/>
    <mergeCell ref="H125:H128"/>
    <mergeCell ref="A121:A124"/>
    <mergeCell ref="B121:B124"/>
    <mergeCell ref="C121:C124"/>
    <mergeCell ref="D121:D124"/>
    <mergeCell ref="E121:E124"/>
    <mergeCell ref="F121:F124"/>
    <mergeCell ref="G115:G117"/>
    <mergeCell ref="H115:H117"/>
    <mergeCell ref="A118:A120"/>
    <mergeCell ref="B118:B120"/>
    <mergeCell ref="C118:C120"/>
    <mergeCell ref="D118:D120"/>
    <mergeCell ref="E118:E120"/>
    <mergeCell ref="F118:F120"/>
    <mergeCell ref="G118:G120"/>
    <mergeCell ref="H118:H120"/>
    <mergeCell ref="A115:A117"/>
    <mergeCell ref="B115:B117"/>
    <mergeCell ref="C115:C117"/>
    <mergeCell ref="D115:D117"/>
    <mergeCell ref="E115:E117"/>
    <mergeCell ref="F115:F117"/>
    <mergeCell ref="G107:G110"/>
    <mergeCell ref="H107:H110"/>
    <mergeCell ref="A111:A114"/>
    <mergeCell ref="B111:B114"/>
    <mergeCell ref="C111:C114"/>
    <mergeCell ref="D111:D114"/>
    <mergeCell ref="E111:E114"/>
    <mergeCell ref="F111:F114"/>
    <mergeCell ref="G111:G114"/>
    <mergeCell ref="H111:H114"/>
    <mergeCell ref="A107:A110"/>
    <mergeCell ref="B107:B110"/>
    <mergeCell ref="C107:C110"/>
    <mergeCell ref="D107:D110"/>
    <mergeCell ref="E107:E110"/>
    <mergeCell ref="F107:F110"/>
    <mergeCell ref="G100:G102"/>
    <mergeCell ref="H100:H102"/>
    <mergeCell ref="A103:A106"/>
    <mergeCell ref="B103:B106"/>
    <mergeCell ref="C103:C106"/>
    <mergeCell ref="D103:D106"/>
    <mergeCell ref="E103:E106"/>
    <mergeCell ref="F103:F106"/>
    <mergeCell ref="G103:G106"/>
    <mergeCell ref="H103:H106"/>
    <mergeCell ref="A100:A102"/>
    <mergeCell ref="B100:B102"/>
    <mergeCell ref="C100:C102"/>
    <mergeCell ref="D100:D102"/>
    <mergeCell ref="E100:E102"/>
    <mergeCell ref="F100:F102"/>
    <mergeCell ref="G94:G96"/>
    <mergeCell ref="H94:H96"/>
    <mergeCell ref="A97:A99"/>
    <mergeCell ref="B97:B99"/>
    <mergeCell ref="C97:C99"/>
    <mergeCell ref="D97:D99"/>
    <mergeCell ref="E97:E99"/>
    <mergeCell ref="F97:F99"/>
    <mergeCell ref="G97:G99"/>
    <mergeCell ref="H97:H99"/>
    <mergeCell ref="A94:A96"/>
    <mergeCell ref="B94:B96"/>
    <mergeCell ref="C94:C96"/>
    <mergeCell ref="D94:D96"/>
    <mergeCell ref="E94:E96"/>
    <mergeCell ref="F94:F96"/>
    <mergeCell ref="G86:G89"/>
    <mergeCell ref="H86:H89"/>
    <mergeCell ref="A90:A93"/>
    <mergeCell ref="B90:B93"/>
    <mergeCell ref="C90:C93"/>
    <mergeCell ref="D90:D93"/>
    <mergeCell ref="E90:E93"/>
    <mergeCell ref="F90:F93"/>
    <mergeCell ref="G90:G93"/>
    <mergeCell ref="H90:H93"/>
    <mergeCell ref="A86:A89"/>
    <mergeCell ref="B86:B89"/>
    <mergeCell ref="C86:C89"/>
    <mergeCell ref="D86:D89"/>
    <mergeCell ref="E86:E89"/>
    <mergeCell ref="F86:F89"/>
    <mergeCell ref="G78:G81"/>
    <mergeCell ref="H78:H81"/>
    <mergeCell ref="A82:A85"/>
    <mergeCell ref="B82:B85"/>
    <mergeCell ref="C82:C85"/>
    <mergeCell ref="D82:D85"/>
    <mergeCell ref="E82:E85"/>
    <mergeCell ref="F82:F85"/>
    <mergeCell ref="G82:G85"/>
    <mergeCell ref="H82:H85"/>
    <mergeCell ref="A78:A81"/>
    <mergeCell ref="B78:B81"/>
    <mergeCell ref="C78:C81"/>
    <mergeCell ref="D78:D81"/>
    <mergeCell ref="E78:E81"/>
    <mergeCell ref="F78:F81"/>
    <mergeCell ref="G71:G74"/>
    <mergeCell ref="H71:H74"/>
    <mergeCell ref="A75:A77"/>
    <mergeCell ref="B75:B77"/>
    <mergeCell ref="C75:C77"/>
    <mergeCell ref="D75:D77"/>
    <mergeCell ref="E75:E77"/>
    <mergeCell ref="F75:F77"/>
    <mergeCell ref="G75:G77"/>
    <mergeCell ref="H75:H77"/>
    <mergeCell ref="A71:A74"/>
    <mergeCell ref="B71:B74"/>
    <mergeCell ref="C71:C74"/>
    <mergeCell ref="D71:D74"/>
    <mergeCell ref="E71:E74"/>
    <mergeCell ref="F71:F74"/>
    <mergeCell ref="G64:G67"/>
    <mergeCell ref="H64:H67"/>
    <mergeCell ref="A68:A70"/>
    <mergeCell ref="B68:B70"/>
    <mergeCell ref="C68:C70"/>
    <mergeCell ref="D68:D70"/>
    <mergeCell ref="E68:E70"/>
    <mergeCell ref="F68:F70"/>
    <mergeCell ref="G68:G70"/>
    <mergeCell ref="H68:H70"/>
    <mergeCell ref="A64:A67"/>
    <mergeCell ref="B64:B67"/>
    <mergeCell ref="C64:C67"/>
    <mergeCell ref="D64:D67"/>
    <mergeCell ref="E64:E67"/>
    <mergeCell ref="F64:F67"/>
    <mergeCell ref="G58:G60"/>
    <mergeCell ref="H58:H60"/>
    <mergeCell ref="A61:A63"/>
    <mergeCell ref="B61:B63"/>
    <mergeCell ref="C61:C63"/>
    <mergeCell ref="D61:D63"/>
    <mergeCell ref="E61:E63"/>
    <mergeCell ref="F61:F63"/>
    <mergeCell ref="G61:G63"/>
    <mergeCell ref="H61:H63"/>
    <mergeCell ref="A58:A60"/>
    <mergeCell ref="B58:B60"/>
    <mergeCell ref="C58:C60"/>
    <mergeCell ref="D58:D60"/>
    <mergeCell ref="E58:E60"/>
    <mergeCell ref="F58:F60"/>
    <mergeCell ref="G51:G54"/>
    <mergeCell ref="H51:H54"/>
    <mergeCell ref="A55:A57"/>
    <mergeCell ref="B55:B57"/>
    <mergeCell ref="C55:C57"/>
    <mergeCell ref="D55:D57"/>
    <mergeCell ref="E55:E57"/>
    <mergeCell ref="F55:F57"/>
    <mergeCell ref="G55:G57"/>
    <mergeCell ref="H55:H57"/>
    <mergeCell ref="A51:A54"/>
    <mergeCell ref="B51:B54"/>
    <mergeCell ref="C51:C54"/>
    <mergeCell ref="D51:D54"/>
    <mergeCell ref="E51:E54"/>
    <mergeCell ref="F51:F54"/>
    <mergeCell ref="G44:G47"/>
    <mergeCell ref="H44:H47"/>
    <mergeCell ref="A48:A50"/>
    <mergeCell ref="B48:B50"/>
    <mergeCell ref="C48:C50"/>
    <mergeCell ref="D48:D50"/>
    <mergeCell ref="E48:E50"/>
    <mergeCell ref="F48:F50"/>
    <mergeCell ref="G48:G50"/>
    <mergeCell ref="H48:H50"/>
    <mergeCell ref="A44:A47"/>
    <mergeCell ref="B44:B47"/>
    <mergeCell ref="C44:C47"/>
    <mergeCell ref="D44:D47"/>
    <mergeCell ref="E44:E47"/>
    <mergeCell ref="F44:F47"/>
    <mergeCell ref="G36:G39"/>
    <mergeCell ref="H36:H39"/>
    <mergeCell ref="A40:A43"/>
    <mergeCell ref="B40:B43"/>
    <mergeCell ref="C40:C43"/>
    <mergeCell ref="D40:D43"/>
    <mergeCell ref="E40:E43"/>
    <mergeCell ref="F40:F43"/>
    <mergeCell ref="G40:G43"/>
    <mergeCell ref="H40:H43"/>
    <mergeCell ref="A36:A39"/>
    <mergeCell ref="B36:B39"/>
    <mergeCell ref="C36:C39"/>
    <mergeCell ref="D36:D39"/>
    <mergeCell ref="E36:E39"/>
    <mergeCell ref="F36:F39"/>
    <mergeCell ref="G30:G32"/>
    <mergeCell ref="H30:H32"/>
    <mergeCell ref="A33:A35"/>
    <mergeCell ref="B33:B35"/>
    <mergeCell ref="C33:C35"/>
    <mergeCell ref="D33:D35"/>
    <mergeCell ref="E33:E35"/>
    <mergeCell ref="F33:F35"/>
    <mergeCell ref="G33:G35"/>
    <mergeCell ref="H33:H35"/>
    <mergeCell ref="A30:A32"/>
    <mergeCell ref="B30:B32"/>
    <mergeCell ref="C30:C32"/>
    <mergeCell ref="D30:D32"/>
    <mergeCell ref="E30:E32"/>
    <mergeCell ref="F30:F32"/>
    <mergeCell ref="G23:G26"/>
    <mergeCell ref="H23:H26"/>
    <mergeCell ref="A27:A29"/>
    <mergeCell ref="B27:B29"/>
    <mergeCell ref="C27:C29"/>
    <mergeCell ref="D27:D29"/>
    <mergeCell ref="E27:E29"/>
    <mergeCell ref="F27:F29"/>
    <mergeCell ref="G27:G29"/>
    <mergeCell ref="H27:H29"/>
    <mergeCell ref="A23:A26"/>
    <mergeCell ref="B23:B26"/>
    <mergeCell ref="C23:C26"/>
    <mergeCell ref="D23:D26"/>
    <mergeCell ref="E23:E26"/>
    <mergeCell ref="F23:F26"/>
    <mergeCell ref="G15:G18"/>
    <mergeCell ref="H15:H18"/>
    <mergeCell ref="A19:A22"/>
    <mergeCell ref="B19:B22"/>
    <mergeCell ref="C19:C22"/>
    <mergeCell ref="D19:D22"/>
    <mergeCell ref="E19:E22"/>
    <mergeCell ref="F19:F22"/>
    <mergeCell ref="G19:G22"/>
    <mergeCell ref="H19:H22"/>
    <mergeCell ref="A15:A18"/>
    <mergeCell ref="B15:B18"/>
    <mergeCell ref="C15:C18"/>
    <mergeCell ref="D15:D18"/>
    <mergeCell ref="E15:E18"/>
    <mergeCell ref="F15:F18"/>
    <mergeCell ref="G8:G10"/>
    <mergeCell ref="H8:H10"/>
    <mergeCell ref="A11:A14"/>
    <mergeCell ref="B11:B14"/>
    <mergeCell ref="C11:C14"/>
    <mergeCell ref="D11:D14"/>
    <mergeCell ref="E11:E14"/>
    <mergeCell ref="F11:F14"/>
    <mergeCell ref="G11:G14"/>
    <mergeCell ref="H11:H14"/>
    <mergeCell ref="A8:A10"/>
    <mergeCell ref="B8:B10"/>
    <mergeCell ref="C8:C10"/>
    <mergeCell ref="D8:D10"/>
    <mergeCell ref="E8:E10"/>
    <mergeCell ref="F8:F10"/>
    <mergeCell ref="G2:G4"/>
    <mergeCell ref="H2:H4"/>
    <mergeCell ref="A5:A7"/>
    <mergeCell ref="B5:B7"/>
    <mergeCell ref="C5:C7"/>
    <mergeCell ref="D5:D7"/>
    <mergeCell ref="E5:E7"/>
    <mergeCell ref="F5:F7"/>
    <mergeCell ref="G5:G7"/>
    <mergeCell ref="H5:H7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6590F-AF06-4C6B-BF39-56A449DAED9A}">
  <dimension ref="A1:I108"/>
  <sheetViews>
    <sheetView tabSelected="1" workbookViewId="0">
      <selection activeCell="I16" sqref="I16"/>
    </sheetView>
  </sheetViews>
  <sheetFormatPr defaultRowHeight="14.4" x14ac:dyDescent="0.3"/>
  <cols>
    <col min="1" max="1" width="15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3">
      <c r="A2" t="s">
        <v>8</v>
      </c>
      <c r="B2">
        <v>52302</v>
      </c>
      <c r="C2">
        <v>114018</v>
      </c>
      <c r="D2">
        <v>1606626</v>
      </c>
      <c r="E2">
        <v>1675</v>
      </c>
      <c r="F2">
        <v>14068</v>
      </c>
      <c r="G2">
        <v>3423</v>
      </c>
      <c r="H2">
        <v>1720644</v>
      </c>
      <c r="I2">
        <f>SUM(B2:B8)</f>
        <v>209332</v>
      </c>
    </row>
    <row r="3" spans="1:9" x14ac:dyDescent="0.3">
      <c r="A3" t="s">
        <v>9</v>
      </c>
      <c r="B3">
        <v>27590</v>
      </c>
      <c r="C3">
        <v>109014</v>
      </c>
      <c r="D3">
        <v>1559328</v>
      </c>
      <c r="E3">
        <v>1535</v>
      </c>
      <c r="F3">
        <v>13865</v>
      </c>
      <c r="G3">
        <v>3377</v>
      </c>
      <c r="H3">
        <v>1668342</v>
      </c>
    </row>
    <row r="4" spans="1:9" x14ac:dyDescent="0.3">
      <c r="A4" t="s">
        <v>10</v>
      </c>
      <c r="B4">
        <v>23265</v>
      </c>
      <c r="C4">
        <v>103503</v>
      </c>
      <c r="D4">
        <v>1537249</v>
      </c>
      <c r="E4">
        <v>1425</v>
      </c>
      <c r="F4">
        <v>13614</v>
      </c>
      <c r="G4">
        <v>3333</v>
      </c>
      <c r="H4">
        <v>1640752</v>
      </c>
    </row>
    <row r="5" spans="1:9" x14ac:dyDescent="0.3">
      <c r="A5" t="s">
        <v>11</v>
      </c>
      <c r="B5">
        <v>18191</v>
      </c>
      <c r="C5">
        <v>100217</v>
      </c>
      <c r="D5">
        <v>1517270</v>
      </c>
      <c r="E5">
        <v>1546</v>
      </c>
      <c r="F5">
        <v>13407</v>
      </c>
      <c r="G5">
        <v>3266</v>
      </c>
      <c r="H5">
        <v>1617487</v>
      </c>
    </row>
    <row r="6" spans="1:9" x14ac:dyDescent="0.3">
      <c r="A6" t="s">
        <v>12</v>
      </c>
      <c r="B6">
        <v>38024</v>
      </c>
      <c r="C6">
        <v>97291</v>
      </c>
      <c r="D6">
        <v>1502005</v>
      </c>
      <c r="E6">
        <v>1625</v>
      </c>
      <c r="F6">
        <v>13325</v>
      </c>
      <c r="G6">
        <v>3254</v>
      </c>
      <c r="H6">
        <v>1599296</v>
      </c>
    </row>
    <row r="7" spans="1:9" x14ac:dyDescent="0.3">
      <c r="A7" t="s">
        <v>13</v>
      </c>
      <c r="B7">
        <v>28401</v>
      </c>
      <c r="C7">
        <v>93797</v>
      </c>
      <c r="D7">
        <v>1467475</v>
      </c>
      <c r="E7">
        <v>1630</v>
      </c>
      <c r="F7">
        <v>13227</v>
      </c>
      <c r="G7">
        <v>3237</v>
      </c>
      <c r="H7">
        <v>1561272</v>
      </c>
    </row>
    <row r="8" spans="1:9" x14ac:dyDescent="0.3">
      <c r="A8" t="s">
        <v>14</v>
      </c>
      <c r="B8">
        <v>21559</v>
      </c>
      <c r="C8">
        <v>89748</v>
      </c>
      <c r="D8">
        <v>1443123</v>
      </c>
      <c r="E8">
        <v>1578</v>
      </c>
      <c r="F8">
        <v>13062</v>
      </c>
      <c r="G8">
        <v>3197</v>
      </c>
      <c r="H8">
        <v>1532871</v>
      </c>
    </row>
    <row r="9" spans="1:9" x14ac:dyDescent="0.3">
      <c r="A9" t="s">
        <v>15</v>
      </c>
      <c r="B9">
        <v>25553</v>
      </c>
      <c r="C9">
        <v>85926</v>
      </c>
      <c r="D9">
        <v>1425386</v>
      </c>
      <c r="E9">
        <v>1457</v>
      </c>
      <c r="F9">
        <v>12862</v>
      </c>
      <c r="G9">
        <v>3154</v>
      </c>
      <c r="H9">
        <v>1511312</v>
      </c>
      <c r="I9">
        <f>SUM(B9:B15)</f>
        <v>204564</v>
      </c>
    </row>
    <row r="10" spans="1:9" x14ac:dyDescent="0.3">
      <c r="A10" t="s">
        <v>16</v>
      </c>
      <c r="B10">
        <v>25450</v>
      </c>
      <c r="C10">
        <v>82719</v>
      </c>
      <c r="D10">
        <v>1403040</v>
      </c>
      <c r="E10">
        <v>1240</v>
      </c>
      <c r="F10">
        <v>12673</v>
      </c>
      <c r="G10">
        <v>3110</v>
      </c>
      <c r="H10">
        <v>1485759</v>
      </c>
    </row>
    <row r="11" spans="1:9" x14ac:dyDescent="0.3">
      <c r="A11" t="s">
        <v>17</v>
      </c>
      <c r="B11">
        <v>30125</v>
      </c>
      <c r="C11">
        <v>80109</v>
      </c>
      <c r="D11">
        <v>1380200</v>
      </c>
      <c r="E11">
        <v>1150</v>
      </c>
      <c r="F11">
        <v>12489</v>
      </c>
      <c r="G11">
        <v>3085</v>
      </c>
      <c r="H11">
        <v>1460309</v>
      </c>
    </row>
    <row r="12" spans="1:9" x14ac:dyDescent="0.3">
      <c r="A12" t="s">
        <v>18</v>
      </c>
      <c r="B12">
        <v>21169</v>
      </c>
      <c r="C12">
        <v>77326</v>
      </c>
      <c r="D12">
        <v>1352858</v>
      </c>
      <c r="E12">
        <v>1167</v>
      </c>
      <c r="F12">
        <v>12298</v>
      </c>
      <c r="G12">
        <v>3030</v>
      </c>
      <c r="H12">
        <v>1430184</v>
      </c>
    </row>
    <row r="13" spans="1:9" x14ac:dyDescent="0.3">
      <c r="A13" t="s">
        <v>19</v>
      </c>
      <c r="B13">
        <v>38602</v>
      </c>
      <c r="C13">
        <v>75568</v>
      </c>
      <c r="D13">
        <v>1333447</v>
      </c>
      <c r="E13">
        <v>1184</v>
      </c>
      <c r="F13">
        <v>12224</v>
      </c>
      <c r="G13">
        <v>3022</v>
      </c>
      <c r="H13">
        <v>1409015</v>
      </c>
    </row>
    <row r="14" spans="1:9" x14ac:dyDescent="0.3">
      <c r="A14" t="s">
        <v>20</v>
      </c>
      <c r="B14">
        <v>34514</v>
      </c>
      <c r="C14">
        <v>73552</v>
      </c>
      <c r="D14">
        <v>1296861</v>
      </c>
      <c r="E14">
        <v>1241</v>
      </c>
      <c r="F14">
        <v>12155</v>
      </c>
      <c r="G14">
        <v>3016</v>
      </c>
      <c r="H14">
        <v>1370413</v>
      </c>
    </row>
    <row r="15" spans="1:9" x14ac:dyDescent="0.3">
      <c r="A15" t="s">
        <v>21</v>
      </c>
      <c r="B15">
        <v>29151</v>
      </c>
      <c r="C15">
        <v>70971</v>
      </c>
      <c r="D15">
        <v>1264928</v>
      </c>
      <c r="E15">
        <v>1242</v>
      </c>
      <c r="F15">
        <v>11986</v>
      </c>
      <c r="G15">
        <v>2967</v>
      </c>
      <c r="H15">
        <v>1335899</v>
      </c>
    </row>
    <row r="16" spans="1:9" x14ac:dyDescent="0.3">
      <c r="A16" t="s">
        <v>22</v>
      </c>
      <c r="B16">
        <v>27725</v>
      </c>
      <c r="C16">
        <v>69069</v>
      </c>
      <c r="D16">
        <v>1237679</v>
      </c>
      <c r="E16">
        <v>1242</v>
      </c>
      <c r="F16">
        <v>11850</v>
      </c>
      <c r="G16">
        <v>2938</v>
      </c>
      <c r="H16">
        <v>1306748</v>
      </c>
      <c r="I16">
        <f>SUM(B16:B22)</f>
        <v>199705</v>
      </c>
    </row>
    <row r="17" spans="1:9" x14ac:dyDescent="0.3">
      <c r="A17" t="s">
        <v>23</v>
      </c>
      <c r="B17">
        <v>20718</v>
      </c>
      <c r="C17">
        <v>67371</v>
      </c>
      <c r="D17">
        <v>1211652</v>
      </c>
      <c r="E17">
        <v>1134</v>
      </c>
      <c r="F17">
        <v>11621</v>
      </c>
      <c r="G17">
        <v>2889</v>
      </c>
      <c r="H17">
        <v>1279023</v>
      </c>
    </row>
    <row r="18" spans="1:9" x14ac:dyDescent="0.3">
      <c r="A18" t="s">
        <v>24</v>
      </c>
      <c r="B18">
        <v>23755</v>
      </c>
      <c r="C18">
        <v>66000</v>
      </c>
      <c r="D18">
        <v>1192305</v>
      </c>
      <c r="E18">
        <v>1100</v>
      </c>
      <c r="F18">
        <v>11460</v>
      </c>
      <c r="G18">
        <v>2851</v>
      </c>
      <c r="H18">
        <v>1258305</v>
      </c>
    </row>
    <row r="19" spans="1:9" x14ac:dyDescent="0.3">
      <c r="A19" t="s">
        <v>25</v>
      </c>
      <c r="B19">
        <v>18392</v>
      </c>
      <c r="C19">
        <v>64904</v>
      </c>
      <c r="D19">
        <v>1169646</v>
      </c>
      <c r="E19">
        <v>1024</v>
      </c>
      <c r="F19">
        <v>11282</v>
      </c>
      <c r="G19">
        <v>2798</v>
      </c>
      <c r="H19">
        <v>1234550</v>
      </c>
    </row>
    <row r="20" spans="1:9" x14ac:dyDescent="0.3">
      <c r="A20" t="s">
        <v>26</v>
      </c>
      <c r="B20">
        <v>41973</v>
      </c>
      <c r="C20">
        <v>63938</v>
      </c>
      <c r="D20">
        <v>1152220</v>
      </c>
      <c r="E20">
        <v>1161</v>
      </c>
      <c r="F20">
        <v>11215</v>
      </c>
      <c r="G20">
        <v>2786</v>
      </c>
      <c r="H20">
        <v>1216158</v>
      </c>
    </row>
    <row r="21" spans="1:9" x14ac:dyDescent="0.3">
      <c r="A21" t="s">
        <v>27</v>
      </c>
      <c r="B21">
        <v>39245</v>
      </c>
      <c r="C21">
        <v>62758</v>
      </c>
      <c r="D21">
        <v>1111427</v>
      </c>
      <c r="E21">
        <v>1265</v>
      </c>
      <c r="F21">
        <v>11163</v>
      </c>
      <c r="G21">
        <v>2773</v>
      </c>
      <c r="H21">
        <v>1174185</v>
      </c>
    </row>
    <row r="22" spans="1:9" x14ac:dyDescent="0.3">
      <c r="A22" t="s">
        <v>28</v>
      </c>
      <c r="B22">
        <v>27897</v>
      </c>
      <c r="C22">
        <v>61488</v>
      </c>
      <c r="D22">
        <v>1073452</v>
      </c>
      <c r="E22">
        <v>1193</v>
      </c>
      <c r="F22">
        <v>11066</v>
      </c>
      <c r="G22">
        <v>2745</v>
      </c>
      <c r="H22">
        <v>1134940</v>
      </c>
    </row>
    <row r="23" spans="1:9" x14ac:dyDescent="0.3">
      <c r="A23" t="s">
        <v>29</v>
      </c>
      <c r="B23">
        <v>26130</v>
      </c>
      <c r="C23">
        <v>60183</v>
      </c>
      <c r="D23">
        <v>1046860</v>
      </c>
      <c r="E23">
        <v>1221</v>
      </c>
      <c r="F23">
        <v>10923</v>
      </c>
      <c r="G23">
        <v>2691</v>
      </c>
      <c r="H23">
        <v>1107043</v>
      </c>
      <c r="I23">
        <f>SUM(B23:B29)</f>
        <v>155427</v>
      </c>
    </row>
    <row r="24" spans="1:9" x14ac:dyDescent="0.3">
      <c r="A24" t="s">
        <v>30</v>
      </c>
      <c r="B24">
        <v>31161</v>
      </c>
      <c r="C24">
        <v>58764</v>
      </c>
      <c r="D24">
        <v>1022149</v>
      </c>
      <c r="E24">
        <v>1191</v>
      </c>
      <c r="F24">
        <v>10796</v>
      </c>
      <c r="G24">
        <v>2650</v>
      </c>
      <c r="H24">
        <v>1080913</v>
      </c>
    </row>
    <row r="25" spans="1:9" x14ac:dyDescent="0.3">
      <c r="A25" t="s">
        <v>31</v>
      </c>
      <c r="B25">
        <v>9352</v>
      </c>
      <c r="C25">
        <v>57447</v>
      </c>
      <c r="D25">
        <v>992305</v>
      </c>
      <c r="E25">
        <v>1206</v>
      </c>
      <c r="F25">
        <v>10678</v>
      </c>
      <c r="G25">
        <v>2613</v>
      </c>
      <c r="H25">
        <v>1049752</v>
      </c>
    </row>
    <row r="26" spans="1:9" x14ac:dyDescent="0.3">
      <c r="A26" t="s">
        <v>32</v>
      </c>
      <c r="B26">
        <v>19051</v>
      </c>
      <c r="C26">
        <v>56830</v>
      </c>
      <c r="D26">
        <v>983570</v>
      </c>
      <c r="E26">
        <v>1160</v>
      </c>
      <c r="F26">
        <v>10494</v>
      </c>
      <c r="G26">
        <v>2543</v>
      </c>
      <c r="H26">
        <v>1040400</v>
      </c>
    </row>
    <row r="27" spans="1:9" x14ac:dyDescent="0.3">
      <c r="A27" t="s">
        <v>33</v>
      </c>
      <c r="B27">
        <v>26381</v>
      </c>
      <c r="C27">
        <v>56163</v>
      </c>
      <c r="D27">
        <v>965186</v>
      </c>
      <c r="E27">
        <v>1332</v>
      </c>
      <c r="F27">
        <v>10453</v>
      </c>
      <c r="G27">
        <v>2534</v>
      </c>
      <c r="H27">
        <v>1021349</v>
      </c>
    </row>
    <row r="28" spans="1:9" x14ac:dyDescent="0.3">
      <c r="A28" t="s">
        <v>34</v>
      </c>
      <c r="B28">
        <v>11729</v>
      </c>
      <c r="C28">
        <v>55424</v>
      </c>
      <c r="D28">
        <v>939544</v>
      </c>
      <c r="E28">
        <v>0</v>
      </c>
      <c r="F28">
        <v>10375</v>
      </c>
      <c r="G28">
        <v>2530</v>
      </c>
      <c r="H28">
        <v>994968</v>
      </c>
    </row>
    <row r="29" spans="1:9" x14ac:dyDescent="0.3">
      <c r="A29" t="s">
        <v>35</v>
      </c>
      <c r="B29">
        <v>31623</v>
      </c>
      <c r="C29">
        <v>54497</v>
      </c>
      <c r="D29">
        <v>928742</v>
      </c>
      <c r="E29">
        <v>1308</v>
      </c>
      <c r="F29">
        <v>10243</v>
      </c>
      <c r="G29">
        <v>2495</v>
      </c>
      <c r="H29">
        <v>983239</v>
      </c>
    </row>
    <row r="30" spans="1:9" x14ac:dyDescent="0.3">
      <c r="A30" t="s">
        <v>36</v>
      </c>
      <c r="B30">
        <v>18045</v>
      </c>
      <c r="C30">
        <v>53285</v>
      </c>
      <c r="D30">
        <v>898331</v>
      </c>
      <c r="E30">
        <v>1158</v>
      </c>
      <c r="F30">
        <v>10056</v>
      </c>
      <c r="G30">
        <v>2446</v>
      </c>
      <c r="H30">
        <v>951616</v>
      </c>
    </row>
    <row r="31" spans="1:9" x14ac:dyDescent="0.3">
      <c r="A31" t="s">
        <v>37</v>
      </c>
      <c r="B31">
        <v>10347</v>
      </c>
      <c r="C31">
        <v>52634</v>
      </c>
      <c r="D31">
        <v>880937</v>
      </c>
      <c r="E31">
        <v>955</v>
      </c>
      <c r="F31">
        <v>9899</v>
      </c>
      <c r="G31">
        <v>2400</v>
      </c>
      <c r="H31">
        <v>933571</v>
      </c>
    </row>
    <row r="32" spans="1:9" x14ac:dyDescent="0.3">
      <c r="A32" t="s">
        <v>38</v>
      </c>
      <c r="B32">
        <v>14989</v>
      </c>
      <c r="C32">
        <v>52255</v>
      </c>
      <c r="D32">
        <v>870969</v>
      </c>
      <c r="E32">
        <v>901</v>
      </c>
      <c r="F32">
        <v>9740</v>
      </c>
      <c r="G32">
        <v>2338</v>
      </c>
      <c r="H32">
        <v>923224</v>
      </c>
    </row>
    <row r="33" spans="1:8" x14ac:dyDescent="0.3">
      <c r="A33" t="s">
        <v>39</v>
      </c>
      <c r="B33">
        <v>37000</v>
      </c>
      <c r="C33">
        <v>51746</v>
      </c>
      <c r="D33">
        <v>856489</v>
      </c>
      <c r="E33">
        <v>988</v>
      </c>
      <c r="F33">
        <v>9681</v>
      </c>
      <c r="G33">
        <v>2331</v>
      </c>
      <c r="H33">
        <v>908235</v>
      </c>
    </row>
    <row r="34" spans="1:8" x14ac:dyDescent="0.3">
      <c r="A34" t="s">
        <v>40</v>
      </c>
      <c r="B34">
        <v>14798</v>
      </c>
      <c r="C34">
        <v>50867</v>
      </c>
      <c r="D34">
        <v>820368</v>
      </c>
      <c r="E34">
        <v>1337</v>
      </c>
      <c r="F34">
        <v>9638</v>
      </c>
      <c r="G34">
        <v>2316</v>
      </c>
      <c r="H34">
        <v>871235</v>
      </c>
    </row>
    <row r="35" spans="1:8" x14ac:dyDescent="0.3">
      <c r="A35" t="s">
        <v>41</v>
      </c>
      <c r="B35">
        <v>20941</v>
      </c>
      <c r="C35">
        <v>50127</v>
      </c>
      <c r="D35">
        <v>806310</v>
      </c>
      <c r="E35">
        <v>1563</v>
      </c>
      <c r="F35">
        <v>9567</v>
      </c>
      <c r="G35">
        <v>2312</v>
      </c>
      <c r="H35">
        <v>856437</v>
      </c>
    </row>
    <row r="36" spans="1:8" x14ac:dyDescent="0.3">
      <c r="A36" t="s">
        <v>42</v>
      </c>
      <c r="B36">
        <v>21567</v>
      </c>
      <c r="C36">
        <v>49451</v>
      </c>
      <c r="D36">
        <v>786045</v>
      </c>
      <c r="E36">
        <v>1487</v>
      </c>
      <c r="F36">
        <v>9372</v>
      </c>
      <c r="G36">
        <v>2268</v>
      </c>
      <c r="H36">
        <v>835496</v>
      </c>
    </row>
    <row r="37" spans="1:8" x14ac:dyDescent="0.3">
      <c r="A37" t="s">
        <v>43</v>
      </c>
      <c r="B37">
        <v>42581</v>
      </c>
      <c r="C37">
        <v>48675</v>
      </c>
      <c r="D37">
        <v>765254</v>
      </c>
      <c r="E37">
        <v>1471</v>
      </c>
      <c r="F37">
        <v>9200</v>
      </c>
      <c r="G37">
        <v>2222</v>
      </c>
      <c r="H37">
        <v>813929</v>
      </c>
    </row>
    <row r="38" spans="1:8" x14ac:dyDescent="0.3">
      <c r="A38" t="s">
        <v>44</v>
      </c>
      <c r="B38">
        <v>55493</v>
      </c>
      <c r="C38">
        <v>47471</v>
      </c>
      <c r="D38">
        <v>723877</v>
      </c>
      <c r="E38">
        <v>1357</v>
      </c>
      <c r="F38">
        <v>8934</v>
      </c>
      <c r="G38">
        <v>2173</v>
      </c>
      <c r="H38">
        <v>771348</v>
      </c>
    </row>
    <row r="39" spans="1:8" x14ac:dyDescent="0.3">
      <c r="A39" t="s">
        <v>45</v>
      </c>
      <c r="B39">
        <v>39443</v>
      </c>
      <c r="C39">
        <v>46944</v>
      </c>
      <c r="D39">
        <v>668911</v>
      </c>
      <c r="E39">
        <v>1369</v>
      </c>
      <c r="F39">
        <v>8744</v>
      </c>
      <c r="G39">
        <v>2129</v>
      </c>
      <c r="H39">
        <v>715855</v>
      </c>
    </row>
    <row r="40" spans="1:8" x14ac:dyDescent="0.3">
      <c r="A40" t="s">
        <v>46</v>
      </c>
      <c r="B40">
        <v>24620</v>
      </c>
      <c r="C40">
        <v>46442</v>
      </c>
      <c r="D40">
        <v>629970</v>
      </c>
      <c r="E40">
        <v>1346</v>
      </c>
      <c r="F40">
        <v>8553</v>
      </c>
      <c r="G40">
        <v>2073</v>
      </c>
      <c r="H40">
        <v>676412</v>
      </c>
    </row>
    <row r="41" spans="1:8" x14ac:dyDescent="0.3">
      <c r="A41" t="s">
        <v>47</v>
      </c>
      <c r="B41">
        <v>21745</v>
      </c>
      <c r="C41">
        <v>45588</v>
      </c>
      <c r="D41">
        <v>606204</v>
      </c>
      <c r="E41">
        <v>1479</v>
      </c>
      <c r="F41">
        <v>8478</v>
      </c>
      <c r="G41">
        <v>2049</v>
      </c>
      <c r="H41">
        <v>651792</v>
      </c>
    </row>
    <row r="42" spans="1:8" x14ac:dyDescent="0.3">
      <c r="A42" t="s">
        <v>48</v>
      </c>
      <c r="B42">
        <v>21210</v>
      </c>
      <c r="C42">
        <v>44811</v>
      </c>
      <c r="D42">
        <v>585236</v>
      </c>
      <c r="E42">
        <v>1676</v>
      </c>
      <c r="F42">
        <v>8393</v>
      </c>
      <c r="G42">
        <v>2040</v>
      </c>
      <c r="H42">
        <v>630047</v>
      </c>
    </row>
    <row r="43" spans="1:8" x14ac:dyDescent="0.3">
      <c r="A43" t="s">
        <v>49</v>
      </c>
      <c r="B43">
        <v>0</v>
      </c>
      <c r="C43">
        <v>43210</v>
      </c>
      <c r="D43">
        <v>565627</v>
      </c>
      <c r="E43">
        <v>1228</v>
      </c>
      <c r="F43">
        <v>7993</v>
      </c>
      <c r="G43">
        <v>1991</v>
      </c>
      <c r="H43">
        <v>608837</v>
      </c>
    </row>
    <row r="44" spans="1:8" x14ac:dyDescent="0.3">
      <c r="A44" t="s">
        <v>50</v>
      </c>
      <c r="B44">
        <v>14074</v>
      </c>
      <c r="C44">
        <v>43210</v>
      </c>
      <c r="D44">
        <v>565627</v>
      </c>
      <c r="E44">
        <v>1228</v>
      </c>
      <c r="F44">
        <v>7993</v>
      </c>
      <c r="G44">
        <v>1948</v>
      </c>
      <c r="H44">
        <v>608837</v>
      </c>
    </row>
    <row r="45" spans="1:8" x14ac:dyDescent="0.3">
      <c r="A45" t="s">
        <v>51</v>
      </c>
      <c r="B45">
        <v>15159</v>
      </c>
      <c r="C45">
        <v>42402</v>
      </c>
      <c r="D45">
        <v>552361</v>
      </c>
      <c r="E45">
        <v>1191</v>
      </c>
      <c r="F45">
        <v>7835</v>
      </c>
      <c r="G45">
        <v>1898</v>
      </c>
      <c r="H45">
        <v>594763</v>
      </c>
    </row>
    <row r="46" spans="1:8" x14ac:dyDescent="0.3">
      <c r="A46" t="s">
        <v>52</v>
      </c>
      <c r="B46">
        <v>18547</v>
      </c>
      <c r="C46">
        <v>41923</v>
      </c>
      <c r="D46">
        <v>537681</v>
      </c>
      <c r="E46">
        <v>1064</v>
      </c>
      <c r="F46">
        <v>7654</v>
      </c>
      <c r="G46">
        <v>1849</v>
      </c>
      <c r="H46">
        <v>579604</v>
      </c>
    </row>
    <row r="47" spans="1:8" x14ac:dyDescent="0.3">
      <c r="A47" t="s">
        <v>53</v>
      </c>
      <c r="B47">
        <v>22109</v>
      </c>
      <c r="C47">
        <v>40982</v>
      </c>
      <c r="D47">
        <v>520075</v>
      </c>
      <c r="E47">
        <v>1080</v>
      </c>
      <c r="F47">
        <v>7458</v>
      </c>
      <c r="G47">
        <v>1805</v>
      </c>
      <c r="H47">
        <v>561057</v>
      </c>
    </row>
    <row r="48" spans="1:8" x14ac:dyDescent="0.3">
      <c r="A48" t="s">
        <v>54</v>
      </c>
      <c r="B48">
        <v>11217</v>
      </c>
      <c r="C48">
        <v>40596</v>
      </c>
      <c r="D48">
        <v>498352</v>
      </c>
      <c r="E48">
        <v>1265</v>
      </c>
      <c r="F48">
        <v>7404</v>
      </c>
      <c r="G48">
        <v>1791</v>
      </c>
      <c r="H48">
        <v>538948</v>
      </c>
    </row>
    <row r="49" spans="1:8" x14ac:dyDescent="0.3">
      <c r="A49" t="s">
        <v>55</v>
      </c>
      <c r="B49">
        <v>14390</v>
      </c>
      <c r="C49">
        <v>40001</v>
      </c>
      <c r="D49">
        <v>487730</v>
      </c>
      <c r="E49">
        <v>1452</v>
      </c>
      <c r="F49">
        <v>7325</v>
      </c>
      <c r="G49">
        <v>1785</v>
      </c>
      <c r="H49">
        <v>527731</v>
      </c>
    </row>
    <row r="50" spans="1:8" x14ac:dyDescent="0.3">
      <c r="A50" t="s">
        <v>56</v>
      </c>
      <c r="B50">
        <v>20391</v>
      </c>
      <c r="C50">
        <v>39199</v>
      </c>
      <c r="D50">
        <v>474142</v>
      </c>
      <c r="E50">
        <v>1433</v>
      </c>
      <c r="F50">
        <v>7157</v>
      </c>
      <c r="G50">
        <v>1738</v>
      </c>
      <c r="H50">
        <v>513341</v>
      </c>
    </row>
    <row r="51" spans="1:8" x14ac:dyDescent="0.3">
      <c r="A51" t="s">
        <v>57</v>
      </c>
      <c r="B51">
        <v>12899</v>
      </c>
      <c r="C51">
        <v>38828</v>
      </c>
      <c r="D51">
        <v>454122</v>
      </c>
      <c r="E51">
        <v>1499</v>
      </c>
      <c r="F51">
        <v>6990</v>
      </c>
      <c r="G51">
        <v>1667</v>
      </c>
      <c r="H51">
        <v>492950</v>
      </c>
    </row>
    <row r="52" spans="1:8" x14ac:dyDescent="0.3">
      <c r="A52" t="s">
        <v>58</v>
      </c>
      <c r="B52">
        <v>14360</v>
      </c>
      <c r="C52">
        <v>38002</v>
      </c>
      <c r="D52">
        <v>442049</v>
      </c>
      <c r="E52">
        <v>1351</v>
      </c>
      <c r="F52">
        <v>6776</v>
      </c>
      <c r="G52">
        <v>1605</v>
      </c>
      <c r="H52">
        <v>480051</v>
      </c>
    </row>
    <row r="53" spans="1:8" x14ac:dyDescent="0.3">
      <c r="A53" t="s">
        <v>59</v>
      </c>
      <c r="B53">
        <v>21421</v>
      </c>
      <c r="C53">
        <v>37439</v>
      </c>
      <c r="D53">
        <v>428252</v>
      </c>
      <c r="E53">
        <v>1265</v>
      </c>
      <c r="F53">
        <v>6546</v>
      </c>
      <c r="G53">
        <v>1536</v>
      </c>
      <c r="H53">
        <v>465691</v>
      </c>
    </row>
    <row r="54" spans="1:8" x14ac:dyDescent="0.3">
      <c r="A54" t="s">
        <v>60</v>
      </c>
      <c r="B54">
        <v>16081</v>
      </c>
      <c r="C54">
        <v>36897</v>
      </c>
      <c r="D54">
        <v>407373</v>
      </c>
      <c r="E54">
        <v>1181</v>
      </c>
      <c r="F54">
        <v>6329</v>
      </c>
      <c r="G54">
        <v>1423</v>
      </c>
      <c r="H54">
        <v>444270</v>
      </c>
    </row>
    <row r="55" spans="1:8" x14ac:dyDescent="0.3">
      <c r="A55" t="s">
        <v>61</v>
      </c>
      <c r="B55">
        <v>12177</v>
      </c>
      <c r="C55">
        <v>36078</v>
      </c>
      <c r="D55">
        <v>392111</v>
      </c>
      <c r="E55">
        <v>1226</v>
      </c>
      <c r="F55">
        <v>6244</v>
      </c>
      <c r="G55">
        <v>1403</v>
      </c>
      <c r="H55">
        <v>428189</v>
      </c>
    </row>
    <row r="56" spans="1:8" x14ac:dyDescent="0.3">
      <c r="A56" t="s">
        <v>62</v>
      </c>
      <c r="B56">
        <v>13313</v>
      </c>
      <c r="C56">
        <v>35463</v>
      </c>
      <c r="D56">
        <v>380549</v>
      </c>
      <c r="E56" t="s">
        <v>63</v>
      </c>
      <c r="F56">
        <v>5945</v>
      </c>
      <c r="G56">
        <v>1388</v>
      </c>
      <c r="H56">
        <v>416012</v>
      </c>
    </row>
    <row r="57" spans="1:8" x14ac:dyDescent="0.3">
      <c r="A57" t="s">
        <v>64</v>
      </c>
      <c r="B57">
        <v>20294</v>
      </c>
      <c r="C57">
        <v>34728</v>
      </c>
      <c r="D57">
        <v>367971</v>
      </c>
      <c r="E57" t="s">
        <v>63</v>
      </c>
      <c r="F57">
        <v>5795</v>
      </c>
      <c r="G57">
        <v>1314</v>
      </c>
      <c r="H57">
        <v>402699</v>
      </c>
    </row>
    <row r="58" spans="1:8" x14ac:dyDescent="0.3">
      <c r="A58" t="s">
        <v>65</v>
      </c>
      <c r="B58">
        <v>8917</v>
      </c>
      <c r="C58">
        <v>33690</v>
      </c>
      <c r="D58">
        <v>348715</v>
      </c>
      <c r="E58">
        <v>1187</v>
      </c>
      <c r="F58">
        <v>5795</v>
      </c>
      <c r="G58">
        <v>1290</v>
      </c>
      <c r="H58">
        <v>382405</v>
      </c>
    </row>
    <row r="59" spans="1:8" x14ac:dyDescent="0.3">
      <c r="A59" t="s">
        <v>66</v>
      </c>
      <c r="B59">
        <v>6613</v>
      </c>
      <c r="C59">
        <v>33193</v>
      </c>
      <c r="D59">
        <v>340295</v>
      </c>
      <c r="E59">
        <v>1252</v>
      </c>
      <c r="F59">
        <v>5624</v>
      </c>
      <c r="G59">
        <v>1240</v>
      </c>
      <c r="H59">
        <v>373488</v>
      </c>
    </row>
    <row r="60" spans="1:8" x14ac:dyDescent="0.3">
      <c r="A60" t="s">
        <v>67</v>
      </c>
      <c r="B60">
        <v>10412</v>
      </c>
      <c r="C60">
        <v>32846</v>
      </c>
      <c r="D60">
        <v>334029</v>
      </c>
      <c r="E60">
        <v>1216</v>
      </c>
      <c r="F60">
        <v>5266</v>
      </c>
      <c r="G60">
        <v>1154</v>
      </c>
      <c r="H60">
        <v>366875</v>
      </c>
    </row>
    <row r="61" spans="1:8" x14ac:dyDescent="0.3">
      <c r="A61" t="s">
        <v>68</v>
      </c>
      <c r="B61">
        <v>11850</v>
      </c>
      <c r="C61">
        <v>32138</v>
      </c>
      <c r="D61">
        <v>324325</v>
      </c>
      <c r="E61">
        <v>1099</v>
      </c>
      <c r="F61">
        <v>5211</v>
      </c>
      <c r="G61">
        <v>1101</v>
      </c>
      <c r="H61">
        <v>356463</v>
      </c>
    </row>
    <row r="62" spans="1:8" x14ac:dyDescent="0.3">
      <c r="A62" t="s">
        <v>69</v>
      </c>
      <c r="B62">
        <v>11514</v>
      </c>
      <c r="C62">
        <v>31528</v>
      </c>
      <c r="D62">
        <v>313085</v>
      </c>
      <c r="E62">
        <v>1183</v>
      </c>
      <c r="F62">
        <v>5155</v>
      </c>
      <c r="G62">
        <v>1094</v>
      </c>
      <c r="H62">
        <v>344613</v>
      </c>
    </row>
    <row r="63" spans="1:8" x14ac:dyDescent="0.3">
      <c r="A63" t="s">
        <v>70</v>
      </c>
      <c r="B63">
        <v>16140</v>
      </c>
      <c r="C63">
        <v>30839</v>
      </c>
      <c r="D63">
        <v>302260</v>
      </c>
      <c r="E63">
        <v>1292</v>
      </c>
      <c r="F63">
        <v>5045</v>
      </c>
      <c r="G63">
        <v>1075</v>
      </c>
      <c r="H63">
        <v>333099</v>
      </c>
    </row>
    <row r="64" spans="1:8" x14ac:dyDescent="0.3">
      <c r="A64" t="s">
        <v>71</v>
      </c>
      <c r="B64">
        <v>20251</v>
      </c>
      <c r="C64">
        <v>30174</v>
      </c>
      <c r="D64">
        <v>286785</v>
      </c>
      <c r="E64">
        <v>1287</v>
      </c>
      <c r="F64">
        <v>4888</v>
      </c>
      <c r="G64">
        <v>1031</v>
      </c>
      <c r="H64">
        <v>316959</v>
      </c>
    </row>
    <row r="65" spans="1:8" x14ac:dyDescent="0.3">
      <c r="A65" t="s">
        <v>72</v>
      </c>
      <c r="B65">
        <v>8081</v>
      </c>
      <c r="C65">
        <v>28832</v>
      </c>
      <c r="D65">
        <v>267876</v>
      </c>
      <c r="E65">
        <v>1301</v>
      </c>
      <c r="F65">
        <v>4693</v>
      </c>
      <c r="G65">
        <v>979</v>
      </c>
      <c r="H65">
        <v>296708</v>
      </c>
    </row>
    <row r="66" spans="1:8" x14ac:dyDescent="0.3">
      <c r="A66" t="s">
        <v>73</v>
      </c>
      <c r="B66">
        <v>11568</v>
      </c>
      <c r="C66">
        <v>28309</v>
      </c>
      <c r="D66">
        <v>260318</v>
      </c>
      <c r="E66">
        <v>1258</v>
      </c>
      <c r="F66">
        <v>4469</v>
      </c>
      <c r="G66">
        <v>910</v>
      </c>
      <c r="H66">
        <v>288627</v>
      </c>
    </row>
    <row r="67" spans="1:8" x14ac:dyDescent="0.3">
      <c r="A67" t="s">
        <v>74</v>
      </c>
      <c r="B67">
        <v>10834</v>
      </c>
      <c r="C67">
        <v>27495</v>
      </c>
      <c r="D67">
        <v>249564</v>
      </c>
      <c r="E67">
        <v>1203</v>
      </c>
      <c r="F67">
        <v>4235</v>
      </c>
      <c r="G67">
        <v>856</v>
      </c>
      <c r="H67">
        <v>277059</v>
      </c>
    </row>
    <row r="68" spans="1:8" x14ac:dyDescent="0.3">
      <c r="A68" t="s">
        <v>75</v>
      </c>
      <c r="B68">
        <v>10146</v>
      </c>
      <c r="C68">
        <v>26660</v>
      </c>
      <c r="D68">
        <v>239565</v>
      </c>
      <c r="E68">
        <v>1104</v>
      </c>
      <c r="F68">
        <v>4010</v>
      </c>
      <c r="G68">
        <v>806</v>
      </c>
      <c r="H68">
        <v>266225</v>
      </c>
    </row>
    <row r="69" spans="1:8" x14ac:dyDescent="0.3">
      <c r="A69" t="s">
        <v>76</v>
      </c>
      <c r="B69">
        <v>9552</v>
      </c>
      <c r="C69">
        <v>25996</v>
      </c>
      <c r="D69">
        <v>230083</v>
      </c>
      <c r="E69">
        <v>1179</v>
      </c>
      <c r="F69">
        <v>3930</v>
      </c>
      <c r="G69">
        <v>781</v>
      </c>
      <c r="H69">
        <v>256079</v>
      </c>
    </row>
    <row r="70" spans="1:8" x14ac:dyDescent="0.3">
      <c r="A70" t="s">
        <v>77</v>
      </c>
      <c r="B70">
        <v>11690</v>
      </c>
      <c r="C70">
        <v>25269</v>
      </c>
      <c r="D70">
        <v>221258</v>
      </c>
      <c r="E70">
        <v>0</v>
      </c>
      <c r="F70">
        <v>3842</v>
      </c>
      <c r="G70">
        <v>754</v>
      </c>
      <c r="H70">
        <v>246527</v>
      </c>
    </row>
    <row r="71" spans="1:8" x14ac:dyDescent="0.3">
      <c r="A71" t="s">
        <v>78</v>
      </c>
      <c r="B71">
        <v>15589</v>
      </c>
      <c r="C71">
        <v>24119</v>
      </c>
      <c r="D71">
        <v>210718</v>
      </c>
      <c r="E71">
        <v>1285</v>
      </c>
      <c r="F71">
        <v>3665</v>
      </c>
      <c r="G71">
        <v>699</v>
      </c>
      <c r="H71">
        <v>234837</v>
      </c>
    </row>
    <row r="72" spans="1:8" x14ac:dyDescent="0.3">
      <c r="A72" t="s">
        <v>79</v>
      </c>
      <c r="B72">
        <v>5739</v>
      </c>
      <c r="C72">
        <v>22897</v>
      </c>
      <c r="D72">
        <v>196351</v>
      </c>
      <c r="E72">
        <v>1325</v>
      </c>
      <c r="F72">
        <v>3460</v>
      </c>
      <c r="G72">
        <v>646</v>
      </c>
      <c r="H72">
        <v>219248</v>
      </c>
    </row>
    <row r="73" spans="1:8" x14ac:dyDescent="0.3">
      <c r="A73" t="s">
        <v>80</v>
      </c>
      <c r="B73">
        <v>10329</v>
      </c>
      <c r="C73">
        <v>22511</v>
      </c>
      <c r="D73">
        <v>190998</v>
      </c>
      <c r="E73">
        <v>1335</v>
      </c>
      <c r="F73">
        <v>3344</v>
      </c>
      <c r="G73">
        <v>609</v>
      </c>
      <c r="H73">
        <v>213509</v>
      </c>
    </row>
    <row r="74" spans="1:8" x14ac:dyDescent="0.3">
      <c r="A74" t="s">
        <v>81</v>
      </c>
      <c r="B74">
        <v>6973</v>
      </c>
      <c r="C74">
        <v>21367</v>
      </c>
      <c r="D74">
        <v>181813</v>
      </c>
      <c r="E74">
        <v>1275</v>
      </c>
      <c r="F74">
        <v>3060</v>
      </c>
      <c r="G74">
        <v>537</v>
      </c>
      <c r="H74">
        <v>203180</v>
      </c>
    </row>
    <row r="75" spans="1:8" x14ac:dyDescent="0.3">
      <c r="A75" t="s">
        <v>82</v>
      </c>
      <c r="B75">
        <v>13454</v>
      </c>
      <c r="C75">
        <v>20601</v>
      </c>
      <c r="D75">
        <v>175606</v>
      </c>
      <c r="E75">
        <v>1789</v>
      </c>
      <c r="F75">
        <v>2833</v>
      </c>
      <c r="G75">
        <v>483</v>
      </c>
      <c r="H75">
        <v>196207</v>
      </c>
    </row>
    <row r="76" spans="1:8" x14ac:dyDescent="0.3">
      <c r="A76" t="s">
        <v>83</v>
      </c>
      <c r="B76">
        <v>9820</v>
      </c>
      <c r="C76">
        <v>19355</v>
      </c>
      <c r="D76">
        <v>163398</v>
      </c>
      <c r="E76">
        <v>1297</v>
      </c>
      <c r="F76">
        <v>2772</v>
      </c>
      <c r="G76">
        <v>465</v>
      </c>
      <c r="H76">
        <v>182753</v>
      </c>
    </row>
    <row r="77" spans="1:8" x14ac:dyDescent="0.3">
      <c r="A77" t="s">
        <v>84</v>
      </c>
      <c r="B77">
        <v>10103</v>
      </c>
      <c r="C77">
        <v>18494</v>
      </c>
      <c r="D77">
        <v>154439</v>
      </c>
      <c r="E77">
        <v>1418</v>
      </c>
      <c r="F77">
        <v>2661</v>
      </c>
      <c r="G77">
        <v>438</v>
      </c>
      <c r="H77">
        <v>172933</v>
      </c>
    </row>
    <row r="78" spans="1:8" x14ac:dyDescent="0.3">
      <c r="A78" t="s">
        <v>85</v>
      </c>
      <c r="B78">
        <v>10281</v>
      </c>
      <c r="C78">
        <v>17531</v>
      </c>
      <c r="D78">
        <v>145299</v>
      </c>
      <c r="E78">
        <v>1411</v>
      </c>
      <c r="F78">
        <v>2487</v>
      </c>
      <c r="G78">
        <v>390</v>
      </c>
      <c r="H78">
        <v>162830</v>
      </c>
    </row>
    <row r="79" spans="1:8" x14ac:dyDescent="0.3">
      <c r="A79" t="s">
        <v>86</v>
      </c>
      <c r="B79">
        <v>9415</v>
      </c>
      <c r="C79">
        <v>16364</v>
      </c>
      <c r="D79">
        <v>136185</v>
      </c>
      <c r="E79">
        <v>1395</v>
      </c>
      <c r="F79">
        <v>2268</v>
      </c>
      <c r="G79">
        <v>354</v>
      </c>
      <c r="H79">
        <v>152549</v>
      </c>
    </row>
    <row r="80" spans="1:8" x14ac:dyDescent="0.3">
      <c r="A80" t="s">
        <v>87</v>
      </c>
      <c r="B80">
        <v>4972</v>
      </c>
      <c r="C80">
        <v>15455</v>
      </c>
      <c r="D80">
        <v>127679</v>
      </c>
      <c r="E80">
        <v>1324</v>
      </c>
      <c r="F80">
        <v>2062</v>
      </c>
      <c r="G80">
        <v>309</v>
      </c>
      <c r="H80">
        <v>143134</v>
      </c>
    </row>
    <row r="81" spans="1:8" x14ac:dyDescent="0.3">
      <c r="A81" t="s">
        <v>88</v>
      </c>
      <c r="B81">
        <v>14888</v>
      </c>
      <c r="C81">
        <v>14747</v>
      </c>
      <c r="D81">
        <v>123415</v>
      </c>
      <c r="E81">
        <v>1407</v>
      </c>
      <c r="F81">
        <v>1999</v>
      </c>
      <c r="G81">
        <v>296</v>
      </c>
      <c r="H81">
        <v>138162</v>
      </c>
    </row>
    <row r="82" spans="1:8" x14ac:dyDescent="0.3">
      <c r="A82" t="s">
        <v>89</v>
      </c>
      <c r="B82">
        <v>9870</v>
      </c>
      <c r="C82">
        <v>13324</v>
      </c>
      <c r="D82">
        <v>109950</v>
      </c>
      <c r="E82">
        <v>1142</v>
      </c>
      <c r="F82">
        <v>1682</v>
      </c>
      <c r="G82">
        <v>236</v>
      </c>
      <c r="H82">
        <v>123274</v>
      </c>
    </row>
    <row r="83" spans="1:8" x14ac:dyDescent="0.3">
      <c r="A83" t="s">
        <v>90</v>
      </c>
      <c r="B83">
        <v>11337</v>
      </c>
      <c r="C83">
        <v>12151</v>
      </c>
      <c r="D83">
        <v>101253</v>
      </c>
      <c r="E83">
        <v>1129</v>
      </c>
      <c r="F83">
        <v>1572</v>
      </c>
      <c r="G83">
        <v>218</v>
      </c>
      <c r="H83">
        <v>113404</v>
      </c>
    </row>
    <row r="84" spans="1:8" x14ac:dyDescent="0.3">
      <c r="A84" t="s">
        <v>91</v>
      </c>
      <c r="B84">
        <v>10345</v>
      </c>
      <c r="C84">
        <v>11111</v>
      </c>
      <c r="D84">
        <v>90956</v>
      </c>
      <c r="E84">
        <v>1281</v>
      </c>
      <c r="F84">
        <v>1462</v>
      </c>
      <c r="G84">
        <v>191</v>
      </c>
      <c r="H84">
        <v>102067</v>
      </c>
    </row>
    <row r="85" spans="1:8" x14ac:dyDescent="0.3">
      <c r="A85" t="s">
        <v>92</v>
      </c>
      <c r="B85">
        <v>14426</v>
      </c>
      <c r="C85">
        <v>9585</v>
      </c>
      <c r="D85">
        <v>82137</v>
      </c>
      <c r="E85">
        <v>1225</v>
      </c>
      <c r="F85">
        <v>1287</v>
      </c>
      <c r="G85">
        <v>163</v>
      </c>
      <c r="H85">
        <v>91722</v>
      </c>
    </row>
    <row r="86" spans="1:8" x14ac:dyDescent="0.3">
      <c r="A86" t="s">
        <v>93</v>
      </c>
      <c r="B86">
        <v>10812</v>
      </c>
      <c r="C86">
        <v>8010</v>
      </c>
      <c r="D86">
        <v>69286</v>
      </c>
      <c r="E86">
        <v>1285</v>
      </c>
      <c r="F86">
        <v>1123</v>
      </c>
      <c r="G86">
        <v>128</v>
      </c>
      <c r="H86">
        <v>77296</v>
      </c>
    </row>
    <row r="87" spans="1:8" x14ac:dyDescent="0.3">
      <c r="A87" t="s">
        <v>94</v>
      </c>
      <c r="B87">
        <v>5861</v>
      </c>
      <c r="C87">
        <v>6955</v>
      </c>
      <c r="D87">
        <v>59529</v>
      </c>
      <c r="E87">
        <v>1235</v>
      </c>
      <c r="F87">
        <v>949</v>
      </c>
      <c r="G87">
        <v>87</v>
      </c>
      <c r="H87">
        <v>66484</v>
      </c>
    </row>
    <row r="88" spans="1:8" x14ac:dyDescent="0.3">
      <c r="A88" t="s">
        <v>95</v>
      </c>
      <c r="B88">
        <v>6925</v>
      </c>
      <c r="C88">
        <v>6338</v>
      </c>
      <c r="D88">
        <v>54285</v>
      </c>
      <c r="E88">
        <v>1163</v>
      </c>
      <c r="F88">
        <v>823</v>
      </c>
      <c r="G88">
        <v>77</v>
      </c>
      <c r="H88">
        <v>60623</v>
      </c>
    </row>
    <row r="89" spans="1:8" x14ac:dyDescent="0.3">
      <c r="A89" t="s">
        <v>96</v>
      </c>
      <c r="B89">
        <v>10382</v>
      </c>
      <c r="C89">
        <v>5473</v>
      </c>
      <c r="D89">
        <v>48225</v>
      </c>
      <c r="E89" t="s">
        <v>63</v>
      </c>
      <c r="F89">
        <v>652</v>
      </c>
      <c r="G89">
        <v>63</v>
      </c>
      <c r="H89">
        <v>53698</v>
      </c>
    </row>
    <row r="90" spans="1:8" x14ac:dyDescent="0.3">
      <c r="A90" t="s">
        <v>97</v>
      </c>
      <c r="B90">
        <v>4187</v>
      </c>
      <c r="C90">
        <v>4246</v>
      </c>
      <c r="D90">
        <v>39070</v>
      </c>
      <c r="E90" t="s">
        <v>63</v>
      </c>
      <c r="F90">
        <v>594</v>
      </c>
      <c r="G90">
        <v>56</v>
      </c>
      <c r="H90">
        <v>43316</v>
      </c>
    </row>
    <row r="91" spans="1:8" x14ac:dyDescent="0.3">
      <c r="A91" t="s">
        <v>98</v>
      </c>
      <c r="B91">
        <v>8178</v>
      </c>
      <c r="C91">
        <v>3763</v>
      </c>
      <c r="D91">
        <v>35366</v>
      </c>
      <c r="E91" t="s">
        <v>63</v>
      </c>
      <c r="F91">
        <v>526</v>
      </c>
      <c r="G91">
        <v>54</v>
      </c>
      <c r="H91">
        <v>39129</v>
      </c>
    </row>
    <row r="92" spans="1:8" x14ac:dyDescent="0.3">
      <c r="A92" t="s">
        <v>99</v>
      </c>
      <c r="B92">
        <v>4855</v>
      </c>
      <c r="C92">
        <v>2765</v>
      </c>
      <c r="D92">
        <v>28186</v>
      </c>
      <c r="E92">
        <v>1517</v>
      </c>
      <c r="F92">
        <v>456</v>
      </c>
      <c r="G92">
        <v>34</v>
      </c>
      <c r="H92">
        <v>30951</v>
      </c>
    </row>
    <row r="93" spans="1:8" x14ac:dyDescent="0.3">
      <c r="A93" t="s">
        <v>100</v>
      </c>
      <c r="B93">
        <v>9040</v>
      </c>
      <c r="C93">
        <v>2355</v>
      </c>
      <c r="D93">
        <v>23741</v>
      </c>
      <c r="E93">
        <v>1443</v>
      </c>
      <c r="F93">
        <v>406</v>
      </c>
      <c r="G93">
        <v>28</v>
      </c>
      <c r="H93">
        <v>26096</v>
      </c>
    </row>
    <row r="94" spans="1:8" x14ac:dyDescent="0.3">
      <c r="A94" t="s">
        <v>101</v>
      </c>
      <c r="B94">
        <v>2517</v>
      </c>
      <c r="C94">
        <v>1682</v>
      </c>
      <c r="D94">
        <v>15374</v>
      </c>
      <c r="E94">
        <v>1233</v>
      </c>
      <c r="F94">
        <v>316</v>
      </c>
      <c r="G94">
        <v>22</v>
      </c>
      <c r="H94">
        <v>17056</v>
      </c>
    </row>
    <row r="95" spans="1:8" x14ac:dyDescent="0.3">
      <c r="A95" t="s">
        <v>102</v>
      </c>
      <c r="B95">
        <v>2305</v>
      </c>
      <c r="C95">
        <v>1412</v>
      </c>
      <c r="D95">
        <v>13127</v>
      </c>
      <c r="E95">
        <v>1008</v>
      </c>
      <c r="F95">
        <v>259</v>
      </c>
      <c r="G95">
        <v>18</v>
      </c>
      <c r="H95">
        <v>14539</v>
      </c>
    </row>
    <row r="96" spans="1:8" x14ac:dyDescent="0.3">
      <c r="A96" t="s">
        <v>103</v>
      </c>
      <c r="B96">
        <v>3414</v>
      </c>
      <c r="C96">
        <v>1171</v>
      </c>
      <c r="D96">
        <v>11063</v>
      </c>
      <c r="E96">
        <v>860</v>
      </c>
      <c r="F96">
        <v>217</v>
      </c>
      <c r="G96">
        <v>14</v>
      </c>
      <c r="H96">
        <v>12234</v>
      </c>
    </row>
    <row r="97" spans="1:8" x14ac:dyDescent="0.3">
      <c r="A97" t="s">
        <v>104</v>
      </c>
      <c r="B97">
        <v>1583</v>
      </c>
      <c r="C97">
        <v>830</v>
      </c>
      <c r="D97">
        <v>7990</v>
      </c>
      <c r="E97">
        <v>963</v>
      </c>
      <c r="F97">
        <v>185</v>
      </c>
      <c r="G97">
        <v>13</v>
      </c>
      <c r="H97">
        <v>8820</v>
      </c>
    </row>
    <row r="98" spans="1:8" x14ac:dyDescent="0.3">
      <c r="A98" t="s">
        <v>105</v>
      </c>
      <c r="B98">
        <v>4847</v>
      </c>
      <c r="C98">
        <v>658</v>
      </c>
      <c r="D98">
        <v>6579</v>
      </c>
      <c r="E98">
        <v>1002</v>
      </c>
      <c r="F98">
        <v>158</v>
      </c>
      <c r="G98">
        <v>12</v>
      </c>
      <c r="H98">
        <v>7237</v>
      </c>
    </row>
    <row r="99" spans="1:8" x14ac:dyDescent="0.3">
      <c r="A99" t="s">
        <v>106</v>
      </c>
      <c r="B99">
        <v>467</v>
      </c>
      <c r="C99">
        <v>520</v>
      </c>
      <c r="D99">
        <v>1870</v>
      </c>
      <c r="E99">
        <v>1026</v>
      </c>
      <c r="F99" t="s">
        <v>63</v>
      </c>
      <c r="G99">
        <v>10</v>
      </c>
      <c r="H99">
        <v>2390</v>
      </c>
    </row>
    <row r="100" spans="1:8" x14ac:dyDescent="0.3">
      <c r="A100" t="s">
        <v>107</v>
      </c>
      <c r="B100">
        <v>384</v>
      </c>
      <c r="C100">
        <v>390</v>
      </c>
      <c r="D100">
        <v>1533</v>
      </c>
      <c r="E100">
        <v>1019</v>
      </c>
      <c r="F100" t="s">
        <v>63</v>
      </c>
      <c r="G100">
        <v>8</v>
      </c>
      <c r="H100">
        <v>1923</v>
      </c>
    </row>
    <row r="101" spans="1:8" x14ac:dyDescent="0.3">
      <c r="A101" t="s">
        <v>108</v>
      </c>
      <c r="B101">
        <v>413</v>
      </c>
      <c r="C101">
        <v>314</v>
      </c>
      <c r="D101">
        <v>1225</v>
      </c>
      <c r="E101">
        <v>954</v>
      </c>
      <c r="F101" t="s">
        <v>63</v>
      </c>
      <c r="G101">
        <v>7</v>
      </c>
      <c r="H101">
        <v>1539</v>
      </c>
    </row>
    <row r="102" spans="1:8" x14ac:dyDescent="0.3">
      <c r="A102" t="s">
        <v>109</v>
      </c>
      <c r="B102">
        <v>301</v>
      </c>
      <c r="C102">
        <v>186</v>
      </c>
      <c r="D102">
        <v>940</v>
      </c>
      <c r="E102">
        <v>872</v>
      </c>
      <c r="F102" t="s">
        <v>63</v>
      </c>
      <c r="G102">
        <v>6</v>
      </c>
      <c r="H102">
        <v>1126</v>
      </c>
    </row>
    <row r="103" spans="1:8" x14ac:dyDescent="0.3">
      <c r="A103" t="s">
        <v>110</v>
      </c>
      <c r="B103">
        <v>31</v>
      </c>
      <c r="C103">
        <v>141</v>
      </c>
      <c r="D103">
        <v>684</v>
      </c>
      <c r="E103">
        <v>514</v>
      </c>
      <c r="F103" t="s">
        <v>63</v>
      </c>
      <c r="G103">
        <v>4</v>
      </c>
      <c r="H103">
        <v>825</v>
      </c>
    </row>
    <row r="104" spans="1:8" x14ac:dyDescent="0.3">
      <c r="A104" t="s">
        <v>111</v>
      </c>
      <c r="B104">
        <v>239</v>
      </c>
      <c r="C104">
        <v>116</v>
      </c>
      <c r="D104">
        <v>678</v>
      </c>
      <c r="E104">
        <v>454</v>
      </c>
      <c r="F104" t="s">
        <v>63</v>
      </c>
      <c r="G104">
        <v>4</v>
      </c>
      <c r="H104">
        <v>794</v>
      </c>
    </row>
    <row r="105" spans="1:8" x14ac:dyDescent="0.3">
      <c r="A105" t="s">
        <v>112</v>
      </c>
      <c r="B105">
        <v>27</v>
      </c>
      <c r="C105">
        <v>77</v>
      </c>
      <c r="D105">
        <v>478</v>
      </c>
      <c r="E105">
        <v>221</v>
      </c>
      <c r="F105" t="s">
        <v>63</v>
      </c>
      <c r="G105">
        <v>3</v>
      </c>
      <c r="H105">
        <v>555</v>
      </c>
    </row>
    <row r="106" spans="1:8" x14ac:dyDescent="0.3">
      <c r="A106" t="s">
        <v>113</v>
      </c>
      <c r="B106">
        <v>195</v>
      </c>
      <c r="C106">
        <v>50</v>
      </c>
      <c r="D106">
        <v>478</v>
      </c>
      <c r="E106">
        <v>221</v>
      </c>
      <c r="F106" t="s">
        <v>63</v>
      </c>
      <c r="G106">
        <v>2</v>
      </c>
      <c r="H106">
        <v>528</v>
      </c>
    </row>
    <row r="107" spans="1:8" x14ac:dyDescent="0.3">
      <c r="A107" t="s">
        <v>114</v>
      </c>
      <c r="B107">
        <v>4</v>
      </c>
      <c r="C107">
        <v>32</v>
      </c>
      <c r="D107">
        <v>301</v>
      </c>
      <c r="E107">
        <v>147</v>
      </c>
      <c r="F107" t="s">
        <v>63</v>
      </c>
      <c r="G107">
        <v>2</v>
      </c>
      <c r="H107">
        <v>333</v>
      </c>
    </row>
    <row r="108" spans="1:8" x14ac:dyDescent="0.3">
      <c r="A108" t="s">
        <v>115</v>
      </c>
      <c r="B108">
        <v>88</v>
      </c>
      <c r="C108">
        <v>28</v>
      </c>
      <c r="D108">
        <v>301</v>
      </c>
      <c r="E108">
        <v>147</v>
      </c>
      <c r="F108" t="s">
        <v>63</v>
      </c>
      <c r="G108">
        <v>2</v>
      </c>
      <c r="H108">
        <v>329</v>
      </c>
    </row>
  </sheetData>
  <sortState xmlns:xlrd2="http://schemas.microsoft.com/office/spreadsheetml/2017/richdata2" ref="A2:H352">
    <sortCondition descending="1" ref="G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White</dc:creator>
  <cp:lastModifiedBy>Ryan White</cp:lastModifiedBy>
  <dcterms:created xsi:type="dcterms:W3CDTF">2020-06-26T21:56:07Z</dcterms:created>
  <dcterms:modified xsi:type="dcterms:W3CDTF">2020-06-26T23:27:26Z</dcterms:modified>
</cp:coreProperties>
</file>