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S17\Desktop\miniProject_sql\"/>
    </mc:Choice>
  </mc:AlternateContent>
  <xr:revisionPtr revIDLastSave="0" documentId="13_ncr:1_{4C3F171F-B090-4E6E-A168-4E61A944631E}" xr6:coauthVersionLast="47" xr6:coauthVersionMax="47" xr10:uidLastSave="{00000000-0000-0000-0000-000000000000}"/>
  <bookViews>
    <workbookView xWindow="8760" yWindow="3510" windowWidth="11380" windowHeight="11170" xr2:uid="{BEA1C644-B608-43FB-8E8B-8BA22A793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1" l="1"/>
  <c r="B8" i="1" s="1"/>
  <c r="C3" i="1" s="1"/>
  <c r="D3" i="1" s="1"/>
  <c r="C2" i="1" l="1"/>
  <c r="C4" i="1"/>
  <c r="D4" i="1" s="1"/>
  <c r="C6" i="1" l="1"/>
  <c r="D2" i="1"/>
  <c r="D6" i="1" s="1"/>
</calcChain>
</file>

<file path=xl/sharedStrings.xml><?xml version="1.0" encoding="utf-8"?>
<sst xmlns="http://schemas.openxmlformats.org/spreadsheetml/2006/main" count="10" uniqueCount="10">
  <si>
    <t>인구</t>
    <phoneticPr fontId="1" type="noConversion"/>
  </si>
  <si>
    <t>비율계산</t>
    <phoneticPr fontId="1" type="noConversion"/>
  </si>
  <si>
    <t>반올림</t>
    <phoneticPr fontId="1" type="noConversion"/>
  </si>
  <si>
    <t>합</t>
    <phoneticPr fontId="1" type="noConversion"/>
  </si>
  <si>
    <t>원래 계</t>
    <phoneticPr fontId="1" type="noConversion"/>
  </si>
  <si>
    <t>비율</t>
    <phoneticPr fontId="1" type="noConversion"/>
  </si>
  <si>
    <t>이천동</t>
    <phoneticPr fontId="1" type="noConversion"/>
  </si>
  <si>
    <t>봉덕동</t>
    <phoneticPr fontId="1" type="noConversion"/>
  </si>
  <si>
    <t>대명동</t>
    <phoneticPr fontId="1" type="noConversion"/>
  </si>
  <si>
    <t>여기 1 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</si>
</sst>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F562-B338-45FE-8FD3-C425897E6A05}">
  <dimension ref="A1:E8"/>
  <sheetViews>
    <sheetView tabSelected="1" workbookViewId="0">
      <selection activeCell="E4" sqref="E4"/>
    </sheetView>
  </sheetViews>
  <sheetFormatPr defaultRowHeight="17" x14ac:dyDescent="0.45"/>
  <sheetData>
    <row r="1" spans="1:5" x14ac:dyDescent="0.45">
      <c r="B1" t="s">
        <v>0</v>
      </c>
      <c r="C1" t="s">
        <v>1</v>
      </c>
      <c r="D1" t="s">
        <v>2</v>
      </c>
    </row>
    <row r="2" spans="1:5" x14ac:dyDescent="0.45">
      <c r="A2" t="s">
        <v>6</v>
      </c>
      <c r="B2">
        <v>14328</v>
      </c>
      <c r="C2">
        <f>B2*$B$8</f>
        <v>14227.754280313853</v>
      </c>
      <c r="D2">
        <f>ROUND(C2,0)</f>
        <v>14228</v>
      </c>
    </row>
    <row r="3" spans="1:5" x14ac:dyDescent="0.45">
      <c r="A3" t="s">
        <v>7</v>
      </c>
      <c r="B3">
        <v>35086</v>
      </c>
      <c r="C3">
        <f>B3*$B$8</f>
        <v>34840.521125006409</v>
      </c>
      <c r="D3">
        <f t="shared" ref="D3:D4" si="0">ROUND(C3,0)</f>
        <v>34841</v>
      </c>
    </row>
    <row r="4" spans="1:5" x14ac:dyDescent="0.45">
      <c r="A4" t="s">
        <v>8</v>
      </c>
      <c r="B4">
        <v>87083</v>
      </c>
      <c r="C4">
        <f>B4*$B$8</f>
        <v>86473.724594679734</v>
      </c>
      <c r="D4">
        <f t="shared" si="0"/>
        <v>86474</v>
      </c>
      <c r="E4" t="s">
        <v>9</v>
      </c>
    </row>
    <row r="6" spans="1:5" x14ac:dyDescent="0.45">
      <c r="A6" t="s">
        <v>3</v>
      </c>
      <c r="B6">
        <f>SUM(B2:B4)</f>
        <v>136497</v>
      </c>
      <c r="C6">
        <f>SUM(C2:C4)</f>
        <v>135542</v>
      </c>
      <c r="D6">
        <f>SUM(D2:D4)</f>
        <v>135543</v>
      </c>
    </row>
    <row r="7" spans="1:5" x14ac:dyDescent="0.45">
      <c r="A7" t="s">
        <v>4</v>
      </c>
      <c r="B7">
        <v>135542</v>
      </c>
    </row>
    <row r="8" spans="1:5" x14ac:dyDescent="0.45">
      <c r="A8" t="s">
        <v>5</v>
      </c>
      <c r="B8">
        <f>B7/B6</f>
        <v>0.99300350923463521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KDS17</dc:creator>
  <cp:lastModifiedBy>KDS17</cp:lastModifiedBy>
  <dcterms:created xsi:type="dcterms:W3CDTF">2026-02-10T14:57:11Z</dcterms:created>
  <dcterms:modified xsi:type="dcterms:W3CDTF">2026-02-10T15:25:57Z</dcterms:modified>
</cp:coreProperties>
</file>