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nections" sheetId="1" r:id="rId4"/>
  </sheets>
  <definedNames/>
  <calcPr/>
</workbook>
</file>

<file path=xl/sharedStrings.xml><?xml version="1.0" encoding="utf-8"?>
<sst xmlns="http://schemas.openxmlformats.org/spreadsheetml/2006/main" count="76" uniqueCount="58">
  <si>
    <t>arr_trip_id</t>
  </si>
  <si>
    <t>dep_trip_id</t>
  </si>
  <si>
    <t>hub_id</t>
  </si>
  <si>
    <t>arr_time_min</t>
  </si>
  <si>
    <t>dep_time_min</t>
  </si>
  <si>
    <t>min_wait_min</t>
  </si>
  <si>
    <t>max_wait_min</t>
  </si>
  <si>
    <t>weight</t>
  </si>
  <si>
    <t>C1</t>
  </si>
  <si>
    <t>20251121-25-25090</t>
  </si>
  <si>
    <t>20251121-47-47095</t>
  </si>
  <si>
    <t>Erin Mills</t>
  </si>
  <si>
    <t>C2</t>
  </si>
  <si>
    <t>20251121-12-12241</t>
  </si>
  <si>
    <t>Dundas/Hwy 407</t>
  </si>
  <si>
    <t>C3</t>
  </si>
  <si>
    <t>20251121-30-30130</t>
  </si>
  <si>
    <t>20251121-GT-3860</t>
  </si>
  <si>
    <t>Kitchener GO</t>
  </si>
  <si>
    <t>C4</t>
  </si>
  <si>
    <t>20251121-LW-1711</t>
  </si>
  <si>
    <t>UN</t>
  </si>
  <si>
    <t>C5</t>
  </si>
  <si>
    <t>20251121-12-12313</t>
  </si>
  <si>
    <t>Burlington</t>
  </si>
  <si>
    <t>C6</t>
  </si>
  <si>
    <t>20251121-17-17180</t>
  </si>
  <si>
    <t>20251121-LW-1961</t>
  </si>
  <si>
    <t>Aldershot</t>
  </si>
  <si>
    <t>C7</t>
  </si>
  <si>
    <t>20251121-41-41290</t>
  </si>
  <si>
    <t>McMaster University</t>
  </si>
  <si>
    <t>C8</t>
  </si>
  <si>
    <t>20251121-12-12311</t>
  </si>
  <si>
    <t>C9</t>
  </si>
  <si>
    <t>20251121-17-17230</t>
  </si>
  <si>
    <t>20251121-LW-1016</t>
  </si>
  <si>
    <t>C10</t>
  </si>
  <si>
    <t>20251121-12-12361</t>
  </si>
  <si>
    <t>C11</t>
  </si>
  <si>
    <t>20251121-25-25532</t>
  </si>
  <si>
    <t>20251121-56-56470</t>
  </si>
  <si>
    <t>Square One</t>
  </si>
  <si>
    <t>C12</t>
  </si>
  <si>
    <t>20251121-LW-1879</t>
  </si>
  <si>
    <t>Oakville</t>
  </si>
  <si>
    <t>C13</t>
  </si>
  <si>
    <t>20251121-12-12691</t>
  </si>
  <si>
    <t>C14</t>
  </si>
  <si>
    <t>20251121-17-17650</t>
  </si>
  <si>
    <t>20251121-LW-1629</t>
  </si>
  <si>
    <t>C15</t>
  </si>
  <si>
    <t>20251121-12-12781</t>
  </si>
  <si>
    <t>Confederation</t>
  </si>
  <si>
    <t>C16</t>
  </si>
  <si>
    <t>20251121-25-25652</t>
  </si>
  <si>
    <t>20251121-41-41641</t>
  </si>
  <si>
    <t>C17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</si>
</sst>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22.13"/>
    <col customWidth="1" min="4" max="4" width="17.13"/>
  </cols>
  <sheetData>
    <row r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>
      <c r="A2" s="1" t="s">
        <v>8</v>
      </c>
      <c r="B2" s="2" t="s">
        <v>9</v>
      </c>
      <c r="C2" s="2" t="s">
        <v>10</v>
      </c>
      <c r="D2" s="1" t="s">
        <v>11</v>
      </c>
      <c r="E2" s="1">
        <v>470.0</v>
      </c>
      <c r="F2" s="1">
        <v>475.0</v>
      </c>
      <c r="G2" s="1">
        <v>5.0</v>
      </c>
      <c r="H2" s="3">
        <f t="shared" ref="H2:H18" si="1">F2-E2</f>
        <v>5</v>
      </c>
      <c r="I2" s="1">
        <v>47.0</v>
      </c>
    </row>
    <row r="3">
      <c r="A3" s="1" t="s">
        <v>12</v>
      </c>
      <c r="B3" s="2" t="s">
        <v>10</v>
      </c>
      <c r="C3" s="2" t="s">
        <v>13</v>
      </c>
      <c r="D3" s="1" t="s">
        <v>14</v>
      </c>
      <c r="E3" s="1">
        <v>503.0</v>
      </c>
      <c r="F3" s="1">
        <v>522.0</v>
      </c>
      <c r="G3" s="1">
        <v>5.0</v>
      </c>
      <c r="H3" s="3">
        <f t="shared" si="1"/>
        <v>19</v>
      </c>
      <c r="I3" s="1">
        <v>33.0</v>
      </c>
    </row>
    <row r="4">
      <c r="A4" s="1" t="s">
        <v>15</v>
      </c>
      <c r="B4" s="4" t="s">
        <v>16</v>
      </c>
      <c r="C4" s="4" t="s">
        <v>17</v>
      </c>
      <c r="D4" s="1" t="s">
        <v>18</v>
      </c>
      <c r="E4" s="1">
        <v>446.0</v>
      </c>
      <c r="F4" s="1">
        <v>458.0</v>
      </c>
      <c r="G4" s="1">
        <v>10.0</v>
      </c>
      <c r="H4" s="3">
        <f t="shared" si="1"/>
        <v>12</v>
      </c>
      <c r="I4" s="1">
        <v>69.0</v>
      </c>
    </row>
    <row r="5">
      <c r="A5" s="1" t="s">
        <v>19</v>
      </c>
      <c r="B5" s="4" t="s">
        <v>17</v>
      </c>
      <c r="C5" s="4" t="s">
        <v>20</v>
      </c>
      <c r="D5" s="1" t="s">
        <v>21</v>
      </c>
      <c r="E5" s="1">
        <v>557.0</v>
      </c>
      <c r="F5" s="1">
        <v>587.0</v>
      </c>
      <c r="G5" s="1">
        <v>10.0</v>
      </c>
      <c r="H5" s="3">
        <f t="shared" si="1"/>
        <v>30</v>
      </c>
      <c r="I5" s="1">
        <v>54.0</v>
      </c>
    </row>
    <row r="6">
      <c r="A6" s="1" t="s">
        <v>22</v>
      </c>
      <c r="B6" s="4" t="s">
        <v>20</v>
      </c>
      <c r="C6" s="4" t="s">
        <v>23</v>
      </c>
      <c r="D6" s="1" t="s">
        <v>24</v>
      </c>
      <c r="E6" s="1">
        <v>658.0</v>
      </c>
      <c r="F6" s="1">
        <v>718.0</v>
      </c>
      <c r="G6" s="1">
        <v>5.0</v>
      </c>
      <c r="H6" s="3">
        <f t="shared" si="1"/>
        <v>60</v>
      </c>
      <c r="I6" s="1">
        <v>39.0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>
        <v>588.0</v>
      </c>
      <c r="F7" s="1">
        <v>690.0</v>
      </c>
      <c r="G7" s="1">
        <v>10.0</v>
      </c>
      <c r="H7" s="3">
        <f t="shared" si="1"/>
        <v>102</v>
      </c>
      <c r="I7" s="1">
        <v>19.0</v>
      </c>
    </row>
    <row r="8">
      <c r="A8" s="1" t="s">
        <v>29</v>
      </c>
      <c r="B8" s="5" t="s">
        <v>26</v>
      </c>
      <c r="C8" s="5" t="s">
        <v>30</v>
      </c>
      <c r="D8" s="1" t="s">
        <v>31</v>
      </c>
      <c r="E8" s="1">
        <v>603.0</v>
      </c>
      <c r="F8" s="1">
        <v>617.0</v>
      </c>
      <c r="G8" s="1">
        <v>5.0</v>
      </c>
      <c r="H8" s="3">
        <f t="shared" si="1"/>
        <v>14</v>
      </c>
      <c r="I8" s="1">
        <v>44.0</v>
      </c>
    </row>
    <row r="9">
      <c r="A9" s="1" t="s">
        <v>32</v>
      </c>
      <c r="B9" s="5" t="s">
        <v>30</v>
      </c>
      <c r="C9" s="5" t="s">
        <v>33</v>
      </c>
      <c r="D9" s="1" t="s">
        <v>14</v>
      </c>
      <c r="E9" s="1">
        <v>637.0</v>
      </c>
      <c r="F9" s="1">
        <v>643.0</v>
      </c>
      <c r="G9" s="1">
        <v>5.0</v>
      </c>
      <c r="H9" s="3">
        <f t="shared" si="1"/>
        <v>6</v>
      </c>
      <c r="I9" s="1">
        <v>29.0</v>
      </c>
    </row>
    <row r="10">
      <c r="A10" s="1" t="s">
        <v>34</v>
      </c>
      <c r="B10" s="6" t="s">
        <v>35</v>
      </c>
      <c r="C10" s="6" t="s">
        <v>36</v>
      </c>
      <c r="D10" s="1" t="s">
        <v>28</v>
      </c>
      <c r="E10" s="1">
        <v>645.0</v>
      </c>
      <c r="F10" s="1">
        <v>666.0</v>
      </c>
      <c r="G10" s="1">
        <v>10.0</v>
      </c>
      <c r="H10" s="3">
        <f t="shared" si="1"/>
        <v>21</v>
      </c>
      <c r="I10" s="1">
        <v>43.0</v>
      </c>
    </row>
    <row r="11">
      <c r="A11" s="1" t="s">
        <v>37</v>
      </c>
      <c r="B11" s="6" t="s">
        <v>36</v>
      </c>
      <c r="C11" s="6" t="s">
        <v>38</v>
      </c>
      <c r="D11" s="1" t="s">
        <v>24</v>
      </c>
      <c r="E11" s="1">
        <v>673.0</v>
      </c>
      <c r="F11" s="1">
        <v>718.0</v>
      </c>
      <c r="G11" s="1">
        <v>5.0</v>
      </c>
      <c r="H11" s="3">
        <f t="shared" si="1"/>
        <v>45</v>
      </c>
      <c r="I11" s="1">
        <v>33.0</v>
      </c>
    </row>
    <row r="12">
      <c r="A12" s="1" t="s">
        <v>39</v>
      </c>
      <c r="B12" s="5" t="s">
        <v>40</v>
      </c>
      <c r="C12" s="5" t="s">
        <v>41</v>
      </c>
      <c r="D12" s="1" t="s">
        <v>42</v>
      </c>
      <c r="E12" s="1">
        <v>1045.0</v>
      </c>
      <c r="F12" s="1">
        <v>1050.0</v>
      </c>
      <c r="G12" s="1">
        <v>5.0</v>
      </c>
      <c r="H12" s="3">
        <f t="shared" si="1"/>
        <v>5</v>
      </c>
      <c r="I12" s="1">
        <v>40.0</v>
      </c>
    </row>
    <row r="13">
      <c r="A13" s="1" t="s">
        <v>43</v>
      </c>
      <c r="B13" s="5" t="s">
        <v>41</v>
      </c>
      <c r="C13" s="5" t="s">
        <v>44</v>
      </c>
      <c r="D13" s="1" t="s">
        <v>45</v>
      </c>
      <c r="E13" s="1">
        <v>1095.0</v>
      </c>
      <c r="F13" s="1">
        <v>1103.0</v>
      </c>
      <c r="G13" s="1">
        <v>5.0</v>
      </c>
      <c r="H13" s="3">
        <f t="shared" si="1"/>
        <v>8</v>
      </c>
      <c r="I13" s="1">
        <v>35.0</v>
      </c>
    </row>
    <row r="14">
      <c r="A14" s="1" t="s">
        <v>46</v>
      </c>
      <c r="B14" s="5" t="s">
        <v>44</v>
      </c>
      <c r="C14" s="5" t="s">
        <v>47</v>
      </c>
      <c r="D14" s="1" t="s">
        <v>24</v>
      </c>
      <c r="E14" s="1">
        <v>1022.0</v>
      </c>
      <c r="F14" s="1">
        <v>1143.0</v>
      </c>
      <c r="G14" s="1">
        <v>5.0</v>
      </c>
      <c r="H14" s="3">
        <f t="shared" si="1"/>
        <v>121</v>
      </c>
      <c r="I14" s="1">
        <v>29.0</v>
      </c>
    </row>
    <row r="15">
      <c r="A15" s="1" t="s">
        <v>48</v>
      </c>
      <c r="B15" s="7" t="s">
        <v>49</v>
      </c>
      <c r="C15" s="7" t="s">
        <v>50</v>
      </c>
      <c r="D15" s="1" t="s">
        <v>28</v>
      </c>
      <c r="E15" s="1">
        <v>1175.0</v>
      </c>
      <c r="F15" s="1">
        <v>1196.0</v>
      </c>
      <c r="G15" s="1">
        <v>10.0</v>
      </c>
      <c r="H15" s="3">
        <f t="shared" si="1"/>
        <v>21</v>
      </c>
      <c r="I15" s="1">
        <v>42.0</v>
      </c>
    </row>
    <row r="16">
      <c r="A16" s="1" t="s">
        <v>51</v>
      </c>
      <c r="B16" s="7" t="s">
        <v>50</v>
      </c>
      <c r="C16" s="7" t="s">
        <v>52</v>
      </c>
      <c r="D16" s="8" t="s">
        <v>53</v>
      </c>
      <c r="E16" s="1">
        <v>1224.0</v>
      </c>
      <c r="F16" s="1">
        <v>1273.0</v>
      </c>
      <c r="G16" s="1">
        <v>5.0</v>
      </c>
      <c r="H16" s="3">
        <f t="shared" si="1"/>
        <v>49</v>
      </c>
      <c r="I16" s="1">
        <v>29.0</v>
      </c>
    </row>
    <row r="17">
      <c r="A17" s="1" t="s">
        <v>54</v>
      </c>
      <c r="B17" s="1" t="s">
        <v>55</v>
      </c>
      <c r="C17" s="1" t="s">
        <v>56</v>
      </c>
      <c r="D17" s="1" t="s">
        <v>42</v>
      </c>
      <c r="E17" s="1">
        <v>1175.0</v>
      </c>
      <c r="F17" s="1">
        <v>1190.0</v>
      </c>
      <c r="G17" s="1">
        <v>5.0</v>
      </c>
      <c r="H17" s="3">
        <f t="shared" si="1"/>
        <v>15</v>
      </c>
      <c r="I17" s="1">
        <v>31.0</v>
      </c>
    </row>
    <row r="18">
      <c r="A18" s="1" t="s">
        <v>57</v>
      </c>
      <c r="B18" s="1" t="s">
        <v>56</v>
      </c>
      <c r="C18" s="1" t="s">
        <v>52</v>
      </c>
      <c r="D18" s="1" t="s">
        <v>14</v>
      </c>
      <c r="E18" s="1">
        <v>1226.0</v>
      </c>
      <c r="F18" s="1">
        <v>1244.0</v>
      </c>
      <c r="G18" s="1">
        <v>5.0</v>
      </c>
      <c r="H18" s="3">
        <f t="shared" si="1"/>
        <v>18</v>
      </c>
      <c r="I18" s="1">
        <v>29.0</v>
      </c>
    </row>
  </sheetData>
  <drawing r:id="rId1"/>
</worksheet>
</file>