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<sst xmlns="http://schemas.openxmlformats.org/spreadsheetml/2006/main" count="41" uniqueCount="34">
  <si>
    <t>conn_id</t>
  </si>
  <si>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</si>
  <si>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</si>
  <si>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</si>
  <si>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</si>
  <si>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</si>
  <si>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</si>
  <si>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</si>
  <si>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</si>
  <si>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</si>
  <si>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20251121-GT-3806</t>
  </si>
  <si>
    <t>20251121-LE-9006</t>
  </si>
  <si>
    <t>UN</t>
  </si>
  <si>
    <t>C2</t>
  </si>
  <si>
    <t>20251121-56-56073</t>
  </si>
  <si>
    <t>Bramalea</t>
  </si>
  <si>
    <t>C3</t>
  </si>
  <si>
    <t>20251121-33-33202</t>
  </si>
  <si>
    <t>20251121-92-92271</t>
  </si>
  <si>
    <t>York Mills</t>
  </si>
  <si>
    <t>C4</t>
  </si>
  <si>
    <t>20251121-48-48260</t>
  </si>
  <si>
    <t>Hurontario St. @ Hwy. 407 Park &amp; Ride</t>
  </si>
  <si>
    <t>C5</t>
  </si>
  <si>
    <t>20251121-41-41202</t>
  </si>
  <si>
    <t>C6</t>
  </si>
  <si>
    <t>20251121-LE-9112</t>
  </si>
  <si>
    <t>Pickering Go</t>
  </si>
  <si>
    <t>C7</t>
  </si>
  <si>
    <t>20251121-33-33240</t>
  </si>
  <si>
    <t>20251121-94-94251</t>
  </si>
  <si>
    <t>Yorkdale</t>
  </si>
  <si>
    <t>C8</t>
  </si>
  <si>
    <t>20251121-LE-9312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</si>
</sst>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425.0</v>
      </c>
      <c r="F2" s="1">
        <v>432.0</v>
      </c>
      <c r="G2" s="1">
        <v>5.0</v>
      </c>
      <c r="H2" s="1">
        <f t="shared" ref="H2:H9" si="1">F2-E2</f>
        <v>7</v>
      </c>
      <c r="I2" s="1">
        <v>241.0</v>
      </c>
    </row>
    <row r="3">
      <c r="A3" s="1" t="s">
        <v>13</v>
      </c>
      <c r="B3" s="2" t="s">
        <v>10</v>
      </c>
      <c r="C3" s="2" t="s">
        <v>14</v>
      </c>
      <c r="D3" s="3" t="s">
        <v>15</v>
      </c>
      <c r="E3" s="1">
        <v>388.0</v>
      </c>
      <c r="F3" s="1">
        <v>415.0</v>
      </c>
      <c r="G3" s="1">
        <v>5.0</v>
      </c>
      <c r="H3" s="1">
        <f t="shared" si="1"/>
        <v>27</v>
      </c>
      <c r="I3" s="1">
        <v>43.0</v>
      </c>
    </row>
    <row r="4">
      <c r="A4" s="1" t="s">
        <v>16</v>
      </c>
      <c r="B4" s="4" t="s">
        <v>17</v>
      </c>
      <c r="C4" s="4" t="s">
        <v>18</v>
      </c>
      <c r="D4" s="3" t="s">
        <v>19</v>
      </c>
      <c r="E4" s="1">
        <v>565.0</v>
      </c>
      <c r="F4" s="1">
        <v>595.0</v>
      </c>
      <c r="G4" s="1">
        <v>5.0</v>
      </c>
      <c r="H4" s="1">
        <f t="shared" si="1"/>
        <v>30</v>
      </c>
      <c r="I4" s="1">
        <v>22.0</v>
      </c>
    </row>
    <row r="5">
      <c r="A5" s="1" t="s">
        <v>20</v>
      </c>
      <c r="B5" s="5" t="s">
        <v>17</v>
      </c>
      <c r="C5" s="5" t="s">
        <v>21</v>
      </c>
      <c r="D5" s="1" t="s">
        <v>22</v>
      </c>
      <c r="E5" s="1">
        <v>513.0</v>
      </c>
      <c r="F5" s="1">
        <v>529.0</v>
      </c>
      <c r="G5" s="1">
        <v>5.0</v>
      </c>
      <c r="H5" s="1">
        <f t="shared" si="1"/>
        <v>16</v>
      </c>
      <c r="I5" s="1">
        <v>97.0</v>
      </c>
    </row>
    <row r="6">
      <c r="A6" s="1" t="s">
        <v>23</v>
      </c>
      <c r="B6" s="5" t="s">
        <v>21</v>
      </c>
      <c r="C6" s="5" t="s">
        <v>24</v>
      </c>
      <c r="D6" s="3" t="s">
        <v>15</v>
      </c>
      <c r="E6" s="1">
        <v>543.0</v>
      </c>
      <c r="F6" s="1">
        <v>570.0</v>
      </c>
      <c r="G6" s="1">
        <v>5.0</v>
      </c>
      <c r="H6" s="1">
        <f t="shared" si="1"/>
        <v>27</v>
      </c>
      <c r="I6" s="1">
        <v>26.0</v>
      </c>
    </row>
    <row r="7">
      <c r="A7" s="1" t="s">
        <v>25</v>
      </c>
      <c r="B7" s="5" t="s">
        <v>24</v>
      </c>
      <c r="C7" s="5" t="s">
        <v>26</v>
      </c>
      <c r="D7" s="1" t="s">
        <v>27</v>
      </c>
      <c r="E7" s="1">
        <v>655.0</v>
      </c>
      <c r="F7" s="1">
        <v>663.0</v>
      </c>
      <c r="G7" s="1">
        <v>5.0</v>
      </c>
      <c r="H7" s="1">
        <f t="shared" si="1"/>
        <v>8</v>
      </c>
      <c r="I7" s="1">
        <v>21.0</v>
      </c>
    </row>
    <row r="8">
      <c r="A8" s="1" t="s">
        <v>28</v>
      </c>
      <c r="B8" s="1" t="s">
        <v>29</v>
      </c>
      <c r="C8" s="1" t="s">
        <v>30</v>
      </c>
      <c r="D8" s="3" t="s">
        <v>31</v>
      </c>
      <c r="E8" s="1">
        <v>605.0</v>
      </c>
      <c r="F8" s="1">
        <v>615.0</v>
      </c>
      <c r="G8" s="1">
        <v>5.0</v>
      </c>
      <c r="H8" s="1">
        <f t="shared" si="1"/>
        <v>10</v>
      </c>
      <c r="I8" s="1">
        <v>18.0</v>
      </c>
    </row>
    <row r="9">
      <c r="A9" s="1" t="s">
        <v>32</v>
      </c>
      <c r="B9" s="1" t="s">
        <v>30</v>
      </c>
      <c r="C9" s="1" t="s">
        <v>33</v>
      </c>
      <c r="D9" s="1" t="s">
        <v>27</v>
      </c>
      <c r="E9" s="1">
        <v>670.0</v>
      </c>
      <c r="F9" s="1">
        <v>693.0</v>
      </c>
      <c r="G9" s="1">
        <v>10.0</v>
      </c>
      <c r="H9" s="1">
        <f t="shared" si="1"/>
        <v>23</v>
      </c>
      <c r="I9" s="1">
        <v>6.0</v>
      </c>
    </row>
  </sheetData>
  <drawing r:id="rId1"/>
</worksheet>
</file>