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nections" sheetId="1" r:id="rId4"/>
  </sheets>
  <definedNames/>
  <calcPr/>
</workbook>
</file>

<file path=xl/sharedStrings.xml><?xml version="1.0" encoding="utf-8"?>
<sst xmlns="http://schemas.openxmlformats.org/spreadsheetml/2006/main" count="53" uniqueCount="40">
  <si>
    <t>conn_id</t>
  </si>
  <si>
    <t>arr_trip_id</t>
  </si>
  <si>
    <t>dep_trip_id</t>
  </si>
  <si>
    <t>hub_id</t>
  </si>
  <si>
    <t>arr_time_min</t>
  </si>
  <si>
    <t>dep_time_min</t>
  </si>
  <si>
    <t>min_wait_min</t>
  </si>
  <si>
    <t>max_wait_min</t>
  </si>
  <si>
    <t>weight</t>
  </si>
  <si>
    <t>C1</t>
  </si>
  <si>
    <t>20251121-30-30070</t>
  </si>
  <si>
    <t>20251121-GT-3958</t>
  </si>
  <si>
    <t>Kitchener Go</t>
  </si>
  <si>
    <t>C2</t>
  </si>
  <si>
    <t>20251121-ST-7410</t>
  </si>
  <si>
    <t>UN</t>
  </si>
  <si>
    <t>C3</t>
  </si>
  <si>
    <t>20251121-54-54241</t>
  </si>
  <si>
    <t>Hwy 407</t>
  </si>
  <si>
    <t>C4</t>
  </si>
  <si>
    <t>20251121-25-25090</t>
  </si>
  <si>
    <t>20251121-56-56171</t>
  </si>
  <si>
    <t>Erin Mills</t>
  </si>
  <si>
    <t>C5</t>
  </si>
  <si>
    <t>Unionville</t>
  </si>
  <si>
    <t>C6</t>
  </si>
  <si>
    <t>20251121-41-41152</t>
  </si>
  <si>
    <t>Square One</t>
  </si>
  <si>
    <t>C7</t>
  </si>
  <si>
    <t>C8</t>
  </si>
  <si>
    <t>20251121-17-17120</t>
  </si>
  <si>
    <t>20251121-GT-3960</t>
  </si>
  <si>
    <t>Guelph Central</t>
  </si>
  <si>
    <t>C9</t>
  </si>
  <si>
    <t>20251121-ST-7412</t>
  </si>
  <si>
    <t>C10</t>
  </si>
  <si>
    <t>20251121-30-30190</t>
  </si>
  <si>
    <t>20251121-56-56201</t>
  </si>
  <si>
    <t>Bramalea</t>
  </si>
  <si>
    <t>C11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</si>
</sst>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B6D7A8"/>
        <bgColor rgb="FFB6D7A8"/>
      </patternFill>
    </fill>
    <fill>
      <patternFill patternType="solid">
        <fgColor rgb="FFA4C2F4"/>
        <bgColor rgb="FFA4C2F4"/>
      </patternFill>
    </fill>
    <fill>
      <patternFill patternType="solid">
        <fgColor rgb="FFD0E0E3"/>
        <bgColor rgb="FFD0E0E3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3" fontId="1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borderId="0" fillId="5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75"/>
    <col customWidth="1" min="3" max="3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2" t="s">
        <v>10</v>
      </c>
      <c r="C2" s="2" t="s">
        <v>11</v>
      </c>
      <c r="D2" s="3" t="s">
        <v>12</v>
      </c>
      <c r="E2" s="1">
        <v>387.0</v>
      </c>
      <c r="F2" s="1">
        <v>428.0</v>
      </c>
      <c r="G2" s="1">
        <v>10.0</v>
      </c>
      <c r="H2" s="1">
        <f t="shared" ref="H2:H12" si="1">F2-E2</f>
        <v>41</v>
      </c>
      <c r="I2" s="1">
        <v>80.0</v>
      </c>
    </row>
    <row r="3">
      <c r="A3" s="1" t="s">
        <v>13</v>
      </c>
      <c r="B3" s="2" t="s">
        <v>11</v>
      </c>
      <c r="C3" s="2" t="s">
        <v>14</v>
      </c>
      <c r="D3" s="1" t="s">
        <v>15</v>
      </c>
      <c r="E3" s="1">
        <v>527.0</v>
      </c>
      <c r="F3" s="1">
        <v>540.0</v>
      </c>
      <c r="G3" s="1">
        <v>10.0</v>
      </c>
      <c r="H3" s="1">
        <f t="shared" si="1"/>
        <v>13</v>
      </c>
      <c r="I3" s="1">
        <v>66.0</v>
      </c>
    </row>
    <row r="4">
      <c r="A4" s="1" t="s">
        <v>16</v>
      </c>
      <c r="B4" s="1" t="s">
        <v>10</v>
      </c>
      <c r="C4" s="1" t="s">
        <v>17</v>
      </c>
      <c r="D4" s="3" t="s">
        <v>18</v>
      </c>
      <c r="E4" s="1">
        <v>484.0</v>
      </c>
      <c r="F4" s="1">
        <v>550.0</v>
      </c>
      <c r="G4" s="1">
        <v>5.0</v>
      </c>
      <c r="H4" s="1">
        <f t="shared" si="1"/>
        <v>66</v>
      </c>
      <c r="I4" s="1">
        <v>31.0</v>
      </c>
    </row>
    <row r="5">
      <c r="A5" s="1" t="s">
        <v>19</v>
      </c>
      <c r="B5" s="4" t="s">
        <v>20</v>
      </c>
      <c r="C5" s="4" t="s">
        <v>21</v>
      </c>
      <c r="D5" s="3" t="s">
        <v>22</v>
      </c>
      <c r="E5" s="1">
        <v>470.0</v>
      </c>
      <c r="F5" s="1">
        <v>489.0</v>
      </c>
      <c r="G5" s="1">
        <v>5.0</v>
      </c>
      <c r="H5" s="1">
        <f t="shared" si="1"/>
        <v>19</v>
      </c>
      <c r="I5" s="1">
        <v>37.0</v>
      </c>
    </row>
    <row r="6">
      <c r="A6" s="1" t="s">
        <v>23</v>
      </c>
      <c r="B6" s="4" t="s">
        <v>21</v>
      </c>
      <c r="C6" s="4" t="s">
        <v>14</v>
      </c>
      <c r="D6" s="3" t="s">
        <v>24</v>
      </c>
      <c r="E6" s="1">
        <v>572.0</v>
      </c>
      <c r="F6" s="1">
        <v>580.0</v>
      </c>
      <c r="G6" s="1">
        <v>5.0</v>
      </c>
      <c r="H6" s="1">
        <f t="shared" si="1"/>
        <v>8</v>
      </c>
      <c r="I6" s="1">
        <v>20.0</v>
      </c>
    </row>
    <row r="7">
      <c r="A7" s="1" t="s">
        <v>25</v>
      </c>
      <c r="B7" s="5" t="s">
        <v>20</v>
      </c>
      <c r="C7" s="5" t="s">
        <v>26</v>
      </c>
      <c r="D7" s="3" t="s">
        <v>27</v>
      </c>
      <c r="E7" s="1">
        <v>485.0</v>
      </c>
      <c r="F7" s="1">
        <v>493.0</v>
      </c>
      <c r="G7" s="1">
        <v>5.0</v>
      </c>
      <c r="H7" s="1">
        <f t="shared" si="1"/>
        <v>8</v>
      </c>
      <c r="I7" s="1">
        <v>77.0</v>
      </c>
    </row>
    <row r="8">
      <c r="A8" s="1" t="s">
        <v>28</v>
      </c>
      <c r="B8" s="5" t="s">
        <v>26</v>
      </c>
      <c r="C8" s="5" t="s">
        <v>17</v>
      </c>
      <c r="D8" s="3" t="s">
        <v>18</v>
      </c>
      <c r="E8" s="1">
        <v>533.0</v>
      </c>
      <c r="F8" s="1">
        <v>550.0</v>
      </c>
      <c r="G8" s="1">
        <v>5.0</v>
      </c>
      <c r="H8" s="1">
        <f t="shared" si="1"/>
        <v>17</v>
      </c>
      <c r="I8" s="1">
        <v>40.0</v>
      </c>
    </row>
    <row r="9">
      <c r="A9" s="1" t="s">
        <v>29</v>
      </c>
      <c r="B9" s="1" t="s">
        <v>30</v>
      </c>
      <c r="C9" s="1" t="s">
        <v>31</v>
      </c>
      <c r="D9" s="3" t="s">
        <v>32</v>
      </c>
      <c r="E9" s="1">
        <v>461.0</v>
      </c>
      <c r="F9" s="1">
        <v>507.0</v>
      </c>
      <c r="G9" s="1">
        <v>10.0</v>
      </c>
      <c r="H9" s="1">
        <f t="shared" si="1"/>
        <v>46</v>
      </c>
      <c r="I9" s="1">
        <v>29.0</v>
      </c>
    </row>
    <row r="10">
      <c r="A10" s="1" t="s">
        <v>33</v>
      </c>
      <c r="B10" s="1" t="s">
        <v>31</v>
      </c>
      <c r="C10" s="1" t="s">
        <v>34</v>
      </c>
      <c r="D10" s="1" t="s">
        <v>15</v>
      </c>
      <c r="E10" s="1">
        <v>587.0</v>
      </c>
      <c r="F10" s="1">
        <v>600.0</v>
      </c>
      <c r="G10" s="1">
        <v>10.0</v>
      </c>
      <c r="H10" s="1">
        <f t="shared" si="1"/>
        <v>13</v>
      </c>
      <c r="I10" s="1">
        <v>21.0</v>
      </c>
    </row>
    <row r="11">
      <c r="A11" s="1" t="s">
        <v>35</v>
      </c>
      <c r="B11" s="6" t="s">
        <v>36</v>
      </c>
      <c r="C11" s="6" t="s">
        <v>37</v>
      </c>
      <c r="D11" s="3" t="s">
        <v>38</v>
      </c>
      <c r="E11" s="1">
        <v>573.0</v>
      </c>
      <c r="F11" s="1">
        <v>584.0</v>
      </c>
      <c r="G11" s="1">
        <v>5.0</v>
      </c>
      <c r="H11" s="1">
        <f t="shared" si="1"/>
        <v>11</v>
      </c>
      <c r="I11" s="1">
        <v>73.0</v>
      </c>
    </row>
    <row r="12">
      <c r="A12" s="1" t="s">
        <v>39</v>
      </c>
      <c r="B12" s="6" t="s">
        <v>37</v>
      </c>
      <c r="C12" s="6" t="s">
        <v>14</v>
      </c>
      <c r="D12" s="3" t="s">
        <v>24</v>
      </c>
      <c r="E12" s="1">
        <v>632.0</v>
      </c>
      <c r="F12" s="1">
        <v>640.0</v>
      </c>
      <c r="G12" s="1">
        <v>5.0</v>
      </c>
      <c r="H12" s="1">
        <f t="shared" si="1"/>
        <v>8</v>
      </c>
      <c r="I12" s="1">
        <v>44.0</v>
      </c>
    </row>
  </sheetData>
  <drawing r:id="rId1"/>
</worksheet>
</file>