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<sst xmlns="http://schemas.openxmlformats.org/spreadsheetml/2006/main" count="24" uniqueCount="24">
  <si>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Item</t>
  </si>
  <si>
    <t>Cost ($)</t>
  </si>
  <si>
    <t>Quantity</t>
  </si>
  <si>
    <t>Total ($)</t>
  </si>
  <si>
    <t>Link</t>
  </si>
  <si>
    <t>Comment</t>
  </si>
  <si>
    <t>Fuel Line Hose</t>
  </si>
  <si>
    <t>https://www.amazon.com/HIPA-10-Feet-Petrol-Tubing-Common/dp/B00V9XS07C/ref=redir_mobile_desktop?_encoding=UTF8&amp;dpID=51w7WTjaIUL&amp;dpPl=1&amp;keywords=3%2F32%20fuel%20line&amp;pi=AC_SX236_SY340_FMwebp_QL65&amp;qid=1506449093&amp;ref=plSrch&amp;ref_=mp_s_a_1_3&amp;sr=8-3</t>
  </si>
  <si>
    <t>HIPA 10-Feet (3 Meter) Petrol Fuel Line Hose I.D 3/32" x O.D 3/16" Tubing for Common 2 Cycle Small Engine</t>
  </si>
  <si>
    <t>3Pin Balancer Pin</t>
  </si>
  <si>
    <t>https://www.amazon.com/20Pairs-Female-Balancer-Charger-Connectors/dp/B071P2576K/ref=sr_1_1?s=toys-and-games&amp;ie=UTF8&amp;qid=1506459010&amp;sr=1-1&amp;keywords=3pin+balancer</t>
  </si>
  <si>
    <t>20Pairs 2S 3Pin JST XH Male and Female Balancer Charger Connectors</t>
  </si>
  <si>
    <t>2S 1.8Ah Lipo Battery</t>
  </si>
  <si>
    <t>https://www.amazon.com/Turnigy-nano-tech-1800mah-25-50C-AIRSOFT/dp/B00TDCBWPS/ref=sr_1_22?ie=UTF8&amp;qid=1506460048&amp;sr=8-22&amp;keywords=turnigy+2s+lipo</t>
  </si>
  <si>
    <t>Turnigy nano-tech 1800mah 2S 25~50C Lipo AIRSOFT Pack</t>
  </si>
  <si>
    <t>XT90</t>
  </si>
  <si>
    <t>https://www.amazon.com/ARRIS-Anti-Spark-Connector-Battery-Charger/dp/B00XXNSEBS/ref=sr_1_1_sspa?ie=UTF8&amp;qid=1507044366&amp;sr=8-1-spons&amp;keywords=xt90&amp;psc=1</t>
  </si>
  <si>
    <t>This package contains 5 pairs of XT90 male-female pair</t>
  </si>
  <si>
    <t>5 Gal Bucket</t>
  </si>
  <si>
    <t>http://www.homedepot.com/p/The-Home-Depot-5-Gal-Homer-Bucket-05GLHD2/100087613</t>
  </si>
  <si>
    <t>Bucket for heater</t>
  </si>
  <si>
    <t>Bucket Lid</t>
  </si>
  <si>
    <t>http://www.homedepot.com/p/Leaktite-5-Gal-Reusable-Bucket-Lid-6GLDBLK30/202264045</t>
  </si>
  <si>
    <t>Bucket 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</si>
</sst>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Georgia"/>
    </font>
    <font>
      <b/>
      <sz val="14.0"/>
      <name val="Georgia"/>
    </font>
    <font>
      <sz val="10.0"/>
      <name val="Georgia"/>
    </font>
    <font>
      <u/>
      <sz val="10.0"/>
      <color rgb="FF0000FF"/>
      <name val="Georgia"/>
    </font>
    <font>
      <u/>
      <sz val="10.0"/>
      <color rgb="FF0000FF"/>
      <name val="Georgia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ill="1" applyFont="1">
      <alignment horizontal="left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left" readingOrder="0" vertical="center"/>
    </xf>
    <xf borderId="1" fillId="3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HIPA-10-Feet-Petrol-Tubing-Common/dp/B00V9XS07C/ref=redir_mobile_desktop?_encoding=UTF8&amp;dpID=51w7WTjaIUL&amp;dpPl=1&amp;keywords=3%2F32%20fuel%20line&amp;pi=AC_SX236_SY340_FMwebp_QL65&amp;qid=1506449093&amp;ref=plSrch&amp;ref_=mp_s_a_1_3&amp;sr=8-3" TargetMode="External"/><Relationship Id="rId2" Type="http://schemas.openxmlformats.org/officeDocument/2006/relationships/hyperlink" Target="https://www.amazon.com/20Pairs-Female-Balancer-Charger-Connectors/dp/B071P2576K/ref=sr_1_1?s=toys-and-games&amp;ie=UTF8&amp;qid=1506459010&amp;sr=1-1&amp;keywords=3pin+balancer" TargetMode="External"/><Relationship Id="rId3" Type="http://schemas.openxmlformats.org/officeDocument/2006/relationships/hyperlink" Target="https://www.amazon.com/Turnigy-nano-tech-1800mah-25-50C-AIRSOFT/dp/B00TDCBWPS/ref=sr_1_22?ie=UTF8&amp;qid=1506460048&amp;sr=8-22&amp;keywords=turnigy+2s+lipo" TargetMode="External"/><Relationship Id="rId4" Type="http://schemas.openxmlformats.org/officeDocument/2006/relationships/hyperlink" Target="https://www.amazon.com/ARRIS-Anti-Spark-Connector-Battery-Charger/dp/B00XXNSEBS/ref=sr_1_1_sspa?ie=UTF8&amp;qid=1507044366&amp;sr=8-1-spons&amp;keywords=xt90&amp;psc=1" TargetMode="External"/><Relationship Id="rId5" Type="http://schemas.openxmlformats.org/officeDocument/2006/relationships/hyperlink" Target="http://www.homedepot.com/p/The-Home-Depot-5-Gal-Homer-Bucket-05GLHD2/100087613" TargetMode="External"/><Relationship Id="rId6" Type="http://schemas.openxmlformats.org/officeDocument/2006/relationships/hyperlink" Target="http://www.homedepot.com/p/Leaktite-5-Gal-Reusable-Bucket-Lid-6GLDBLK30/202264045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14.86"/>
    <col customWidth="1" min="6" max="6" width="76.43"/>
    <col customWidth="1" min="7" max="7" width="92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2.25" customHeight="1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02.0" customHeight="1">
      <c r="A4" s="1"/>
      <c r="B4" s="3" t="s">
        <v>6</v>
      </c>
      <c r="C4" s="4">
        <v>5.98</v>
      </c>
      <c r="D4" s="4">
        <v>1.0</v>
      </c>
      <c r="E4" s="4">
        <v>5.98</v>
      </c>
      <c r="F4" s="5" t="s">
        <v>7</v>
      </c>
      <c r="G4" s="3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2.0" customHeight="1">
      <c r="A5" s="1"/>
      <c r="B5" s="3" t="s">
        <v>9</v>
      </c>
      <c r="C5" s="4">
        <v>11.59</v>
      </c>
      <c r="D5" s="4">
        <v>1.0</v>
      </c>
      <c r="E5" s="4">
        <v>11.59</v>
      </c>
      <c r="F5" s="5" t="s">
        <v>10</v>
      </c>
      <c r="G5" s="3" t="s">
        <v>11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2.0" customHeight="1">
      <c r="A6" s="1"/>
      <c r="B6" s="3" t="s">
        <v>12</v>
      </c>
      <c r="C6" s="4">
        <v>17.99</v>
      </c>
      <c r="D6" s="4">
        <v>1.0</v>
      </c>
      <c r="E6" s="6">
        <f>C6*D6</f>
        <v>17.99</v>
      </c>
      <c r="F6" s="5" t="s">
        <v>13</v>
      </c>
      <c r="G6" s="3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02.0" customHeight="1">
      <c r="A7" s="1"/>
      <c r="B7" s="7" t="s">
        <v>15</v>
      </c>
      <c r="C7" s="7">
        <v>19.98</v>
      </c>
      <c r="D7" s="7">
        <v>1.0</v>
      </c>
      <c r="E7" s="7">
        <v>19.98</v>
      </c>
      <c r="F7" s="8" t="s">
        <v>16</v>
      </c>
      <c r="G7" s="7" t="s">
        <v>17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02.0" customHeight="1">
      <c r="A8" s="1"/>
      <c r="B8" s="7" t="s">
        <v>18</v>
      </c>
      <c r="C8" s="7">
        <v>2.97</v>
      </c>
      <c r="D8" s="7">
        <v>2.0</v>
      </c>
      <c r="E8" s="9">
        <f t="shared" ref="E8:E14" si="1">C8*D8</f>
        <v>5.94</v>
      </c>
      <c r="F8" s="8" t="s">
        <v>19</v>
      </c>
      <c r="G8" s="7" t="s">
        <v>20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02.0" customHeight="1">
      <c r="A9" s="1"/>
      <c r="B9" s="7" t="s">
        <v>21</v>
      </c>
      <c r="C9" s="7">
        <v>1.38</v>
      </c>
      <c r="D9" s="7">
        <v>2.0</v>
      </c>
      <c r="E9" s="9">
        <f t="shared" si="1"/>
        <v>2.76</v>
      </c>
      <c r="F9" s="8" t="s">
        <v>22</v>
      </c>
      <c r="G9" s="7" t="s">
        <v>23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02.0" customHeight="1">
      <c r="A10" s="1"/>
      <c r="B10" s="9"/>
      <c r="C10" s="9"/>
      <c r="D10" s="9"/>
      <c r="E10" s="9">
        <f t="shared" si="1"/>
        <v>0</v>
      </c>
      <c r="F10" s="9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02.0" customHeight="1">
      <c r="A11" s="1"/>
      <c r="B11" s="9"/>
      <c r="C11" s="9"/>
      <c r="D11" s="9"/>
      <c r="E11" s="9">
        <f t="shared" si="1"/>
        <v>0</v>
      </c>
      <c r="F11" s="9"/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02.0" customHeight="1">
      <c r="A12" s="1"/>
      <c r="B12" s="9"/>
      <c r="C12" s="9"/>
      <c r="D12" s="9"/>
      <c r="E12" s="9">
        <f t="shared" si="1"/>
        <v>0</v>
      </c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02.0" customHeight="1">
      <c r="A13" s="1"/>
      <c r="B13" s="9"/>
      <c r="C13" s="9"/>
      <c r="D13" s="9"/>
      <c r="E13" s="9">
        <f t="shared" si="1"/>
        <v>0</v>
      </c>
      <c r="F13" s="9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02.0" customHeight="1">
      <c r="A14" s="1"/>
      <c r="B14" s="9"/>
      <c r="C14" s="9"/>
      <c r="D14" s="9"/>
      <c r="E14" s="9">
        <f t="shared" si="1"/>
        <v>0</v>
      </c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02.0" customHeight="1">
      <c r="A15" s="1"/>
      <c r="B15" s="9"/>
      <c r="C15" s="9"/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02.0" customHeight="1">
      <c r="A16" s="1"/>
      <c r="B16" s="9"/>
      <c r="C16" s="9"/>
      <c r="D16" s="9"/>
      <c r="E16" s="9"/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02.0" customHeight="1">
      <c r="A17" s="1"/>
      <c r="B17" s="9"/>
      <c r="C17" s="9"/>
      <c r="D17" s="9"/>
      <c r="E17" s="9"/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02.0" customHeight="1">
      <c r="A18" s="1"/>
      <c r="B18" s="9"/>
      <c r="C18" s="9"/>
      <c r="D18" s="9"/>
      <c r="E18" s="9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02.0" customHeight="1">
      <c r="A19" s="1"/>
      <c r="B19" s="9"/>
      <c r="C19" s="9"/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02.0" customHeight="1">
      <c r="A20" s="1"/>
      <c r="B20" s="9"/>
      <c r="C20" s="9"/>
      <c r="D20" s="9"/>
      <c r="E20" s="9"/>
      <c r="F20" s="9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02.0" customHeight="1">
      <c r="A21" s="1"/>
      <c r="B21" s="9"/>
      <c r="C21" s="9"/>
      <c r="D21" s="9"/>
      <c r="E21" s="9"/>
      <c r="F21" s="9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02.0" customHeight="1">
      <c r="A22" s="1"/>
      <c r="B22" s="9"/>
      <c r="C22" s="9"/>
      <c r="D22" s="9"/>
      <c r="E22" s="9"/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02.0" customHeight="1">
      <c r="A23" s="1"/>
      <c r="B23" s="9"/>
      <c r="C23" s="9"/>
      <c r="D23" s="9"/>
      <c r="E23" s="9"/>
      <c r="F23" s="9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02.0" customHeight="1">
      <c r="A24" s="1"/>
      <c r="B24" s="9"/>
      <c r="C24" s="9"/>
      <c r="D24" s="9"/>
      <c r="E24" s="9"/>
      <c r="F24" s="9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02.0" customHeight="1">
      <c r="A25" s="1"/>
      <c r="B25" s="9"/>
      <c r="C25" s="9"/>
      <c r="D25" s="9"/>
      <c r="E25" s="9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02.0" customHeight="1">
      <c r="A26" s="1"/>
      <c r="B26" s="9"/>
      <c r="C26" s="9"/>
      <c r="D26" s="9"/>
      <c r="E26" s="9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02.0" customHeight="1">
      <c r="A27" s="1"/>
      <c r="B27" s="9"/>
      <c r="C27" s="9"/>
      <c r="D27" s="9"/>
      <c r="E27" s="9"/>
      <c r="F27" s="9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02.0" customHeight="1">
      <c r="A28" s="1"/>
      <c r="B28" s="9"/>
      <c r="C28" s="9"/>
      <c r="D28" s="9"/>
      <c r="E28" s="9"/>
      <c r="F28" s="9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02.0" customHeight="1">
      <c r="A29" s="1"/>
      <c r="B29" s="9"/>
      <c r="C29" s="9"/>
      <c r="D29" s="9"/>
      <c r="E29" s="9"/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02.0" customHeight="1">
      <c r="A30" s="1"/>
      <c r="B30" s="9"/>
      <c r="C30" s="9"/>
      <c r="D30" s="9"/>
      <c r="E30" s="9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02.0" customHeight="1">
      <c r="A31" s="1"/>
      <c r="B31" s="9"/>
      <c r="C31" s="9"/>
      <c r="D31" s="9"/>
      <c r="E31" s="9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02.0" customHeight="1">
      <c r="A32" s="1"/>
      <c r="B32" s="9"/>
      <c r="C32" s="9"/>
      <c r="D32" s="9"/>
      <c r="E32" s="9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02.0" customHeight="1">
      <c r="A33" s="1"/>
      <c r="B33" s="9"/>
      <c r="C33" s="9"/>
      <c r="D33" s="9"/>
      <c r="E33" s="9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02.0" customHeight="1">
      <c r="A34" s="1"/>
      <c r="B34" s="9"/>
      <c r="C34" s="9"/>
      <c r="D34" s="9"/>
      <c r="E34" s="9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02.0" customHeight="1">
      <c r="A35" s="1"/>
      <c r="B35" s="9"/>
      <c r="C35" s="9"/>
      <c r="D35" s="9"/>
      <c r="E35" s="9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02.0" customHeight="1">
      <c r="A36" s="1"/>
      <c r="B36" s="9"/>
      <c r="C36" s="9"/>
      <c r="D36" s="9"/>
      <c r="E36" s="9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02.0" customHeight="1">
      <c r="A37" s="1"/>
      <c r="B37" s="9"/>
      <c r="C37" s="9"/>
      <c r="D37" s="9"/>
      <c r="E37" s="9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02.0" customHeight="1">
      <c r="A38" s="1"/>
      <c r="B38" s="9"/>
      <c r="C38" s="9"/>
      <c r="D38" s="9"/>
      <c r="E38" s="9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02.0" customHeight="1">
      <c r="A39" s="1"/>
      <c r="B39" s="9"/>
      <c r="C39" s="9"/>
      <c r="D39" s="9"/>
      <c r="E39" s="9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02.0" customHeight="1">
      <c r="A40" s="1"/>
      <c r="B40" s="9"/>
      <c r="C40" s="9"/>
      <c r="D40" s="9"/>
      <c r="E40" s="9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/>
      <c r="C41" s="10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/>
      <c r="C42" s="10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0"/>
      <c r="C43" s="10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/>
      <c r="C44" s="10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/>
      <c r="C45" s="10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0"/>
      <c r="C46" s="10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/>
      <c r="C47" s="10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F4">
    <cfRule type="notContainsBlanks" dxfId="0" priority="1">
      <formula>LEN(TRIM(F4))&gt;0</formula>
    </cfRule>
  </conditionalFormatting>
  <hyperlinks>
    <hyperlink r:id="rId1" ref="F4"/>
    <hyperlink r:id="rId2" ref="F5"/>
    <hyperlink r:id="rId3" ref="F6"/>
    <hyperlink r:id="rId4" ref="F7"/>
    <hyperlink r:id="rId5" ref="F8"/>
    <hyperlink r:id="rId6" ref="F9"/>
  </hyperlinks>
  <drawing r:id="rId7"/>
</worksheet>
</file>