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'QA_Images'!$A$1:$X$61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above-yard-lines-perspective-comforter-2c2cb25ed8-2c2cb25ed8" TargetMode="External" Id="rId1"/><Relationship Type="http://schemas.openxmlformats.org/officeDocument/2006/relationships/hyperlink" Target="https://jeminise.com/products/custom-football-close-up-on-american-flag-comforter-039b2d7dd4-039b2d7dd4" TargetMode="External" Id="rId2"/><Relationship Type="http://schemas.openxmlformats.org/officeDocument/2006/relationships/hyperlink" Target="https://jeminise.com/products/custom-football-engulfed-in-flames-and-lightning-comforter-902ce338f4-902ce338f4" TargetMode="External" Id="rId3"/><Relationship Type="http://schemas.openxmlformats.org/officeDocument/2006/relationships/hyperlink" Target="https://jeminise.com/products/custom-football-helmet-on-american-flag-vintage-comforter-43f12dbb8d-43f12dbb8d" TargetMode="External" Id="rId4"/><Relationship Type="http://schemas.openxmlformats.org/officeDocument/2006/relationships/hyperlink" Target="https://jeminise.com/products/custom-football-helmet-with-flaming-football-comforter-07ad417afe-07ad417afe" TargetMode="External" Id="rId5"/><Relationship Type="http://schemas.openxmlformats.org/officeDocument/2006/relationships/hyperlink" Target="https://jeminise.com/products/custom-football-over-american-flag-background-comforter-ed07da9f1f-ed07da9f1f" TargetMode="External" Id="rId6"/><Relationship Type="http://schemas.openxmlformats.org/officeDocument/2006/relationships/hyperlink" Target="https://jeminise.com/products/custom-football-player-holding-ball-close-up-comforter-d5b47c0ee0-d5b47c0ee0" TargetMode="External" Id="rId7"/><Relationship Type="http://schemas.openxmlformats.org/officeDocument/2006/relationships/hyperlink" Target="https://jeminise.com/products/custom-football-player-holding-ball-close-up-comforter-with-football-helmet-da6d035722-da6d035722" TargetMode="External" Id="rId8"/><Relationship Type="http://schemas.openxmlformats.org/officeDocument/2006/relationships/hyperlink" Target="https://jeminise.com/products/custom-football-player-holding-ball-collage-comforter-with-football-helmet-08a49e7d2b-08a49e7d2b" TargetMode="External" Id="rId9"/><Relationship Type="http://schemas.openxmlformats.org/officeDocument/2006/relationships/hyperlink" Target="https://jeminise.com/products/custom-football-player-running-on-camouflage-flag-comforter-9b84ecda23-9b84ecda2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abb8c116f8a69109b5b97431aba79a77114883e996d533a69bdd3e830c85aa8.jpg?v=1785102101" TargetMode="External" Id="rId1"/><Relationship Type="http://schemas.openxmlformats.org/officeDocument/2006/relationships/hyperlink" Target="https://cdn.shopify.com/s/files/1/0792/5098/1063/files/fabb8c116f8a69109b5b97431aba79a77114883e996d533a69bdd3e830c85aa8.jpg?v=1785102101" TargetMode="External" Id="rId2"/><Relationship Type="http://schemas.openxmlformats.org/officeDocument/2006/relationships/hyperlink" Target="https://cdn.shopify.com/s/files/1/0792/5098/1063/files/bb2b2afe73783faaecbdb311e97c954653100ac7c42259403fa2beff32bda8b3.jpg?v=1785102101" TargetMode="External" Id="rId3"/><Relationship Type="http://schemas.openxmlformats.org/officeDocument/2006/relationships/hyperlink" Target="https://cdn.shopify.com/s/files/1/0792/5098/1063/files/bb2b2afe73783faaecbdb311e97c954653100ac7c42259403fa2beff32bda8b3.jpg?v=1785102101" TargetMode="External" Id="rId4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5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6"/><Relationship Type="http://schemas.openxmlformats.org/officeDocument/2006/relationships/hyperlink" Target="https://cdn.shopify.com/s/files/1/0792/5098/1063/files/4a9f47f7ad33573ee6920e55e7fc7230132fd822285f6a88e48a89911a823331.jpg?v=1785102101" TargetMode="External" Id="rId7"/><Relationship Type="http://schemas.openxmlformats.org/officeDocument/2006/relationships/hyperlink" Target="https://cdn.shopify.com/s/files/1/0792/5098/1063/files/4a9f47f7ad33573ee6920e55e7fc7230132fd822285f6a88e48a89911a823331.jpg?v=1785102101" TargetMode="External" Id="rId8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9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10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1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2"/><Relationship Type="http://schemas.openxmlformats.org/officeDocument/2006/relationships/hyperlink" Target="https://cdn.shopify.com/s/files/1/0792/5098/1063/files/1ce63baff5dac37aac0443db6cfd7edb9f71788a1cb5c5a0cfd1a3c5c9f1dbbc.jpg?v=1785100885" TargetMode="External" Id="rId13"/><Relationship Type="http://schemas.openxmlformats.org/officeDocument/2006/relationships/hyperlink" Target="https://cdn.shopify.com/s/files/1/0792/5098/1063/files/1ce63baff5dac37aac0443db6cfd7edb9f71788a1cb5c5a0cfd1a3c5c9f1dbbc.jpg?v=1785100885" TargetMode="External" Id="rId14"/><Relationship Type="http://schemas.openxmlformats.org/officeDocument/2006/relationships/hyperlink" Target="https://cdn.shopify.com/s/files/1/0792/5098/1063/files/c2405f1758d7fd79680d543c62d4cbdf14b4dc35687350d9224706053a6603ec.jpg?v=1785100885" TargetMode="External" Id="rId15"/><Relationship Type="http://schemas.openxmlformats.org/officeDocument/2006/relationships/hyperlink" Target="https://cdn.shopify.com/s/files/1/0792/5098/1063/files/c2405f1758d7fd79680d543c62d4cbdf14b4dc35687350d9224706053a6603ec.jpg?v=1785100885" TargetMode="External" Id="rId16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7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8"/><Relationship Type="http://schemas.openxmlformats.org/officeDocument/2006/relationships/hyperlink" Target="https://cdn.shopify.com/s/files/1/0792/5098/1063/files/4914bbcfdaf08892e103dca112bcdb6b7b8b3ab540022b5045397fa0aaef491b.jpg?v=1785100885" TargetMode="External" Id="rId19"/><Relationship Type="http://schemas.openxmlformats.org/officeDocument/2006/relationships/hyperlink" Target="https://cdn.shopify.com/s/files/1/0792/5098/1063/files/4914bbcfdaf08892e103dca112bcdb6b7b8b3ab540022b5045397fa0aaef491b.jpg?v=1785100885" TargetMode="External" Id="rId20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1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2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3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4"/><Relationship Type="http://schemas.openxmlformats.org/officeDocument/2006/relationships/hyperlink" Target="https://cdn.shopify.com/s/files/1/0792/5098/1063/files/92d4facb8391174bdcd6943c4c88fcd1c1680fa071da41e7b31d86da0c093d14.jpg?v=1785101008" TargetMode="External" Id="rId25"/><Relationship Type="http://schemas.openxmlformats.org/officeDocument/2006/relationships/hyperlink" Target="https://cdn.shopify.com/s/files/1/0792/5098/1063/files/92d4facb8391174bdcd6943c4c88fcd1c1680fa071da41e7b31d86da0c093d14.jpg?v=1785101008" TargetMode="External" Id="rId26"/><Relationship Type="http://schemas.openxmlformats.org/officeDocument/2006/relationships/hyperlink" Target="https://cdn.shopify.com/s/files/1/0792/5098/1063/files/9fe3a6e480d0f0317a5ccf9612cb427f2ddd048d738b857530837994ff285bc1.jpg?v=1785101009" TargetMode="External" Id="rId27"/><Relationship Type="http://schemas.openxmlformats.org/officeDocument/2006/relationships/hyperlink" Target="https://cdn.shopify.com/s/files/1/0792/5098/1063/files/9fe3a6e480d0f0317a5ccf9612cb427f2ddd048d738b857530837994ff285bc1.jpg?v=1785101009" TargetMode="External" Id="rId28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29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30"/><Relationship Type="http://schemas.openxmlformats.org/officeDocument/2006/relationships/hyperlink" Target="https://cdn.shopify.com/s/files/1/0792/5098/1063/files/472025069f76a31ff7444501d701bf6473cabc19817441bf6721ff10dfe71744.jpg?v=1785101009" TargetMode="External" Id="rId31"/><Relationship Type="http://schemas.openxmlformats.org/officeDocument/2006/relationships/hyperlink" Target="https://cdn.shopify.com/s/files/1/0792/5098/1063/files/472025069f76a31ff7444501d701bf6473cabc19817441bf6721ff10dfe71744.jpg?v=1785101009" TargetMode="External" Id="rId32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3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4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5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6"/><Relationship Type="http://schemas.openxmlformats.org/officeDocument/2006/relationships/hyperlink" Target="https://cdn.shopify.com/s/files/1/0792/5098/1063/files/b723498d2ddba3665cd0b02ca579bcb97ac6f009301f4d95ca0c9859f96a6c98.jpg?v=1785101596" TargetMode="External" Id="rId37"/><Relationship Type="http://schemas.openxmlformats.org/officeDocument/2006/relationships/hyperlink" Target="https://cdn.shopify.com/s/files/1/0792/5098/1063/files/b723498d2ddba3665cd0b02ca579bcb97ac6f009301f4d95ca0c9859f96a6c98.jpg?v=1785101596" TargetMode="External" Id="rId38"/><Relationship Type="http://schemas.openxmlformats.org/officeDocument/2006/relationships/hyperlink" Target="https://cdn.shopify.com/s/files/1/0792/5098/1063/files/023b0b27e9319c36b7aed2f0c8160a06f9a4bf49047320802c4da5230e5f5bd5.jpg?v=1785101596" TargetMode="External" Id="rId39"/><Relationship Type="http://schemas.openxmlformats.org/officeDocument/2006/relationships/hyperlink" Target="https://cdn.shopify.com/s/files/1/0792/5098/1063/files/023b0b27e9319c36b7aed2f0c8160a06f9a4bf49047320802c4da5230e5f5bd5.jpg?v=1785101596" TargetMode="External" Id="rId40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1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2"/><Relationship Type="http://schemas.openxmlformats.org/officeDocument/2006/relationships/hyperlink" Target="https://cdn.shopify.com/s/files/1/0792/5098/1063/files/6bc11555d1931f7b7f41ec9ee898ee629ba47c12d6e402dc3242ed8969abc9e8.jpg?v=1785101596" TargetMode="External" Id="rId43"/><Relationship Type="http://schemas.openxmlformats.org/officeDocument/2006/relationships/hyperlink" Target="https://cdn.shopify.com/s/files/1/0792/5098/1063/files/6bc11555d1931f7b7f41ec9ee898ee629ba47c12d6e402dc3242ed8969abc9e8.jpg?v=1785101596" TargetMode="External" Id="rId44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5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6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7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8"/><Relationship Type="http://schemas.openxmlformats.org/officeDocument/2006/relationships/hyperlink" Target="https://cdn.shopify.com/s/files/1/0792/5098/1063/files/2c32fae63175e304867066bac03a293c71ad2f6ef6d1330ced8a8f15a36ac9c2.jpg?v=1785100138" TargetMode="External" Id="rId49"/><Relationship Type="http://schemas.openxmlformats.org/officeDocument/2006/relationships/hyperlink" Target="https://cdn.shopify.com/s/files/1/0792/5098/1063/files/2c32fae63175e304867066bac03a293c71ad2f6ef6d1330ced8a8f15a36ac9c2.jpg?v=1785100138" TargetMode="External" Id="rId50"/><Relationship Type="http://schemas.openxmlformats.org/officeDocument/2006/relationships/hyperlink" Target="https://cdn.shopify.com/s/files/1/0792/5098/1063/files/46e00b4700701b902d3ea10129e771e1a88a9e6410143295fd227ca748dc5f6e.jpg?v=1785100138" TargetMode="External" Id="rId51"/><Relationship Type="http://schemas.openxmlformats.org/officeDocument/2006/relationships/hyperlink" Target="https://cdn.shopify.com/s/files/1/0792/5098/1063/files/46e00b4700701b902d3ea10129e771e1a88a9e6410143295fd227ca748dc5f6e.jpg?v=1785100138" TargetMode="External" Id="rId52"/><Relationship Type="http://schemas.openxmlformats.org/officeDocument/2006/relationships/hyperlink" Target="https://cdn.shopify.com/s/files/1/0792/5098/1063/files/9aa9c35ad239e2defe80d680bfc9c3ac770143ee38bd0c93c9b9e1b1dc297f8c.jpg?v=1785100138" TargetMode="External" Id="rId53"/><Relationship Type="http://schemas.openxmlformats.org/officeDocument/2006/relationships/hyperlink" Target="https://cdn.shopify.com/s/files/1/0792/5098/1063/files/9aa9c35ad239e2defe80d680bfc9c3ac770143ee38bd0c93c9b9e1b1dc297f8c.jpg?v=1785100138" TargetMode="External" Id="rId54"/><Relationship Type="http://schemas.openxmlformats.org/officeDocument/2006/relationships/hyperlink" Target="https://cdn.shopify.com/s/files/1/0792/5098/1063/files/1bbfbfcf6d26cde4c41dc9cd48a48d8537c348d2d8ae8239cde2198dbac1d7d5.jpg?v=1785100138" TargetMode="External" Id="rId55"/><Relationship Type="http://schemas.openxmlformats.org/officeDocument/2006/relationships/hyperlink" Target="https://cdn.shopify.com/s/files/1/0792/5098/1063/files/1bbfbfcf6d26cde4c41dc9cd48a48d8537c348d2d8ae8239cde2198dbac1d7d5.jpg?v=1785100138" TargetMode="External" Id="rId56"/><Relationship Type="http://schemas.openxmlformats.org/officeDocument/2006/relationships/hyperlink" Target="https://cdn.shopify.com/s/files/1/0792/5098/1063/files/d65887e79fa3f3c43a377a193ce2cd50135af31e9bb3574f2e354da8175b5ef8.jpg?v=1785100138" TargetMode="External" Id="rId57"/><Relationship Type="http://schemas.openxmlformats.org/officeDocument/2006/relationships/hyperlink" Target="https://cdn.shopify.com/s/files/1/0792/5098/1063/files/d65887e79fa3f3c43a377a193ce2cd50135af31e9bb3574f2e354da8175b5ef8.jpg?v=1785100138" TargetMode="External" Id="rId58"/><Relationship Type="http://schemas.openxmlformats.org/officeDocument/2006/relationships/hyperlink" Target="https://cdn.shopify.com/s/files/1/0792/5098/1063/files/b875bfc16d8349abe649f457b947dd0efc388f0aa8df8cf243abee1bb432b085.jpg?v=1785100138" TargetMode="External" Id="rId59"/><Relationship Type="http://schemas.openxmlformats.org/officeDocument/2006/relationships/hyperlink" Target="https://cdn.shopify.com/s/files/1/0792/5098/1063/files/b875bfc16d8349abe649f457b947dd0efc388f0aa8df8cf243abee1bb432b085.jpg?v=1785100138" TargetMode="External" Id="rId60"/><Relationship Type="http://schemas.openxmlformats.org/officeDocument/2006/relationships/hyperlink" Target="https://cdn.shopify.com/s/files/1/0792/5098/1063/files/a4cbbdd322696714aa1a19a2f8bb77d75a27dc99370fcc37510a75b77ca9d233.jpg?v=1785101485" TargetMode="External" Id="rId61"/><Relationship Type="http://schemas.openxmlformats.org/officeDocument/2006/relationships/hyperlink" Target="https://cdn.shopify.com/s/files/1/0792/5098/1063/files/a4cbbdd322696714aa1a19a2f8bb77d75a27dc99370fcc37510a75b77ca9d233.jpg?v=1785101485" TargetMode="External" Id="rId62"/><Relationship Type="http://schemas.openxmlformats.org/officeDocument/2006/relationships/hyperlink" Target="https://cdn.shopify.com/s/files/1/0792/5098/1063/files/2d1e3697079b80976972bd386da0441e67e31d896ef797eadc7297982a257994.jpg?v=1785101485" TargetMode="External" Id="rId63"/><Relationship Type="http://schemas.openxmlformats.org/officeDocument/2006/relationships/hyperlink" Target="https://cdn.shopify.com/s/files/1/0792/5098/1063/files/2d1e3697079b80976972bd386da0441e67e31d896ef797eadc7297982a257994.jpg?v=1785101485" TargetMode="External" Id="rId64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5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6"/><Relationship Type="http://schemas.openxmlformats.org/officeDocument/2006/relationships/hyperlink" Target="https://cdn.shopify.com/s/files/1/0792/5098/1063/files/ffea36967dbe80b58a8a85da73de40ba57d60ed75118b69127f1ae4893a068a7.jpg?v=1785101485" TargetMode="External" Id="rId67"/><Relationship Type="http://schemas.openxmlformats.org/officeDocument/2006/relationships/hyperlink" Target="https://cdn.shopify.com/s/files/1/0792/5098/1063/files/ffea36967dbe80b58a8a85da73de40ba57d60ed75118b69127f1ae4893a068a7.jpg?v=1785101485" TargetMode="External" Id="rId68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69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70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1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2"/><Relationship Type="http://schemas.openxmlformats.org/officeDocument/2006/relationships/hyperlink" Target="https://cdn.shopify.com/s/files/1/0792/5098/1063/files/be9c5cee819776f5b51c117360ce74132b8045f5fc2610f92c876fe0ee308121.jpg?v=1785102027" TargetMode="External" Id="rId73"/><Relationship Type="http://schemas.openxmlformats.org/officeDocument/2006/relationships/hyperlink" Target="https://cdn.shopify.com/s/files/1/0792/5098/1063/files/be9c5cee819776f5b51c117360ce74132b8045f5fc2610f92c876fe0ee308121.jpg?v=1785102027" TargetMode="External" Id="rId74"/><Relationship Type="http://schemas.openxmlformats.org/officeDocument/2006/relationships/hyperlink" Target="https://cdn.shopify.com/s/files/1/0792/5098/1063/files/bc1de614501a81fc1082c049b9b4e3d1d772f42c3c5c091b381f123ac898b7a6.jpg?v=1785102027" TargetMode="External" Id="rId75"/><Relationship Type="http://schemas.openxmlformats.org/officeDocument/2006/relationships/hyperlink" Target="https://cdn.shopify.com/s/files/1/0792/5098/1063/files/bc1de614501a81fc1082c049b9b4e3d1d772f42c3c5c091b381f123ac898b7a6.jpg?v=1785102027" TargetMode="External" Id="rId76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7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8"/><Relationship Type="http://schemas.openxmlformats.org/officeDocument/2006/relationships/hyperlink" Target="https://cdn.shopify.com/s/files/1/0792/5098/1063/files/535852be11d81e8f4a9335a576d4302793d4b139db50c311c3ceef1b44bdfaec.jpg?v=1785102027" TargetMode="External" Id="rId79"/><Relationship Type="http://schemas.openxmlformats.org/officeDocument/2006/relationships/hyperlink" Target="https://cdn.shopify.com/s/files/1/0792/5098/1063/files/535852be11d81e8f4a9335a576d4302793d4b139db50c311c3ceef1b44bdfaec.jpg?v=1785102027" TargetMode="External" Id="rId80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1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2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3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4"/><Relationship Type="http://schemas.openxmlformats.org/officeDocument/2006/relationships/hyperlink" Target="https://cdn.shopify.com/s/files/1/0792/5098/1063/files/75f1b7520ef4094f153834c4aa8dad28b3f7158fba412ba2e88065fe27c1a3b4.jpg?v=1785101391" TargetMode="External" Id="rId85"/><Relationship Type="http://schemas.openxmlformats.org/officeDocument/2006/relationships/hyperlink" Target="https://cdn.shopify.com/s/files/1/0792/5098/1063/files/75f1b7520ef4094f153834c4aa8dad28b3f7158fba412ba2e88065fe27c1a3b4.jpg?v=1785101391" TargetMode="External" Id="rId86"/><Relationship Type="http://schemas.openxmlformats.org/officeDocument/2006/relationships/hyperlink" Target="https://cdn.shopify.com/s/files/1/0792/5098/1063/files/d09cde05bae2d677d2ef736903c270f153043d22dadaa7af36395df5765e9779.jpg?v=1785101391" TargetMode="External" Id="rId87"/><Relationship Type="http://schemas.openxmlformats.org/officeDocument/2006/relationships/hyperlink" Target="https://cdn.shopify.com/s/files/1/0792/5098/1063/files/d09cde05bae2d677d2ef736903c270f153043d22dadaa7af36395df5765e9779.jpg?v=1785101391" TargetMode="External" Id="rId88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89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90"/><Relationship Type="http://schemas.openxmlformats.org/officeDocument/2006/relationships/hyperlink" Target="https://cdn.shopify.com/s/files/1/0792/5098/1063/files/0f83c2a690f63495a8b1a3f421d5c94898c7a977d0ddc7f8c1817e18e72e02dc.jpg?v=1785101391" TargetMode="External" Id="rId91"/><Relationship Type="http://schemas.openxmlformats.org/officeDocument/2006/relationships/hyperlink" Target="https://cdn.shopify.com/s/files/1/0792/5098/1063/files/0f83c2a690f63495a8b1a3f421d5c94898c7a977d0ddc7f8c1817e18e72e02dc.jpg?v=1785101391" TargetMode="External" Id="rId92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3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4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5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6"/><Relationship Type="http://schemas.openxmlformats.org/officeDocument/2006/relationships/hyperlink" Target="https://cdn.shopify.com/s/files/1/0792/5098/1063/files/2387dd0e6ebef7e3c8c8dbe840589c32b2c3aae39617d615d25c5335b8cb3c91.jpg?v=1785100362" TargetMode="External" Id="rId97"/><Relationship Type="http://schemas.openxmlformats.org/officeDocument/2006/relationships/hyperlink" Target="https://cdn.shopify.com/s/files/1/0792/5098/1063/files/2387dd0e6ebef7e3c8c8dbe840589c32b2c3aae39617d615d25c5335b8cb3c91.jpg?v=1785100362" TargetMode="External" Id="rId98"/><Relationship Type="http://schemas.openxmlformats.org/officeDocument/2006/relationships/hyperlink" Target="https://cdn.shopify.com/s/files/1/0792/5098/1063/files/d56b28337b1c8527f82e34001f932a980b468d641ced5c9c7870e97c631aa46c.jpg?v=1785100362" TargetMode="External" Id="rId99"/><Relationship Type="http://schemas.openxmlformats.org/officeDocument/2006/relationships/hyperlink" Target="https://cdn.shopify.com/s/files/1/0792/5098/1063/files/d56b28337b1c8527f82e34001f932a980b468d641ced5c9c7870e97c631aa46c.jpg?v=1785100362" TargetMode="External" Id="rId100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1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2"/><Relationship Type="http://schemas.openxmlformats.org/officeDocument/2006/relationships/hyperlink" Target="https://cdn.shopify.com/s/files/1/0792/5098/1063/files/dc7df39840ff0af911e29caad57b1dd40e2fa90ac2175e90959a95f17c0340bb.jpg?v=1785100362" TargetMode="External" Id="rId103"/><Relationship Type="http://schemas.openxmlformats.org/officeDocument/2006/relationships/hyperlink" Target="https://cdn.shopify.com/s/files/1/0792/5098/1063/files/dc7df39840ff0af911e29caad57b1dd40e2fa90ac2175e90959a95f17c0340bb.jpg?v=1785100362" TargetMode="External" Id="rId104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5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6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7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8"/><Relationship Type="http://schemas.openxmlformats.org/officeDocument/2006/relationships/hyperlink" Target="https://cdn.shopify.com/s/files/1/0792/5098/1063/files/3ee5b6b2c637d9ca6593a2ef7304dc7e08afaed5c101e64cd7d8461283719c4b.jpg?v=1785101107" TargetMode="External" Id="rId109"/><Relationship Type="http://schemas.openxmlformats.org/officeDocument/2006/relationships/hyperlink" Target="https://cdn.shopify.com/s/files/1/0792/5098/1063/files/3ee5b6b2c637d9ca6593a2ef7304dc7e08afaed5c101e64cd7d8461283719c4b.jpg?v=1785101107" TargetMode="External" Id="rId110"/><Relationship Type="http://schemas.openxmlformats.org/officeDocument/2006/relationships/hyperlink" Target="https://cdn.shopify.com/s/files/1/0792/5098/1063/files/ac09f7e8d1071bde0465d84b2ecfaa910299d8a909dbb8c1ca6fee5cc5763058.jpg?v=1785101107" TargetMode="External" Id="rId111"/><Relationship Type="http://schemas.openxmlformats.org/officeDocument/2006/relationships/hyperlink" Target="https://cdn.shopify.com/s/files/1/0792/5098/1063/files/ac09f7e8d1071bde0465d84b2ecfaa910299d8a909dbb8c1ca6fee5cc5763058.jpg?v=1785101107" TargetMode="External" Id="rId112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3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4"/><Relationship Type="http://schemas.openxmlformats.org/officeDocument/2006/relationships/hyperlink" Target="https://cdn.shopify.com/s/files/1/0792/5098/1063/files/12a5c0319c0b98903186915a5eef5ffb353144c8ea679fd09ed7d7454b8aa2aa.jpg?v=1785101108" TargetMode="External" Id="rId115"/><Relationship Type="http://schemas.openxmlformats.org/officeDocument/2006/relationships/hyperlink" Target="https://cdn.shopify.com/s/files/1/0792/5098/1063/files/12a5c0319c0b98903186915a5eef5ffb353144c8ea679fd09ed7d7454b8aa2aa.jpg?v=1785101108" TargetMode="External" Id="rId116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7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8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19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D:\Shopify_Workspace\jeminise_seo\resutls\jeminise.com\20260906_234129\revisions\qa_batch_007_r5\SEO_Product_Optimization_qa_batch_007_r5.xlsx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A0DB47332AE2EAB9EAA03AA968BEC1B01B0F912350090FAB58230146ACE38191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20260909_120625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qa_batch_007_r5</t>
        </is>
      </c>
      <c r="C6" s="2" t="inlineStr">
        <is>
          <t>Inventory positions 61-70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60/60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61</v>
      </c>
      <c r="B2" s="2" t="inlineStr">
        <is>
          <t>jeminise.com+custom-football-above-yard-lines-perspective-comforter-2c2cb25ed8-2c2cb25ed8</t>
        </is>
      </c>
      <c r="C2" s="4" t="inlineStr">
        <is>
          <t>https://jeminise.com/products/custom-football-above-yard-lines-perspective-comforter-2c2cb25ed8-2c2cb25ed8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6</v>
      </c>
      <c r="M2" s="2" t="n">
        <v>6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["B06R5-MIN-001"]</t>
        </is>
      </c>
      <c r="U2" s="2" t="inlineStr">
        <is>
          <t>["evidence_batch_007_061", "https://jeminise.com/products/custom-football-above-yard-lines-perspective-comforter-2c2cb25ed8-2c2cb25ed8", "serp_qa_batch_007_r5_061_1", "live_pages", "customizer_fields_audit.json"]</t>
        </is>
      </c>
    </row>
    <row r="3" ht="42" customHeight="1">
      <c r="A3" s="3" t="n">
        <v>62</v>
      </c>
      <c r="B3" s="3" t="inlineStr">
        <is>
          <t>jeminise.com+custom-football-close-up-on-american-flag-comforter-039b2d7dd4-039b2d7dd4</t>
        </is>
      </c>
      <c r="C3" s="4" t="inlineStr">
        <is>
          <t>https://jeminise.com/products/custom-football-close-up-on-american-flag-comforter-039b2d7dd4-039b2d7dd4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6</v>
      </c>
      <c r="M3" s="3" t="n">
        <v>6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["B06R5-MIN-002"]</t>
        </is>
      </c>
      <c r="U3" s="3" t="inlineStr">
        <is>
          <t>["evidence_batch_007_062", "https://jeminise.com/products/custom-football-close-up-on-american-flag-comforter-039b2d7dd4-039b2d7dd4", "serp_qa_batch_007_r5_062_1", "live_pages", "customizer_fields_audit.json"]</t>
        </is>
      </c>
    </row>
    <row r="4" ht="42" customHeight="1">
      <c r="A4" s="2" t="n">
        <v>63</v>
      </c>
      <c r="B4" s="2" t="inlineStr">
        <is>
          <t>jeminise.com+custom-football-engulfed-in-flames-and-lightning-comforter-902ce338f4-902ce338f4</t>
        </is>
      </c>
      <c r="C4" s="4" t="inlineStr">
        <is>
          <t>https://jeminise.com/products/custom-football-engulfed-in-flames-and-lightning-comforter-902ce338f4-902ce338f4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6</v>
      </c>
      <c r="M4" s="2" t="n">
        <v>6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["B06R5-MIN-003"]</t>
        </is>
      </c>
      <c r="U4" s="2" t="inlineStr">
        <is>
          <t>["evidence_batch_007_063", "https://jeminise.com/products/custom-football-engulfed-in-flames-and-lightning-comforter-902ce338f4-902ce338f4", "serp_qa_batch_007_r5_063_1", "live_pages", "customizer_fields_audit.json"]</t>
        </is>
      </c>
    </row>
    <row r="5" ht="42" customHeight="1">
      <c r="A5" s="3" t="n">
        <v>64</v>
      </c>
      <c r="B5" s="3" t="inlineStr">
        <is>
          <t>jeminise.com+custom-football-helmet-on-american-flag-vintage-comforter-43f12dbb8d-43f12dbb8d</t>
        </is>
      </c>
      <c r="C5" s="4" t="inlineStr">
        <is>
          <t>https://jeminise.com/products/custom-football-helmet-on-american-flag-vintage-comforter-43f12dbb8d-43f12dbb8d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6</v>
      </c>
      <c r="M5" s="3" t="n">
        <v>6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["B06R5-MIN-004"]</t>
        </is>
      </c>
      <c r="U5" s="3" t="inlineStr">
        <is>
          <t>["evidence_batch_007_064", "https://jeminise.com/products/custom-football-helmet-on-american-flag-vintage-comforter-43f12dbb8d-43f12dbb8d", "serp_qa_batch_007_r5_064_1", "live_pages", "customizer_fields_audit.json"]</t>
        </is>
      </c>
    </row>
    <row r="6" ht="42" customHeight="1">
      <c r="A6" s="2" t="n">
        <v>65</v>
      </c>
      <c r="B6" s="2" t="inlineStr">
        <is>
          <t>jeminise.com+custom-football-helmet-with-flaming-football-comforter-07ad417afe-07ad417afe</t>
        </is>
      </c>
      <c r="C6" s="4" t="inlineStr">
        <is>
          <t>https://jeminise.com/products/custom-football-helmet-with-flaming-football-comforter-07ad417afe-07ad417afe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6</v>
      </c>
      <c r="M6" s="2" t="n">
        <v>6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["B06R5-MIN-005"]</t>
        </is>
      </c>
      <c r="U6" s="2" t="inlineStr">
        <is>
          <t>["evidence_batch_007_065", "https://jeminise.com/products/custom-football-helmet-with-flaming-football-comforter-07ad417afe-07ad417afe", "serp_qa_batch_007_r5_065_1", "live_pages", "customizer_fields_audit.json"]</t>
        </is>
      </c>
    </row>
    <row r="7" ht="42" customHeight="1">
      <c r="A7" s="3" t="n">
        <v>66</v>
      </c>
      <c r="B7" s="3" t="inlineStr">
        <is>
          <t>jeminise.com+custom-football-over-american-flag-background-comforter-ed07da9f1f-ed07da9f1f</t>
        </is>
      </c>
      <c r="C7" s="4" t="inlineStr">
        <is>
          <t>https://jeminise.com/products/custom-football-over-american-flag-background-comforter-ed07da9f1f-ed07da9f1f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6</v>
      </c>
      <c r="M7" s="3" t="n">
        <v>6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["B06R5-MIN-006"]</t>
        </is>
      </c>
      <c r="U7" s="3" t="inlineStr">
        <is>
          <t>["evidence_batch_007_066", "https://jeminise.com/products/custom-football-over-american-flag-background-comforter-ed07da9f1f-ed07da9f1f", "serp_qa_batch_007_r5_066_1", "live_pages", "customizer_fields_audit.json"]</t>
        </is>
      </c>
    </row>
    <row r="8" ht="42" customHeight="1">
      <c r="A8" s="2" t="n">
        <v>67</v>
      </c>
      <c r="B8" s="2" t="inlineStr">
        <is>
          <t>jeminise.com+custom-football-player-holding-ball-close-up-comforter-d5b47c0ee0-d5b47c0ee0</t>
        </is>
      </c>
      <c r="C8" s="4" t="inlineStr">
        <is>
          <t>https://jeminise.com/products/custom-football-player-holding-ball-close-up-comforter-d5b47c0ee0-d5b47c0ee0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6</v>
      </c>
      <c r="M8" s="2" t="n">
        <v>6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["B06R5-MIN-007"]</t>
        </is>
      </c>
      <c r="U8" s="2" t="inlineStr">
        <is>
          <t>["evidence_batch_007_067", "https://jeminise.com/products/custom-football-player-holding-ball-close-up-comforter-d5b47c0ee0-d5b47c0ee0", "serp_qa_batch_007_r5_067_1", "live_pages", "customizer_fields_audit.json"]</t>
        </is>
      </c>
    </row>
    <row r="9" ht="42" customHeight="1">
      <c r="A9" s="3" t="n">
        <v>68</v>
      </c>
      <c r="B9" s="3" t="inlineStr">
        <is>
          <t>jeminise.com+custom-football-player-holding-ball-close-up-comforter-with-football-helmet-da6d035722-da6d035722</t>
        </is>
      </c>
      <c r="C9" s="4" t="inlineStr">
        <is>
          <t>https://jeminise.com/products/custom-football-player-holding-ball-close-up-comforter-with-football-helmet-da6d035722-da6d035722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6</v>
      </c>
      <c r="M9" s="3" t="n">
        <v>6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["B06R5-MIN-008"]</t>
        </is>
      </c>
      <c r="U9" s="3" t="inlineStr">
        <is>
          <t>["evidence_batch_007_068", "https://jeminise.com/products/custom-football-player-holding-ball-close-up-comforter-with-football-helmet-da6d035722-da6d035722", "serp_qa_batch_007_r5_068_1", "live_pages", "customizer_fields_audit.json"]</t>
        </is>
      </c>
    </row>
    <row r="10" ht="42" customHeight="1">
      <c r="A10" s="2" t="n">
        <v>69</v>
      </c>
      <c r="B10" s="2" t="inlineStr">
        <is>
          <t>jeminise.com+custom-football-player-holding-ball-collage-comforter-with-football-helmet-08a49e7d2b-08a49e7d2b</t>
        </is>
      </c>
      <c r="C10" s="4" t="inlineStr">
        <is>
          <t>https://jeminise.com/products/custom-football-player-holding-ball-collage-comforter-with-football-helmet-08a49e7d2b-08a49e7d2b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6</v>
      </c>
      <c r="M10" s="2" t="n">
        <v>6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["B06R5-MIN-009"]</t>
        </is>
      </c>
      <c r="U10" s="2" t="inlineStr">
        <is>
          <t>["evidence_batch_007_069", "https://jeminise.com/products/custom-football-player-holding-ball-collage-comforter-with-football-helmet-08a49e7d2b-08a49e7d2b", "serp_qa_batch_007_r5_069_1", "live_pages", "customizer_fields_audit.json"]</t>
        </is>
      </c>
    </row>
    <row r="11" ht="42" customHeight="1">
      <c r="A11" s="3" t="n">
        <v>70</v>
      </c>
      <c r="B11" s="3" t="inlineStr">
        <is>
          <t>jeminise.com+custom-football-player-running-on-camouflage-flag-comforter-9b84ecda23-9b84ecda23</t>
        </is>
      </c>
      <c r="C11" s="4" t="inlineStr">
        <is>
          <t>https://jeminise.com/products/custom-football-player-running-on-camouflage-flag-comforter-9b84ecda23-9b84ecda23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6</v>
      </c>
      <c r="M11" s="3" t="n">
        <v>6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["B06R5-MIN-010"]</t>
        </is>
      </c>
      <c r="U11" s="3" t="inlineStr">
        <is>
          <t>["evidence_batch_007_070", "https://jeminise.com/products/custom-football-player-running-on-camouflage-flag-comforter-9b84ecda23-9b84ecda23", "serp_qa_batch_007_r5_070_1",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jeminise.com+custom-football-above-yard-lines-perspective-comforter-2c2cb25ed8-2c2cb25ed8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IF(B2="I1",AVERAGEIF('QA_Images'!$A$2:$A$61,A2,'QA_Images'!$R$2:$R$61)/100,IF(D2="FULL",1,IF(D2="PARTIAL",0.5,IF(D2="FAIL",0,""))))</f>
        <v/>
      </c>
      <c r="F2" s="5">
        <f>IF(E2="",0,C2*E2)</f>
        <v/>
      </c>
      <c r="G2" s="5">
        <f>IF(B2="I1",20*AVERAGEIF('QA_Images'!$A$2:$A$61,A2,'QA_Images'!$S$2:$S$61)/100,IF(D2="NOT_CHECKED",0,C2))</f>
        <v/>
      </c>
      <c r="H2" s="2" t="inlineStr">
        <is>
          <t>FULL: source workbook, product JSON and direct image checks support the product identity; verified motif: football above green yard lines with perspective field artwork and custom name/number controls.</t>
        </is>
      </c>
      <c r="I2" s="2" t="inlineStr">
        <is>
          <t>["evidence_batch_007_061", "https://jeminise.com/products/custom-football-above-yard-lines-perspective-comforter-2c2cb25ed8-2c2cb25ed8"]</t>
        </is>
      </c>
      <c r="J2" s="2" t="inlineStr">
        <is>
          <t>[]</t>
        </is>
      </c>
    </row>
    <row r="3" ht="42" customHeight="1">
      <c r="A3" s="3" t="inlineStr">
        <is>
          <t>jeminise.com+custom-football-above-yard-lines-perspective-comforter-2c2cb25ed8-2c2cb25ed8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IF(B3="I1",AVERAGEIF('QA_Images'!$A$2:$A$61,A3,'QA_Images'!$R$2:$R$61)/100,IF(D3="FULL",1,IF(D3="PARTIAL",0.5,IF(D3="FAIL",0,""))))</f>
        <v/>
      </c>
      <c r="F3" s="7">
        <f>IF(E3="",0,C3*E3)</f>
        <v/>
      </c>
      <c r="G3" s="7">
        <f>IF(B3="I1",20*AVERAGEIF('QA_Images'!$A$2:$A$61,A3,'QA_Images'!$S$2:$S$61)/100,IF(D3="NOT_CHECKED",0,C3))</f>
        <v/>
      </c>
      <c r="H3" s="3" t="inlineStr">
        <is>
          <t>FULL: product type/options/personalization were checked against live JSON, admin export and customizer audit: Enter Name required=True max=25; Enter Number required=False max=5.</t>
        </is>
      </c>
      <c r="I3" s="3" t="inlineStr">
        <is>
          <t>["evidence_batch_007_061", "https://jeminise.com/products/custom-football-above-yard-lines-perspective-comforter-2c2cb25ed8-2c2cb25ed8",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jeminise.com+custom-football-above-yard-lines-perspective-comforter-2c2cb25ed8-2c2cb25ed8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IF(B4="I1",AVERAGEIF('QA_Images'!$A$2:$A$61,A4,'QA_Images'!$R$2:$R$61)/100,IF(D4="FULL",1,IF(D4="PARTIAL",0.5,IF(D4="FAIL",0,""))))</f>
        <v/>
      </c>
      <c r="F4" s="5">
        <f>IF(E4="",0,C4*E4)</f>
        <v/>
      </c>
      <c r="G4" s="5">
        <f>IF(B4="I1",20*AVERAGEIF('QA_Images'!$A$2:$A$61,A4,'QA_Images'!$S$2:$S$61)/100,IF(D4="NOT_CHECKED",0,C4))</f>
        <v/>
      </c>
      <c r="H4" s="2" t="inlineStr">
        <is>
          <t>PARTIAL: primary keyword 'personalized football yard line comforter' was checked against this product's own US/English SERP; partial means the exact phrase is niche or sample-name driven.</t>
        </is>
      </c>
      <c r="I4" s="2" t="inlineStr">
        <is>
          <t>["evidence_batch_007_061", "https://jeminise.com/products/custom-football-above-yard-lines-perspective-comforter-2c2cb25ed8-2c2cb25ed8", "serp_qa_batch_007_r5_061_1", "serp_qa_batch_007_r5_061_2"]</t>
        </is>
      </c>
      <c r="J4" s="2" t="inlineStr">
        <is>
          <t>["B06R5-MIN-001"]</t>
        </is>
      </c>
    </row>
    <row r="5" ht="42" customHeight="1">
      <c r="A5" s="3" t="inlineStr">
        <is>
          <t>jeminise.com+custom-football-above-yard-lines-perspective-comforter-2c2cb25ed8-2c2cb25ed8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IF(B5="I1",AVERAGEIF('QA_Images'!$A$2:$A$61,A5,'QA_Images'!$R$2:$R$61)/100,IF(D5="FULL",1,IF(D5="PARTIAL",0.5,IF(D5="FAIL",0,""))))</f>
        <v/>
      </c>
      <c r="F5" s="7">
        <f>IF(E5="",0,C5*E5)</f>
        <v/>
      </c>
      <c r="G5" s="7">
        <f>IF(B5="I1",20*AVERAGEIF('QA_Images'!$A$2:$A$61,A5,'QA_Images'!$S$2:$S$61)/100,IF(D5="NOT_CHECKED",0,C5))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["evidence_batch_007_061", "https://jeminise.com/products/custom-football-above-yard-lines-perspective-comforter-2c2cb25ed8-2c2cb25ed8", "serp_qa_batch_007_r5_061_1", "serp_qa_batch_007_r5_061_2"]</t>
        </is>
      </c>
      <c r="J5" s="3" t="inlineStr">
        <is>
          <t>["B06R5-MIN-001"]</t>
        </is>
      </c>
    </row>
    <row r="6" ht="42" customHeight="1">
      <c r="A6" s="2" t="inlineStr">
        <is>
          <t>jeminise.com+custom-football-above-yard-lines-perspective-comforter-2c2cb25ed8-2c2cb25ed8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IF(B6="I1",AVERAGEIF('QA_Images'!$A$2:$A$61,A6,'QA_Images'!$R$2:$R$61)/100,IF(D6="FULL",1,IF(D6="PARTIAL",0.5,IF(D6="FAIL",0,""))))</f>
        <v/>
      </c>
      <c r="F6" s="5">
        <f>IF(E6="",0,C6*E6)</f>
        <v/>
      </c>
      <c r="G6" s="5">
        <f>IF(B6="I1",20*AVERAGEIF('QA_Images'!$A$2:$A$61,A6,'QA_Images'!$S$2:$S$61)/100,IF(D6="NOT_CHECKED",0,C6))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["evidence_batch_007_061", "https://jeminise.com/products/custom-football-above-yard-lines-perspective-comforter-2c2cb25ed8-2c2cb25ed8", "serp_qa_batch_007_r5_061_1", "serp_qa_batch_007_r5_061_2"]</t>
        </is>
      </c>
      <c r="J6" s="2" t="inlineStr">
        <is>
          <t>[]</t>
        </is>
      </c>
    </row>
    <row r="7" ht="42" customHeight="1">
      <c r="A7" s="3" t="inlineStr">
        <is>
          <t>jeminise.com+custom-football-above-yard-lines-perspective-comforter-2c2cb25ed8-2c2cb25ed8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IF(B7="I1",AVERAGEIF('QA_Images'!$A$2:$A$61,A7,'QA_Images'!$R$2:$R$61)/100,IF(D7="FULL",1,IF(D7="PARTIAL",0.5,IF(D7="FAIL",0,""))))</f>
        <v/>
      </c>
      <c r="F7" s="7">
        <f>IF(E7="",0,C7*E7)</f>
        <v/>
      </c>
      <c r="G7" s="7">
        <f>IF(B7="I1",20*AVERAGEIF('QA_Images'!$A$2:$A$61,A7,'QA_Images'!$S$2:$S$61)/100,IF(D7="NOT_CHECKED",0,C7))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["evidence_batch_007_061", "https://jeminise.com/products/custom-football-above-yard-lines-perspective-comforter-2c2cb25ed8-2c2cb25ed8"]</t>
        </is>
      </c>
      <c r="J7" s="3" t="inlineStr">
        <is>
          <t>[]</t>
        </is>
      </c>
    </row>
    <row r="8" ht="42" customHeight="1">
      <c r="A8" s="2" t="inlineStr">
        <is>
          <t>jeminise.com+custom-football-above-yard-lines-perspective-comforter-2c2cb25ed8-2c2cb25ed8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IF(B8="I1",AVERAGEIF('QA_Images'!$A$2:$A$61,A8,'QA_Images'!$R$2:$R$61)/100,IF(D8="FULL",1,IF(D8="PARTIAL",0.5,IF(D8="FAIL",0,""))))</f>
        <v/>
      </c>
      <c r="F8" s="5">
        <f>IF(E8="",0,C8*E8)</f>
        <v/>
      </c>
      <c r="G8" s="5">
        <f>IF(B8="I1",20*AVERAGEIF('QA_Images'!$A$2:$A$61,A8,'QA_Images'!$S$2:$S$61)/100,IF(D8="NOT_CHECKED",0,C8))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["evidence_batch_007_061", "https://jeminise.com/products/custom-football-above-yard-lines-perspective-comforter-2c2cb25ed8-2c2cb25ed8"]</t>
        </is>
      </c>
      <c r="J8" s="2" t="inlineStr">
        <is>
          <t>[]</t>
        </is>
      </c>
    </row>
    <row r="9" ht="42" customHeight="1">
      <c r="A9" s="3" t="inlineStr">
        <is>
          <t>jeminise.com+custom-football-above-yard-lines-perspective-comforter-2c2cb25ed8-2c2cb25ed8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IF(B9="I1",AVERAGEIF('QA_Images'!$A$2:$A$61,A9,'QA_Images'!$R$2:$R$61)/100,IF(D9="FULL",1,IF(D9="PARTIAL",0.5,IF(D9="FAIL",0,""))))</f>
        <v/>
      </c>
      <c r="F9" s="7">
        <f>IF(E9="",0,C9*E9)</f>
        <v/>
      </c>
      <c r="G9" s="7">
        <f>IF(B9="I1",20*AVERAGEIF('QA_Images'!$A$2:$A$61,A9,'QA_Images'!$S$2:$S$61)/100,IF(D9="NOT_CHECKED",0,C9))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["evidence_batch_007_061", "https://jeminise.com/products/custom-football-above-yard-lines-perspective-comforter-2c2cb25ed8-2c2cb25ed8"]</t>
        </is>
      </c>
      <c r="J9" s="3" t="inlineStr">
        <is>
          <t>[]</t>
        </is>
      </c>
    </row>
    <row r="10" ht="42" customHeight="1">
      <c r="A10" s="2" t="inlineStr">
        <is>
          <t>jeminise.com+custom-football-above-yard-lines-perspective-comforter-2c2cb25ed8-2c2cb25ed8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IF(B10="I1",AVERAGEIF('QA_Images'!$A$2:$A$61,A10,'QA_Images'!$R$2:$R$61)/100,IF(D10="FULL",1,IF(D10="PARTIAL",0.5,IF(D10="FAIL",0,""))))</f>
        <v/>
      </c>
      <c r="F10" s="5">
        <f>IF(E10="",0,C10*E10)</f>
        <v/>
      </c>
      <c r="G10" s="5">
        <f>IF(B10="I1",20*AVERAGEIF('QA_Images'!$A$2:$A$61,A10,'QA_Images'!$S$2:$S$61)/100,IF(D10="NOT_CHECKED",0,C10))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["evidence_batch_007_061", "https://jeminise.com/products/custom-football-above-yard-lines-perspective-comforter-2c2cb25ed8-2c2cb25ed8"]</t>
        </is>
      </c>
      <c r="J10" s="2" t="inlineStr">
        <is>
          <t>["B06R5-MIN-001"]</t>
        </is>
      </c>
    </row>
    <row r="11" ht="42" customHeight="1">
      <c r="A11" s="3" t="inlineStr">
        <is>
          <t>jeminise.com+custom-football-above-yard-lines-perspective-comforter-2c2cb25ed8-2c2cb25ed8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IF(B11="I1",AVERAGEIF('QA_Images'!$A$2:$A$61,A11,'QA_Images'!$R$2:$R$61)/100,IF(D11="FULL",1,IF(D11="PARTIAL",0.5,IF(D11="FAIL",0,""))))</f>
        <v/>
      </c>
      <c r="F11" s="7">
        <f>IF(E11="",0,C11*E11)</f>
        <v/>
      </c>
      <c r="G11" s="7">
        <f>IF(B11="I1",20*AVERAGEIF('QA_Images'!$A$2:$A$61,A11,'QA_Images'!$S$2:$S$61)/100,IF(D11="NOT_CHECKED",0,C11))</f>
        <v/>
      </c>
      <c r="H11" s="3" t="inlineStr">
        <is>
          <t>Derived from 6 QA_Images rows for this product; average image score 100/100.</t>
        </is>
      </c>
      <c r="I11" s="3" t="inlineStr">
        <is>
          <t>["QA_Images", "evidence_batch_007_061"]</t>
        </is>
      </c>
      <c r="J11" s="3" t="inlineStr">
        <is>
          <t>[]</t>
        </is>
      </c>
    </row>
    <row r="12" ht="42" customHeight="1">
      <c r="A12" s="2" t="inlineStr">
        <is>
          <t>jeminise.com+custom-football-above-yard-lines-perspective-comforter-2c2cb25ed8-2c2cb25ed8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IF(B12="I1",AVERAGEIF('QA_Images'!$A$2:$A$61,A12,'QA_Images'!$R$2:$R$61)/100,IF(D12="FULL",1,IF(D12="PARTIAL",0.5,IF(D12="FAIL",0,""))))</f>
        <v/>
      </c>
      <c r="F12" s="5">
        <f>IF(E12="",0,C12*E12)</f>
        <v/>
      </c>
      <c r="G12" s="5">
        <f>IF(B12="I1",20*AVERAGEIF('QA_Images'!$A$2:$A$61,A12,'QA_Images'!$S$2:$S$61)/100,IF(D12="NOT_CHECKED",0,C12))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["evidence_batch_007_061", "https://jeminise.com/products/custom-football-above-yard-lines-perspective-comforter-2c2cb25ed8-2c2cb25ed8"]</t>
        </is>
      </c>
      <c r="J12" s="2" t="inlineStr">
        <is>
          <t>[]</t>
        </is>
      </c>
    </row>
    <row r="13" ht="42" customHeight="1">
      <c r="A13" s="3" t="inlineStr">
        <is>
          <t>jeminise.com+custom-football-close-up-on-american-flag-comforter-039b2d7dd4-039b2d7dd4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IF(B13="I1",AVERAGEIF('QA_Images'!$A$2:$A$61,A13,'QA_Images'!$R$2:$R$61)/100,IF(D13="FULL",1,IF(D13="PARTIAL",0.5,IF(D13="FAIL",0,""))))</f>
        <v/>
      </c>
      <c r="F13" s="7">
        <f>IF(E13="",0,C13*E13)</f>
        <v/>
      </c>
      <c r="G13" s="7">
        <f>IF(B13="I1",20*AVERAGEIF('QA_Images'!$A$2:$A$61,A13,'QA_Images'!$S$2:$S$61)/100,IF(D13="NOT_CHECKED",0,C13))</f>
        <v/>
      </c>
      <c r="H13" s="3" t="inlineStr">
        <is>
          <t>FULL: source workbook, product JSON and direct image checks support the product identity; verified motif: close-up football over an American flag background with custom name/number controls.</t>
        </is>
      </c>
      <c r="I13" s="3" t="inlineStr">
        <is>
          <t>["evidence_batch_007_062", "https://jeminise.com/products/custom-football-close-up-on-american-flag-comforter-039b2d7dd4-039b2d7dd4"]</t>
        </is>
      </c>
      <c r="J13" s="3" t="inlineStr">
        <is>
          <t>[]</t>
        </is>
      </c>
    </row>
    <row r="14" ht="42" customHeight="1">
      <c r="A14" s="2" t="inlineStr">
        <is>
          <t>jeminise.com+custom-football-close-up-on-american-flag-comforter-039b2d7dd4-039b2d7dd4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IF(B14="I1",AVERAGEIF('QA_Images'!$A$2:$A$61,A14,'QA_Images'!$R$2:$R$61)/100,IF(D14="FULL",1,IF(D14="PARTIAL",0.5,IF(D14="FAIL",0,""))))</f>
        <v/>
      </c>
      <c r="F14" s="5">
        <f>IF(E14="",0,C14*E14)</f>
        <v/>
      </c>
      <c r="G14" s="5">
        <f>IF(B14="I1",20*AVERAGEIF('QA_Images'!$A$2:$A$61,A14,'QA_Images'!$S$2:$S$61)/100,IF(D14="NOT_CHECKED",0,C14))</f>
        <v/>
      </c>
      <c r="H14" s="2" t="inlineStr">
        <is>
          <t>FULL: product type/options/personalization were checked against live JSON, admin export and customizer audit: Enter Name required=True max=25; Enter Number required=False max=5.</t>
        </is>
      </c>
      <c r="I14" s="2" t="inlineStr">
        <is>
          <t>["evidence_batch_007_062", "https://jeminise.com/products/custom-football-close-up-on-american-flag-comforter-039b2d7dd4-039b2d7dd4",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jeminise.com+custom-football-close-up-on-american-flag-comforter-039b2d7dd4-039b2d7dd4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IF(B15="I1",AVERAGEIF('QA_Images'!$A$2:$A$61,A15,'QA_Images'!$R$2:$R$61)/100,IF(D15="FULL",1,IF(D15="PARTIAL",0.5,IF(D15="FAIL",0,""))))</f>
        <v/>
      </c>
      <c r="F15" s="7">
        <f>IF(E15="",0,C15*E15)</f>
        <v/>
      </c>
      <c r="G15" s="7">
        <f>IF(B15="I1",20*AVERAGEIF('QA_Images'!$A$2:$A$61,A15,'QA_Images'!$S$2:$S$61)/100,IF(D15="NOT_CHECKED",0,C15))</f>
        <v/>
      </c>
      <c r="H15" s="3" t="inlineStr">
        <is>
          <t>FULL: primary keyword 'personalized American flag football comforter' was checked against this product's own US/English SERP; partial means the exact phrase is niche or sample-name driven.</t>
        </is>
      </c>
      <c r="I15" s="3" t="inlineStr">
        <is>
          <t>["evidence_batch_007_062", "https://jeminise.com/products/custom-football-close-up-on-american-flag-comforter-039b2d7dd4-039b2d7dd4", "serp_qa_batch_007_r5_062_1", "serp_qa_batch_007_r5_062_2"]</t>
        </is>
      </c>
      <c r="J15" s="3" t="inlineStr">
        <is>
          <t>["B06R5-MIN-002"]</t>
        </is>
      </c>
    </row>
    <row r="16" ht="42" customHeight="1">
      <c r="A16" s="2" t="inlineStr">
        <is>
          <t>jeminise.com+custom-football-close-up-on-american-flag-comforter-039b2d7dd4-039b2d7dd4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IF(B16="I1",AVERAGEIF('QA_Images'!$A$2:$A$61,A16,'QA_Images'!$R$2:$R$61)/100,IF(D16="FULL",1,IF(D16="PARTIAL",0.5,IF(D16="FAIL",0,""))))</f>
        <v/>
      </c>
      <c r="F16" s="5">
        <f>IF(E16="",0,C16*E16)</f>
        <v/>
      </c>
      <c r="G16" s="5">
        <f>IF(B16="I1",20*AVERAGEIF('QA_Images'!$A$2:$A$61,A16,'QA_Images'!$S$2:$S$61)/100,IF(D16="NOT_CHECKED",0,C16))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["evidence_batch_007_062", "https://jeminise.com/products/custom-football-close-up-on-american-flag-comforter-039b2d7dd4-039b2d7dd4", "serp_qa_batch_007_r5_062_1", "serp_qa_batch_007_r5_062_2"]</t>
        </is>
      </c>
      <c r="J16" s="2" t="inlineStr">
        <is>
          <t>["B06R5-MIN-002"]</t>
        </is>
      </c>
    </row>
    <row r="17" ht="42" customHeight="1">
      <c r="A17" s="3" t="inlineStr">
        <is>
          <t>jeminise.com+custom-football-close-up-on-american-flag-comforter-039b2d7dd4-039b2d7dd4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IF(B17="I1",AVERAGEIF('QA_Images'!$A$2:$A$61,A17,'QA_Images'!$R$2:$R$61)/100,IF(D17="FULL",1,IF(D17="PARTIAL",0.5,IF(D17="FAIL",0,""))))</f>
        <v/>
      </c>
      <c r="F17" s="7">
        <f>IF(E17="",0,C17*E17)</f>
        <v/>
      </c>
      <c r="G17" s="7">
        <f>IF(B17="I1",20*AVERAGEIF('QA_Images'!$A$2:$A$61,A17,'QA_Images'!$S$2:$S$61)/100,IF(D17="NOT_CHECKED",0,C17))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["evidence_batch_007_062", "https://jeminise.com/products/custom-football-close-up-on-american-flag-comforter-039b2d7dd4-039b2d7dd4", "serp_qa_batch_007_r5_062_1", "serp_qa_batch_007_r5_062_2"]</t>
        </is>
      </c>
      <c r="J17" s="3" t="inlineStr">
        <is>
          <t>[]</t>
        </is>
      </c>
    </row>
    <row r="18" ht="42" customHeight="1">
      <c r="A18" s="2" t="inlineStr">
        <is>
          <t>jeminise.com+custom-football-close-up-on-american-flag-comforter-039b2d7dd4-039b2d7dd4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IF(B18="I1",AVERAGEIF('QA_Images'!$A$2:$A$61,A18,'QA_Images'!$R$2:$R$61)/100,IF(D18="FULL",1,IF(D18="PARTIAL",0.5,IF(D18="FAIL",0,""))))</f>
        <v/>
      </c>
      <c r="F18" s="5">
        <f>IF(E18="",0,C18*E18)</f>
        <v/>
      </c>
      <c r="G18" s="5">
        <f>IF(B18="I1",20*AVERAGEIF('QA_Images'!$A$2:$A$61,A18,'QA_Images'!$S$2:$S$61)/100,IF(D18="NOT_CHECKED",0,C18))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["evidence_batch_007_062", "https://jeminise.com/products/custom-football-close-up-on-american-flag-comforter-039b2d7dd4-039b2d7dd4"]</t>
        </is>
      </c>
      <c r="J18" s="2" t="inlineStr">
        <is>
          <t>[]</t>
        </is>
      </c>
    </row>
    <row r="19" ht="42" customHeight="1">
      <c r="A19" s="3" t="inlineStr">
        <is>
          <t>jeminise.com+custom-football-close-up-on-american-flag-comforter-039b2d7dd4-039b2d7dd4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IF(B19="I1",AVERAGEIF('QA_Images'!$A$2:$A$61,A19,'QA_Images'!$R$2:$R$61)/100,IF(D19="FULL",1,IF(D19="PARTIAL",0.5,IF(D19="FAIL",0,""))))</f>
        <v/>
      </c>
      <c r="F19" s="7">
        <f>IF(E19="",0,C19*E19)</f>
        <v/>
      </c>
      <c r="G19" s="7">
        <f>IF(B19="I1",20*AVERAGEIF('QA_Images'!$A$2:$A$61,A19,'QA_Images'!$S$2:$S$61)/100,IF(D19="NOT_CHECKED",0,C19))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["evidence_batch_007_062", "https://jeminise.com/products/custom-football-close-up-on-american-flag-comforter-039b2d7dd4-039b2d7dd4"]</t>
        </is>
      </c>
      <c r="J19" s="3" t="inlineStr">
        <is>
          <t>[]</t>
        </is>
      </c>
    </row>
    <row r="20" ht="42" customHeight="1">
      <c r="A20" s="2" t="inlineStr">
        <is>
          <t>jeminise.com+custom-football-close-up-on-american-flag-comforter-039b2d7dd4-039b2d7dd4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IF(B20="I1",AVERAGEIF('QA_Images'!$A$2:$A$61,A20,'QA_Images'!$R$2:$R$61)/100,IF(D20="FULL",1,IF(D20="PARTIAL",0.5,IF(D20="FAIL",0,""))))</f>
        <v/>
      </c>
      <c r="F20" s="5">
        <f>IF(E20="",0,C20*E20)</f>
        <v/>
      </c>
      <c r="G20" s="5">
        <f>IF(B20="I1",20*AVERAGEIF('QA_Images'!$A$2:$A$61,A20,'QA_Images'!$S$2:$S$61)/100,IF(D20="NOT_CHECKED",0,C20))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["evidence_batch_007_062", "https://jeminise.com/products/custom-football-close-up-on-american-flag-comforter-039b2d7dd4-039b2d7dd4"]</t>
        </is>
      </c>
      <c r="J20" s="2" t="inlineStr">
        <is>
          <t>[]</t>
        </is>
      </c>
    </row>
    <row r="21" ht="42" customHeight="1">
      <c r="A21" s="3" t="inlineStr">
        <is>
          <t>jeminise.com+custom-football-close-up-on-american-flag-comforter-039b2d7dd4-039b2d7dd4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IF(B21="I1",AVERAGEIF('QA_Images'!$A$2:$A$61,A21,'QA_Images'!$R$2:$R$61)/100,IF(D21="FULL",1,IF(D21="PARTIAL",0.5,IF(D21="FAIL",0,""))))</f>
        <v/>
      </c>
      <c r="F21" s="7">
        <f>IF(E21="",0,C21*E21)</f>
        <v/>
      </c>
      <c r="G21" s="7">
        <f>IF(B21="I1",20*AVERAGEIF('QA_Images'!$A$2:$A$61,A21,'QA_Images'!$S$2:$S$61)/100,IF(D21="NOT_CHECKED",0,C21))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["evidence_batch_007_062", "https://jeminise.com/products/custom-football-close-up-on-american-flag-comforter-039b2d7dd4-039b2d7dd4"]</t>
        </is>
      </c>
      <c r="J21" s="3" t="inlineStr">
        <is>
          <t>["B06R5-MIN-002"]</t>
        </is>
      </c>
    </row>
    <row r="22" ht="42" customHeight="1">
      <c r="A22" s="2" t="inlineStr">
        <is>
          <t>jeminise.com+custom-football-close-up-on-american-flag-comforter-039b2d7dd4-039b2d7dd4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IF(B22="I1",AVERAGEIF('QA_Images'!$A$2:$A$61,A22,'QA_Images'!$R$2:$R$61)/100,IF(D22="FULL",1,IF(D22="PARTIAL",0.5,IF(D22="FAIL",0,""))))</f>
        <v/>
      </c>
      <c r="F22" s="5">
        <f>IF(E22="",0,C22*E22)</f>
        <v/>
      </c>
      <c r="G22" s="5">
        <f>IF(B22="I1",20*AVERAGEIF('QA_Images'!$A$2:$A$61,A22,'QA_Images'!$S$2:$S$61)/100,IF(D22="NOT_CHECKED",0,C22))</f>
        <v/>
      </c>
      <c r="H22" s="2" t="inlineStr">
        <is>
          <t>Derived from 6 QA_Images rows for this product; average image score 100/100.</t>
        </is>
      </c>
      <c r="I22" s="2" t="inlineStr">
        <is>
          <t>["QA_Images", "evidence_batch_007_062"]</t>
        </is>
      </c>
      <c r="J22" s="2" t="inlineStr">
        <is>
          <t>[]</t>
        </is>
      </c>
    </row>
    <row r="23" ht="42" customHeight="1">
      <c r="A23" s="3" t="inlineStr">
        <is>
          <t>jeminise.com+custom-football-close-up-on-american-flag-comforter-039b2d7dd4-039b2d7dd4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IF(B23="I1",AVERAGEIF('QA_Images'!$A$2:$A$61,A23,'QA_Images'!$R$2:$R$61)/100,IF(D23="FULL",1,IF(D23="PARTIAL",0.5,IF(D23="FAIL",0,""))))</f>
        <v/>
      </c>
      <c r="F23" s="7">
        <f>IF(E23="",0,C23*E23)</f>
        <v/>
      </c>
      <c r="G23" s="7">
        <f>IF(B23="I1",20*AVERAGEIF('QA_Images'!$A$2:$A$61,A23,'QA_Images'!$S$2:$S$61)/100,IF(D23="NOT_CHECKED",0,C23))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["evidence_batch_007_062", "https://jeminise.com/products/custom-football-close-up-on-american-flag-comforter-039b2d7dd4-039b2d7dd4"]</t>
        </is>
      </c>
      <c r="J23" s="3" t="inlineStr">
        <is>
          <t>[]</t>
        </is>
      </c>
    </row>
    <row r="24" ht="42" customHeight="1">
      <c r="A24" s="2" t="inlineStr">
        <is>
          <t>jeminise.com+custom-football-engulfed-in-flames-and-lightning-comforter-902ce338f4-902ce338f4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IF(B24="I1",AVERAGEIF('QA_Images'!$A$2:$A$61,A24,'QA_Images'!$R$2:$R$61)/100,IF(D24="FULL",1,IF(D24="PARTIAL",0.5,IF(D24="FAIL",0,""))))</f>
        <v/>
      </c>
      <c r="F24" s="5">
        <f>IF(E24="",0,C24*E24)</f>
        <v/>
      </c>
      <c r="G24" s="5">
        <f>IF(B24="I1",20*AVERAGEIF('QA_Images'!$A$2:$A$61,A24,'QA_Images'!$S$2:$S$61)/100,IF(D24="NOT_CHECKED",0,C24))</f>
        <v/>
      </c>
      <c r="H24" s="2" t="inlineStr">
        <is>
          <t>FULL: source workbook, product JSON and direct image checks support the product identity; verified motif: football engulfed in flames and lightning with custom name/number controls.</t>
        </is>
      </c>
      <c r="I24" s="2" t="inlineStr">
        <is>
          <t>["evidence_batch_007_063", "https://jeminise.com/products/custom-football-engulfed-in-flames-and-lightning-comforter-902ce338f4-902ce338f4"]</t>
        </is>
      </c>
      <c r="J24" s="2" t="inlineStr">
        <is>
          <t>[]</t>
        </is>
      </c>
    </row>
    <row r="25" ht="42" customHeight="1">
      <c r="A25" s="3" t="inlineStr">
        <is>
          <t>jeminise.com+custom-football-engulfed-in-flames-and-lightning-comforter-902ce338f4-902ce338f4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IF(B25="I1",AVERAGEIF('QA_Images'!$A$2:$A$61,A25,'QA_Images'!$R$2:$R$61)/100,IF(D25="FULL",1,IF(D25="PARTIAL",0.5,IF(D25="FAIL",0,""))))</f>
        <v/>
      </c>
      <c r="F25" s="7">
        <f>IF(E25="",0,C25*E25)</f>
        <v/>
      </c>
      <c r="G25" s="7">
        <f>IF(B25="I1",20*AVERAGEIF('QA_Images'!$A$2:$A$61,A25,'QA_Images'!$S$2:$S$61)/100,IF(D25="NOT_CHECKED",0,C25))</f>
        <v/>
      </c>
      <c r="H25" s="3" t="inlineStr">
        <is>
          <t>FULL: product type/options/personalization were checked against live JSON, admin export and customizer audit: Enter Name required=True max=25; Enter Number required=False max=5.</t>
        </is>
      </c>
      <c r="I25" s="3" t="inlineStr">
        <is>
          <t>["evidence_batch_007_063", "https://jeminise.com/products/custom-football-engulfed-in-flames-and-lightning-comforter-902ce338f4-902ce338f4",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jeminise.com+custom-football-engulfed-in-flames-and-lightning-comforter-902ce338f4-902ce338f4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IF(B26="I1",AVERAGEIF('QA_Images'!$A$2:$A$61,A26,'QA_Images'!$R$2:$R$61)/100,IF(D26="FULL",1,IF(D26="PARTIAL",0.5,IF(D26="FAIL",0,""))))</f>
        <v/>
      </c>
      <c r="F26" s="5">
        <f>IF(E26="",0,C26*E26)</f>
        <v/>
      </c>
      <c r="G26" s="5">
        <f>IF(B26="I1",20*AVERAGEIF('QA_Images'!$A$2:$A$61,A26,'QA_Images'!$S$2:$S$61)/100,IF(D26="NOT_CHECKED",0,C26))</f>
        <v/>
      </c>
      <c r="H26" s="2" t="inlineStr">
        <is>
          <t>PARTIAL: primary keyword 'personalized flaming lightning football comforter' was checked against this product's own US/English SERP; partial means the exact phrase is niche or sample-name driven.</t>
        </is>
      </c>
      <c r="I26" s="2" t="inlineStr">
        <is>
          <t>["evidence_batch_007_063", "https://jeminise.com/products/custom-football-engulfed-in-flames-and-lightning-comforter-902ce338f4-902ce338f4", "serp_qa_batch_007_r5_063_1", "serp_qa_batch_007_r5_063_2"]</t>
        </is>
      </c>
      <c r="J26" s="2" t="inlineStr">
        <is>
          <t>["B06R5-MIN-003"]</t>
        </is>
      </c>
    </row>
    <row r="27" ht="42" customHeight="1">
      <c r="A27" s="3" t="inlineStr">
        <is>
          <t>jeminise.com+custom-football-engulfed-in-flames-and-lightning-comforter-902ce338f4-902ce338f4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IF(B27="I1",AVERAGEIF('QA_Images'!$A$2:$A$61,A27,'QA_Images'!$R$2:$R$61)/100,IF(D27="FULL",1,IF(D27="PARTIAL",0.5,IF(D27="FAIL",0,""))))</f>
        <v/>
      </c>
      <c r="F27" s="7">
        <f>IF(E27="",0,C27*E27)</f>
        <v/>
      </c>
      <c r="G27" s="7">
        <f>IF(B27="I1",20*AVERAGEIF('QA_Images'!$A$2:$A$61,A27,'QA_Images'!$S$2:$S$61)/100,IF(D27="NOT_CHECKED",0,C27))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["evidence_batch_007_063", "https://jeminise.com/products/custom-football-engulfed-in-flames-and-lightning-comforter-902ce338f4-902ce338f4", "serp_qa_batch_007_r5_063_1", "serp_qa_batch_007_r5_063_2"]</t>
        </is>
      </c>
      <c r="J27" s="3" t="inlineStr">
        <is>
          <t>["B06R5-MIN-003"]</t>
        </is>
      </c>
    </row>
    <row r="28" ht="42" customHeight="1">
      <c r="A28" s="2" t="inlineStr">
        <is>
          <t>jeminise.com+custom-football-engulfed-in-flames-and-lightning-comforter-902ce338f4-902ce338f4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IF(B28="I1",AVERAGEIF('QA_Images'!$A$2:$A$61,A28,'QA_Images'!$R$2:$R$61)/100,IF(D28="FULL",1,IF(D28="PARTIAL",0.5,IF(D28="FAIL",0,""))))</f>
        <v/>
      </c>
      <c r="F28" s="5">
        <f>IF(E28="",0,C28*E28)</f>
        <v/>
      </c>
      <c r="G28" s="5">
        <f>IF(B28="I1",20*AVERAGEIF('QA_Images'!$A$2:$A$61,A28,'QA_Images'!$S$2:$S$61)/100,IF(D28="NOT_CHECKED",0,C28))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["evidence_batch_007_063", "https://jeminise.com/products/custom-football-engulfed-in-flames-and-lightning-comforter-902ce338f4-902ce338f4", "serp_qa_batch_007_r5_063_1", "serp_qa_batch_007_r5_063_2"]</t>
        </is>
      </c>
      <c r="J28" s="2" t="inlineStr">
        <is>
          <t>[]</t>
        </is>
      </c>
    </row>
    <row r="29" ht="42" customHeight="1">
      <c r="A29" s="3" t="inlineStr">
        <is>
          <t>jeminise.com+custom-football-engulfed-in-flames-and-lightning-comforter-902ce338f4-902ce338f4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IF(B29="I1",AVERAGEIF('QA_Images'!$A$2:$A$61,A29,'QA_Images'!$R$2:$R$61)/100,IF(D29="FULL",1,IF(D29="PARTIAL",0.5,IF(D29="FAIL",0,""))))</f>
        <v/>
      </c>
      <c r="F29" s="7">
        <f>IF(E29="",0,C29*E29)</f>
        <v/>
      </c>
      <c r="G29" s="7">
        <f>IF(B29="I1",20*AVERAGEIF('QA_Images'!$A$2:$A$61,A29,'QA_Images'!$S$2:$S$61)/100,IF(D29="NOT_CHECKED",0,C29))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["evidence_batch_007_063", "https://jeminise.com/products/custom-football-engulfed-in-flames-and-lightning-comforter-902ce338f4-902ce338f4"]</t>
        </is>
      </c>
      <c r="J29" s="3" t="inlineStr">
        <is>
          <t>[]</t>
        </is>
      </c>
    </row>
    <row r="30" ht="42" customHeight="1">
      <c r="A30" s="2" t="inlineStr">
        <is>
          <t>jeminise.com+custom-football-engulfed-in-flames-and-lightning-comforter-902ce338f4-902ce338f4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IF(B30="I1",AVERAGEIF('QA_Images'!$A$2:$A$61,A30,'QA_Images'!$R$2:$R$61)/100,IF(D30="FULL",1,IF(D30="PARTIAL",0.5,IF(D30="FAIL",0,""))))</f>
        <v/>
      </c>
      <c r="F30" s="5">
        <f>IF(E30="",0,C30*E30)</f>
        <v/>
      </c>
      <c r="G30" s="5">
        <f>IF(B30="I1",20*AVERAGEIF('QA_Images'!$A$2:$A$61,A30,'QA_Images'!$S$2:$S$61)/100,IF(D30="NOT_CHECKED",0,C30))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["evidence_batch_007_063", "https://jeminise.com/products/custom-football-engulfed-in-flames-and-lightning-comforter-902ce338f4-902ce338f4"]</t>
        </is>
      </c>
      <c r="J30" s="2" t="inlineStr">
        <is>
          <t>[]</t>
        </is>
      </c>
    </row>
    <row r="31" ht="42" customHeight="1">
      <c r="A31" s="3" t="inlineStr">
        <is>
          <t>jeminise.com+custom-football-engulfed-in-flames-and-lightning-comforter-902ce338f4-902ce338f4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IF(B31="I1",AVERAGEIF('QA_Images'!$A$2:$A$61,A31,'QA_Images'!$R$2:$R$61)/100,IF(D31="FULL",1,IF(D31="PARTIAL",0.5,IF(D31="FAIL",0,""))))</f>
        <v/>
      </c>
      <c r="F31" s="7">
        <f>IF(E31="",0,C31*E31)</f>
        <v/>
      </c>
      <c r="G31" s="7">
        <f>IF(B31="I1",20*AVERAGEIF('QA_Images'!$A$2:$A$61,A31,'QA_Images'!$S$2:$S$61)/100,IF(D31="NOT_CHECKED",0,C31))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["evidence_batch_007_063", "https://jeminise.com/products/custom-football-engulfed-in-flames-and-lightning-comforter-902ce338f4-902ce338f4"]</t>
        </is>
      </c>
      <c r="J31" s="3" t="inlineStr">
        <is>
          <t>[]</t>
        </is>
      </c>
    </row>
    <row r="32" ht="42" customHeight="1">
      <c r="A32" s="2" t="inlineStr">
        <is>
          <t>jeminise.com+custom-football-engulfed-in-flames-and-lightning-comforter-902ce338f4-902ce338f4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IF(B32="I1",AVERAGEIF('QA_Images'!$A$2:$A$61,A32,'QA_Images'!$R$2:$R$61)/100,IF(D32="FULL",1,IF(D32="PARTIAL",0.5,IF(D32="FAIL",0,""))))</f>
        <v/>
      </c>
      <c r="F32" s="5">
        <f>IF(E32="",0,C32*E32)</f>
        <v/>
      </c>
      <c r="G32" s="5">
        <f>IF(B32="I1",20*AVERAGEIF('QA_Images'!$A$2:$A$61,A32,'QA_Images'!$S$2:$S$61)/100,IF(D32="NOT_CHECKED",0,C32))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["evidence_batch_007_063", "https://jeminise.com/products/custom-football-engulfed-in-flames-and-lightning-comforter-902ce338f4-902ce338f4"]</t>
        </is>
      </c>
      <c r="J32" s="2" t="inlineStr">
        <is>
          <t>["B06R5-MIN-003"]</t>
        </is>
      </c>
    </row>
    <row r="33" ht="42" customHeight="1">
      <c r="A33" s="3" t="inlineStr">
        <is>
          <t>jeminise.com+custom-football-engulfed-in-flames-and-lightning-comforter-902ce338f4-902ce338f4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IF(B33="I1",AVERAGEIF('QA_Images'!$A$2:$A$61,A33,'QA_Images'!$R$2:$R$61)/100,IF(D33="FULL",1,IF(D33="PARTIAL",0.5,IF(D33="FAIL",0,""))))</f>
        <v/>
      </c>
      <c r="F33" s="7">
        <f>IF(E33="",0,C33*E33)</f>
        <v/>
      </c>
      <c r="G33" s="7">
        <f>IF(B33="I1",20*AVERAGEIF('QA_Images'!$A$2:$A$61,A33,'QA_Images'!$S$2:$S$61)/100,IF(D33="NOT_CHECKED",0,C33))</f>
        <v/>
      </c>
      <c r="H33" s="3" t="inlineStr">
        <is>
          <t>Derived from 6 QA_Images rows for this product; average image score 100/100.</t>
        </is>
      </c>
      <c r="I33" s="3" t="inlineStr">
        <is>
          <t>["QA_Images", "evidence_batch_007_063"]</t>
        </is>
      </c>
      <c r="J33" s="3" t="inlineStr">
        <is>
          <t>[]</t>
        </is>
      </c>
    </row>
    <row r="34" ht="42" customHeight="1">
      <c r="A34" s="2" t="inlineStr">
        <is>
          <t>jeminise.com+custom-football-engulfed-in-flames-and-lightning-comforter-902ce338f4-902ce338f4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IF(B34="I1",AVERAGEIF('QA_Images'!$A$2:$A$61,A34,'QA_Images'!$R$2:$R$61)/100,IF(D34="FULL",1,IF(D34="PARTIAL",0.5,IF(D34="FAIL",0,""))))</f>
        <v/>
      </c>
      <c r="F34" s="5">
        <f>IF(E34="",0,C34*E34)</f>
        <v/>
      </c>
      <c r="G34" s="5">
        <f>IF(B34="I1",20*AVERAGEIF('QA_Images'!$A$2:$A$61,A34,'QA_Images'!$S$2:$S$61)/100,IF(D34="NOT_CHECKED",0,C34))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["evidence_batch_007_063", "https://jeminise.com/products/custom-football-engulfed-in-flames-and-lightning-comforter-902ce338f4-902ce338f4"]</t>
        </is>
      </c>
      <c r="J34" s="2" t="inlineStr">
        <is>
          <t>[]</t>
        </is>
      </c>
    </row>
    <row r="35" ht="42" customHeight="1">
      <c r="A35" s="3" t="inlineStr">
        <is>
          <t>jeminise.com+custom-football-helmet-on-american-flag-vintage-comforter-43f12dbb8d-43f12dbb8d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IF(B35="I1",AVERAGEIF('QA_Images'!$A$2:$A$61,A35,'QA_Images'!$R$2:$R$61)/100,IF(D35="FULL",1,IF(D35="PARTIAL",0.5,IF(D35="FAIL",0,""))))</f>
        <v/>
      </c>
      <c r="F35" s="7">
        <f>IF(E35="",0,C35*E35)</f>
        <v/>
      </c>
      <c r="G35" s="7">
        <f>IF(B35="I1",20*AVERAGEIF('QA_Images'!$A$2:$A$61,A35,'QA_Images'!$S$2:$S$61)/100,IF(D35="NOT_CHECKED",0,C35))</f>
        <v/>
      </c>
      <c r="H35" s="3" t="inlineStr">
        <is>
          <t>FULL: source workbook, product JSON and direct image checks support the product identity; verified motif: football helmet on American flag vintage background with custom name/number controls.</t>
        </is>
      </c>
      <c r="I35" s="3" t="inlineStr">
        <is>
          <t>["evidence_batch_007_064", "https://jeminise.com/products/custom-football-helmet-on-american-flag-vintage-comforter-43f12dbb8d-43f12dbb8d"]</t>
        </is>
      </c>
      <c r="J35" s="3" t="inlineStr">
        <is>
          <t>[]</t>
        </is>
      </c>
    </row>
    <row r="36" ht="42" customHeight="1">
      <c r="A36" s="2" t="inlineStr">
        <is>
          <t>jeminise.com+custom-football-helmet-on-american-flag-vintage-comforter-43f12dbb8d-43f12dbb8d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IF(B36="I1",AVERAGEIF('QA_Images'!$A$2:$A$61,A36,'QA_Images'!$R$2:$R$61)/100,IF(D36="FULL",1,IF(D36="PARTIAL",0.5,IF(D36="FAIL",0,""))))</f>
        <v/>
      </c>
      <c r="F36" s="5">
        <f>IF(E36="",0,C36*E36)</f>
        <v/>
      </c>
      <c r="G36" s="5">
        <f>IF(B36="I1",20*AVERAGEIF('QA_Images'!$A$2:$A$61,A36,'QA_Images'!$S$2:$S$61)/100,IF(D36="NOT_CHECKED",0,C36))</f>
        <v/>
      </c>
      <c r="H36" s="2" t="inlineStr">
        <is>
          <t>FULL: product type/options/personalization were checked against live JSON, admin export and customizer audit: Enter Name required=True max=25; Enter Number required=False max=5.</t>
        </is>
      </c>
      <c r="I36" s="2" t="inlineStr">
        <is>
          <t>["evidence_batch_007_064", "https://jeminise.com/products/custom-football-helmet-on-american-flag-vintage-comforter-43f12dbb8d-43f12dbb8d",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jeminise.com+custom-football-helmet-on-american-flag-vintage-comforter-43f12dbb8d-43f12dbb8d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IF(B37="I1",AVERAGEIF('QA_Images'!$A$2:$A$61,A37,'QA_Images'!$R$2:$R$61)/100,IF(D37="FULL",1,IF(D37="PARTIAL",0.5,IF(D37="FAIL",0,""))))</f>
        <v/>
      </c>
      <c r="F37" s="7">
        <f>IF(E37="",0,C37*E37)</f>
        <v/>
      </c>
      <c r="G37" s="7">
        <f>IF(B37="I1",20*AVERAGEIF('QA_Images'!$A$2:$A$61,A37,'QA_Images'!$S$2:$S$61)/100,IF(D37="NOT_CHECKED",0,C37))</f>
        <v/>
      </c>
      <c r="H37" s="3" t="inlineStr">
        <is>
          <t>FULL: primary keyword 'personalized football helmet flag comforter' was checked against this product's own US/English SERP; partial means the exact phrase is niche or sample-name driven.</t>
        </is>
      </c>
      <c r="I37" s="3" t="inlineStr">
        <is>
          <t>["evidence_batch_007_064", "https://jeminise.com/products/custom-football-helmet-on-american-flag-vintage-comforter-43f12dbb8d-43f12dbb8d", "serp_qa_batch_007_r5_064_1", "serp_qa_batch_007_r5_064_2"]</t>
        </is>
      </c>
      <c r="J37" s="3" t="inlineStr">
        <is>
          <t>["B06R5-MIN-004"]</t>
        </is>
      </c>
    </row>
    <row r="38" ht="42" customHeight="1">
      <c r="A38" s="2" t="inlineStr">
        <is>
          <t>jeminise.com+custom-football-helmet-on-american-flag-vintage-comforter-43f12dbb8d-43f12dbb8d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IF(B38="I1",AVERAGEIF('QA_Images'!$A$2:$A$61,A38,'QA_Images'!$R$2:$R$61)/100,IF(D38="FULL",1,IF(D38="PARTIAL",0.5,IF(D38="FAIL",0,""))))</f>
        <v/>
      </c>
      <c r="F38" s="5">
        <f>IF(E38="",0,C38*E38)</f>
        <v/>
      </c>
      <c r="G38" s="5">
        <f>IF(B38="I1",20*AVERAGEIF('QA_Images'!$A$2:$A$61,A38,'QA_Images'!$S$2:$S$61)/100,IF(D38="NOT_CHECKED",0,C38))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["evidence_batch_007_064", "https://jeminise.com/products/custom-football-helmet-on-american-flag-vintage-comforter-43f12dbb8d-43f12dbb8d", "serp_qa_batch_007_r5_064_1", "serp_qa_batch_007_r5_064_2"]</t>
        </is>
      </c>
      <c r="J38" s="2" t="inlineStr">
        <is>
          <t>["B06R5-MIN-004"]</t>
        </is>
      </c>
    </row>
    <row r="39" ht="42" customHeight="1">
      <c r="A39" s="3" t="inlineStr">
        <is>
          <t>jeminise.com+custom-football-helmet-on-american-flag-vintage-comforter-43f12dbb8d-43f12dbb8d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IF(B39="I1",AVERAGEIF('QA_Images'!$A$2:$A$61,A39,'QA_Images'!$R$2:$R$61)/100,IF(D39="FULL",1,IF(D39="PARTIAL",0.5,IF(D39="FAIL",0,""))))</f>
        <v/>
      </c>
      <c r="F39" s="7">
        <f>IF(E39="",0,C39*E39)</f>
        <v/>
      </c>
      <c r="G39" s="7">
        <f>IF(B39="I1",20*AVERAGEIF('QA_Images'!$A$2:$A$61,A39,'QA_Images'!$S$2:$S$61)/100,IF(D39="NOT_CHECKED",0,C39))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["evidence_batch_007_064", "https://jeminise.com/products/custom-football-helmet-on-american-flag-vintage-comforter-43f12dbb8d-43f12dbb8d", "serp_qa_batch_007_r5_064_1", "serp_qa_batch_007_r5_064_2"]</t>
        </is>
      </c>
      <c r="J39" s="3" t="inlineStr">
        <is>
          <t>[]</t>
        </is>
      </c>
    </row>
    <row r="40" ht="42" customHeight="1">
      <c r="A40" s="2" t="inlineStr">
        <is>
          <t>jeminise.com+custom-football-helmet-on-american-flag-vintage-comforter-43f12dbb8d-43f12dbb8d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IF(B40="I1",AVERAGEIF('QA_Images'!$A$2:$A$61,A40,'QA_Images'!$R$2:$R$61)/100,IF(D40="FULL",1,IF(D40="PARTIAL",0.5,IF(D40="FAIL",0,""))))</f>
        <v/>
      </c>
      <c r="F40" s="5">
        <f>IF(E40="",0,C40*E40)</f>
        <v/>
      </c>
      <c r="G40" s="5">
        <f>IF(B40="I1",20*AVERAGEIF('QA_Images'!$A$2:$A$61,A40,'QA_Images'!$S$2:$S$61)/100,IF(D40="NOT_CHECKED",0,C40))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["evidence_batch_007_064", "https://jeminise.com/products/custom-football-helmet-on-american-flag-vintage-comforter-43f12dbb8d-43f12dbb8d"]</t>
        </is>
      </c>
      <c r="J40" s="2" t="inlineStr">
        <is>
          <t>[]</t>
        </is>
      </c>
    </row>
    <row r="41" ht="42" customHeight="1">
      <c r="A41" s="3" t="inlineStr">
        <is>
          <t>jeminise.com+custom-football-helmet-on-american-flag-vintage-comforter-43f12dbb8d-43f12dbb8d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IF(B41="I1",AVERAGEIF('QA_Images'!$A$2:$A$61,A41,'QA_Images'!$R$2:$R$61)/100,IF(D41="FULL",1,IF(D41="PARTIAL",0.5,IF(D41="FAIL",0,""))))</f>
        <v/>
      </c>
      <c r="F41" s="7">
        <f>IF(E41="",0,C41*E41)</f>
        <v/>
      </c>
      <c r="G41" s="7">
        <f>IF(B41="I1",20*AVERAGEIF('QA_Images'!$A$2:$A$61,A41,'QA_Images'!$S$2:$S$61)/100,IF(D41="NOT_CHECKED",0,C41))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["evidence_batch_007_064", "https://jeminise.com/products/custom-football-helmet-on-american-flag-vintage-comforter-43f12dbb8d-43f12dbb8d"]</t>
        </is>
      </c>
      <c r="J41" s="3" t="inlineStr">
        <is>
          <t>[]</t>
        </is>
      </c>
    </row>
    <row r="42" ht="42" customHeight="1">
      <c r="A42" s="2" t="inlineStr">
        <is>
          <t>jeminise.com+custom-football-helmet-on-american-flag-vintage-comforter-43f12dbb8d-43f12dbb8d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IF(B42="I1",AVERAGEIF('QA_Images'!$A$2:$A$61,A42,'QA_Images'!$R$2:$R$61)/100,IF(D42="FULL",1,IF(D42="PARTIAL",0.5,IF(D42="FAIL",0,""))))</f>
        <v/>
      </c>
      <c r="F42" s="5">
        <f>IF(E42="",0,C42*E42)</f>
        <v/>
      </c>
      <c r="G42" s="5">
        <f>IF(B42="I1",20*AVERAGEIF('QA_Images'!$A$2:$A$61,A42,'QA_Images'!$S$2:$S$61)/100,IF(D42="NOT_CHECKED",0,C42))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["evidence_batch_007_064", "https://jeminise.com/products/custom-football-helmet-on-american-flag-vintage-comforter-43f12dbb8d-43f12dbb8d"]</t>
        </is>
      </c>
      <c r="J42" s="2" t="inlineStr">
        <is>
          <t>[]</t>
        </is>
      </c>
    </row>
    <row r="43" ht="42" customHeight="1">
      <c r="A43" s="3" t="inlineStr">
        <is>
          <t>jeminise.com+custom-football-helmet-on-american-flag-vintage-comforter-43f12dbb8d-43f12dbb8d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IF(B43="I1",AVERAGEIF('QA_Images'!$A$2:$A$61,A43,'QA_Images'!$R$2:$R$61)/100,IF(D43="FULL",1,IF(D43="PARTIAL",0.5,IF(D43="FAIL",0,""))))</f>
        <v/>
      </c>
      <c r="F43" s="7">
        <f>IF(E43="",0,C43*E43)</f>
        <v/>
      </c>
      <c r="G43" s="7">
        <f>IF(B43="I1",20*AVERAGEIF('QA_Images'!$A$2:$A$61,A43,'QA_Images'!$S$2:$S$61)/100,IF(D43="NOT_CHECKED",0,C43))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["evidence_batch_007_064", "https://jeminise.com/products/custom-football-helmet-on-american-flag-vintage-comforter-43f12dbb8d-43f12dbb8d"]</t>
        </is>
      </c>
      <c r="J43" s="3" t="inlineStr">
        <is>
          <t>["B06R5-MIN-004"]</t>
        </is>
      </c>
    </row>
    <row r="44" ht="42" customHeight="1">
      <c r="A44" s="2" t="inlineStr">
        <is>
          <t>jeminise.com+custom-football-helmet-on-american-flag-vintage-comforter-43f12dbb8d-43f12dbb8d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IF(B44="I1",AVERAGEIF('QA_Images'!$A$2:$A$61,A44,'QA_Images'!$R$2:$R$61)/100,IF(D44="FULL",1,IF(D44="PARTIAL",0.5,IF(D44="FAIL",0,""))))</f>
        <v/>
      </c>
      <c r="F44" s="5">
        <f>IF(E44="",0,C44*E44)</f>
        <v/>
      </c>
      <c r="G44" s="5">
        <f>IF(B44="I1",20*AVERAGEIF('QA_Images'!$A$2:$A$61,A44,'QA_Images'!$S$2:$S$61)/100,IF(D44="NOT_CHECKED",0,C44))</f>
        <v/>
      </c>
      <c r="H44" s="2" t="inlineStr">
        <is>
          <t>Derived from 6 QA_Images rows for this product; average image score 100/100.</t>
        </is>
      </c>
      <c r="I44" s="2" t="inlineStr">
        <is>
          <t>["QA_Images", "evidence_batch_007_064"]</t>
        </is>
      </c>
      <c r="J44" s="2" t="inlineStr">
        <is>
          <t>[]</t>
        </is>
      </c>
    </row>
    <row r="45" ht="42" customHeight="1">
      <c r="A45" s="3" t="inlineStr">
        <is>
          <t>jeminise.com+custom-football-helmet-on-american-flag-vintage-comforter-43f12dbb8d-43f12dbb8d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IF(B45="I1",AVERAGEIF('QA_Images'!$A$2:$A$61,A45,'QA_Images'!$R$2:$R$61)/100,IF(D45="FULL",1,IF(D45="PARTIAL",0.5,IF(D45="FAIL",0,""))))</f>
        <v/>
      </c>
      <c r="F45" s="7">
        <f>IF(E45="",0,C45*E45)</f>
        <v/>
      </c>
      <c r="G45" s="7">
        <f>IF(B45="I1",20*AVERAGEIF('QA_Images'!$A$2:$A$61,A45,'QA_Images'!$S$2:$S$61)/100,IF(D45="NOT_CHECKED",0,C45))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["evidence_batch_007_064", "https://jeminise.com/products/custom-football-helmet-on-american-flag-vintage-comforter-43f12dbb8d-43f12dbb8d"]</t>
        </is>
      </c>
      <c r="J45" s="3" t="inlineStr">
        <is>
          <t>[]</t>
        </is>
      </c>
    </row>
    <row r="46" ht="42" customHeight="1">
      <c r="A46" s="2" t="inlineStr">
        <is>
          <t>jeminise.com+custom-football-helmet-with-flaming-football-comforter-07ad417afe-07ad417afe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IF(B46="I1",AVERAGEIF('QA_Images'!$A$2:$A$61,A46,'QA_Images'!$R$2:$R$61)/100,IF(D46="FULL",1,IF(D46="PARTIAL",0.5,IF(D46="FAIL",0,""))))</f>
        <v/>
      </c>
      <c r="F46" s="5">
        <f>IF(E46="",0,C46*E46)</f>
        <v/>
      </c>
      <c r="G46" s="5">
        <f>IF(B46="I1",20*AVERAGEIF('QA_Images'!$A$2:$A$61,A46,'QA_Images'!$S$2:$S$61)/100,IF(D46="NOT_CHECKED",0,C46))</f>
        <v/>
      </c>
      <c r="H46" s="2" t="inlineStr">
        <is>
          <t>FULL: source workbook, product JSON and direct image checks support the product identity; verified motif: football helmet with flaming football design and custom name/number controls.</t>
        </is>
      </c>
      <c r="I46" s="2" t="inlineStr">
        <is>
          <t>["evidence_batch_007_065", "https://jeminise.com/products/custom-football-helmet-with-flaming-football-comforter-07ad417afe-07ad417afe"]</t>
        </is>
      </c>
      <c r="J46" s="2" t="inlineStr">
        <is>
          <t>[]</t>
        </is>
      </c>
    </row>
    <row r="47" ht="42" customHeight="1">
      <c r="A47" s="3" t="inlineStr">
        <is>
          <t>jeminise.com+custom-football-helmet-with-flaming-football-comforter-07ad417afe-07ad417afe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IF(B47="I1",AVERAGEIF('QA_Images'!$A$2:$A$61,A47,'QA_Images'!$R$2:$R$61)/100,IF(D47="FULL",1,IF(D47="PARTIAL",0.5,IF(D47="FAIL",0,""))))</f>
        <v/>
      </c>
      <c r="F47" s="7">
        <f>IF(E47="",0,C47*E47)</f>
        <v/>
      </c>
      <c r="G47" s="7">
        <f>IF(B47="I1",20*AVERAGEIF('QA_Images'!$A$2:$A$61,A47,'QA_Images'!$S$2:$S$61)/100,IF(D47="NOT_CHECKED",0,C47))</f>
        <v/>
      </c>
      <c r="H47" s="3" t="inlineStr">
        <is>
          <t>FULL: product type/options/personalization were checked against live JSON, admin export and customizer audit: Enter Name required=True max=25; Enter Number required=False max=5.</t>
        </is>
      </c>
      <c r="I47" s="3" t="inlineStr">
        <is>
          <t>["evidence_batch_007_065", "https://jeminise.com/products/custom-football-helmet-with-flaming-football-comforter-07ad417afe-07ad417afe",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jeminise.com+custom-football-helmet-with-flaming-football-comforter-07ad417afe-07ad417afe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IF(B48="I1",AVERAGEIF('QA_Images'!$A$2:$A$61,A48,'QA_Images'!$R$2:$R$61)/100,IF(D48="FULL",1,IF(D48="PARTIAL",0.5,IF(D48="FAIL",0,""))))</f>
        <v/>
      </c>
      <c r="F48" s="5">
        <f>IF(E48="",0,C48*E48)</f>
        <v/>
      </c>
      <c r="G48" s="5">
        <f>IF(B48="I1",20*AVERAGEIF('QA_Images'!$A$2:$A$61,A48,'QA_Images'!$S$2:$S$61)/100,IF(D48="NOT_CHECKED",0,C48))</f>
        <v/>
      </c>
      <c r="H48" s="2" t="inlineStr">
        <is>
          <t>PARTIAL: primary keyword 'personalized flaming football helmet comforter' was checked against this product's own US/English SERP; partial means the exact phrase is niche or sample-name driven.</t>
        </is>
      </c>
      <c r="I48" s="2" t="inlineStr">
        <is>
          <t>["evidence_batch_007_065", "https://jeminise.com/products/custom-football-helmet-with-flaming-football-comforter-07ad417afe-07ad417afe", "serp_qa_batch_007_r5_065_1", "serp_qa_batch_007_r5_065_2"]</t>
        </is>
      </c>
      <c r="J48" s="2" t="inlineStr">
        <is>
          <t>["B06R5-MIN-005"]</t>
        </is>
      </c>
    </row>
    <row r="49" ht="42" customHeight="1">
      <c r="A49" s="3" t="inlineStr">
        <is>
          <t>jeminise.com+custom-football-helmet-with-flaming-football-comforter-07ad417afe-07ad417afe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IF(B49="I1",AVERAGEIF('QA_Images'!$A$2:$A$61,A49,'QA_Images'!$R$2:$R$61)/100,IF(D49="FULL",1,IF(D49="PARTIAL",0.5,IF(D49="FAIL",0,""))))</f>
        <v/>
      </c>
      <c r="F49" s="7">
        <f>IF(E49="",0,C49*E49)</f>
        <v/>
      </c>
      <c r="G49" s="7">
        <f>IF(B49="I1",20*AVERAGEIF('QA_Images'!$A$2:$A$61,A49,'QA_Images'!$S$2:$S$61)/100,IF(D49="NOT_CHECKED",0,C49))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["evidence_batch_007_065", "https://jeminise.com/products/custom-football-helmet-with-flaming-football-comforter-07ad417afe-07ad417afe", "serp_qa_batch_007_r5_065_1", "serp_qa_batch_007_r5_065_2"]</t>
        </is>
      </c>
      <c r="J49" s="3" t="inlineStr">
        <is>
          <t>["B06R5-MIN-005"]</t>
        </is>
      </c>
    </row>
    <row r="50" ht="42" customHeight="1">
      <c r="A50" s="2" t="inlineStr">
        <is>
          <t>jeminise.com+custom-football-helmet-with-flaming-football-comforter-07ad417afe-07ad417afe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IF(B50="I1",AVERAGEIF('QA_Images'!$A$2:$A$61,A50,'QA_Images'!$R$2:$R$61)/100,IF(D50="FULL",1,IF(D50="PARTIAL",0.5,IF(D50="FAIL",0,""))))</f>
        <v/>
      </c>
      <c r="F50" s="5">
        <f>IF(E50="",0,C50*E50)</f>
        <v/>
      </c>
      <c r="G50" s="5">
        <f>IF(B50="I1",20*AVERAGEIF('QA_Images'!$A$2:$A$61,A50,'QA_Images'!$S$2:$S$61)/100,IF(D50="NOT_CHECKED",0,C50))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["evidence_batch_007_065", "https://jeminise.com/products/custom-football-helmet-with-flaming-football-comforter-07ad417afe-07ad417afe", "serp_qa_batch_007_r5_065_1", "serp_qa_batch_007_r5_065_2"]</t>
        </is>
      </c>
      <c r="J50" s="2" t="inlineStr">
        <is>
          <t>[]</t>
        </is>
      </c>
    </row>
    <row r="51" ht="42" customHeight="1">
      <c r="A51" s="3" t="inlineStr">
        <is>
          <t>jeminise.com+custom-football-helmet-with-flaming-football-comforter-07ad417afe-07ad417afe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IF(B51="I1",AVERAGEIF('QA_Images'!$A$2:$A$61,A51,'QA_Images'!$R$2:$R$61)/100,IF(D51="FULL",1,IF(D51="PARTIAL",0.5,IF(D51="FAIL",0,""))))</f>
        <v/>
      </c>
      <c r="F51" s="7">
        <f>IF(E51="",0,C51*E51)</f>
        <v/>
      </c>
      <c r="G51" s="7">
        <f>IF(B51="I1",20*AVERAGEIF('QA_Images'!$A$2:$A$61,A51,'QA_Images'!$S$2:$S$61)/100,IF(D51="NOT_CHECKED",0,C51))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["evidence_batch_007_065", "https://jeminise.com/products/custom-football-helmet-with-flaming-football-comforter-07ad417afe-07ad417afe"]</t>
        </is>
      </c>
      <c r="J51" s="3" t="inlineStr">
        <is>
          <t>[]</t>
        </is>
      </c>
    </row>
    <row r="52" ht="42" customHeight="1">
      <c r="A52" s="2" t="inlineStr">
        <is>
          <t>jeminise.com+custom-football-helmet-with-flaming-football-comforter-07ad417afe-07ad417afe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IF(B52="I1",AVERAGEIF('QA_Images'!$A$2:$A$61,A52,'QA_Images'!$R$2:$R$61)/100,IF(D52="FULL",1,IF(D52="PARTIAL",0.5,IF(D52="FAIL",0,""))))</f>
        <v/>
      </c>
      <c r="F52" s="5">
        <f>IF(E52="",0,C52*E52)</f>
        <v/>
      </c>
      <c r="G52" s="5">
        <f>IF(B52="I1",20*AVERAGEIF('QA_Images'!$A$2:$A$61,A52,'QA_Images'!$S$2:$S$61)/100,IF(D52="NOT_CHECKED",0,C52))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["evidence_batch_007_065", "https://jeminise.com/products/custom-football-helmet-with-flaming-football-comforter-07ad417afe-07ad417afe"]</t>
        </is>
      </c>
      <c r="J52" s="2" t="inlineStr">
        <is>
          <t>[]</t>
        </is>
      </c>
    </row>
    <row r="53" ht="42" customHeight="1">
      <c r="A53" s="3" t="inlineStr">
        <is>
          <t>jeminise.com+custom-football-helmet-with-flaming-football-comforter-07ad417afe-07ad417afe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IF(B53="I1",AVERAGEIF('QA_Images'!$A$2:$A$61,A53,'QA_Images'!$R$2:$R$61)/100,IF(D53="FULL",1,IF(D53="PARTIAL",0.5,IF(D53="FAIL",0,""))))</f>
        <v/>
      </c>
      <c r="F53" s="7">
        <f>IF(E53="",0,C53*E53)</f>
        <v/>
      </c>
      <c r="G53" s="7">
        <f>IF(B53="I1",20*AVERAGEIF('QA_Images'!$A$2:$A$61,A53,'QA_Images'!$S$2:$S$61)/100,IF(D53="NOT_CHECKED",0,C53))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["evidence_batch_007_065", "https://jeminise.com/products/custom-football-helmet-with-flaming-football-comforter-07ad417afe-07ad417afe"]</t>
        </is>
      </c>
      <c r="J53" s="3" t="inlineStr">
        <is>
          <t>[]</t>
        </is>
      </c>
    </row>
    <row r="54" ht="42" customHeight="1">
      <c r="A54" s="2" t="inlineStr">
        <is>
          <t>jeminise.com+custom-football-helmet-with-flaming-football-comforter-07ad417afe-07ad417afe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IF(B54="I1",AVERAGEIF('QA_Images'!$A$2:$A$61,A54,'QA_Images'!$R$2:$R$61)/100,IF(D54="FULL",1,IF(D54="PARTIAL",0.5,IF(D54="FAIL",0,""))))</f>
        <v/>
      </c>
      <c r="F54" s="5">
        <f>IF(E54="",0,C54*E54)</f>
        <v/>
      </c>
      <c r="G54" s="5">
        <f>IF(B54="I1",20*AVERAGEIF('QA_Images'!$A$2:$A$61,A54,'QA_Images'!$S$2:$S$61)/100,IF(D54="NOT_CHECKED",0,C54))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["evidence_batch_007_065", "https://jeminise.com/products/custom-football-helmet-with-flaming-football-comforter-07ad417afe-07ad417afe"]</t>
        </is>
      </c>
      <c r="J54" s="2" t="inlineStr">
        <is>
          <t>["B06R5-MIN-005"]</t>
        </is>
      </c>
    </row>
    <row r="55" ht="42" customHeight="1">
      <c r="A55" s="3" t="inlineStr">
        <is>
          <t>jeminise.com+custom-football-helmet-with-flaming-football-comforter-07ad417afe-07ad417afe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IF(B55="I1",AVERAGEIF('QA_Images'!$A$2:$A$61,A55,'QA_Images'!$R$2:$R$61)/100,IF(D55="FULL",1,IF(D55="PARTIAL",0.5,IF(D55="FAIL",0,""))))</f>
        <v/>
      </c>
      <c r="F55" s="7">
        <f>IF(E55="",0,C55*E55)</f>
        <v/>
      </c>
      <c r="G55" s="7">
        <f>IF(B55="I1",20*AVERAGEIF('QA_Images'!$A$2:$A$61,A55,'QA_Images'!$S$2:$S$61)/100,IF(D55="NOT_CHECKED",0,C55))</f>
        <v/>
      </c>
      <c r="H55" s="3" t="inlineStr">
        <is>
          <t>Derived from 6 QA_Images rows for this product; average image score 100/100.</t>
        </is>
      </c>
      <c r="I55" s="3" t="inlineStr">
        <is>
          <t>["QA_Images", "evidence_batch_007_065"]</t>
        </is>
      </c>
      <c r="J55" s="3" t="inlineStr">
        <is>
          <t>[]</t>
        </is>
      </c>
    </row>
    <row r="56" ht="42" customHeight="1">
      <c r="A56" s="2" t="inlineStr">
        <is>
          <t>jeminise.com+custom-football-helmet-with-flaming-football-comforter-07ad417afe-07ad417afe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IF(B56="I1",AVERAGEIF('QA_Images'!$A$2:$A$61,A56,'QA_Images'!$R$2:$R$61)/100,IF(D56="FULL",1,IF(D56="PARTIAL",0.5,IF(D56="FAIL",0,""))))</f>
        <v/>
      </c>
      <c r="F56" s="5">
        <f>IF(E56="",0,C56*E56)</f>
        <v/>
      </c>
      <c r="G56" s="5">
        <f>IF(B56="I1",20*AVERAGEIF('QA_Images'!$A$2:$A$61,A56,'QA_Images'!$S$2:$S$61)/100,IF(D56="NOT_CHECKED",0,C56))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["evidence_batch_007_065", "https://jeminise.com/products/custom-football-helmet-with-flaming-football-comforter-07ad417afe-07ad417afe"]</t>
        </is>
      </c>
      <c r="J56" s="2" t="inlineStr">
        <is>
          <t>[]</t>
        </is>
      </c>
    </row>
    <row r="57" ht="42" customHeight="1">
      <c r="A57" s="3" t="inlineStr">
        <is>
          <t>jeminise.com+custom-football-over-american-flag-background-comforter-ed07da9f1f-ed07da9f1f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IF(B57="I1",AVERAGEIF('QA_Images'!$A$2:$A$61,A57,'QA_Images'!$R$2:$R$61)/100,IF(D57="FULL",1,IF(D57="PARTIAL",0.5,IF(D57="FAIL",0,""))))</f>
        <v/>
      </c>
      <c r="F57" s="7">
        <f>IF(E57="",0,C57*E57)</f>
        <v/>
      </c>
      <c r="G57" s="7">
        <f>IF(B57="I1",20*AVERAGEIF('QA_Images'!$A$2:$A$61,A57,'QA_Images'!$S$2:$S$61)/100,IF(D57="NOT_CHECKED",0,C57))</f>
        <v/>
      </c>
      <c r="H57" s="3" t="inlineStr">
        <is>
          <t>FULL: source workbook, product JSON and direct image checks support the product identity; verified motif: football over American flag background with custom name/number controls.</t>
        </is>
      </c>
      <c r="I57" s="3" t="inlineStr">
        <is>
          <t>["evidence_batch_007_066", "https://jeminise.com/products/custom-football-over-american-flag-background-comforter-ed07da9f1f-ed07da9f1f"]</t>
        </is>
      </c>
      <c r="J57" s="3" t="inlineStr">
        <is>
          <t>[]</t>
        </is>
      </c>
    </row>
    <row r="58" ht="42" customHeight="1">
      <c r="A58" s="2" t="inlineStr">
        <is>
          <t>jeminise.com+custom-football-over-american-flag-background-comforter-ed07da9f1f-ed07da9f1f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IF(B58="I1",AVERAGEIF('QA_Images'!$A$2:$A$61,A58,'QA_Images'!$R$2:$R$61)/100,IF(D58="FULL",1,IF(D58="PARTIAL",0.5,IF(D58="FAIL",0,""))))</f>
        <v/>
      </c>
      <c r="F58" s="5">
        <f>IF(E58="",0,C58*E58)</f>
        <v/>
      </c>
      <c r="G58" s="5">
        <f>IF(B58="I1",20*AVERAGEIF('QA_Images'!$A$2:$A$61,A58,'QA_Images'!$S$2:$S$61)/100,IF(D58="NOT_CHECKED",0,C58))</f>
        <v/>
      </c>
      <c r="H58" s="2" t="inlineStr">
        <is>
          <t>FULL: product type/options/personalization were checked against live JSON, admin export and customizer audit: Enter Name required=True max=25; Enter Number required=False max=5.</t>
        </is>
      </c>
      <c r="I58" s="2" t="inlineStr">
        <is>
          <t>["evidence_batch_007_066", "https://jeminise.com/products/custom-football-over-american-flag-background-comforter-ed07da9f1f-ed07da9f1f",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jeminise.com+custom-football-over-american-flag-background-comforter-ed07da9f1f-ed07da9f1f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IF(B59="I1",AVERAGEIF('QA_Images'!$A$2:$A$61,A59,'QA_Images'!$R$2:$R$61)/100,IF(D59="FULL",1,IF(D59="PARTIAL",0.5,IF(D59="FAIL",0,""))))</f>
        <v/>
      </c>
      <c r="F59" s="7">
        <f>IF(E59="",0,C59*E59)</f>
        <v/>
      </c>
      <c r="G59" s="7">
        <f>IF(B59="I1",20*AVERAGEIF('QA_Images'!$A$2:$A$61,A59,'QA_Images'!$S$2:$S$61)/100,IF(D59="NOT_CHECKED",0,C59))</f>
        <v/>
      </c>
      <c r="H59" s="3" t="inlineStr">
        <is>
          <t>FULL: primary keyword 'personalized football over flag comforter' was checked against this product's own US/English SERP; partial means the exact phrase is niche or sample-name driven.</t>
        </is>
      </c>
      <c r="I59" s="3" t="inlineStr">
        <is>
          <t>["evidence_batch_007_066", "https://jeminise.com/products/custom-football-over-american-flag-background-comforter-ed07da9f1f-ed07da9f1f", "serp_qa_batch_007_r5_066_1", "serp_qa_batch_007_r5_066_2"]</t>
        </is>
      </c>
      <c r="J59" s="3" t="inlineStr">
        <is>
          <t>["B06R5-MIN-006"]</t>
        </is>
      </c>
    </row>
    <row r="60" ht="42" customHeight="1">
      <c r="A60" s="2" t="inlineStr">
        <is>
          <t>jeminise.com+custom-football-over-american-flag-background-comforter-ed07da9f1f-ed07da9f1f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IF(B60="I1",AVERAGEIF('QA_Images'!$A$2:$A$61,A60,'QA_Images'!$R$2:$R$61)/100,IF(D60="FULL",1,IF(D60="PARTIAL",0.5,IF(D60="FAIL",0,""))))</f>
        <v/>
      </c>
      <c r="F60" s="5">
        <f>IF(E60="",0,C60*E60)</f>
        <v/>
      </c>
      <c r="G60" s="5">
        <f>IF(B60="I1",20*AVERAGEIF('QA_Images'!$A$2:$A$61,A60,'QA_Images'!$S$2:$S$61)/100,IF(D60="NOT_CHECKED",0,C60))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["evidence_batch_007_066", "https://jeminise.com/products/custom-football-over-american-flag-background-comforter-ed07da9f1f-ed07da9f1f", "serp_qa_batch_007_r5_066_1", "serp_qa_batch_007_r5_066_2"]</t>
        </is>
      </c>
      <c r="J60" s="2" t="inlineStr">
        <is>
          <t>["B06R5-MIN-006"]</t>
        </is>
      </c>
    </row>
    <row r="61" ht="42" customHeight="1">
      <c r="A61" s="3" t="inlineStr">
        <is>
          <t>jeminise.com+custom-football-over-american-flag-background-comforter-ed07da9f1f-ed07da9f1f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IF(B61="I1",AVERAGEIF('QA_Images'!$A$2:$A$61,A61,'QA_Images'!$R$2:$R$61)/100,IF(D61="FULL",1,IF(D61="PARTIAL",0.5,IF(D61="FAIL",0,""))))</f>
        <v/>
      </c>
      <c r="F61" s="7">
        <f>IF(E61="",0,C61*E61)</f>
        <v/>
      </c>
      <c r="G61" s="7">
        <f>IF(B61="I1",20*AVERAGEIF('QA_Images'!$A$2:$A$61,A61,'QA_Images'!$S$2:$S$61)/100,IF(D61="NOT_CHECKED",0,C61))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["evidence_batch_007_066", "https://jeminise.com/products/custom-football-over-american-flag-background-comforter-ed07da9f1f-ed07da9f1f", "serp_qa_batch_007_r5_066_1", "serp_qa_batch_007_r5_066_2"]</t>
        </is>
      </c>
      <c r="J61" s="3" t="inlineStr">
        <is>
          <t>[]</t>
        </is>
      </c>
    </row>
    <row r="62" ht="42" customHeight="1">
      <c r="A62" s="2" t="inlineStr">
        <is>
          <t>jeminise.com+custom-football-over-american-flag-background-comforter-ed07da9f1f-ed07da9f1f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IF(B62="I1",AVERAGEIF('QA_Images'!$A$2:$A$61,A62,'QA_Images'!$R$2:$R$61)/100,IF(D62="FULL",1,IF(D62="PARTIAL",0.5,IF(D62="FAIL",0,""))))</f>
        <v/>
      </c>
      <c r="F62" s="5">
        <f>IF(E62="",0,C62*E62)</f>
        <v/>
      </c>
      <c r="G62" s="5">
        <f>IF(B62="I1",20*AVERAGEIF('QA_Images'!$A$2:$A$61,A62,'QA_Images'!$S$2:$S$61)/100,IF(D62="NOT_CHECKED",0,C62))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["evidence_batch_007_066", "https://jeminise.com/products/custom-football-over-american-flag-background-comforter-ed07da9f1f-ed07da9f1f"]</t>
        </is>
      </c>
      <c r="J62" s="2" t="inlineStr">
        <is>
          <t>[]</t>
        </is>
      </c>
    </row>
    <row r="63" ht="42" customHeight="1">
      <c r="A63" s="3" t="inlineStr">
        <is>
          <t>jeminise.com+custom-football-over-american-flag-background-comforter-ed07da9f1f-ed07da9f1f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IF(B63="I1",AVERAGEIF('QA_Images'!$A$2:$A$61,A63,'QA_Images'!$R$2:$R$61)/100,IF(D63="FULL",1,IF(D63="PARTIAL",0.5,IF(D63="FAIL",0,""))))</f>
        <v/>
      </c>
      <c r="F63" s="7">
        <f>IF(E63="",0,C63*E63)</f>
        <v/>
      </c>
      <c r="G63" s="7">
        <f>IF(B63="I1",20*AVERAGEIF('QA_Images'!$A$2:$A$61,A63,'QA_Images'!$S$2:$S$61)/100,IF(D63="NOT_CHECKED",0,C63))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["evidence_batch_007_066", "https://jeminise.com/products/custom-football-over-american-flag-background-comforter-ed07da9f1f-ed07da9f1f"]</t>
        </is>
      </c>
      <c r="J63" s="3" t="inlineStr">
        <is>
          <t>[]</t>
        </is>
      </c>
    </row>
    <row r="64" ht="42" customHeight="1">
      <c r="A64" s="2" t="inlineStr">
        <is>
          <t>jeminise.com+custom-football-over-american-flag-background-comforter-ed07da9f1f-ed07da9f1f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IF(B64="I1",AVERAGEIF('QA_Images'!$A$2:$A$61,A64,'QA_Images'!$R$2:$R$61)/100,IF(D64="FULL",1,IF(D64="PARTIAL",0.5,IF(D64="FAIL",0,""))))</f>
        <v/>
      </c>
      <c r="F64" s="5">
        <f>IF(E64="",0,C64*E64)</f>
        <v/>
      </c>
      <c r="G64" s="5">
        <f>IF(B64="I1",20*AVERAGEIF('QA_Images'!$A$2:$A$61,A64,'QA_Images'!$S$2:$S$61)/100,IF(D64="NOT_CHECKED",0,C64))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["evidence_batch_007_066", "https://jeminise.com/products/custom-football-over-american-flag-background-comforter-ed07da9f1f-ed07da9f1f"]</t>
        </is>
      </c>
      <c r="J64" s="2" t="inlineStr">
        <is>
          <t>[]</t>
        </is>
      </c>
    </row>
    <row r="65" ht="42" customHeight="1">
      <c r="A65" s="3" t="inlineStr">
        <is>
          <t>jeminise.com+custom-football-over-american-flag-background-comforter-ed07da9f1f-ed07da9f1f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IF(B65="I1",AVERAGEIF('QA_Images'!$A$2:$A$61,A65,'QA_Images'!$R$2:$R$61)/100,IF(D65="FULL",1,IF(D65="PARTIAL",0.5,IF(D65="FAIL",0,""))))</f>
        <v/>
      </c>
      <c r="F65" s="7">
        <f>IF(E65="",0,C65*E65)</f>
        <v/>
      </c>
      <c r="G65" s="7">
        <f>IF(B65="I1",20*AVERAGEIF('QA_Images'!$A$2:$A$61,A65,'QA_Images'!$S$2:$S$61)/100,IF(D65="NOT_CHECKED",0,C65))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["evidence_batch_007_066", "https://jeminise.com/products/custom-football-over-american-flag-background-comforter-ed07da9f1f-ed07da9f1f"]</t>
        </is>
      </c>
      <c r="J65" s="3" t="inlineStr">
        <is>
          <t>["B06R5-MIN-006"]</t>
        </is>
      </c>
    </row>
    <row r="66" ht="42" customHeight="1">
      <c r="A66" s="2" t="inlineStr">
        <is>
          <t>jeminise.com+custom-football-over-american-flag-background-comforter-ed07da9f1f-ed07da9f1f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IF(B66="I1",AVERAGEIF('QA_Images'!$A$2:$A$61,A66,'QA_Images'!$R$2:$R$61)/100,IF(D66="FULL",1,IF(D66="PARTIAL",0.5,IF(D66="FAIL",0,""))))</f>
        <v/>
      </c>
      <c r="F66" s="5">
        <f>IF(E66="",0,C66*E66)</f>
        <v/>
      </c>
      <c r="G66" s="5">
        <f>IF(B66="I1",20*AVERAGEIF('QA_Images'!$A$2:$A$61,A66,'QA_Images'!$S$2:$S$61)/100,IF(D66="NOT_CHECKED",0,C66))</f>
        <v/>
      </c>
      <c r="H66" s="2" t="inlineStr">
        <is>
          <t>Derived from 6 QA_Images rows for this product; average image score 100/100.</t>
        </is>
      </c>
      <c r="I66" s="2" t="inlineStr">
        <is>
          <t>["QA_Images", "evidence_batch_007_066"]</t>
        </is>
      </c>
      <c r="J66" s="2" t="inlineStr">
        <is>
          <t>[]</t>
        </is>
      </c>
    </row>
    <row r="67" ht="42" customHeight="1">
      <c r="A67" s="3" t="inlineStr">
        <is>
          <t>jeminise.com+custom-football-over-american-flag-background-comforter-ed07da9f1f-ed07da9f1f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IF(B67="I1",AVERAGEIF('QA_Images'!$A$2:$A$61,A67,'QA_Images'!$R$2:$R$61)/100,IF(D67="FULL",1,IF(D67="PARTIAL",0.5,IF(D67="FAIL",0,""))))</f>
        <v/>
      </c>
      <c r="F67" s="7">
        <f>IF(E67="",0,C67*E67)</f>
        <v/>
      </c>
      <c r="G67" s="7">
        <f>IF(B67="I1",20*AVERAGEIF('QA_Images'!$A$2:$A$61,A67,'QA_Images'!$S$2:$S$61)/100,IF(D67="NOT_CHECKED",0,C67))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["evidence_batch_007_066", "https://jeminise.com/products/custom-football-over-american-flag-background-comforter-ed07da9f1f-ed07da9f1f"]</t>
        </is>
      </c>
      <c r="J67" s="3" t="inlineStr">
        <is>
          <t>[]</t>
        </is>
      </c>
    </row>
    <row r="68" ht="42" customHeight="1">
      <c r="A68" s="2" t="inlineStr">
        <is>
          <t>jeminise.com+custom-football-player-holding-ball-close-up-comforter-d5b47c0ee0-d5b47c0ee0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IF(B68="I1",AVERAGEIF('QA_Images'!$A$2:$A$61,A68,'QA_Images'!$R$2:$R$61)/100,IF(D68="FULL",1,IF(D68="PARTIAL",0.5,IF(D68="FAIL",0,""))))</f>
        <v/>
      </c>
      <c r="F68" s="5">
        <f>IF(E68="",0,C68*E68)</f>
        <v/>
      </c>
      <c r="G68" s="5">
        <f>IF(B68="I1",20*AVERAGEIF('QA_Images'!$A$2:$A$61,A68,'QA_Images'!$S$2:$S$61)/100,IF(D68="NOT_CHECKED",0,C68))</f>
        <v/>
      </c>
      <c r="H68" s="2" t="inlineStr">
        <is>
          <t>FULL: source workbook, product JSON and direct image checks support the product identity; verified motif: football player holding ball in close-up artwork with custom name/number controls.</t>
        </is>
      </c>
      <c r="I68" s="2" t="inlineStr">
        <is>
          <t>["evidence_batch_007_067", "https://jeminise.com/products/custom-football-player-holding-ball-close-up-comforter-d5b47c0ee0-d5b47c0ee0"]</t>
        </is>
      </c>
      <c r="J68" s="2" t="inlineStr">
        <is>
          <t>[]</t>
        </is>
      </c>
    </row>
    <row r="69" ht="42" customHeight="1">
      <c r="A69" s="3" t="inlineStr">
        <is>
          <t>jeminise.com+custom-football-player-holding-ball-close-up-comforter-d5b47c0ee0-d5b47c0ee0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IF(B69="I1",AVERAGEIF('QA_Images'!$A$2:$A$61,A69,'QA_Images'!$R$2:$R$61)/100,IF(D69="FULL",1,IF(D69="PARTIAL",0.5,IF(D69="FAIL",0,""))))</f>
        <v/>
      </c>
      <c r="F69" s="7">
        <f>IF(E69="",0,C69*E69)</f>
        <v/>
      </c>
      <c r="G69" s="7">
        <f>IF(B69="I1",20*AVERAGEIF('QA_Images'!$A$2:$A$61,A69,'QA_Images'!$S$2:$S$61)/100,IF(D69="NOT_CHECKED",0,C69))</f>
        <v/>
      </c>
      <c r="H69" s="3" t="inlineStr">
        <is>
          <t>FULL: product type/options/personalization were checked against live JSON, admin export and customizer audit: Enter Name required=True max=25; Enter Number required=False max=5.</t>
        </is>
      </c>
      <c r="I69" s="3" t="inlineStr">
        <is>
          <t>["evidence_batch_007_067", "https://jeminise.com/products/custom-football-player-holding-ball-close-up-comforter-d5b47c0ee0-d5b47c0ee0",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jeminise.com+custom-football-player-holding-ball-close-up-comforter-d5b47c0ee0-d5b47c0ee0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IF(B70="I1",AVERAGEIF('QA_Images'!$A$2:$A$61,A70,'QA_Images'!$R$2:$R$61)/100,IF(D70="FULL",1,IF(D70="PARTIAL",0.5,IF(D70="FAIL",0,""))))</f>
        <v/>
      </c>
      <c r="F70" s="5">
        <f>IF(E70="",0,C70*E70)</f>
        <v/>
      </c>
      <c r="G70" s="5">
        <f>IF(B70="I1",20*AVERAGEIF('QA_Images'!$A$2:$A$61,A70,'QA_Images'!$S$2:$S$61)/100,IF(D70="NOT_CHECKED",0,C70))</f>
        <v/>
      </c>
      <c r="H70" s="2" t="inlineStr">
        <is>
          <t>PARTIAL: primary keyword 'personalized football player close up comforter' was checked against this product's own US/English SERP; partial means the exact phrase is niche or sample-name driven.</t>
        </is>
      </c>
      <c r="I70" s="2" t="inlineStr">
        <is>
          <t>["evidence_batch_007_067", "https://jeminise.com/products/custom-football-player-holding-ball-close-up-comforter-d5b47c0ee0-d5b47c0ee0", "serp_qa_batch_007_r5_067_1", "serp_qa_batch_007_r5_067_2"]</t>
        </is>
      </c>
      <c r="J70" s="2" t="inlineStr">
        <is>
          <t>["B06R5-MIN-007"]</t>
        </is>
      </c>
    </row>
    <row r="71" ht="42" customHeight="1">
      <c r="A71" s="3" t="inlineStr">
        <is>
          <t>jeminise.com+custom-football-player-holding-ball-close-up-comforter-d5b47c0ee0-d5b47c0ee0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IF(B71="I1",AVERAGEIF('QA_Images'!$A$2:$A$61,A71,'QA_Images'!$R$2:$R$61)/100,IF(D71="FULL",1,IF(D71="PARTIAL",0.5,IF(D71="FAIL",0,""))))</f>
        <v/>
      </c>
      <c r="F71" s="7">
        <f>IF(E71="",0,C71*E71)</f>
        <v/>
      </c>
      <c r="G71" s="7">
        <f>IF(B71="I1",20*AVERAGEIF('QA_Images'!$A$2:$A$61,A71,'QA_Images'!$S$2:$S$61)/100,IF(D71="NOT_CHECKED",0,C71))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["evidence_batch_007_067", "https://jeminise.com/products/custom-football-player-holding-ball-close-up-comforter-d5b47c0ee0-d5b47c0ee0", "serp_qa_batch_007_r5_067_1", "serp_qa_batch_007_r5_067_2"]</t>
        </is>
      </c>
      <c r="J71" s="3" t="inlineStr">
        <is>
          <t>["B06R5-MIN-007"]</t>
        </is>
      </c>
    </row>
    <row r="72" ht="42" customHeight="1">
      <c r="A72" s="2" t="inlineStr">
        <is>
          <t>jeminise.com+custom-football-player-holding-ball-close-up-comforter-d5b47c0ee0-d5b47c0ee0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IF(B72="I1",AVERAGEIF('QA_Images'!$A$2:$A$61,A72,'QA_Images'!$R$2:$R$61)/100,IF(D72="FULL",1,IF(D72="PARTIAL",0.5,IF(D72="FAIL",0,""))))</f>
        <v/>
      </c>
      <c r="F72" s="5">
        <f>IF(E72="",0,C72*E72)</f>
        <v/>
      </c>
      <c r="G72" s="5">
        <f>IF(B72="I1",20*AVERAGEIF('QA_Images'!$A$2:$A$61,A72,'QA_Images'!$S$2:$S$61)/100,IF(D72="NOT_CHECKED",0,C72))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["evidence_batch_007_067", "https://jeminise.com/products/custom-football-player-holding-ball-close-up-comforter-d5b47c0ee0-d5b47c0ee0", "serp_qa_batch_007_r5_067_1", "serp_qa_batch_007_r5_067_2"]</t>
        </is>
      </c>
      <c r="J72" s="2" t="inlineStr">
        <is>
          <t>[]</t>
        </is>
      </c>
    </row>
    <row r="73" ht="42" customHeight="1">
      <c r="A73" s="3" t="inlineStr">
        <is>
          <t>jeminise.com+custom-football-player-holding-ball-close-up-comforter-d5b47c0ee0-d5b47c0ee0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IF(B73="I1",AVERAGEIF('QA_Images'!$A$2:$A$61,A73,'QA_Images'!$R$2:$R$61)/100,IF(D73="FULL",1,IF(D73="PARTIAL",0.5,IF(D73="FAIL",0,""))))</f>
        <v/>
      </c>
      <c r="F73" s="7">
        <f>IF(E73="",0,C73*E73)</f>
        <v/>
      </c>
      <c r="G73" s="7">
        <f>IF(B73="I1",20*AVERAGEIF('QA_Images'!$A$2:$A$61,A73,'QA_Images'!$S$2:$S$61)/100,IF(D73="NOT_CHECKED",0,C73))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["evidence_batch_007_067", "https://jeminise.com/products/custom-football-player-holding-ball-close-up-comforter-d5b47c0ee0-d5b47c0ee0"]</t>
        </is>
      </c>
      <c r="J73" s="3" t="inlineStr">
        <is>
          <t>[]</t>
        </is>
      </c>
    </row>
    <row r="74" ht="42" customHeight="1">
      <c r="A74" s="2" t="inlineStr">
        <is>
          <t>jeminise.com+custom-football-player-holding-ball-close-up-comforter-d5b47c0ee0-d5b47c0ee0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IF(B74="I1",AVERAGEIF('QA_Images'!$A$2:$A$61,A74,'QA_Images'!$R$2:$R$61)/100,IF(D74="FULL",1,IF(D74="PARTIAL",0.5,IF(D74="FAIL",0,""))))</f>
        <v/>
      </c>
      <c r="F74" s="5">
        <f>IF(E74="",0,C74*E74)</f>
        <v/>
      </c>
      <c r="G74" s="5">
        <f>IF(B74="I1",20*AVERAGEIF('QA_Images'!$A$2:$A$61,A74,'QA_Images'!$S$2:$S$61)/100,IF(D74="NOT_CHECKED",0,C74))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["evidence_batch_007_067", "https://jeminise.com/products/custom-football-player-holding-ball-close-up-comforter-d5b47c0ee0-d5b47c0ee0"]</t>
        </is>
      </c>
      <c r="J74" s="2" t="inlineStr">
        <is>
          <t>[]</t>
        </is>
      </c>
    </row>
    <row r="75" ht="42" customHeight="1">
      <c r="A75" s="3" t="inlineStr">
        <is>
          <t>jeminise.com+custom-football-player-holding-ball-close-up-comforter-d5b47c0ee0-d5b47c0ee0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IF(B75="I1",AVERAGEIF('QA_Images'!$A$2:$A$61,A75,'QA_Images'!$R$2:$R$61)/100,IF(D75="FULL",1,IF(D75="PARTIAL",0.5,IF(D75="FAIL",0,""))))</f>
        <v/>
      </c>
      <c r="F75" s="7">
        <f>IF(E75="",0,C75*E75)</f>
        <v/>
      </c>
      <c r="G75" s="7">
        <f>IF(B75="I1",20*AVERAGEIF('QA_Images'!$A$2:$A$61,A75,'QA_Images'!$S$2:$S$61)/100,IF(D75="NOT_CHECKED",0,C75))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["evidence_batch_007_067", "https://jeminise.com/products/custom-football-player-holding-ball-close-up-comforter-d5b47c0ee0-d5b47c0ee0"]</t>
        </is>
      </c>
      <c r="J75" s="3" t="inlineStr">
        <is>
          <t>[]</t>
        </is>
      </c>
    </row>
    <row r="76" ht="42" customHeight="1">
      <c r="A76" s="2" t="inlineStr">
        <is>
          <t>jeminise.com+custom-football-player-holding-ball-close-up-comforter-d5b47c0ee0-d5b47c0ee0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IF(B76="I1",AVERAGEIF('QA_Images'!$A$2:$A$61,A76,'QA_Images'!$R$2:$R$61)/100,IF(D76="FULL",1,IF(D76="PARTIAL",0.5,IF(D76="FAIL",0,""))))</f>
        <v/>
      </c>
      <c r="F76" s="5">
        <f>IF(E76="",0,C76*E76)</f>
        <v/>
      </c>
      <c r="G76" s="5">
        <f>IF(B76="I1",20*AVERAGEIF('QA_Images'!$A$2:$A$61,A76,'QA_Images'!$S$2:$S$61)/100,IF(D76="NOT_CHECKED",0,C76))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["evidence_batch_007_067", "https://jeminise.com/products/custom-football-player-holding-ball-close-up-comforter-d5b47c0ee0-d5b47c0ee0"]</t>
        </is>
      </c>
      <c r="J76" s="2" t="inlineStr">
        <is>
          <t>["B06R5-MIN-007"]</t>
        </is>
      </c>
    </row>
    <row r="77" ht="42" customHeight="1">
      <c r="A77" s="3" t="inlineStr">
        <is>
          <t>jeminise.com+custom-football-player-holding-ball-close-up-comforter-d5b47c0ee0-d5b47c0ee0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IF(B77="I1",AVERAGEIF('QA_Images'!$A$2:$A$61,A77,'QA_Images'!$R$2:$R$61)/100,IF(D77="FULL",1,IF(D77="PARTIAL",0.5,IF(D77="FAIL",0,""))))</f>
        <v/>
      </c>
      <c r="F77" s="7">
        <f>IF(E77="",0,C77*E77)</f>
        <v/>
      </c>
      <c r="G77" s="7">
        <f>IF(B77="I1",20*AVERAGEIF('QA_Images'!$A$2:$A$61,A77,'QA_Images'!$S$2:$S$61)/100,IF(D77="NOT_CHECKED",0,C77))</f>
        <v/>
      </c>
      <c r="H77" s="3" t="inlineStr">
        <is>
          <t>Derived from 6 QA_Images rows for this product; average image score 100/100.</t>
        </is>
      </c>
      <c r="I77" s="3" t="inlineStr">
        <is>
          <t>["QA_Images", "evidence_batch_007_067"]</t>
        </is>
      </c>
      <c r="J77" s="3" t="inlineStr">
        <is>
          <t>[]</t>
        </is>
      </c>
    </row>
    <row r="78" ht="42" customHeight="1">
      <c r="A78" s="2" t="inlineStr">
        <is>
          <t>jeminise.com+custom-football-player-holding-ball-close-up-comforter-d5b47c0ee0-d5b47c0ee0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IF(B78="I1",AVERAGEIF('QA_Images'!$A$2:$A$61,A78,'QA_Images'!$R$2:$R$61)/100,IF(D78="FULL",1,IF(D78="PARTIAL",0.5,IF(D78="FAIL",0,""))))</f>
        <v/>
      </c>
      <c r="F78" s="5">
        <f>IF(E78="",0,C78*E78)</f>
        <v/>
      </c>
      <c r="G78" s="5">
        <f>IF(B78="I1",20*AVERAGEIF('QA_Images'!$A$2:$A$61,A78,'QA_Images'!$S$2:$S$61)/100,IF(D78="NOT_CHECKED",0,C78))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["evidence_batch_007_067", "https://jeminise.com/products/custom-football-player-holding-ball-close-up-comforter-d5b47c0ee0-d5b47c0ee0"]</t>
        </is>
      </c>
      <c r="J78" s="2" t="inlineStr">
        <is>
          <t>[]</t>
        </is>
      </c>
    </row>
    <row r="79" ht="42" customHeight="1">
      <c r="A79" s="3" t="inlineStr">
        <is>
          <t>jeminise.com+custom-football-player-holding-ball-close-up-comforter-with-football-helmet-da6d035722-da6d035722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IF(B79="I1",AVERAGEIF('QA_Images'!$A$2:$A$61,A79,'QA_Images'!$R$2:$R$61)/100,IF(D79="FULL",1,IF(D79="PARTIAL",0.5,IF(D79="FAIL",0,""))))</f>
        <v/>
      </c>
      <c r="F79" s="7">
        <f>IF(E79="",0,C79*E79)</f>
        <v/>
      </c>
      <c r="G79" s="7">
        <f>IF(B79="I1",20*AVERAGEIF('QA_Images'!$A$2:$A$61,A79,'QA_Images'!$S$2:$S$61)/100,IF(D79="NOT_CHECKED",0,C79))</f>
        <v/>
      </c>
      <c r="H79" s="3" t="inlineStr">
        <is>
          <t>FULL: source workbook, product JSON and direct image checks support the product identity; verified motif: football player holding ball with helmet-focused artwork and custom name/number controls.</t>
        </is>
      </c>
      <c r="I79" s="3" t="inlineStr">
        <is>
          <t>["evidence_batch_007_068", "https://jeminise.com/products/custom-football-player-holding-ball-close-up-comforter-with-football-helmet-da6d035722-da6d035722"]</t>
        </is>
      </c>
      <c r="J79" s="3" t="inlineStr">
        <is>
          <t>[]</t>
        </is>
      </c>
    </row>
    <row r="80" ht="42" customHeight="1">
      <c r="A80" s="2" t="inlineStr">
        <is>
          <t>jeminise.com+custom-football-player-holding-ball-close-up-comforter-with-football-helmet-da6d035722-da6d035722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IF(B80="I1",AVERAGEIF('QA_Images'!$A$2:$A$61,A80,'QA_Images'!$R$2:$R$61)/100,IF(D80="FULL",1,IF(D80="PARTIAL",0.5,IF(D80="FAIL",0,""))))</f>
        <v/>
      </c>
      <c r="F80" s="5">
        <f>IF(E80="",0,C80*E80)</f>
        <v/>
      </c>
      <c r="G80" s="5">
        <f>IF(B80="I1",20*AVERAGEIF('QA_Images'!$A$2:$A$61,A80,'QA_Images'!$S$2:$S$61)/100,IF(D80="NOT_CHECKED",0,C80))</f>
        <v/>
      </c>
      <c r="H80" s="2" t="inlineStr">
        <is>
          <t>FULL: product type/options/personalization were checked against live JSON, admin export and customizer audit: Enter Name required=True max=25; Enter Number required=False max=5.</t>
        </is>
      </c>
      <c r="I80" s="2" t="inlineStr">
        <is>
          <t>["evidence_batch_007_068", "https://jeminise.com/products/custom-football-player-holding-ball-close-up-comforter-with-football-helmet-da6d035722-da6d035722",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jeminise.com+custom-football-player-holding-ball-close-up-comforter-with-football-helmet-da6d035722-da6d035722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IF(B81="I1",AVERAGEIF('QA_Images'!$A$2:$A$61,A81,'QA_Images'!$R$2:$R$61)/100,IF(D81="FULL",1,IF(D81="PARTIAL",0.5,IF(D81="FAIL",0,""))))</f>
        <v/>
      </c>
      <c r="F81" s="7">
        <f>IF(E81="",0,C81*E81)</f>
        <v/>
      </c>
      <c r="G81" s="7">
        <f>IF(B81="I1",20*AVERAGEIF('QA_Images'!$A$2:$A$61,A81,'QA_Images'!$S$2:$S$61)/100,IF(D81="NOT_CHECKED",0,C81))</f>
        <v/>
      </c>
      <c r="H81" s="3" t="inlineStr">
        <is>
          <t>FULL: primary keyword 'personalized football player helmet comforter' was checked against this product's own US/English SERP; partial means the exact phrase is niche or sample-name driven.</t>
        </is>
      </c>
      <c r="I81" s="3" t="inlineStr">
        <is>
          <t>["evidence_batch_007_068", "https://jeminise.com/products/custom-football-player-holding-ball-close-up-comforter-with-football-helmet-da6d035722-da6d035722", "serp_qa_batch_007_r5_068_1", "serp_qa_batch_007_r5_068_2"]</t>
        </is>
      </c>
      <c r="J81" s="3" t="inlineStr">
        <is>
          <t>["B06R5-MIN-008"]</t>
        </is>
      </c>
    </row>
    <row r="82" ht="42" customHeight="1">
      <c r="A82" s="2" t="inlineStr">
        <is>
          <t>jeminise.com+custom-football-player-holding-ball-close-up-comforter-with-football-helmet-da6d035722-da6d035722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IF(B82="I1",AVERAGEIF('QA_Images'!$A$2:$A$61,A82,'QA_Images'!$R$2:$R$61)/100,IF(D82="FULL",1,IF(D82="PARTIAL",0.5,IF(D82="FAIL",0,""))))</f>
        <v/>
      </c>
      <c r="F82" s="5">
        <f>IF(E82="",0,C82*E82)</f>
        <v/>
      </c>
      <c r="G82" s="5">
        <f>IF(B82="I1",20*AVERAGEIF('QA_Images'!$A$2:$A$61,A82,'QA_Images'!$S$2:$S$61)/100,IF(D82="NOT_CHECKED",0,C82))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["evidence_batch_007_068", "https://jeminise.com/products/custom-football-player-holding-ball-close-up-comforter-with-football-helmet-da6d035722-da6d035722", "serp_qa_batch_007_r5_068_1", "serp_qa_batch_007_r5_068_2"]</t>
        </is>
      </c>
      <c r="J82" s="2" t="inlineStr">
        <is>
          <t>["B06R5-MIN-008"]</t>
        </is>
      </c>
    </row>
    <row r="83" ht="42" customHeight="1">
      <c r="A83" s="3" t="inlineStr">
        <is>
          <t>jeminise.com+custom-football-player-holding-ball-close-up-comforter-with-football-helmet-da6d035722-da6d035722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IF(B83="I1",AVERAGEIF('QA_Images'!$A$2:$A$61,A83,'QA_Images'!$R$2:$R$61)/100,IF(D83="FULL",1,IF(D83="PARTIAL",0.5,IF(D83="FAIL",0,""))))</f>
        <v/>
      </c>
      <c r="F83" s="7">
        <f>IF(E83="",0,C83*E83)</f>
        <v/>
      </c>
      <c r="G83" s="7">
        <f>IF(B83="I1",20*AVERAGEIF('QA_Images'!$A$2:$A$61,A83,'QA_Images'!$S$2:$S$61)/100,IF(D83="NOT_CHECKED",0,C83))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["evidence_batch_007_068", "https://jeminise.com/products/custom-football-player-holding-ball-close-up-comforter-with-football-helmet-da6d035722-da6d035722", "serp_qa_batch_007_r5_068_1", "serp_qa_batch_007_r5_068_2"]</t>
        </is>
      </c>
      <c r="J83" s="3" t="inlineStr">
        <is>
          <t>[]</t>
        </is>
      </c>
    </row>
    <row r="84" ht="42" customHeight="1">
      <c r="A84" s="2" t="inlineStr">
        <is>
          <t>jeminise.com+custom-football-player-holding-ball-close-up-comforter-with-football-helmet-da6d035722-da6d035722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IF(B84="I1",AVERAGEIF('QA_Images'!$A$2:$A$61,A84,'QA_Images'!$R$2:$R$61)/100,IF(D84="FULL",1,IF(D84="PARTIAL",0.5,IF(D84="FAIL",0,""))))</f>
        <v/>
      </c>
      <c r="F84" s="5">
        <f>IF(E84="",0,C84*E84)</f>
        <v/>
      </c>
      <c r="G84" s="5">
        <f>IF(B84="I1",20*AVERAGEIF('QA_Images'!$A$2:$A$61,A84,'QA_Images'!$S$2:$S$61)/100,IF(D84="NOT_CHECKED",0,C84))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["evidence_batch_007_068", "https://jeminise.com/products/custom-football-player-holding-ball-close-up-comforter-with-football-helmet-da6d035722-da6d035722"]</t>
        </is>
      </c>
      <c r="J84" s="2" t="inlineStr">
        <is>
          <t>[]</t>
        </is>
      </c>
    </row>
    <row r="85" ht="42" customHeight="1">
      <c r="A85" s="3" t="inlineStr">
        <is>
          <t>jeminise.com+custom-football-player-holding-ball-close-up-comforter-with-football-helmet-da6d035722-da6d035722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IF(B85="I1",AVERAGEIF('QA_Images'!$A$2:$A$61,A85,'QA_Images'!$R$2:$R$61)/100,IF(D85="FULL",1,IF(D85="PARTIAL",0.5,IF(D85="FAIL",0,""))))</f>
        <v/>
      </c>
      <c r="F85" s="7">
        <f>IF(E85="",0,C85*E85)</f>
        <v/>
      </c>
      <c r="G85" s="7">
        <f>IF(B85="I1",20*AVERAGEIF('QA_Images'!$A$2:$A$61,A85,'QA_Images'!$S$2:$S$61)/100,IF(D85="NOT_CHECKED",0,C85))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["evidence_batch_007_068", "https://jeminise.com/products/custom-football-player-holding-ball-close-up-comforter-with-football-helmet-da6d035722-da6d035722"]</t>
        </is>
      </c>
      <c r="J85" s="3" t="inlineStr">
        <is>
          <t>[]</t>
        </is>
      </c>
    </row>
    <row r="86" ht="42" customHeight="1">
      <c r="A86" s="2" t="inlineStr">
        <is>
          <t>jeminise.com+custom-football-player-holding-ball-close-up-comforter-with-football-helmet-da6d035722-da6d035722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IF(B86="I1",AVERAGEIF('QA_Images'!$A$2:$A$61,A86,'QA_Images'!$R$2:$R$61)/100,IF(D86="FULL",1,IF(D86="PARTIAL",0.5,IF(D86="FAIL",0,""))))</f>
        <v/>
      </c>
      <c r="F86" s="5">
        <f>IF(E86="",0,C86*E86)</f>
        <v/>
      </c>
      <c r="G86" s="5">
        <f>IF(B86="I1",20*AVERAGEIF('QA_Images'!$A$2:$A$61,A86,'QA_Images'!$S$2:$S$61)/100,IF(D86="NOT_CHECKED",0,C86))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["evidence_batch_007_068", "https://jeminise.com/products/custom-football-player-holding-ball-close-up-comforter-with-football-helmet-da6d035722-da6d035722"]</t>
        </is>
      </c>
      <c r="J86" s="2" t="inlineStr">
        <is>
          <t>[]</t>
        </is>
      </c>
    </row>
    <row r="87" ht="42" customHeight="1">
      <c r="A87" s="3" t="inlineStr">
        <is>
          <t>jeminise.com+custom-football-player-holding-ball-close-up-comforter-with-football-helmet-da6d035722-da6d035722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IF(B87="I1",AVERAGEIF('QA_Images'!$A$2:$A$61,A87,'QA_Images'!$R$2:$R$61)/100,IF(D87="FULL",1,IF(D87="PARTIAL",0.5,IF(D87="FAIL",0,""))))</f>
        <v/>
      </c>
      <c r="F87" s="7">
        <f>IF(E87="",0,C87*E87)</f>
        <v/>
      </c>
      <c r="G87" s="7">
        <f>IF(B87="I1",20*AVERAGEIF('QA_Images'!$A$2:$A$61,A87,'QA_Images'!$S$2:$S$61)/100,IF(D87="NOT_CHECKED",0,C87))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["evidence_batch_007_068", "https://jeminise.com/products/custom-football-player-holding-ball-close-up-comforter-with-football-helmet-da6d035722-da6d035722"]</t>
        </is>
      </c>
      <c r="J87" s="3" t="inlineStr">
        <is>
          <t>["B06R5-MIN-008"]</t>
        </is>
      </c>
    </row>
    <row r="88" ht="42" customHeight="1">
      <c r="A88" s="2" t="inlineStr">
        <is>
          <t>jeminise.com+custom-football-player-holding-ball-close-up-comforter-with-football-helmet-da6d035722-da6d035722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IF(B88="I1",AVERAGEIF('QA_Images'!$A$2:$A$61,A88,'QA_Images'!$R$2:$R$61)/100,IF(D88="FULL",1,IF(D88="PARTIAL",0.5,IF(D88="FAIL",0,""))))</f>
        <v/>
      </c>
      <c r="F88" s="5">
        <f>IF(E88="",0,C88*E88)</f>
        <v/>
      </c>
      <c r="G88" s="5">
        <f>IF(B88="I1",20*AVERAGEIF('QA_Images'!$A$2:$A$61,A88,'QA_Images'!$S$2:$S$61)/100,IF(D88="NOT_CHECKED",0,C88))</f>
        <v/>
      </c>
      <c r="H88" s="2" t="inlineStr">
        <is>
          <t>Derived from 6 QA_Images rows for this product; average image score 100/100.</t>
        </is>
      </c>
      <c r="I88" s="2" t="inlineStr">
        <is>
          <t>["QA_Images", "evidence_batch_007_068"]</t>
        </is>
      </c>
      <c r="J88" s="2" t="inlineStr">
        <is>
          <t>[]</t>
        </is>
      </c>
    </row>
    <row r="89" ht="42" customHeight="1">
      <c r="A89" s="3" t="inlineStr">
        <is>
          <t>jeminise.com+custom-football-player-holding-ball-close-up-comforter-with-football-helmet-da6d035722-da6d035722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IF(B89="I1",AVERAGEIF('QA_Images'!$A$2:$A$61,A89,'QA_Images'!$R$2:$R$61)/100,IF(D89="FULL",1,IF(D89="PARTIAL",0.5,IF(D89="FAIL",0,""))))</f>
        <v/>
      </c>
      <c r="F89" s="7">
        <f>IF(E89="",0,C89*E89)</f>
        <v/>
      </c>
      <c r="G89" s="7">
        <f>IF(B89="I1",20*AVERAGEIF('QA_Images'!$A$2:$A$61,A89,'QA_Images'!$S$2:$S$61)/100,IF(D89="NOT_CHECKED",0,C89))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["evidence_batch_007_068", "https://jeminise.com/products/custom-football-player-holding-ball-close-up-comforter-with-football-helmet-da6d035722-da6d035722"]</t>
        </is>
      </c>
      <c r="J89" s="3" t="inlineStr">
        <is>
          <t>[]</t>
        </is>
      </c>
    </row>
    <row r="90" ht="42" customHeight="1">
      <c r="A90" s="2" t="inlineStr">
        <is>
          <t>jeminise.com+custom-football-player-holding-ball-collage-comforter-with-football-helmet-08a49e7d2b-08a49e7d2b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IF(B90="I1",AVERAGEIF('QA_Images'!$A$2:$A$61,A90,'QA_Images'!$R$2:$R$61)/100,IF(D90="FULL",1,IF(D90="PARTIAL",0.5,IF(D90="FAIL",0,""))))</f>
        <v/>
      </c>
      <c r="F90" s="5">
        <f>IF(E90="",0,C90*E90)</f>
        <v/>
      </c>
      <c r="G90" s="5">
        <f>IF(B90="I1",20*AVERAGEIF('QA_Images'!$A$2:$A$61,A90,'QA_Images'!$S$2:$S$61)/100,IF(D90="NOT_CHECKED",0,C90))</f>
        <v/>
      </c>
      <c r="H90" s="2" t="inlineStr">
        <is>
          <t>FULL: source workbook, product JSON and direct image checks support the product identity; verified motif: football player collage with ball and helmet imagery plus custom name/number controls.</t>
        </is>
      </c>
      <c r="I90" s="2" t="inlineStr">
        <is>
          <t>["evidence_batch_007_069", "https://jeminise.com/products/custom-football-player-holding-ball-collage-comforter-with-football-helmet-08a49e7d2b-08a49e7d2b"]</t>
        </is>
      </c>
      <c r="J90" s="2" t="inlineStr">
        <is>
          <t>[]</t>
        </is>
      </c>
    </row>
    <row r="91" ht="42" customHeight="1">
      <c r="A91" s="3" t="inlineStr">
        <is>
          <t>jeminise.com+custom-football-player-holding-ball-collage-comforter-with-football-helmet-08a49e7d2b-08a49e7d2b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IF(B91="I1",AVERAGEIF('QA_Images'!$A$2:$A$61,A91,'QA_Images'!$R$2:$R$61)/100,IF(D91="FULL",1,IF(D91="PARTIAL",0.5,IF(D91="FAIL",0,""))))</f>
        <v/>
      </c>
      <c r="F91" s="7">
        <f>IF(E91="",0,C91*E91)</f>
        <v/>
      </c>
      <c r="G91" s="7">
        <f>IF(B91="I1",20*AVERAGEIF('QA_Images'!$A$2:$A$61,A91,'QA_Images'!$S$2:$S$61)/100,IF(D91="NOT_CHECKED",0,C91))</f>
        <v/>
      </c>
      <c r="H91" s="3" t="inlineStr">
        <is>
          <t>FULL: product type/options/personalization were checked against live JSON, admin export and customizer audit: Enter Name required=True max=25; Enter Number required=False max=5.</t>
        </is>
      </c>
      <c r="I91" s="3" t="inlineStr">
        <is>
          <t>["evidence_batch_007_069", "https://jeminise.com/products/custom-football-player-holding-ball-collage-comforter-with-football-helmet-08a49e7d2b-08a49e7d2b",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jeminise.com+custom-football-player-holding-ball-collage-comforter-with-football-helmet-08a49e7d2b-08a49e7d2b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IF(B92="I1",AVERAGEIF('QA_Images'!$A$2:$A$61,A92,'QA_Images'!$R$2:$R$61)/100,IF(D92="FULL",1,IF(D92="PARTIAL",0.5,IF(D92="FAIL",0,""))))</f>
        <v/>
      </c>
      <c r="F92" s="5">
        <f>IF(E92="",0,C92*E92)</f>
        <v/>
      </c>
      <c r="G92" s="5">
        <f>IF(B92="I1",20*AVERAGEIF('QA_Images'!$A$2:$A$61,A92,'QA_Images'!$S$2:$S$61)/100,IF(D92="NOT_CHECKED",0,C92))</f>
        <v/>
      </c>
      <c r="H92" s="2" t="inlineStr">
        <is>
          <t>PARTIAL: primary keyword 'personalized football player collage comforter' was checked against this product's own US/English SERP; partial means the exact phrase is niche or sample-name driven.</t>
        </is>
      </c>
      <c r="I92" s="2" t="inlineStr">
        <is>
          <t>["evidence_batch_007_069", "https://jeminise.com/products/custom-football-player-holding-ball-collage-comforter-with-football-helmet-08a49e7d2b-08a49e7d2b", "serp_qa_batch_007_r5_069_1", "serp_qa_batch_007_r5_069_2"]</t>
        </is>
      </c>
      <c r="J92" s="2" t="inlineStr">
        <is>
          <t>["B06R5-MIN-009"]</t>
        </is>
      </c>
    </row>
    <row r="93" ht="42" customHeight="1">
      <c r="A93" s="3" t="inlineStr">
        <is>
          <t>jeminise.com+custom-football-player-holding-ball-collage-comforter-with-football-helmet-08a49e7d2b-08a49e7d2b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IF(B93="I1",AVERAGEIF('QA_Images'!$A$2:$A$61,A93,'QA_Images'!$R$2:$R$61)/100,IF(D93="FULL",1,IF(D93="PARTIAL",0.5,IF(D93="FAIL",0,""))))</f>
        <v/>
      </c>
      <c r="F93" s="7">
        <f>IF(E93="",0,C93*E93)</f>
        <v/>
      </c>
      <c r="G93" s="7">
        <f>IF(B93="I1",20*AVERAGEIF('QA_Images'!$A$2:$A$61,A93,'QA_Images'!$S$2:$S$61)/100,IF(D93="NOT_CHECKED",0,C93))</f>
        <v/>
      </c>
      <c r="H93" s="3" t="inlineStr">
        <is>
          <t>PARTIAL: comparator query confirms commercial product intent; partial means results broaden beyond this exact motif/product type.</t>
        </is>
      </c>
      <c r="I93" s="3" t="inlineStr">
        <is>
          <t>["evidence_batch_007_069", "https://jeminise.com/products/custom-football-player-holding-ball-collage-comforter-with-football-helmet-08a49e7d2b-08a49e7d2b", "serp_qa_batch_007_r5_069_1", "serp_qa_batch_007_r5_069_2"]</t>
        </is>
      </c>
      <c r="J93" s="3" t="inlineStr">
        <is>
          <t>["B06R5-MIN-009"]</t>
        </is>
      </c>
    </row>
    <row r="94" ht="42" customHeight="1">
      <c r="A94" s="2" t="inlineStr">
        <is>
          <t>jeminise.com+custom-football-player-holding-ball-collage-comforter-with-football-helmet-08a49e7d2b-08a49e7d2b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IF(B94="I1",AVERAGEIF('QA_Images'!$A$2:$A$61,A94,'QA_Images'!$R$2:$R$61)/100,IF(D94="FULL",1,IF(D94="PARTIAL",0.5,IF(D94="FAIL",0,""))))</f>
        <v/>
      </c>
      <c r="F94" s="5">
        <f>IF(E94="",0,C94*E94)</f>
        <v/>
      </c>
      <c r="G94" s="5">
        <f>IF(B94="I1",20*AVERAGEIF('QA_Images'!$A$2:$A$61,A94,'QA_Images'!$S$2:$S$61)/100,IF(D94="NOT_CHECKED",0,C94))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["evidence_batch_007_069", "https://jeminise.com/products/custom-football-player-holding-ball-collage-comforter-with-football-helmet-08a49e7d2b-08a49e7d2b", "serp_qa_batch_007_r5_069_1", "serp_qa_batch_007_r5_069_2"]</t>
        </is>
      </c>
      <c r="J94" s="2" t="inlineStr">
        <is>
          <t>[]</t>
        </is>
      </c>
    </row>
    <row r="95" ht="42" customHeight="1">
      <c r="A95" s="3" t="inlineStr">
        <is>
          <t>jeminise.com+custom-football-player-holding-ball-collage-comforter-with-football-helmet-08a49e7d2b-08a49e7d2b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IF(B95="I1",AVERAGEIF('QA_Images'!$A$2:$A$61,A95,'QA_Images'!$R$2:$R$61)/100,IF(D95="FULL",1,IF(D95="PARTIAL",0.5,IF(D95="FAIL",0,""))))</f>
        <v/>
      </c>
      <c r="F95" s="7">
        <f>IF(E95="",0,C95*E95)</f>
        <v/>
      </c>
      <c r="G95" s="7">
        <f>IF(B95="I1",20*AVERAGEIF('QA_Images'!$A$2:$A$61,A95,'QA_Images'!$S$2:$S$61)/100,IF(D95="NOT_CHECKED",0,C95))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["evidence_batch_007_069", "https://jeminise.com/products/custom-football-player-holding-ball-collage-comforter-with-football-helmet-08a49e7d2b-08a49e7d2b"]</t>
        </is>
      </c>
      <c r="J95" s="3" t="inlineStr">
        <is>
          <t>[]</t>
        </is>
      </c>
    </row>
    <row r="96" ht="42" customHeight="1">
      <c r="A96" s="2" t="inlineStr">
        <is>
          <t>jeminise.com+custom-football-player-holding-ball-collage-comforter-with-football-helmet-08a49e7d2b-08a49e7d2b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IF(B96="I1",AVERAGEIF('QA_Images'!$A$2:$A$61,A96,'QA_Images'!$R$2:$R$61)/100,IF(D96="FULL",1,IF(D96="PARTIAL",0.5,IF(D96="FAIL",0,""))))</f>
        <v/>
      </c>
      <c r="F96" s="5">
        <f>IF(E96="",0,C96*E96)</f>
        <v/>
      </c>
      <c r="G96" s="5">
        <f>IF(B96="I1",20*AVERAGEIF('QA_Images'!$A$2:$A$61,A96,'QA_Images'!$S$2:$S$61)/100,IF(D96="NOT_CHECKED",0,C96))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["evidence_batch_007_069", "https://jeminise.com/products/custom-football-player-holding-ball-collage-comforter-with-football-helmet-08a49e7d2b-08a49e7d2b"]</t>
        </is>
      </c>
      <c r="J96" s="2" t="inlineStr">
        <is>
          <t>[]</t>
        </is>
      </c>
    </row>
    <row r="97" ht="42" customHeight="1">
      <c r="A97" s="3" t="inlineStr">
        <is>
          <t>jeminise.com+custom-football-player-holding-ball-collage-comforter-with-football-helmet-08a49e7d2b-08a49e7d2b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IF(B97="I1",AVERAGEIF('QA_Images'!$A$2:$A$61,A97,'QA_Images'!$R$2:$R$61)/100,IF(D97="FULL",1,IF(D97="PARTIAL",0.5,IF(D97="FAIL",0,""))))</f>
        <v/>
      </c>
      <c r="F97" s="7">
        <f>IF(E97="",0,C97*E97)</f>
        <v/>
      </c>
      <c r="G97" s="7">
        <f>IF(B97="I1",20*AVERAGEIF('QA_Images'!$A$2:$A$61,A97,'QA_Images'!$S$2:$S$61)/100,IF(D97="NOT_CHECKED",0,C97))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["evidence_batch_007_069", "https://jeminise.com/products/custom-football-player-holding-ball-collage-comforter-with-football-helmet-08a49e7d2b-08a49e7d2b"]</t>
        </is>
      </c>
      <c r="J97" s="3" t="inlineStr">
        <is>
          <t>[]</t>
        </is>
      </c>
    </row>
    <row r="98" ht="42" customHeight="1">
      <c r="A98" s="2" t="inlineStr">
        <is>
          <t>jeminise.com+custom-football-player-holding-ball-collage-comforter-with-football-helmet-08a49e7d2b-08a49e7d2b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IF(B98="I1",AVERAGEIF('QA_Images'!$A$2:$A$61,A98,'QA_Images'!$R$2:$R$61)/100,IF(D98="FULL",1,IF(D98="PARTIAL",0.5,IF(D98="FAIL",0,""))))</f>
        <v/>
      </c>
      <c r="F98" s="5">
        <f>IF(E98="",0,C98*E98)</f>
        <v/>
      </c>
      <c r="G98" s="5">
        <f>IF(B98="I1",20*AVERAGEIF('QA_Images'!$A$2:$A$61,A98,'QA_Images'!$S$2:$S$61)/100,IF(D98="NOT_CHECKED",0,C98))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["evidence_batch_007_069", "https://jeminise.com/products/custom-football-player-holding-ball-collage-comforter-with-football-helmet-08a49e7d2b-08a49e7d2b"]</t>
        </is>
      </c>
      <c r="J98" s="2" t="inlineStr">
        <is>
          <t>["B06R5-MIN-009"]</t>
        </is>
      </c>
    </row>
    <row r="99" ht="42" customHeight="1">
      <c r="A99" s="3" t="inlineStr">
        <is>
          <t>jeminise.com+custom-football-player-holding-ball-collage-comforter-with-football-helmet-08a49e7d2b-08a49e7d2b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IF(B99="I1",AVERAGEIF('QA_Images'!$A$2:$A$61,A99,'QA_Images'!$R$2:$R$61)/100,IF(D99="FULL",1,IF(D99="PARTIAL",0.5,IF(D99="FAIL",0,""))))</f>
        <v/>
      </c>
      <c r="F99" s="7">
        <f>IF(E99="",0,C99*E99)</f>
        <v/>
      </c>
      <c r="G99" s="7">
        <f>IF(B99="I1",20*AVERAGEIF('QA_Images'!$A$2:$A$61,A99,'QA_Images'!$S$2:$S$61)/100,IF(D99="NOT_CHECKED",0,C99))</f>
        <v/>
      </c>
      <c r="H99" s="3" t="inlineStr">
        <is>
          <t>Derived from 6 QA_Images rows for this product; average image score 100/100.</t>
        </is>
      </c>
      <c r="I99" s="3" t="inlineStr">
        <is>
          <t>["QA_Images", "evidence_batch_007_069"]</t>
        </is>
      </c>
      <c r="J99" s="3" t="inlineStr">
        <is>
          <t>[]</t>
        </is>
      </c>
    </row>
    <row r="100" ht="42" customHeight="1">
      <c r="A100" s="2" t="inlineStr">
        <is>
          <t>jeminise.com+custom-football-player-holding-ball-collage-comforter-with-football-helmet-08a49e7d2b-08a49e7d2b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IF(B100="I1",AVERAGEIF('QA_Images'!$A$2:$A$61,A100,'QA_Images'!$R$2:$R$61)/100,IF(D100="FULL",1,IF(D100="PARTIAL",0.5,IF(D100="FAIL",0,""))))</f>
        <v/>
      </c>
      <c r="F100" s="5">
        <f>IF(E100="",0,C100*E100)</f>
        <v/>
      </c>
      <c r="G100" s="5">
        <f>IF(B100="I1",20*AVERAGEIF('QA_Images'!$A$2:$A$61,A100,'QA_Images'!$S$2:$S$61)/100,IF(D100="NOT_CHECKED",0,C100))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["evidence_batch_007_069", "https://jeminise.com/products/custom-football-player-holding-ball-collage-comforter-with-football-helmet-08a49e7d2b-08a49e7d2b"]</t>
        </is>
      </c>
      <c r="J100" s="2" t="inlineStr">
        <is>
          <t>[]</t>
        </is>
      </c>
    </row>
    <row r="101" ht="42" customHeight="1">
      <c r="A101" s="3" t="inlineStr">
        <is>
          <t>jeminise.com+custom-football-player-running-on-camouflage-flag-comforter-9b84ecda23-9b84ecda23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IF(B101="I1",AVERAGEIF('QA_Images'!$A$2:$A$61,A101,'QA_Images'!$R$2:$R$61)/100,IF(D101="FULL",1,IF(D101="PARTIAL",0.5,IF(D101="FAIL",0,""))))</f>
        <v/>
      </c>
      <c r="F101" s="7">
        <f>IF(E101="",0,C101*E101)</f>
        <v/>
      </c>
      <c r="G101" s="7">
        <f>IF(B101="I1",20*AVERAGEIF('QA_Images'!$A$2:$A$61,A101,'QA_Images'!$S$2:$S$61)/100,IF(D101="NOT_CHECKED",0,C101))</f>
        <v/>
      </c>
      <c r="H101" s="3" t="inlineStr">
        <is>
          <t>FULL: source workbook, product JSON and direct image checks support the product identity; verified motif: football player running on camouflage flag background with custom name/number controls.</t>
        </is>
      </c>
      <c r="I101" s="3" t="inlineStr">
        <is>
          <t>["evidence_batch_007_070", "https://jeminise.com/products/custom-football-player-running-on-camouflage-flag-comforter-9b84ecda23-9b84ecda23"]</t>
        </is>
      </c>
      <c r="J101" s="3" t="inlineStr">
        <is>
          <t>[]</t>
        </is>
      </c>
    </row>
    <row r="102" ht="42" customHeight="1">
      <c r="A102" s="2" t="inlineStr">
        <is>
          <t>jeminise.com+custom-football-player-running-on-camouflage-flag-comforter-9b84ecda23-9b84ecda23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IF(B102="I1",AVERAGEIF('QA_Images'!$A$2:$A$61,A102,'QA_Images'!$R$2:$R$61)/100,IF(D102="FULL",1,IF(D102="PARTIAL",0.5,IF(D102="FAIL",0,""))))</f>
        <v/>
      </c>
      <c r="F102" s="5">
        <f>IF(E102="",0,C102*E102)</f>
        <v/>
      </c>
      <c r="G102" s="5">
        <f>IF(B102="I1",20*AVERAGEIF('QA_Images'!$A$2:$A$61,A102,'QA_Images'!$S$2:$S$61)/100,IF(D102="NOT_CHECKED",0,C102))</f>
        <v/>
      </c>
      <c r="H102" s="2" t="inlineStr">
        <is>
          <t>FULL: product type/options/personalization were checked against live JSON, admin export and customizer audit: Enter Name required=True max=25; Enter Number required=False max=5.</t>
        </is>
      </c>
      <c r="I102" s="2" t="inlineStr">
        <is>
          <t>["evidence_batch_007_070", "https://jeminise.com/products/custom-football-player-running-on-camouflage-flag-comforter-9b84ecda23-9b84ecda23",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jeminise.com+custom-football-player-running-on-camouflage-flag-comforter-9b84ecda23-9b84ecda23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IF(B103="I1",AVERAGEIF('QA_Images'!$A$2:$A$61,A103,'QA_Images'!$R$2:$R$61)/100,IF(D103="FULL",1,IF(D103="PARTIAL",0.5,IF(D103="FAIL",0,""))))</f>
        <v/>
      </c>
      <c r="F103" s="7">
        <f>IF(E103="",0,C103*E103)</f>
        <v/>
      </c>
      <c r="G103" s="7">
        <f>IF(B103="I1",20*AVERAGEIF('QA_Images'!$A$2:$A$61,A103,'QA_Images'!$S$2:$S$61)/100,IF(D103="NOT_CHECKED",0,C103))</f>
        <v/>
      </c>
      <c r="H103" s="3" t="inlineStr">
        <is>
          <t>PARTIAL: primary keyword 'personalized camo football player comforter' was checked against this product's own US/English SERP; partial means the exact phrase is niche or sample-name driven.</t>
        </is>
      </c>
      <c r="I103" s="3" t="inlineStr">
        <is>
          <t>["evidence_batch_007_070", "https://jeminise.com/products/custom-football-player-running-on-camouflage-flag-comforter-9b84ecda23-9b84ecda23", "serp_qa_batch_007_r5_070_1", "serp_qa_batch_007_r5_070_2"]</t>
        </is>
      </c>
      <c r="J103" s="3" t="inlineStr">
        <is>
          <t>["B06R5-MIN-010"]</t>
        </is>
      </c>
    </row>
    <row r="104" ht="42" customHeight="1">
      <c r="A104" s="2" t="inlineStr">
        <is>
          <t>jeminise.com+custom-football-player-running-on-camouflage-flag-comforter-9b84ecda23-9b84ecda23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IF(B104="I1",AVERAGEIF('QA_Images'!$A$2:$A$61,A104,'QA_Images'!$R$2:$R$61)/100,IF(D104="FULL",1,IF(D104="PARTIAL",0.5,IF(D104="FAIL",0,""))))</f>
        <v/>
      </c>
      <c r="F104" s="5">
        <f>IF(E104="",0,C104*E104)</f>
        <v/>
      </c>
      <c r="G104" s="5">
        <f>IF(B104="I1",20*AVERAGEIF('QA_Images'!$A$2:$A$61,A104,'QA_Images'!$S$2:$S$61)/100,IF(D104="NOT_CHECKED",0,C104))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["evidence_batch_007_070", "https://jeminise.com/products/custom-football-player-running-on-camouflage-flag-comforter-9b84ecda23-9b84ecda23", "serp_qa_batch_007_r5_070_1", "serp_qa_batch_007_r5_070_2"]</t>
        </is>
      </c>
      <c r="J104" s="2" t="inlineStr">
        <is>
          <t>["B06R5-MIN-010"]</t>
        </is>
      </c>
    </row>
    <row r="105" ht="42" customHeight="1">
      <c r="A105" s="3" t="inlineStr">
        <is>
          <t>jeminise.com+custom-football-player-running-on-camouflage-flag-comforter-9b84ecda23-9b84ecda23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IF(B105="I1",AVERAGEIF('QA_Images'!$A$2:$A$61,A105,'QA_Images'!$R$2:$R$61)/100,IF(D105="FULL",1,IF(D105="PARTIAL",0.5,IF(D105="FAIL",0,""))))</f>
        <v/>
      </c>
      <c r="F105" s="7">
        <f>IF(E105="",0,C105*E105)</f>
        <v/>
      </c>
      <c r="G105" s="7">
        <f>IF(B105="I1",20*AVERAGEIF('QA_Images'!$A$2:$A$61,A105,'QA_Images'!$S$2:$S$61)/100,IF(D105="NOT_CHECKED",0,C105))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["evidence_batch_007_070", "https://jeminise.com/products/custom-football-player-running-on-camouflage-flag-comforter-9b84ecda23-9b84ecda23", "serp_qa_batch_007_r5_070_1", "serp_qa_batch_007_r5_070_2"]</t>
        </is>
      </c>
      <c r="J105" s="3" t="inlineStr">
        <is>
          <t>[]</t>
        </is>
      </c>
    </row>
    <row r="106" ht="42" customHeight="1">
      <c r="A106" s="2" t="inlineStr">
        <is>
          <t>jeminise.com+custom-football-player-running-on-camouflage-flag-comforter-9b84ecda23-9b84ecda23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IF(B106="I1",AVERAGEIF('QA_Images'!$A$2:$A$61,A106,'QA_Images'!$R$2:$R$61)/100,IF(D106="FULL",1,IF(D106="PARTIAL",0.5,IF(D106="FAIL",0,""))))</f>
        <v/>
      </c>
      <c r="F106" s="5">
        <f>IF(E106="",0,C106*E106)</f>
        <v/>
      </c>
      <c r="G106" s="5">
        <f>IF(B106="I1",20*AVERAGEIF('QA_Images'!$A$2:$A$61,A106,'QA_Images'!$S$2:$S$61)/100,IF(D106="NOT_CHECKED",0,C106))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["evidence_batch_007_070", "https://jeminise.com/products/custom-football-player-running-on-camouflage-flag-comforter-9b84ecda23-9b84ecda23"]</t>
        </is>
      </c>
      <c r="J106" s="2" t="inlineStr">
        <is>
          <t>[]</t>
        </is>
      </c>
    </row>
    <row r="107" ht="42" customHeight="1">
      <c r="A107" s="3" t="inlineStr">
        <is>
          <t>jeminise.com+custom-football-player-running-on-camouflage-flag-comforter-9b84ecda23-9b84ecda23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IF(B107="I1",AVERAGEIF('QA_Images'!$A$2:$A$61,A107,'QA_Images'!$R$2:$R$61)/100,IF(D107="FULL",1,IF(D107="PARTIAL",0.5,IF(D107="FAIL",0,""))))</f>
        <v/>
      </c>
      <c r="F107" s="7">
        <f>IF(E107="",0,C107*E107)</f>
        <v/>
      </c>
      <c r="G107" s="7">
        <f>IF(B107="I1",20*AVERAGEIF('QA_Images'!$A$2:$A$61,A107,'QA_Images'!$S$2:$S$61)/100,IF(D107="NOT_CHECKED",0,C107))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["evidence_batch_007_070", "https://jeminise.com/products/custom-football-player-running-on-camouflage-flag-comforter-9b84ecda23-9b84ecda23"]</t>
        </is>
      </c>
      <c r="J107" s="3" t="inlineStr">
        <is>
          <t>[]</t>
        </is>
      </c>
    </row>
    <row r="108" ht="42" customHeight="1">
      <c r="A108" s="2" t="inlineStr">
        <is>
          <t>jeminise.com+custom-football-player-running-on-camouflage-flag-comforter-9b84ecda23-9b84ecda23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IF(B108="I1",AVERAGEIF('QA_Images'!$A$2:$A$61,A108,'QA_Images'!$R$2:$R$61)/100,IF(D108="FULL",1,IF(D108="PARTIAL",0.5,IF(D108="FAIL",0,""))))</f>
        <v/>
      </c>
      <c r="F108" s="5">
        <f>IF(E108="",0,C108*E108)</f>
        <v/>
      </c>
      <c r="G108" s="5">
        <f>IF(B108="I1",20*AVERAGEIF('QA_Images'!$A$2:$A$61,A108,'QA_Images'!$S$2:$S$61)/100,IF(D108="NOT_CHECKED",0,C108))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["evidence_batch_007_070", "https://jeminise.com/products/custom-football-player-running-on-camouflage-flag-comforter-9b84ecda23-9b84ecda23"]</t>
        </is>
      </c>
      <c r="J108" s="2" t="inlineStr">
        <is>
          <t>[]</t>
        </is>
      </c>
    </row>
    <row r="109" ht="42" customHeight="1">
      <c r="A109" s="3" t="inlineStr">
        <is>
          <t>jeminise.com+custom-football-player-running-on-camouflage-flag-comforter-9b84ecda23-9b84ecda23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IF(B109="I1",AVERAGEIF('QA_Images'!$A$2:$A$61,A109,'QA_Images'!$R$2:$R$61)/100,IF(D109="FULL",1,IF(D109="PARTIAL",0.5,IF(D109="FAIL",0,""))))</f>
        <v/>
      </c>
      <c r="F109" s="7">
        <f>IF(E109="",0,C109*E109)</f>
        <v/>
      </c>
      <c r="G109" s="7">
        <f>IF(B109="I1",20*AVERAGEIF('QA_Images'!$A$2:$A$61,A109,'QA_Images'!$S$2:$S$61)/100,IF(D109="NOT_CHECKED",0,C109))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["evidence_batch_007_070", "https://jeminise.com/products/custom-football-player-running-on-camouflage-flag-comforter-9b84ecda23-9b84ecda23"]</t>
        </is>
      </c>
      <c r="J109" s="3" t="inlineStr">
        <is>
          <t>["B06R5-MIN-010"]</t>
        </is>
      </c>
    </row>
    <row r="110" ht="42" customHeight="1">
      <c r="A110" s="2" t="inlineStr">
        <is>
          <t>jeminise.com+custom-football-player-running-on-camouflage-flag-comforter-9b84ecda23-9b84ecda23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IF(B110="I1",AVERAGEIF('QA_Images'!$A$2:$A$61,A110,'QA_Images'!$R$2:$R$61)/100,IF(D110="FULL",1,IF(D110="PARTIAL",0.5,IF(D110="FAIL",0,""))))</f>
        <v/>
      </c>
      <c r="F110" s="5">
        <f>IF(E110="",0,C110*E110)</f>
        <v/>
      </c>
      <c r="G110" s="5">
        <f>IF(B110="I1",20*AVERAGEIF('QA_Images'!$A$2:$A$61,A110,'QA_Images'!$S$2:$S$61)/100,IF(D110="NOT_CHECKED",0,C110))</f>
        <v/>
      </c>
      <c r="H110" s="2" t="inlineStr">
        <is>
          <t>Derived from 6 QA_Images rows for this product; average image score 100/100.</t>
        </is>
      </c>
      <c r="I110" s="2" t="inlineStr">
        <is>
          <t>["QA_Images", "evidence_batch_007_070"]</t>
        </is>
      </c>
      <c r="J110" s="2" t="inlineStr">
        <is>
          <t>[]</t>
        </is>
      </c>
    </row>
    <row r="111" ht="42" customHeight="1">
      <c r="A111" s="3" t="inlineStr">
        <is>
          <t>jeminise.com+custom-football-player-running-on-camouflage-flag-comforter-9b84ecda23-9b84ecda23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IF(B111="I1",AVERAGEIF('QA_Images'!$A$2:$A$61,A111,'QA_Images'!$R$2:$R$61)/100,IF(D111="FULL",1,IF(D111="PARTIAL",0.5,IF(D111="FAIL",0,""))))</f>
        <v/>
      </c>
      <c r="F111" s="7">
        <f>IF(E111="",0,C111*E111)</f>
        <v/>
      </c>
      <c r="G111" s="7">
        <f>IF(B111="I1",20*AVERAGEIF('QA_Images'!$A$2:$A$61,A111,'QA_Images'!$S$2:$S$61)/100,IF(D111="NOT_CHECKED",0,C111))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["evidence_batch_007_070", "https://jeminise.com/products/custom-football-player-running-on-camouflage-flag-comforter-9b84ecda23-9b84ecda23"]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jeminise.com+custom-football-above-yard-lines-perspective-comforter-2c2cb25ed8-2c2cb25ed8</t>
        </is>
      </c>
      <c r="B2" s="2" t="inlineStr">
        <is>
          <t>qaimg_7fcb92021c68dc58</t>
        </is>
      </c>
      <c r="C2" s="4" t="inlineStr">
        <is>
          <t>https://cdn.shopify.com/s/files/1/0792/5098/1063/files/fabb8c116f8a69109b5b97431aba79a77114883e996d533a69bdd3e830c85aa8.jpg?v=1785102101</t>
        </is>
      </c>
      <c r="D2" s="4" t="inlineStr">
        <is>
          <t>https://cdn.shopify.com/s/files/1/0792/5098/1063/files/fabb8c116f8a69109b5b97431aba79a77114883e996d533a69bdd3e830c85aa8.jpg?v=1785102101</t>
        </is>
      </c>
      <c r="E2" s="2" t="inlineStr">
        <is>
          <t>47540314603719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2026-09-09T12:06:27+07:00</t>
        </is>
      </c>
      <c r="J2" s="2" t="inlineStr">
        <is>
          <t>QA opened 061_01.jpg (1000x1000) and checked against workbook observation: Football yard-line comforter bed mockup with black and gold field perspective, DAVID sample name and number 35.</t>
        </is>
      </c>
      <c r="K2" s="2" t="inlineStr">
        <is>
          <t>Football yard-line comforter bed mockup with black and gold field perspective, DAVID sample name and number 35.</t>
        </is>
      </c>
      <c r="L2" s="2" t="inlineStr">
        <is>
          <t>SET</t>
        </is>
      </c>
      <c r="M2" s="2" t="inlineStr">
        <is>
          <t>Football yard line comforter with DAVID 35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["seo_runs\\jeminise.com\\20260906_234129\\qa\\20260909_120625\\images\\061_01.jpg", "https://cdn.shopify.com/s/files/1/0792/5098/1063/files/fabb8c116f8a69109b5b97431aba79a77114883e996d533a69bdd3e830c85aa8.jpg?v=1785102101"]</t>
        </is>
      </c>
    </row>
    <row r="3" ht="66" customHeight="1">
      <c r="A3" s="3" t="inlineStr">
        <is>
          <t>jeminise.com+custom-football-above-yard-lines-perspective-comforter-2c2cb25ed8-2c2cb25ed8</t>
        </is>
      </c>
      <c r="B3" s="3" t="inlineStr">
        <is>
          <t>qaimg_4d0726811d7c27e8</t>
        </is>
      </c>
      <c r="C3" s="4" t="inlineStr">
        <is>
          <t>https://cdn.shopify.com/s/files/1/0792/5098/1063/files/bb2b2afe73783faaecbdb311e97c954653100ac7c42259403fa2beff32bda8b3.jpg?v=1785102101</t>
        </is>
      </c>
      <c r="D3" s="4" t="inlineStr">
        <is>
          <t>https://cdn.shopify.com/s/files/1/0792/5098/1063/files/bb2b2afe73783faaecbdb311e97c954653100ac7c42259403fa2beff32bda8b3.jpg?v=1785102101</t>
        </is>
      </c>
      <c r="E3" s="3" t="inlineStr">
        <is>
          <t>47540314636487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2026-09-09T12:06:27+07:00</t>
        </is>
      </c>
      <c r="J3" s="3" t="inlineStr">
        <is>
          <t>QA opened 061_02.jpg (1000x1000) and checked against workbook observation: Angled bedroom mockup showing football yard-line bedding with DAVID sample name and number 35 pillows.</t>
        </is>
      </c>
      <c r="K3" s="3" t="inlineStr">
        <is>
          <t>Angled bedroom mockup showing football yard-line bedding with DAVID sample name and number 35 pillows.</t>
        </is>
      </c>
      <c r="L3" s="3" t="inlineStr">
        <is>
          <t>SET</t>
        </is>
      </c>
      <c r="M3" s="3" t="inlineStr">
        <is>
          <t>Football yard line bedding room mockup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["seo_runs\\jeminise.com\\20260906_234129\\qa\\20260909_120625\\images\\061_02.jpg", "https://cdn.shopify.com/s/files/1/0792/5098/1063/files/bb2b2afe73783faaecbdb311e97c954653100ac7c42259403fa2beff32bda8b3.jpg?v=1785102101"]</t>
        </is>
      </c>
    </row>
    <row r="4" ht="66" customHeight="1">
      <c r="A4" s="2" t="inlineStr">
        <is>
          <t>jeminise.com+custom-football-above-yard-lines-perspective-comforter-2c2cb25ed8-2c2cb25ed8</t>
        </is>
      </c>
      <c r="B4" s="2" t="inlineStr">
        <is>
          <t>qaimg_919d706b5ed54edd</t>
        </is>
      </c>
      <c r="C4" s="4" t="inlineStr">
        <is>
          <t>https://cdn.shopify.com/s/files/1/0792/5098/1063/files/16f7293cbefa5743a35b2e6316a5a114e5c052d08151e367dafd26aa5e2e542b_d9f519f1-e536-4b68-9005-99ba7334bdc3.jpg?v=1785102101</t>
        </is>
      </c>
      <c r="D4" s="4" t="inlineStr">
        <is>
          <t>https://cdn.shopify.com/s/files/1/0792/5098/1063/files/16f7293cbefa5743a35b2e6316a5a114e5c052d08151e367dafd26aa5e2e542b_d9f519f1-e536-4b68-9005-99ba7334bdc3.jpg?v=1785102101</t>
        </is>
      </c>
      <c r="E4" s="2" t="inlineStr">
        <is>
          <t>47540314669255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2026-09-09T12:06:27+07:00</t>
        </is>
      </c>
      <c r="J4" s="2" t="inlineStr">
        <is>
          <t>QA opened 061_03.jpg (1000x1000) and checked against workbook observation: Bedding type comparison panel showing duvet cover set and comforter set options.</t>
        </is>
      </c>
      <c r="K4" s="2" t="inlineStr">
        <is>
          <t>Bedding type comparison panel showing duvet cover set and comforter set options.</t>
        </is>
      </c>
      <c r="L4" s="2" t="inlineStr">
        <is>
          <t>SET</t>
        </is>
      </c>
      <c r="M4" s="2" t="inlineStr">
        <is>
          <t>Football yard line bedding type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["seo_runs\\jeminise.com\\20260906_234129\\qa\\20260909_120625\\images\\061_03.jpg", "https://cdn.shopify.com/s/files/1/0792/5098/1063/files/16f7293cbefa5743a35b2e6316a5a114e5c052d08151e367dafd26aa5e2e542b_d9f519f1-e536-4b68-9005-99ba7334bdc3.jpg?v=1785102101"]</t>
        </is>
      </c>
    </row>
    <row r="5" ht="66" customHeight="1">
      <c r="A5" s="3" t="inlineStr">
        <is>
          <t>jeminise.com+custom-football-above-yard-lines-perspective-comforter-2c2cb25ed8-2c2cb25ed8</t>
        </is>
      </c>
      <c r="B5" s="3" t="inlineStr">
        <is>
          <t>qaimg_fba85a3afa64aa45</t>
        </is>
      </c>
      <c r="C5" s="4" t="inlineStr">
        <is>
          <t>https://cdn.shopify.com/s/files/1/0792/5098/1063/files/4a9f47f7ad33573ee6920e55e7fc7230132fd822285f6a88e48a89911a823331.jpg?v=1785102101</t>
        </is>
      </c>
      <c r="D5" s="4" t="inlineStr">
        <is>
          <t>https://cdn.shopify.com/s/files/1/0792/5098/1063/files/4a9f47f7ad33573ee6920e55e7fc7230132fd822285f6a88e48a89911a823331.jpg?v=1785102101</t>
        </is>
      </c>
      <c r="E5" s="3" t="inlineStr">
        <is>
          <t>47540314702023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2026-09-09T12:06:27+07:00</t>
        </is>
      </c>
      <c r="J5" s="3" t="inlineStr">
        <is>
          <t>QA opened 061_04.jpg (1000x1000) and checked against workbook observation: Feature icon panel on football yard-line comforter showing soft, lightweight, durable and breathable notes.</t>
        </is>
      </c>
      <c r="K5" s="3" t="inlineStr">
        <is>
          <t>Feature icon panel on football yard-line comforter showing soft, lightweight, durable and breathable notes.</t>
        </is>
      </c>
      <c r="L5" s="3" t="inlineStr">
        <is>
          <t>SET</t>
        </is>
      </c>
      <c r="M5" s="3" t="inlineStr">
        <is>
          <t>Football yard line comforter feature icons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["seo_runs\\jeminise.com\\20260906_234129\\qa\\20260909_120625\\images\\061_04.jpg", "https://cdn.shopify.com/s/files/1/0792/5098/1063/files/4a9f47f7ad33573ee6920e55e7fc7230132fd822285f6a88e48a89911a823331.jpg?v=1785102101"]</t>
        </is>
      </c>
    </row>
    <row r="6" ht="66" customHeight="1">
      <c r="A6" s="2" t="inlineStr">
        <is>
          <t>jeminise.com+custom-football-above-yard-lines-perspective-comforter-2c2cb25ed8-2c2cb25ed8</t>
        </is>
      </c>
      <c r="B6" s="2" t="inlineStr">
        <is>
          <t>qaimg_94bfb64dde940280</t>
        </is>
      </c>
      <c r="C6" s="4" t="inlineStr">
        <is>
          <t>https://cdn.shopify.com/s/files/1/0792/5098/1063/files/7c006bddc94d4763c71c8376307e195c1bbce73b8c802ec73ac5a8cef1291262_64eabeb6-ff03-4ac3-934e-929fec55c819.jpg?v=1785102101</t>
        </is>
      </c>
      <c r="D6" s="4" t="inlineStr">
        <is>
          <t>https://cdn.shopify.com/s/files/1/0792/5098/1063/files/7c006bddc94d4763c71c8376307e195c1bbce73b8c802ec73ac5a8cef1291262_64eabeb6-ff03-4ac3-934e-929fec55c819.jpg?v=1785102101</t>
        </is>
      </c>
      <c r="E6" s="2" t="inlineStr">
        <is>
          <t>47540314734791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2026-09-09T12:06:27+07:00</t>
        </is>
      </c>
      <c r="J6" s="2" t="inlineStr">
        <is>
          <t>QA opened 061_05.jpg (1000x1000) and checked against workbook observation: Stress-free easy care panel with wrinkle-free, stain-proof, anti-pilling and color-care notes.</t>
        </is>
      </c>
      <c r="K6" s="2" t="inlineStr">
        <is>
          <t>Stress-free easy care panel with wrinkle-free, stain-proof, anti-pilling and color-care notes.</t>
        </is>
      </c>
      <c r="L6" s="2" t="inlineStr">
        <is>
          <t>SET</t>
        </is>
      </c>
      <c r="M6" s="2" t="inlineStr">
        <is>
          <t>Football yard line comforter easy care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["seo_runs\\jeminise.com\\20260906_234129\\qa\\20260909_120625\\images\\061_05.jpg", "https://cdn.shopify.com/s/files/1/0792/5098/1063/files/7c006bddc94d4763c71c8376307e195c1bbce73b8c802ec73ac5a8cef1291262_64eabeb6-ff03-4ac3-934e-929fec55c819.jpg?v=1785102101"]</t>
        </is>
      </c>
    </row>
    <row r="7" ht="66" customHeight="1">
      <c r="A7" s="3" t="inlineStr">
        <is>
          <t>jeminise.com+custom-football-above-yard-lines-perspective-comforter-2c2cb25ed8-2c2cb25ed8</t>
        </is>
      </c>
      <c r="B7" s="3" t="inlineStr">
        <is>
          <t>qaimg_76cc5edfada822be</t>
        </is>
      </c>
      <c r="C7" s="4" t="inlineStr">
        <is>
          <t>https://cdn.shopify.com/s/files/1/0792/5098/1063/files/e5cad84edb4d7bf77c48fd7c8e52eb3b73f04eba8bf177671fd8a059c59422e8_6ee1463c-88ca-4483-b00c-586c3cb108f4.jpg?v=1785102100</t>
        </is>
      </c>
      <c r="D7" s="4" t="inlineStr">
        <is>
          <t>https://cdn.shopify.com/s/files/1/0792/5098/1063/files/e5cad84edb4d7bf77c48fd7c8e52eb3b73f04eba8bf177671fd8a059c59422e8_6ee1463c-88ca-4483-b00c-586c3cb108f4.jpg?v=1785102100</t>
        </is>
      </c>
      <c r="E7" s="3" t="inlineStr">
        <is>
          <t>47540314767559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2026-09-09T12:06:27+07:00</t>
        </is>
      </c>
      <c r="J7" s="3" t="inlineStr">
        <is>
          <t>QA opened 061_06.jpg (1000x1000) and checked against workbook observation: Size dimension panel showing Twin, Full, Queen and King bedding dimensions.</t>
        </is>
      </c>
      <c r="K7" s="3" t="inlineStr">
        <is>
          <t>Size dimension panel showing Twin, Full, Queen and King bedding dimensions.</t>
        </is>
      </c>
      <c r="L7" s="3" t="inlineStr">
        <is>
          <t>SET</t>
        </is>
      </c>
      <c r="M7" s="3" t="inlineStr">
        <is>
          <t>Football yard line comforter size chart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["seo_runs\\jeminise.com\\20260906_234129\\qa\\20260909_120625\\images\\061_06.jpg", "https://cdn.shopify.com/s/files/1/0792/5098/1063/files/e5cad84edb4d7bf77c48fd7c8e52eb3b73f04eba8bf177671fd8a059c59422e8_6ee1463c-88ca-4483-b00c-586c3cb108f4.jpg?v=1785102100"]</t>
        </is>
      </c>
    </row>
    <row r="8" ht="66" customHeight="1">
      <c r="A8" s="2" t="inlineStr">
        <is>
          <t>jeminise.com+custom-football-close-up-on-american-flag-comforter-039b2d7dd4-039b2d7dd4</t>
        </is>
      </c>
      <c r="B8" s="2" t="inlineStr">
        <is>
          <t>qaimg_cde50a5bdcccb6b7</t>
        </is>
      </c>
      <c r="C8" s="4" t="inlineStr">
        <is>
          <t>https://cdn.shopify.com/s/files/1/0792/5098/1063/files/1ce63baff5dac37aac0443db6cfd7edb9f71788a1cb5c5a0cfd1a3c5c9f1dbbc.jpg?v=1785100885</t>
        </is>
      </c>
      <c r="D8" s="4" t="inlineStr">
        <is>
          <t>https://cdn.shopify.com/s/files/1/0792/5098/1063/files/1ce63baff5dac37aac0443db6cfd7edb9f71788a1cb5c5a0cfd1a3c5c9f1dbbc.jpg?v=1785100885</t>
        </is>
      </c>
      <c r="E8" s="2" t="inlineStr">
        <is>
          <t>47540197982407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2026-09-09T12:06:27+07:00</t>
        </is>
      </c>
      <c r="J8" s="2" t="inlineStr">
        <is>
          <t>QA opened 062_01.jpg (1000x1000) and checked against workbook observation: American flag football comforter bed mockup with close-up ball laces, JOHN sample name and number 15.</t>
        </is>
      </c>
      <c r="K8" s="2" t="inlineStr">
        <is>
          <t>American flag football comforter bed mockup with close-up ball laces, JOHN sample name and number 15.</t>
        </is>
      </c>
      <c r="L8" s="2" t="inlineStr">
        <is>
          <t>SET</t>
        </is>
      </c>
      <c r="M8" s="2" t="inlineStr">
        <is>
          <t>American flag football comforter with JOHN 15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["seo_runs\\jeminise.com\\20260906_234129\\qa\\20260909_120625\\images\\062_01.jpg", "https://cdn.shopify.com/s/files/1/0792/5098/1063/files/1ce63baff5dac37aac0443db6cfd7edb9f71788a1cb5c5a0cfd1a3c5c9f1dbbc.jpg?v=1785100885"]</t>
        </is>
      </c>
    </row>
    <row r="9" ht="66" customHeight="1">
      <c r="A9" s="3" t="inlineStr">
        <is>
          <t>jeminise.com+custom-football-close-up-on-american-flag-comforter-039b2d7dd4-039b2d7dd4</t>
        </is>
      </c>
      <c r="B9" s="3" t="inlineStr">
        <is>
          <t>qaimg_a6429bc95a8db174</t>
        </is>
      </c>
      <c r="C9" s="4" t="inlineStr">
        <is>
          <t>https://cdn.shopify.com/s/files/1/0792/5098/1063/files/c2405f1758d7fd79680d543c62d4cbdf14b4dc35687350d9224706053a6603ec.jpg?v=1785100885</t>
        </is>
      </c>
      <c r="D9" s="4" t="inlineStr">
        <is>
          <t>https://cdn.shopify.com/s/files/1/0792/5098/1063/files/c2405f1758d7fd79680d543c62d4cbdf14b4dc35687350d9224706053a6603ec.jpg?v=1785100885</t>
        </is>
      </c>
      <c r="E9" s="3" t="inlineStr">
        <is>
          <t>47540198015175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2026-09-09T12:06:27+07:00</t>
        </is>
      </c>
      <c r="J9" s="3" t="inlineStr">
        <is>
          <t>QA opened 062_02.jpg (1000x1000) and checked against workbook observation: Angled bedroom mockup showing football close-up over American flag with JOHN sample name and 15 pillows.</t>
        </is>
      </c>
      <c r="K9" s="3" t="inlineStr">
        <is>
          <t>Angled bedroom mockup showing football close-up over American flag with JOHN sample name and 15 pillows.</t>
        </is>
      </c>
      <c r="L9" s="3" t="inlineStr">
        <is>
          <t>SET</t>
        </is>
      </c>
      <c r="M9" s="3" t="inlineStr">
        <is>
          <t>American flag football bedding room mockup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["seo_runs\\jeminise.com\\20260906_234129\\qa\\20260909_120625\\images\\062_02.jpg", "https://cdn.shopify.com/s/files/1/0792/5098/1063/files/c2405f1758d7fd79680d543c62d4cbdf14b4dc35687350d9224706053a6603ec.jpg?v=1785100885"]</t>
        </is>
      </c>
    </row>
    <row r="10" ht="66" customHeight="1">
      <c r="A10" s="2" t="inlineStr">
        <is>
          <t>jeminise.com+custom-football-close-up-on-american-flag-comforter-039b2d7dd4-039b2d7dd4</t>
        </is>
      </c>
      <c r="B10" s="2" t="inlineStr">
        <is>
          <t>qaimg_b42b60cd5c62e75c</t>
        </is>
      </c>
      <c r="C10" s="4" t="inlineStr">
        <is>
          <t>https://cdn.shopify.com/s/files/1/0792/5098/1063/files/16f7293cbefa5743a35b2e6316a5a114e5c052d08151e367dafd26aa5e2e542b_0b89ab1f-ea4c-49df-8c06-0677dcaabc28.jpg?v=1785100885</t>
        </is>
      </c>
      <c r="D10" s="4" t="inlineStr">
        <is>
          <t>https://cdn.shopify.com/s/files/1/0792/5098/1063/files/16f7293cbefa5743a35b2e6316a5a114e5c052d08151e367dafd26aa5e2e542b_0b89ab1f-ea4c-49df-8c06-0677dcaabc28.jpg?v=1785100885</t>
        </is>
      </c>
      <c r="E10" s="2" t="inlineStr">
        <is>
          <t>47540198047943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2026-09-09T12:06:27+07:00</t>
        </is>
      </c>
      <c r="J10" s="2" t="inlineStr">
        <is>
          <t>QA opened 062_03.jpg (1000x1000) and checked against workbook observation: Bedding type comparison panel showing duvet cover set and comforter set options.</t>
        </is>
      </c>
      <c r="K10" s="2" t="inlineStr">
        <is>
          <t>Bedding type comparison panel showing duvet cover set and comforter set options.</t>
        </is>
      </c>
      <c r="L10" s="2" t="inlineStr">
        <is>
          <t>SET</t>
        </is>
      </c>
      <c r="M10" s="2" t="inlineStr">
        <is>
          <t>American flag football bedding type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["seo_runs\\jeminise.com\\20260906_234129\\qa\\20260909_120625\\images\\062_03.jpg", "https://cdn.shopify.com/s/files/1/0792/5098/1063/files/16f7293cbefa5743a35b2e6316a5a114e5c052d08151e367dafd26aa5e2e542b_0b89ab1f-ea4c-49df-8c06-0677dcaabc28.jpg?v=1785100885"]</t>
        </is>
      </c>
    </row>
    <row r="11" ht="66" customHeight="1">
      <c r="A11" s="3" t="inlineStr">
        <is>
          <t>jeminise.com+custom-football-close-up-on-american-flag-comforter-039b2d7dd4-039b2d7dd4</t>
        </is>
      </c>
      <c r="B11" s="3" t="inlineStr">
        <is>
          <t>qaimg_9f99d424b0668263</t>
        </is>
      </c>
      <c r="C11" s="4" t="inlineStr">
        <is>
          <t>https://cdn.shopify.com/s/files/1/0792/5098/1063/files/4914bbcfdaf08892e103dca112bcdb6b7b8b3ab540022b5045397fa0aaef491b.jpg?v=1785100885</t>
        </is>
      </c>
      <c r="D11" s="4" t="inlineStr">
        <is>
          <t>https://cdn.shopify.com/s/files/1/0792/5098/1063/files/4914bbcfdaf08892e103dca112bcdb6b7b8b3ab540022b5045397fa0aaef491b.jpg?v=1785100885</t>
        </is>
      </c>
      <c r="E11" s="3" t="inlineStr">
        <is>
          <t>47540198080711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2026-09-09T12:06:27+07:00</t>
        </is>
      </c>
      <c r="J11" s="3" t="inlineStr">
        <is>
          <t>QA opened 062_04.jpg (1000x1000) and checked against workbook observation: Feature icon panel on football flag comforter showing soft, lightweight, durable and breathable notes.</t>
        </is>
      </c>
      <c r="K11" s="3" t="inlineStr">
        <is>
          <t>Feature icon panel on football flag comforter showing soft, lightweight, durable and breathable notes.</t>
        </is>
      </c>
      <c r="L11" s="3" t="inlineStr">
        <is>
          <t>SET</t>
        </is>
      </c>
      <c r="M11" s="3" t="inlineStr">
        <is>
          <t>American flag football comforter feature icons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["seo_runs\\jeminise.com\\20260906_234129\\qa\\20260909_120625\\images\\062_04.jpg", "https://cdn.shopify.com/s/files/1/0792/5098/1063/files/4914bbcfdaf08892e103dca112bcdb6b7b8b3ab540022b5045397fa0aaef491b.jpg?v=1785100885"]</t>
        </is>
      </c>
    </row>
    <row r="12" ht="66" customHeight="1">
      <c r="A12" s="2" t="inlineStr">
        <is>
          <t>jeminise.com+custom-football-close-up-on-american-flag-comforter-039b2d7dd4-039b2d7dd4</t>
        </is>
      </c>
      <c r="B12" s="2" t="inlineStr">
        <is>
          <t>qaimg_45c13ac29585a344</t>
        </is>
      </c>
      <c r="C12" s="4" t="inlineStr">
        <is>
          <t>https://cdn.shopify.com/s/files/1/0792/5098/1063/files/7c006bddc94d4763c71c8376307e195c1bbce73b8c802ec73ac5a8cef1291262_d7ab3e47-c076-48c6-b457-e9f15c052795.jpg?v=1785100885</t>
        </is>
      </c>
      <c r="D12" s="4" t="inlineStr">
        <is>
          <t>https://cdn.shopify.com/s/files/1/0792/5098/1063/files/7c006bddc94d4763c71c8376307e195c1bbce73b8c802ec73ac5a8cef1291262_d7ab3e47-c076-48c6-b457-e9f15c052795.jpg?v=1785100885</t>
        </is>
      </c>
      <c r="E12" s="2" t="inlineStr">
        <is>
          <t>47540198113479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2026-09-09T12:06:27+07:00</t>
        </is>
      </c>
      <c r="J12" s="2" t="inlineStr">
        <is>
          <t>QA opened 062_05.jpg (1000x1000) and checked against workbook observation: Stress-free easy care panel with wrinkle-free, stain-proof, anti-pilling and color-care notes.</t>
        </is>
      </c>
      <c r="K12" s="2" t="inlineStr">
        <is>
          <t>Stress-free easy care panel with wrinkle-free, stain-proof, anti-pilling and color-care notes.</t>
        </is>
      </c>
      <c r="L12" s="2" t="inlineStr">
        <is>
          <t>SET</t>
        </is>
      </c>
      <c r="M12" s="2" t="inlineStr">
        <is>
          <t>American flag football comforter easy care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["seo_runs\\jeminise.com\\20260906_234129\\qa\\20260909_120625\\images\\062_05.jpg", "https://cdn.shopify.com/s/files/1/0792/5098/1063/files/7c006bddc94d4763c71c8376307e195c1bbce73b8c802ec73ac5a8cef1291262_d7ab3e47-c076-48c6-b457-e9f15c052795.jpg?v=1785100885"]</t>
        </is>
      </c>
    </row>
    <row r="13" ht="66" customHeight="1">
      <c r="A13" s="3" t="inlineStr">
        <is>
          <t>jeminise.com+custom-football-close-up-on-american-flag-comforter-039b2d7dd4-039b2d7dd4</t>
        </is>
      </c>
      <c r="B13" s="3" t="inlineStr">
        <is>
          <t>qaimg_13fd04310c57835b</t>
        </is>
      </c>
      <c r="C13" s="4" t="inlineStr">
        <is>
          <t>https://cdn.shopify.com/s/files/1/0792/5098/1063/files/e5cad84edb4d7bf77c48fd7c8e52eb3b73f04eba8bf177671fd8a059c59422e8_5e56dc4e-55df-439c-8abe-942360549f85.jpg?v=1785100885</t>
        </is>
      </c>
      <c r="D13" s="4" t="inlineStr">
        <is>
          <t>https://cdn.shopify.com/s/files/1/0792/5098/1063/files/e5cad84edb4d7bf77c48fd7c8e52eb3b73f04eba8bf177671fd8a059c59422e8_5e56dc4e-55df-439c-8abe-942360549f85.jpg?v=1785100885</t>
        </is>
      </c>
      <c r="E13" s="3" t="inlineStr">
        <is>
          <t>47540198146247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2026-09-09T12:06:27+07:00</t>
        </is>
      </c>
      <c r="J13" s="3" t="inlineStr">
        <is>
          <t>QA opened 062_06.jpg (1000x1000) and checked against workbook observation: Size dimension panel showing Twin, Full, Queen and King bedding dimensions.</t>
        </is>
      </c>
      <c r="K13" s="3" t="inlineStr">
        <is>
          <t>Size dimension panel showing Twin, Full, Queen and King bedding dimensions.</t>
        </is>
      </c>
      <c r="L13" s="3" t="inlineStr">
        <is>
          <t>SET</t>
        </is>
      </c>
      <c r="M13" s="3" t="inlineStr">
        <is>
          <t>American flag football comforter size chart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["seo_runs\\jeminise.com\\20260906_234129\\qa\\20260909_120625\\images\\062_06.jpg", "https://cdn.shopify.com/s/files/1/0792/5098/1063/files/e5cad84edb4d7bf77c48fd7c8e52eb3b73f04eba8bf177671fd8a059c59422e8_5e56dc4e-55df-439c-8abe-942360549f85.jpg?v=1785100885"]</t>
        </is>
      </c>
    </row>
    <row r="14" ht="66" customHeight="1">
      <c r="A14" s="2" t="inlineStr">
        <is>
          <t>jeminise.com+custom-football-engulfed-in-flames-and-lightning-comforter-902ce338f4-902ce338f4</t>
        </is>
      </c>
      <c r="B14" s="2" t="inlineStr">
        <is>
          <t>qaimg_8e66a6cca3405b94</t>
        </is>
      </c>
      <c r="C14" s="4" t="inlineStr">
        <is>
          <t>https://cdn.shopify.com/s/files/1/0792/5098/1063/files/92d4facb8391174bdcd6943c4c88fcd1c1680fa071da41e7b31d86da0c093d14.jpg?v=1785101008</t>
        </is>
      </c>
      <c r="D14" s="4" t="inlineStr">
        <is>
          <t>https://cdn.shopify.com/s/files/1/0792/5098/1063/files/92d4facb8391174bdcd6943c4c88fcd1c1680fa071da41e7b31d86da0c093d14.jpg?v=1785101008</t>
        </is>
      </c>
      <c r="E14" s="2" t="inlineStr">
        <is>
          <t>47540211056839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2026-09-09T12:06:27+07:00</t>
        </is>
      </c>
      <c r="J14" s="2" t="inlineStr">
        <is>
          <t>QA opened 063_01.jpg (1000x1000) and checked against workbook observation: Flaming lightning football comforter bed mockup with ANDREW sample name and number 33 on pillows.</t>
        </is>
      </c>
      <c r="K14" s="2" t="inlineStr">
        <is>
          <t>Flaming lightning football comforter bed mockup with ANDREW sample name and number 33 on pillows.</t>
        </is>
      </c>
      <c r="L14" s="2" t="inlineStr">
        <is>
          <t>SET</t>
        </is>
      </c>
      <c r="M14" s="2" t="inlineStr">
        <is>
          <t>Flaming lightning football comforter ANDREW 33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["seo_runs\\jeminise.com\\20260906_234129\\qa\\20260909_120625\\images\\063_01.jpg", "https://cdn.shopify.com/s/files/1/0792/5098/1063/files/92d4facb8391174bdcd6943c4c88fcd1c1680fa071da41e7b31d86da0c093d14.jpg?v=1785101008"]</t>
        </is>
      </c>
    </row>
    <row r="15" ht="66" customHeight="1">
      <c r="A15" s="3" t="inlineStr">
        <is>
          <t>jeminise.com+custom-football-engulfed-in-flames-and-lightning-comforter-902ce338f4-902ce338f4</t>
        </is>
      </c>
      <c r="B15" s="3" t="inlineStr">
        <is>
          <t>qaimg_d425d3d89b6d5946</t>
        </is>
      </c>
      <c r="C15" s="4" t="inlineStr">
        <is>
          <t>https://cdn.shopify.com/s/files/1/0792/5098/1063/files/9fe3a6e480d0f0317a5ccf9612cb427f2ddd048d738b857530837994ff285bc1.jpg?v=1785101009</t>
        </is>
      </c>
      <c r="D15" s="4" t="inlineStr">
        <is>
          <t>https://cdn.shopify.com/s/files/1/0792/5098/1063/files/9fe3a6e480d0f0317a5ccf9612cb427f2ddd048d738b857530837994ff285bc1.jpg?v=1785101009</t>
        </is>
      </c>
      <c r="E15" s="3" t="inlineStr">
        <is>
          <t>47540211089607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2026-09-09T12:06:27+07:00</t>
        </is>
      </c>
      <c r="J15" s="3" t="inlineStr">
        <is>
          <t>QA opened 063_02.jpg (1000x1000) and checked against workbook observation: Angled bedroom mockup with football engulfed in flames, lightning, ANDREW sample name and 33 pillows.</t>
        </is>
      </c>
      <c r="K15" s="3" t="inlineStr">
        <is>
          <t>Angled bedroom mockup with football engulfed in flames, lightning, ANDREW sample name and 33 pillows.</t>
        </is>
      </c>
      <c r="L15" s="3" t="inlineStr">
        <is>
          <t>SET</t>
        </is>
      </c>
      <c r="M15" s="3" t="inlineStr">
        <is>
          <t>Flaming lightning football bedding room mockup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["seo_runs\\jeminise.com\\20260906_234129\\qa\\20260909_120625\\images\\063_02.jpg", "https://cdn.shopify.com/s/files/1/0792/5098/1063/files/9fe3a6e480d0f0317a5ccf9612cb427f2ddd048d738b857530837994ff285bc1.jpg?v=1785101009"]</t>
        </is>
      </c>
    </row>
    <row r="16" ht="66" customHeight="1">
      <c r="A16" s="2" t="inlineStr">
        <is>
          <t>jeminise.com+custom-football-engulfed-in-flames-and-lightning-comforter-902ce338f4-902ce338f4</t>
        </is>
      </c>
      <c r="B16" s="2" t="inlineStr">
        <is>
          <t>qaimg_66e182ad38666013</t>
        </is>
      </c>
      <c r="C16" s="4" t="inlineStr">
        <is>
          <t>https://cdn.shopify.com/s/files/1/0792/5098/1063/files/16f7293cbefa5743a35b2e6316a5a114e5c052d08151e367dafd26aa5e2e542b_4b75df23-7936-40ad-82f9-1f31849671f1.jpg?v=1785101008</t>
        </is>
      </c>
      <c r="D16" s="4" t="inlineStr">
        <is>
          <t>https://cdn.shopify.com/s/files/1/0792/5098/1063/files/16f7293cbefa5743a35b2e6316a5a114e5c052d08151e367dafd26aa5e2e542b_4b75df23-7936-40ad-82f9-1f31849671f1.jpg?v=1785101008</t>
        </is>
      </c>
      <c r="E16" s="2" t="inlineStr">
        <is>
          <t>47540211122375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2026-09-09T12:06:27+07:00</t>
        </is>
      </c>
      <c r="J16" s="2" t="inlineStr">
        <is>
          <t>QA opened 063_03.jpg (1000x1000) and checked against workbook observation: Bedding type comparison panel showing duvet cover set and comforter set options.</t>
        </is>
      </c>
      <c r="K16" s="2" t="inlineStr">
        <is>
          <t>Bedding type comparison panel showing duvet cover set and comforter set options.</t>
        </is>
      </c>
      <c r="L16" s="2" t="inlineStr">
        <is>
          <t>SET</t>
        </is>
      </c>
      <c r="M16" s="2" t="inlineStr">
        <is>
          <t>Flaming lightning football bedding type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["seo_runs\\jeminise.com\\20260906_234129\\qa\\20260909_120625\\images\\063_03.jpg", "https://cdn.shopify.com/s/files/1/0792/5098/1063/files/16f7293cbefa5743a35b2e6316a5a114e5c052d08151e367dafd26aa5e2e542b_4b75df23-7936-40ad-82f9-1f31849671f1.jpg?v=1785101008"]</t>
        </is>
      </c>
    </row>
    <row r="17" ht="66" customHeight="1">
      <c r="A17" s="3" t="inlineStr">
        <is>
          <t>jeminise.com+custom-football-engulfed-in-flames-and-lightning-comforter-902ce338f4-902ce338f4</t>
        </is>
      </c>
      <c r="B17" s="3" t="inlineStr">
        <is>
          <t>qaimg_c803af2efc768c08</t>
        </is>
      </c>
      <c r="C17" s="4" t="inlineStr">
        <is>
          <t>https://cdn.shopify.com/s/files/1/0792/5098/1063/files/472025069f76a31ff7444501d701bf6473cabc19817441bf6721ff10dfe71744.jpg?v=1785101009</t>
        </is>
      </c>
      <c r="D17" s="4" t="inlineStr">
        <is>
          <t>https://cdn.shopify.com/s/files/1/0792/5098/1063/files/472025069f76a31ff7444501d701bf6473cabc19817441bf6721ff10dfe71744.jpg?v=1785101009</t>
        </is>
      </c>
      <c r="E17" s="3" t="inlineStr">
        <is>
          <t>47540211155143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2026-09-09T12:06:27+07:00</t>
        </is>
      </c>
      <c r="J17" s="3" t="inlineStr">
        <is>
          <t>QA opened 063_04.jpg (1000x1000) and checked against workbook observation: Feature icon panel on flame and lightning football comforter showing soft, lightweight, durable and breathable notes.</t>
        </is>
      </c>
      <c r="K17" s="3" t="inlineStr">
        <is>
          <t>Feature icon panel on flame and lightning football comforter showing soft, lightweight, durable and breathable notes.</t>
        </is>
      </c>
      <c r="L17" s="3" t="inlineStr">
        <is>
          <t>SET</t>
        </is>
      </c>
      <c r="M17" s="3" t="inlineStr">
        <is>
          <t>Flaming lightning football feature icons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["seo_runs\\jeminise.com\\20260906_234129\\qa\\20260909_120625\\images\\063_04.jpg", "https://cdn.shopify.com/s/files/1/0792/5098/1063/files/472025069f76a31ff7444501d701bf6473cabc19817441bf6721ff10dfe71744.jpg?v=1785101009"]</t>
        </is>
      </c>
    </row>
    <row r="18" ht="66" customHeight="1">
      <c r="A18" s="2" t="inlineStr">
        <is>
          <t>jeminise.com+custom-football-engulfed-in-flames-and-lightning-comforter-902ce338f4-902ce338f4</t>
        </is>
      </c>
      <c r="B18" s="2" t="inlineStr">
        <is>
          <t>qaimg_6dff6b9d78b1676d</t>
        </is>
      </c>
      <c r="C18" s="4" t="inlineStr">
        <is>
          <t>https://cdn.shopify.com/s/files/1/0792/5098/1063/files/7c006bddc94d4763c71c8376307e195c1bbce73b8c802ec73ac5a8cef1291262_d348b2ff-7e31-4742-9223-00b0f638719b.jpg?v=1785101009</t>
        </is>
      </c>
      <c r="D18" s="4" t="inlineStr">
        <is>
          <t>https://cdn.shopify.com/s/files/1/0792/5098/1063/files/7c006bddc94d4763c71c8376307e195c1bbce73b8c802ec73ac5a8cef1291262_d348b2ff-7e31-4742-9223-00b0f638719b.jpg?v=1785101009</t>
        </is>
      </c>
      <c r="E18" s="2" t="inlineStr">
        <is>
          <t>47540211187911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2026-09-09T12:06:27+07:00</t>
        </is>
      </c>
      <c r="J18" s="2" t="inlineStr">
        <is>
          <t>QA opened 063_05.jpg (1000x1000) and checked against workbook observation: Stress-free easy care panel with wrinkle-free, stain-proof, anti-pilling and color-care notes.</t>
        </is>
      </c>
      <c r="K18" s="2" t="inlineStr">
        <is>
          <t>Stress-free easy care panel with wrinkle-free, stain-proof, anti-pilling and color-care notes.</t>
        </is>
      </c>
      <c r="L18" s="2" t="inlineStr">
        <is>
          <t>SET</t>
        </is>
      </c>
      <c r="M18" s="2" t="inlineStr">
        <is>
          <t>Flaming lightning football easy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["seo_runs\\jeminise.com\\20260906_234129\\qa\\20260909_120625\\images\\063_05.jpg", "https://cdn.shopify.com/s/files/1/0792/5098/1063/files/7c006bddc94d4763c71c8376307e195c1bbce73b8c802ec73ac5a8cef1291262_d348b2ff-7e31-4742-9223-00b0f638719b.jpg?v=1785101009"]</t>
        </is>
      </c>
    </row>
    <row r="19" ht="66" customHeight="1">
      <c r="A19" s="3" t="inlineStr">
        <is>
          <t>jeminise.com+custom-football-engulfed-in-flames-and-lightning-comforter-902ce338f4-902ce338f4</t>
        </is>
      </c>
      <c r="B19" s="3" t="inlineStr">
        <is>
          <t>qaimg_ccbff1cc1dbdd187</t>
        </is>
      </c>
      <c r="C19" s="4" t="inlineStr">
        <is>
          <t>https://cdn.shopify.com/s/files/1/0792/5098/1063/files/e5cad84edb4d7bf77c48fd7c8e52eb3b73f04eba8bf177671fd8a059c59422e8_a228f399-5e3f-4db2-9e0a-60b45966316e.jpg?v=1785101009</t>
        </is>
      </c>
      <c r="D19" s="4" t="inlineStr">
        <is>
          <t>https://cdn.shopify.com/s/files/1/0792/5098/1063/files/e5cad84edb4d7bf77c48fd7c8e52eb3b73f04eba8bf177671fd8a059c59422e8_a228f399-5e3f-4db2-9e0a-60b45966316e.jpg?v=1785101009</t>
        </is>
      </c>
      <c r="E19" s="3" t="inlineStr">
        <is>
          <t>47540211220679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2026-09-09T12:06:27+07:00</t>
        </is>
      </c>
      <c r="J19" s="3" t="inlineStr">
        <is>
          <t>QA opened 063_06.jpg (1000x1000) and checked against workbook observation: Size dimension panel showing Twin, Full, Queen and King bedding dimensions.</t>
        </is>
      </c>
      <c r="K19" s="3" t="inlineStr">
        <is>
          <t>Size dimension panel showing Twin, Full, Queen and King bedding dimensions.</t>
        </is>
      </c>
      <c r="L19" s="3" t="inlineStr">
        <is>
          <t>SET</t>
        </is>
      </c>
      <c r="M19" s="3" t="inlineStr">
        <is>
          <t>Flaming lightning football size chart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["seo_runs\\jeminise.com\\20260906_234129\\qa\\20260909_120625\\images\\063_06.jpg", "https://cdn.shopify.com/s/files/1/0792/5098/1063/files/e5cad84edb4d7bf77c48fd7c8e52eb3b73f04eba8bf177671fd8a059c59422e8_a228f399-5e3f-4db2-9e0a-60b45966316e.jpg?v=1785101009"]</t>
        </is>
      </c>
    </row>
    <row r="20" ht="66" customHeight="1">
      <c r="A20" s="2" t="inlineStr">
        <is>
          <t>jeminise.com+custom-football-helmet-on-american-flag-vintage-comforter-43f12dbb8d-43f12dbb8d</t>
        </is>
      </c>
      <c r="B20" s="2" t="inlineStr">
        <is>
          <t>qaimg_5917d01c7d3876fc</t>
        </is>
      </c>
      <c r="C20" s="4" t="inlineStr">
        <is>
          <t>https://cdn.shopify.com/s/files/1/0792/5098/1063/files/b723498d2ddba3665cd0b02ca579bcb97ac6f009301f4d95ca0c9859f96a6c98.jpg?v=1785101596</t>
        </is>
      </c>
      <c r="D20" s="4" t="inlineStr">
        <is>
          <t>https://cdn.shopify.com/s/files/1/0792/5098/1063/files/b723498d2ddba3665cd0b02ca579bcb97ac6f009301f4d95ca0c9859f96a6c98.jpg?v=1785101596</t>
        </is>
      </c>
      <c r="E20" s="2" t="inlineStr">
        <is>
          <t>47540276756679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2026-09-09T12:06:27+07:00</t>
        </is>
      </c>
      <c r="J20" s="2" t="inlineStr">
        <is>
          <t>QA opened 064_01.jpg (1000x1000) and checked against workbook observation: Vintage football helmet flag comforter bed mockup with red helmet, JOHN sample name and number 8.</t>
        </is>
      </c>
      <c r="K20" s="2" t="inlineStr">
        <is>
          <t>Vintage football helmet flag comforter bed mockup with red helmet, JOHN sample name and number 8.</t>
        </is>
      </c>
      <c r="L20" s="2" t="inlineStr">
        <is>
          <t>SET</t>
        </is>
      </c>
      <c r="M20" s="2" t="inlineStr">
        <is>
          <t>Football helmet flag comforter with JOHN 8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["seo_runs\\jeminise.com\\20260906_234129\\qa\\20260909_120625\\images\\064_01.jpg", "https://cdn.shopify.com/s/files/1/0792/5098/1063/files/b723498d2ddba3665cd0b02ca579bcb97ac6f009301f4d95ca0c9859f96a6c98.jpg?v=1785101596"]</t>
        </is>
      </c>
    </row>
    <row r="21" ht="66" customHeight="1">
      <c r="A21" s="3" t="inlineStr">
        <is>
          <t>jeminise.com+custom-football-helmet-on-american-flag-vintage-comforter-43f12dbb8d-43f12dbb8d</t>
        </is>
      </c>
      <c r="B21" s="3" t="inlineStr">
        <is>
          <t>qaimg_0d998aa3e07e9ab6</t>
        </is>
      </c>
      <c r="C21" s="4" t="inlineStr">
        <is>
          <t>https://cdn.shopify.com/s/files/1/0792/5098/1063/files/023b0b27e9319c36b7aed2f0c8160a06f9a4bf49047320802c4da5230e5f5bd5.jpg?v=1785101596</t>
        </is>
      </c>
      <c r="D21" s="4" t="inlineStr">
        <is>
          <t>https://cdn.shopify.com/s/files/1/0792/5098/1063/files/023b0b27e9319c36b7aed2f0c8160a06f9a4bf49047320802c4da5230e5f5bd5.jpg?v=1785101596</t>
        </is>
      </c>
      <c r="E21" s="3" t="inlineStr">
        <is>
          <t>47540276789447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2026-09-09T12:06:27+07:00</t>
        </is>
      </c>
      <c r="J21" s="3" t="inlineStr">
        <is>
          <t>QA opened 064_02.jpg (1000x1000) and checked against workbook observation: Angled bedroom mockup showing red football helmet over distressed American flag with JOHN sample name.</t>
        </is>
      </c>
      <c r="K21" s="3" t="inlineStr">
        <is>
          <t>Angled bedroom mockup showing red football helmet over distressed American flag with JOHN sample name.</t>
        </is>
      </c>
      <c r="L21" s="3" t="inlineStr">
        <is>
          <t>SET</t>
        </is>
      </c>
      <c r="M21" s="3" t="inlineStr">
        <is>
          <t>Football helmet flag bedding room mockup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["seo_runs\\jeminise.com\\20260906_234129\\qa\\20260909_120625\\images\\064_02.jpg", "https://cdn.shopify.com/s/files/1/0792/5098/1063/files/023b0b27e9319c36b7aed2f0c8160a06f9a4bf49047320802c4da5230e5f5bd5.jpg?v=1785101596"]</t>
        </is>
      </c>
    </row>
    <row r="22" ht="66" customHeight="1">
      <c r="A22" s="2" t="inlineStr">
        <is>
          <t>jeminise.com+custom-football-helmet-on-american-flag-vintage-comforter-43f12dbb8d-43f12dbb8d</t>
        </is>
      </c>
      <c r="B22" s="2" t="inlineStr">
        <is>
          <t>qaimg_e509d13763f70a39</t>
        </is>
      </c>
      <c r="C22" s="4" t="inlineStr">
        <is>
          <t>https://cdn.shopify.com/s/files/1/0792/5098/1063/files/16f7293cbefa5743a35b2e6316a5a114e5c052d08151e367dafd26aa5e2e542b_b5e11b82-bb88-4405-b39a-ada9a0bb2e32.jpg?v=1785101596</t>
        </is>
      </c>
      <c r="D22" s="4" t="inlineStr">
        <is>
          <t>https://cdn.shopify.com/s/files/1/0792/5098/1063/files/16f7293cbefa5743a35b2e6316a5a114e5c052d08151e367dafd26aa5e2e542b_b5e11b82-bb88-4405-b39a-ada9a0bb2e32.jpg?v=1785101596</t>
        </is>
      </c>
      <c r="E22" s="2" t="inlineStr">
        <is>
          <t>47540276822215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2026-09-09T12:06:27+07:00</t>
        </is>
      </c>
      <c r="J22" s="2" t="inlineStr">
        <is>
          <t>QA opened 064_03.jpg (1000x1000) and checked against workbook observation: Bedding type comparison panel showing duvet cover set and comforter set options.</t>
        </is>
      </c>
      <c r="K22" s="2" t="inlineStr">
        <is>
          <t>Bedding type comparison panel showing duvet cover set and comforter set options.</t>
        </is>
      </c>
      <c r="L22" s="2" t="inlineStr">
        <is>
          <t>SET</t>
        </is>
      </c>
      <c r="M22" s="2" t="inlineStr">
        <is>
          <t>Football helmet flag bedding type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["seo_runs\\jeminise.com\\20260906_234129\\qa\\20260909_120625\\images\\064_03.jpg", "https://cdn.shopify.com/s/files/1/0792/5098/1063/files/16f7293cbefa5743a35b2e6316a5a114e5c052d08151e367dafd26aa5e2e542b_b5e11b82-bb88-4405-b39a-ada9a0bb2e32.jpg?v=1785101596"]</t>
        </is>
      </c>
    </row>
    <row r="23" ht="66" customHeight="1">
      <c r="A23" s="3" t="inlineStr">
        <is>
          <t>jeminise.com+custom-football-helmet-on-american-flag-vintage-comforter-43f12dbb8d-43f12dbb8d</t>
        </is>
      </c>
      <c r="B23" s="3" t="inlineStr">
        <is>
          <t>qaimg_179b07bd3c46dfb1</t>
        </is>
      </c>
      <c r="C23" s="4" t="inlineStr">
        <is>
          <t>https://cdn.shopify.com/s/files/1/0792/5098/1063/files/6bc11555d1931f7b7f41ec9ee898ee629ba47c12d6e402dc3242ed8969abc9e8.jpg?v=1785101596</t>
        </is>
      </c>
      <c r="D23" s="4" t="inlineStr">
        <is>
          <t>https://cdn.shopify.com/s/files/1/0792/5098/1063/files/6bc11555d1931f7b7f41ec9ee898ee629ba47c12d6e402dc3242ed8969abc9e8.jpg?v=1785101596</t>
        </is>
      </c>
      <c r="E23" s="3" t="inlineStr">
        <is>
          <t>47540276854983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2026-09-09T12:06:27+07:00</t>
        </is>
      </c>
      <c r="J23" s="3" t="inlineStr">
        <is>
          <t>QA opened 064_04.jpg (1000x1000) and checked against workbook observation: Feature icon panel on helmet flag comforter showing soft, lightweight, durable and breathable notes.</t>
        </is>
      </c>
      <c r="K23" s="3" t="inlineStr">
        <is>
          <t>Feature icon panel on helmet flag comforter showing soft, lightweight, durable and breathable notes.</t>
        </is>
      </c>
      <c r="L23" s="3" t="inlineStr">
        <is>
          <t>SET</t>
        </is>
      </c>
      <c r="M23" s="3" t="inlineStr">
        <is>
          <t>Football helmet flag comforter feature icons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["seo_runs\\jeminise.com\\20260906_234129\\qa\\20260909_120625\\images\\064_04.jpg", "https://cdn.shopify.com/s/files/1/0792/5098/1063/files/6bc11555d1931f7b7f41ec9ee898ee629ba47c12d6e402dc3242ed8969abc9e8.jpg?v=1785101596"]</t>
        </is>
      </c>
    </row>
    <row r="24" ht="66" customHeight="1">
      <c r="A24" s="2" t="inlineStr">
        <is>
          <t>jeminise.com+custom-football-helmet-on-american-flag-vintage-comforter-43f12dbb8d-43f12dbb8d</t>
        </is>
      </c>
      <c r="B24" s="2" t="inlineStr">
        <is>
          <t>qaimg_4779d82cb5179911</t>
        </is>
      </c>
      <c r="C24" s="4" t="inlineStr">
        <is>
          <t>https://cdn.shopify.com/s/files/1/0792/5098/1063/files/7c006bddc94d4763c71c8376307e195c1bbce73b8c802ec73ac5a8cef1291262_bf065cc1-e675-45e4-b323-b95fd7078f3e.jpg?v=1785101596</t>
        </is>
      </c>
      <c r="D24" s="4" t="inlineStr">
        <is>
          <t>https://cdn.shopify.com/s/files/1/0792/5098/1063/files/7c006bddc94d4763c71c8376307e195c1bbce73b8c802ec73ac5a8cef1291262_bf065cc1-e675-45e4-b323-b95fd7078f3e.jpg?v=1785101596</t>
        </is>
      </c>
      <c r="E24" s="2" t="inlineStr">
        <is>
          <t>47540276887751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2026-09-09T12:06:27+07:00</t>
        </is>
      </c>
      <c r="J24" s="2" t="inlineStr">
        <is>
          <t>QA opened 064_05.jpg (1000x1000) and checked against workbook observation: Stress-free easy care panel with wrinkle-free, stain-proof, anti-pilling and color-care notes.</t>
        </is>
      </c>
      <c r="K24" s="2" t="inlineStr">
        <is>
          <t>Stress-free easy care panel with wrinkle-free, stain-proof, anti-pilling and color-care notes.</t>
        </is>
      </c>
      <c r="L24" s="2" t="inlineStr">
        <is>
          <t>SET</t>
        </is>
      </c>
      <c r="M24" s="2" t="inlineStr">
        <is>
          <t>Football helmet flag comforter easy care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["seo_runs\\jeminise.com\\20260906_234129\\qa\\20260909_120625\\images\\064_05.jpg", "https://cdn.shopify.com/s/files/1/0792/5098/1063/files/7c006bddc94d4763c71c8376307e195c1bbce73b8c802ec73ac5a8cef1291262_bf065cc1-e675-45e4-b323-b95fd7078f3e.jpg?v=1785101596"]</t>
        </is>
      </c>
    </row>
    <row r="25" ht="66" customHeight="1">
      <c r="A25" s="3" t="inlineStr">
        <is>
          <t>jeminise.com+custom-football-helmet-on-american-flag-vintage-comforter-43f12dbb8d-43f12dbb8d</t>
        </is>
      </c>
      <c r="B25" s="3" t="inlineStr">
        <is>
          <t>qaimg_94c947fad8610c29</t>
        </is>
      </c>
      <c r="C25" s="4" t="inlineStr">
        <is>
          <t>https://cdn.shopify.com/s/files/1/0792/5098/1063/files/e5cad84edb4d7bf77c48fd7c8e52eb3b73f04eba8bf177671fd8a059c59422e8_d3641c01-3457-40e5-85ec-e99f0bc7c8bf.jpg?v=1785101596</t>
        </is>
      </c>
      <c r="D25" s="4" t="inlineStr">
        <is>
          <t>https://cdn.shopify.com/s/files/1/0792/5098/1063/files/e5cad84edb4d7bf77c48fd7c8e52eb3b73f04eba8bf177671fd8a059c59422e8_d3641c01-3457-40e5-85ec-e99f0bc7c8bf.jpg?v=1785101596</t>
        </is>
      </c>
      <c r="E25" s="3" t="inlineStr">
        <is>
          <t>47540276920519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2026-09-09T12:06:27+07:00</t>
        </is>
      </c>
      <c r="J25" s="3" t="inlineStr">
        <is>
          <t>QA opened 064_06.jpg (1000x1000) and checked against workbook observation: Size dimension panel showing Twin, Full, Queen and King bedding dimensions.</t>
        </is>
      </c>
      <c r="K25" s="3" t="inlineStr">
        <is>
          <t>Size dimension panel showing Twin, Full, Queen and King bedding dimensions.</t>
        </is>
      </c>
      <c r="L25" s="3" t="inlineStr">
        <is>
          <t>SET</t>
        </is>
      </c>
      <c r="M25" s="3" t="inlineStr">
        <is>
          <t>Football helmet flag comforter size chart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["seo_runs\\jeminise.com\\20260906_234129\\qa\\20260909_120625\\images\\064_06.jpg", "https://cdn.shopify.com/s/files/1/0792/5098/1063/files/e5cad84edb4d7bf77c48fd7c8e52eb3b73f04eba8bf177671fd8a059c59422e8_d3641c01-3457-40e5-85ec-e99f0bc7c8bf.jpg?v=1785101596"]</t>
        </is>
      </c>
    </row>
    <row r="26" ht="66" customHeight="1">
      <c r="A26" s="2" t="inlineStr">
        <is>
          <t>jeminise.com+custom-football-helmet-with-flaming-football-comforter-07ad417afe-07ad417afe</t>
        </is>
      </c>
      <c r="B26" s="2" t="inlineStr">
        <is>
          <t>qaimg_150589a72564f26b</t>
        </is>
      </c>
      <c r="C26" s="4" t="inlineStr">
        <is>
          <t>https://cdn.shopify.com/s/files/1/0792/5098/1063/files/2c32fae63175e304867066bac03a293c71ad2f6ef6d1330ced8a8f15a36ac9c2.jpg?v=1785100138</t>
        </is>
      </c>
      <c r="D26" s="4" t="inlineStr">
        <is>
          <t>https://cdn.shopify.com/s/files/1/0792/5098/1063/files/2c32fae63175e304867066bac03a293c71ad2f6ef6d1330ced8a8f15a36ac9c2.jpg?v=1785100138</t>
        </is>
      </c>
      <c r="E26" s="2" t="inlineStr">
        <is>
          <t>47540135526599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2026-09-09T12:06:27+07:00</t>
        </is>
      </c>
      <c r="J26" s="2" t="inlineStr">
        <is>
          <t>QA opened 065_01.jpg (1000x1000) and checked against workbook observation: Flaming football helmet comforter bed mockup with black helmet, MATTHEW sample name and 06 number.</t>
        </is>
      </c>
      <c r="K26" s="2" t="inlineStr">
        <is>
          <t>Flaming football helmet comforter bed mockup with black helmet, MATTHEW sample name and 06 number.</t>
        </is>
      </c>
      <c r="L26" s="2" t="inlineStr">
        <is>
          <t>SET</t>
        </is>
      </c>
      <c r="M26" s="2" t="inlineStr">
        <is>
          <t>Flaming football helmet comforter MATTHEW 06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["seo_runs\\jeminise.com\\20260906_234129\\qa\\20260909_120625\\images\\065_01.jpg", "https://cdn.shopify.com/s/files/1/0792/5098/1063/files/2c32fae63175e304867066bac03a293c71ad2f6ef6d1330ced8a8f15a36ac9c2.jpg?v=1785100138"]</t>
        </is>
      </c>
    </row>
    <row r="27" ht="66" customHeight="1">
      <c r="A27" s="3" t="inlineStr">
        <is>
          <t>jeminise.com+custom-football-helmet-with-flaming-football-comforter-07ad417afe-07ad417afe</t>
        </is>
      </c>
      <c r="B27" s="3" t="inlineStr">
        <is>
          <t>qaimg_5e68d1bae6f62c48</t>
        </is>
      </c>
      <c r="C27" s="4" t="inlineStr">
        <is>
          <t>https://cdn.shopify.com/s/files/1/0792/5098/1063/files/46e00b4700701b902d3ea10129e771e1a88a9e6410143295fd227ca748dc5f6e.jpg?v=1785100138</t>
        </is>
      </c>
      <c r="D27" s="4" t="inlineStr">
        <is>
          <t>https://cdn.shopify.com/s/files/1/0792/5098/1063/files/46e00b4700701b902d3ea10129e771e1a88a9e6410143295fd227ca748dc5f6e.jpg?v=1785100138</t>
        </is>
      </c>
      <c r="E27" s="3" t="inlineStr">
        <is>
          <t>47540135559367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2026-09-09T12:06:27+07:00</t>
        </is>
      </c>
      <c r="J27" s="3" t="inlineStr">
        <is>
          <t>QA opened 065_02.jpg (1000x1000) and checked against workbook observation: Angled bedroom mockup showing black football helmet, flaming ball, MATTHEW sample name and 06 pillows.</t>
        </is>
      </c>
      <c r="K27" s="3" t="inlineStr">
        <is>
          <t>Angled bedroom mockup showing black football helmet, flaming ball, MATTHEW sample name and 06 pillows.</t>
        </is>
      </c>
      <c r="L27" s="3" t="inlineStr">
        <is>
          <t>SET</t>
        </is>
      </c>
      <c r="M27" s="3" t="inlineStr">
        <is>
          <t>Flaming football helmet bedding room mockup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["seo_runs\\jeminise.com\\20260906_234129\\qa\\20260909_120625\\images\\065_02.jpg", "https://cdn.shopify.com/s/files/1/0792/5098/1063/files/46e00b4700701b902d3ea10129e771e1a88a9e6410143295fd227ca748dc5f6e.jpg?v=1785100138"]</t>
        </is>
      </c>
    </row>
    <row r="28" ht="66" customHeight="1">
      <c r="A28" s="2" t="inlineStr">
        <is>
          <t>jeminise.com+custom-football-helmet-with-flaming-football-comforter-07ad417afe-07ad417afe</t>
        </is>
      </c>
      <c r="B28" s="2" t="inlineStr">
        <is>
          <t>qaimg_702b295ab83ae558</t>
        </is>
      </c>
      <c r="C28" s="4" t="inlineStr">
        <is>
          <t>https://cdn.shopify.com/s/files/1/0792/5098/1063/files/9aa9c35ad239e2defe80d680bfc9c3ac770143ee38bd0c93c9b9e1b1dc297f8c.jpg?v=1785100138</t>
        </is>
      </c>
      <c r="D28" s="4" t="inlineStr">
        <is>
          <t>https://cdn.shopify.com/s/files/1/0792/5098/1063/files/9aa9c35ad239e2defe80d680bfc9c3ac770143ee38bd0c93c9b9e1b1dc297f8c.jpg?v=1785100138</t>
        </is>
      </c>
      <c r="E28" s="2" t="inlineStr">
        <is>
          <t>47540135592135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2026-09-09T12:06:27+07:00</t>
        </is>
      </c>
      <c r="J28" s="2" t="inlineStr">
        <is>
          <t>QA opened 065_03.jpg (1000x1000) and checked against workbook observation: Bedding type comparison panel showing duvet cover set and comforter set options.</t>
        </is>
      </c>
      <c r="K28" s="2" t="inlineStr">
        <is>
          <t>Bedding type comparison panel showing duvet cover set and comforter set options.</t>
        </is>
      </c>
      <c r="L28" s="2" t="inlineStr">
        <is>
          <t>SET</t>
        </is>
      </c>
      <c r="M28" s="2" t="inlineStr">
        <is>
          <t>Flaming football helmet bedding type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["seo_runs\\jeminise.com\\20260906_234129\\qa\\20260909_120625\\images\\065_03.jpg", "https://cdn.shopify.com/s/files/1/0792/5098/1063/files/9aa9c35ad239e2defe80d680bfc9c3ac770143ee38bd0c93c9b9e1b1dc297f8c.jpg?v=1785100138"]</t>
        </is>
      </c>
    </row>
    <row r="29" ht="66" customHeight="1">
      <c r="A29" s="3" t="inlineStr">
        <is>
          <t>jeminise.com+custom-football-helmet-with-flaming-football-comforter-07ad417afe-07ad417afe</t>
        </is>
      </c>
      <c r="B29" s="3" t="inlineStr">
        <is>
          <t>qaimg_9edec586509fbb6f</t>
        </is>
      </c>
      <c r="C29" s="4" t="inlineStr">
        <is>
          <t>https://cdn.shopify.com/s/files/1/0792/5098/1063/files/1bbfbfcf6d26cde4c41dc9cd48a48d8537c348d2d8ae8239cde2198dbac1d7d5.jpg?v=1785100138</t>
        </is>
      </c>
      <c r="D29" s="4" t="inlineStr">
        <is>
          <t>https://cdn.shopify.com/s/files/1/0792/5098/1063/files/1bbfbfcf6d26cde4c41dc9cd48a48d8537c348d2d8ae8239cde2198dbac1d7d5.jpg?v=1785100138</t>
        </is>
      </c>
      <c r="E29" s="3" t="inlineStr">
        <is>
          <t>47540135624903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2026-09-09T12:06:27+07:00</t>
        </is>
      </c>
      <c r="J29" s="3" t="inlineStr">
        <is>
          <t>QA opened 065_04.jpg (1000x1000) and checked against workbook observation: Stress-free easy care panel with wrinkle-free, stain-proof, anti-pilling and color-care notes.</t>
        </is>
      </c>
      <c r="K29" s="3" t="inlineStr">
        <is>
          <t>Stress-free easy care panel with wrinkle-free, stain-proof, anti-pilling and color-care notes.</t>
        </is>
      </c>
      <c r="L29" s="3" t="inlineStr">
        <is>
          <t>SET</t>
        </is>
      </c>
      <c r="M29" s="3" t="inlineStr">
        <is>
          <t>Flaming football helmet easy care panel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["seo_runs\\jeminise.com\\20260906_234129\\qa\\20260909_120625\\images\\065_04.jpg", "https://cdn.shopify.com/s/files/1/0792/5098/1063/files/1bbfbfcf6d26cde4c41dc9cd48a48d8537c348d2d8ae8239cde2198dbac1d7d5.jpg?v=1785100138"]</t>
        </is>
      </c>
    </row>
    <row r="30" ht="66" customHeight="1">
      <c r="A30" s="2" t="inlineStr">
        <is>
          <t>jeminise.com+custom-football-helmet-with-flaming-football-comforter-07ad417afe-07ad417afe</t>
        </is>
      </c>
      <c r="B30" s="2" t="inlineStr">
        <is>
          <t>qaimg_423302613127a17d</t>
        </is>
      </c>
      <c r="C30" s="4" t="inlineStr">
        <is>
          <t>https://cdn.shopify.com/s/files/1/0792/5098/1063/files/d65887e79fa3f3c43a377a193ce2cd50135af31e9bb3574f2e354da8175b5ef8.jpg?v=1785100138</t>
        </is>
      </c>
      <c r="D30" s="4" t="inlineStr">
        <is>
          <t>https://cdn.shopify.com/s/files/1/0792/5098/1063/files/d65887e79fa3f3c43a377a193ce2cd50135af31e9bb3574f2e354da8175b5ef8.jpg?v=1785100138</t>
        </is>
      </c>
      <c r="E30" s="2" t="inlineStr">
        <is>
          <t>47540135657671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2026-09-09T12:06:27+07:00</t>
        </is>
      </c>
      <c r="J30" s="2" t="inlineStr">
        <is>
          <t>QA opened 065_05.jpg (1000x1000) and checked against workbook observation: Feature icon panel on flaming football helmet comforter showing soft, lightweight, durable and breathable notes.</t>
        </is>
      </c>
      <c r="K30" s="2" t="inlineStr">
        <is>
          <t>Feature icon panel on flaming football helmet comforter showing soft, lightweight, durable and breathable notes.</t>
        </is>
      </c>
      <c r="L30" s="2" t="inlineStr">
        <is>
          <t>SET</t>
        </is>
      </c>
      <c r="M30" s="2" t="inlineStr">
        <is>
          <t>Flaming football helmet feature icons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["seo_runs\\jeminise.com\\20260906_234129\\qa\\20260909_120625\\images\\065_05.jpg", "https://cdn.shopify.com/s/files/1/0792/5098/1063/files/d65887e79fa3f3c43a377a193ce2cd50135af31e9bb3574f2e354da8175b5ef8.jpg?v=1785100138"]</t>
        </is>
      </c>
    </row>
    <row r="31" ht="66" customHeight="1">
      <c r="A31" s="3" t="inlineStr">
        <is>
          <t>jeminise.com+custom-football-helmet-with-flaming-football-comforter-07ad417afe-07ad417afe</t>
        </is>
      </c>
      <c r="B31" s="3" t="inlineStr">
        <is>
          <t>qaimg_f3daaf7cc52dbb88</t>
        </is>
      </c>
      <c r="C31" s="4" t="inlineStr">
        <is>
          <t>https://cdn.shopify.com/s/files/1/0792/5098/1063/files/b875bfc16d8349abe649f457b947dd0efc388f0aa8df8cf243abee1bb432b085.jpg?v=1785100138</t>
        </is>
      </c>
      <c r="D31" s="4" t="inlineStr">
        <is>
          <t>https://cdn.shopify.com/s/files/1/0792/5098/1063/files/b875bfc16d8349abe649f457b947dd0efc388f0aa8df8cf243abee1bb432b085.jpg?v=1785100138</t>
        </is>
      </c>
      <c r="E31" s="3" t="inlineStr">
        <is>
          <t>47540135690439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2026-09-09T12:06:27+07:00</t>
        </is>
      </c>
      <c r="J31" s="3" t="inlineStr">
        <is>
          <t>QA opened 065_06.jpg (761x943) and checked against workbook observation: Size dimension panel showing Twin, Full, Queen and King bedding dimensions.</t>
        </is>
      </c>
      <c r="K31" s="3" t="inlineStr">
        <is>
          <t>Size dimension panel showing Twin, Full, Queen and King bedding dimensions.</t>
        </is>
      </c>
      <c r="L31" s="3" t="inlineStr">
        <is>
          <t>SET</t>
        </is>
      </c>
      <c r="M31" s="3" t="inlineStr">
        <is>
          <t>Flaming football helmet comforter size chart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["seo_runs\\jeminise.com\\20260906_234129\\qa\\20260909_120625\\images\\065_06.jpg", "https://cdn.shopify.com/s/files/1/0792/5098/1063/files/b875bfc16d8349abe649f457b947dd0efc388f0aa8df8cf243abee1bb432b085.jpg?v=1785100138"]</t>
        </is>
      </c>
    </row>
    <row r="32" ht="66" customHeight="1">
      <c r="A32" s="2" t="inlineStr">
        <is>
          <t>jeminise.com+custom-football-over-american-flag-background-comforter-ed07da9f1f-ed07da9f1f</t>
        </is>
      </c>
      <c r="B32" s="2" t="inlineStr">
        <is>
          <t>qaimg_8d61e748ade6b7b8</t>
        </is>
      </c>
      <c r="C32" s="4" t="inlineStr">
        <is>
          <t>https://cdn.shopify.com/s/files/1/0792/5098/1063/files/a4cbbdd322696714aa1a19a2f8bb77d75a27dc99370fcc37510a75b77ca9d233.jpg?v=1785101485</t>
        </is>
      </c>
      <c r="D32" s="4" t="inlineStr">
        <is>
          <t>https://cdn.shopify.com/s/files/1/0792/5098/1063/files/a4cbbdd322696714aa1a19a2f8bb77d75a27dc99370fcc37510a75b77ca9d233.jpg?v=1785101485</t>
        </is>
      </c>
      <c r="E32" s="2" t="inlineStr">
        <is>
          <t>47540266270919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2026-09-09T12:06:27+07:00</t>
        </is>
      </c>
      <c r="J32" s="2" t="inlineStr">
        <is>
          <t>QA opened 066_01.jpg (1000x1000) and checked against workbook observation: Football over American flag comforter bed mockup with ANDREW sample name and number 45.</t>
        </is>
      </c>
      <c r="K32" s="2" t="inlineStr">
        <is>
          <t>Football over American flag comforter bed mockup with ANDREW sample name and number 45.</t>
        </is>
      </c>
      <c r="L32" s="2" t="inlineStr">
        <is>
          <t>SET</t>
        </is>
      </c>
      <c r="M32" s="2" t="inlineStr">
        <is>
          <t>Football over flag comforter with ANDREW 45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["seo_runs\\jeminise.com\\20260906_234129\\qa\\20260909_120625\\images\\066_01.jpg", "https://cdn.shopify.com/s/files/1/0792/5098/1063/files/a4cbbdd322696714aa1a19a2f8bb77d75a27dc99370fcc37510a75b77ca9d233.jpg?v=1785101485"]</t>
        </is>
      </c>
    </row>
    <row r="33" ht="66" customHeight="1">
      <c r="A33" s="3" t="inlineStr">
        <is>
          <t>jeminise.com+custom-football-over-american-flag-background-comforter-ed07da9f1f-ed07da9f1f</t>
        </is>
      </c>
      <c r="B33" s="3" t="inlineStr">
        <is>
          <t>qaimg_c59f65648b28f93e</t>
        </is>
      </c>
      <c r="C33" s="4" t="inlineStr">
        <is>
          <t>https://cdn.shopify.com/s/files/1/0792/5098/1063/files/2d1e3697079b80976972bd386da0441e67e31d896ef797eadc7297982a257994.jpg?v=1785101485</t>
        </is>
      </c>
      <c r="D33" s="4" t="inlineStr">
        <is>
          <t>https://cdn.shopify.com/s/files/1/0792/5098/1063/files/2d1e3697079b80976972bd386da0441e67e31d896ef797eadc7297982a257994.jpg?v=1785101485</t>
        </is>
      </c>
      <c r="E33" s="3" t="inlineStr">
        <is>
          <t>47540266303687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2026-09-09T12:06:27+07:00</t>
        </is>
      </c>
      <c r="J33" s="3" t="inlineStr">
        <is>
          <t>QA opened 066_02.jpg (1000x1000) and checked against workbook observation: Angled bedroom mockup showing football over American flag background with ANDREW sample name.</t>
        </is>
      </c>
      <c r="K33" s="3" t="inlineStr">
        <is>
          <t>Angled bedroom mockup showing football over American flag background with ANDREW sample name.</t>
        </is>
      </c>
      <c r="L33" s="3" t="inlineStr">
        <is>
          <t>SET</t>
        </is>
      </c>
      <c r="M33" s="3" t="inlineStr">
        <is>
          <t>Football over flag bedding room mockup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["seo_runs\\jeminise.com\\20260906_234129\\qa\\20260909_120625\\images\\066_02.jpg", "https://cdn.shopify.com/s/files/1/0792/5098/1063/files/2d1e3697079b80976972bd386da0441e67e31d896ef797eadc7297982a257994.jpg?v=1785101485"]</t>
        </is>
      </c>
    </row>
    <row r="34" ht="66" customHeight="1">
      <c r="A34" s="2" t="inlineStr">
        <is>
          <t>jeminise.com+custom-football-over-american-flag-background-comforter-ed07da9f1f-ed07da9f1f</t>
        </is>
      </c>
      <c r="B34" s="2" t="inlineStr">
        <is>
          <t>qaimg_122ceb31b779639d</t>
        </is>
      </c>
      <c r="C34" s="4" t="inlineStr">
        <is>
          <t>https://cdn.shopify.com/s/files/1/0792/5098/1063/files/16f7293cbefa5743a35b2e6316a5a114e5c052d08151e367dafd26aa5e2e542b_89943fc3-f8e3-47b5-a8c7-a32111f923b9.jpg?v=1785101485</t>
        </is>
      </c>
      <c r="D34" s="4" t="inlineStr">
        <is>
          <t>https://cdn.shopify.com/s/files/1/0792/5098/1063/files/16f7293cbefa5743a35b2e6316a5a114e5c052d08151e367dafd26aa5e2e542b_89943fc3-f8e3-47b5-a8c7-a32111f923b9.jpg?v=1785101485</t>
        </is>
      </c>
      <c r="E34" s="2" t="inlineStr">
        <is>
          <t>47540266336455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2026-09-09T12:06:27+07:00</t>
        </is>
      </c>
      <c r="J34" s="2" t="inlineStr">
        <is>
          <t>QA opened 066_03.jpg (1000x1000) and checked against workbook observation: Bedding type comparison panel showing duvet cover set and comforter set options.</t>
        </is>
      </c>
      <c r="K34" s="2" t="inlineStr">
        <is>
          <t>Bedding type comparison panel showing duvet cover set and comforter set options.</t>
        </is>
      </c>
      <c r="L34" s="2" t="inlineStr">
        <is>
          <t>SET</t>
        </is>
      </c>
      <c r="M34" s="2" t="inlineStr">
        <is>
          <t>Football over flag bedding type panel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["seo_runs\\jeminise.com\\20260906_234129\\qa\\20260909_120625\\images\\066_03.jpg", "https://cdn.shopify.com/s/files/1/0792/5098/1063/files/16f7293cbefa5743a35b2e6316a5a114e5c052d08151e367dafd26aa5e2e542b_89943fc3-f8e3-47b5-a8c7-a32111f923b9.jpg?v=1785101485"]</t>
        </is>
      </c>
    </row>
    <row r="35" ht="66" customHeight="1">
      <c r="A35" s="3" t="inlineStr">
        <is>
          <t>jeminise.com+custom-football-over-american-flag-background-comforter-ed07da9f1f-ed07da9f1f</t>
        </is>
      </c>
      <c r="B35" s="3" t="inlineStr">
        <is>
          <t>qaimg_4888062f2c65f92a</t>
        </is>
      </c>
      <c r="C35" s="4" t="inlineStr">
        <is>
          <t>https://cdn.shopify.com/s/files/1/0792/5098/1063/files/ffea36967dbe80b58a8a85da73de40ba57d60ed75118b69127f1ae4893a068a7.jpg?v=1785101485</t>
        </is>
      </c>
      <c r="D35" s="4" t="inlineStr">
        <is>
          <t>https://cdn.shopify.com/s/files/1/0792/5098/1063/files/ffea36967dbe80b58a8a85da73de40ba57d60ed75118b69127f1ae4893a068a7.jpg?v=1785101485</t>
        </is>
      </c>
      <c r="E35" s="3" t="inlineStr">
        <is>
          <t>47540266369223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2026-09-09T12:06:27+07:00</t>
        </is>
      </c>
      <c r="J35" s="3" t="inlineStr">
        <is>
          <t>QA opened 066_04.jpg (1000x1000) and checked against workbook observation: Feature icon panel on football over flag comforter showing soft, lightweight, durable and breathable notes.</t>
        </is>
      </c>
      <c r="K35" s="3" t="inlineStr">
        <is>
          <t>Feature icon panel on football over flag comforter showing soft, lightweight, durable and breathable notes.</t>
        </is>
      </c>
      <c r="L35" s="3" t="inlineStr">
        <is>
          <t>SET</t>
        </is>
      </c>
      <c r="M35" s="3" t="inlineStr">
        <is>
          <t>Football over flag comforter feature icons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["seo_runs\\jeminise.com\\20260906_234129\\qa\\20260909_120625\\images\\066_04.jpg", "https://cdn.shopify.com/s/files/1/0792/5098/1063/files/ffea36967dbe80b58a8a85da73de40ba57d60ed75118b69127f1ae4893a068a7.jpg?v=1785101485"]</t>
        </is>
      </c>
    </row>
    <row r="36" ht="66" customHeight="1">
      <c r="A36" s="2" t="inlineStr">
        <is>
          <t>jeminise.com+custom-football-over-american-flag-background-comforter-ed07da9f1f-ed07da9f1f</t>
        </is>
      </c>
      <c r="B36" s="2" t="inlineStr">
        <is>
          <t>qaimg_2f4e74cdcd5a12d1</t>
        </is>
      </c>
      <c r="C36" s="4" t="inlineStr">
        <is>
          <t>https://cdn.shopify.com/s/files/1/0792/5098/1063/files/7c006bddc94d4763c71c8376307e195c1bbce73b8c802ec73ac5a8cef1291262_711226ac-8056-409d-a58e-b7cb3f9ebdd6.jpg?v=1785101485</t>
        </is>
      </c>
      <c r="D36" s="4" t="inlineStr">
        <is>
          <t>https://cdn.shopify.com/s/files/1/0792/5098/1063/files/7c006bddc94d4763c71c8376307e195c1bbce73b8c802ec73ac5a8cef1291262_711226ac-8056-409d-a58e-b7cb3f9ebdd6.jpg?v=1785101485</t>
        </is>
      </c>
      <c r="E36" s="2" t="inlineStr">
        <is>
          <t>47540266401991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2026-09-09T12:06:27+07:00</t>
        </is>
      </c>
      <c r="J36" s="2" t="inlineStr">
        <is>
          <t>QA opened 066_05.jpg (1000x1000) and checked against workbook observation: Stress-free easy care panel with wrinkle-free, stain-proof, anti-pilling and color-care notes.</t>
        </is>
      </c>
      <c r="K36" s="2" t="inlineStr">
        <is>
          <t>Stress-free easy care panel with wrinkle-free, stain-proof, anti-pilling and color-care notes.</t>
        </is>
      </c>
      <c r="L36" s="2" t="inlineStr">
        <is>
          <t>SET</t>
        </is>
      </c>
      <c r="M36" s="2" t="inlineStr">
        <is>
          <t>Football over flag comforter easy care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["seo_runs\\jeminise.com\\20260906_234129\\qa\\20260909_120625\\images\\066_05.jpg", "https://cdn.shopify.com/s/files/1/0792/5098/1063/files/7c006bddc94d4763c71c8376307e195c1bbce73b8c802ec73ac5a8cef1291262_711226ac-8056-409d-a58e-b7cb3f9ebdd6.jpg?v=1785101485"]</t>
        </is>
      </c>
    </row>
    <row r="37" ht="66" customHeight="1">
      <c r="A37" s="3" t="inlineStr">
        <is>
          <t>jeminise.com+custom-football-over-american-flag-background-comforter-ed07da9f1f-ed07da9f1f</t>
        </is>
      </c>
      <c r="B37" s="3" t="inlineStr">
        <is>
          <t>qaimg_84aa30a57be31fa1</t>
        </is>
      </c>
      <c r="C37" s="4" t="inlineStr">
        <is>
          <t>https://cdn.shopify.com/s/files/1/0792/5098/1063/files/e5cad84edb4d7bf77c48fd7c8e52eb3b73f04eba8bf177671fd8a059c59422e8_ca0f8c0e-d3e3-4c04-a35f-6626bdd9a3c4.jpg?v=1785101485</t>
        </is>
      </c>
      <c r="D37" s="4" t="inlineStr">
        <is>
          <t>https://cdn.shopify.com/s/files/1/0792/5098/1063/files/e5cad84edb4d7bf77c48fd7c8e52eb3b73f04eba8bf177671fd8a059c59422e8_ca0f8c0e-d3e3-4c04-a35f-6626bdd9a3c4.jpg?v=1785101485</t>
        </is>
      </c>
      <c r="E37" s="3" t="inlineStr">
        <is>
          <t>47540266434759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2026-09-09T12:06:27+07:00</t>
        </is>
      </c>
      <c r="J37" s="3" t="inlineStr">
        <is>
          <t>QA opened 066_06.jpg (1000x1000) and checked against workbook observation: Size dimension panel showing Twin, Full, Queen and King bedding dimensions.</t>
        </is>
      </c>
      <c r="K37" s="3" t="inlineStr">
        <is>
          <t>Size dimension panel showing Twin, Full, Queen and King bedding dimensions.</t>
        </is>
      </c>
      <c r="L37" s="3" t="inlineStr">
        <is>
          <t>SET</t>
        </is>
      </c>
      <c r="M37" s="3" t="inlineStr">
        <is>
          <t>Football over flag comforter size chart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["seo_runs\\jeminise.com\\20260906_234129\\qa\\20260909_120625\\images\\066_06.jpg", "https://cdn.shopify.com/s/files/1/0792/5098/1063/files/e5cad84edb4d7bf77c48fd7c8e52eb3b73f04eba8bf177671fd8a059c59422e8_ca0f8c0e-d3e3-4c04-a35f-6626bdd9a3c4.jpg?v=1785101485"]</t>
        </is>
      </c>
    </row>
    <row r="38" ht="66" customHeight="1">
      <c r="A38" s="2" t="inlineStr">
        <is>
          <t>jeminise.com+custom-football-player-holding-ball-close-up-comforter-d5b47c0ee0-d5b47c0ee0</t>
        </is>
      </c>
      <c r="B38" s="2" t="inlineStr">
        <is>
          <t>qaimg_4e51cf46a52f591c</t>
        </is>
      </c>
      <c r="C38" s="4" t="inlineStr">
        <is>
          <t>https://cdn.shopify.com/s/files/1/0792/5098/1063/files/be9c5cee819776f5b51c117360ce74132b8045f5fc2610f92c876fe0ee308121.jpg?v=1785102027</t>
        </is>
      </c>
      <c r="D38" s="4" t="inlineStr">
        <is>
          <t>https://cdn.shopify.com/s/files/1/0792/5098/1063/files/be9c5cee819776f5b51c117360ce74132b8045f5fc2610f92c876fe0ee308121.jpg?v=1785102027</t>
        </is>
      </c>
      <c r="E38" s="2" t="inlineStr">
        <is>
          <t>47540311589063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2026-09-09T12:06:27+07:00</t>
        </is>
      </c>
      <c r="J38" s="2" t="inlineStr">
        <is>
          <t>QA opened 067_01.jpg (1000x1000) and checked against workbook observation: Football player close-up comforter bed mockup with black helmet artwork, WILLIAM sample name and number 20.</t>
        </is>
      </c>
      <c r="K38" s="2" t="inlineStr">
        <is>
          <t>Football player close-up comforter bed mockup with black helmet artwork, WILLIAM sample name and number 20.</t>
        </is>
      </c>
      <c r="L38" s="2" t="inlineStr">
        <is>
          <t>SET</t>
        </is>
      </c>
      <c r="M38" s="2" t="inlineStr">
        <is>
          <t>Football player close-up comforter WILLIAM 20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["seo_runs\\jeminise.com\\20260906_234129\\qa\\20260909_120625\\images\\067_01.jpg", "https://cdn.shopify.com/s/files/1/0792/5098/1063/files/be9c5cee819776f5b51c117360ce74132b8045f5fc2610f92c876fe0ee308121.jpg?v=1785102027"]</t>
        </is>
      </c>
    </row>
    <row r="39" ht="66" customHeight="1">
      <c r="A39" s="3" t="inlineStr">
        <is>
          <t>jeminise.com+custom-football-player-holding-ball-close-up-comforter-d5b47c0ee0-d5b47c0ee0</t>
        </is>
      </c>
      <c r="B39" s="3" t="inlineStr">
        <is>
          <t>qaimg_1819443e8504d2ac</t>
        </is>
      </c>
      <c r="C39" s="4" t="inlineStr">
        <is>
          <t>https://cdn.shopify.com/s/files/1/0792/5098/1063/files/bc1de614501a81fc1082c049b9b4e3d1d772f42c3c5c091b381f123ac898b7a6.jpg?v=1785102027</t>
        </is>
      </c>
      <c r="D39" s="4" t="inlineStr">
        <is>
          <t>https://cdn.shopify.com/s/files/1/0792/5098/1063/files/bc1de614501a81fc1082c049b9b4e3d1d772f42c3c5c091b381f123ac898b7a6.jpg?v=1785102027</t>
        </is>
      </c>
      <c r="E39" s="3" t="inlineStr">
        <is>
          <t>47540311621831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2026-09-09T12:06:27+07:00</t>
        </is>
      </c>
      <c r="J39" s="3" t="inlineStr">
        <is>
          <t>QA opened 067_02.jpg (1000x1000) and checked against workbook observation: Angled bedroom mockup showing player holding football, orange hex pattern, WILLIAM sample name and 20 pillows.</t>
        </is>
      </c>
      <c r="K39" s="3" t="inlineStr">
        <is>
          <t>Angled bedroom mockup showing player holding football, orange hex pattern, WILLIAM sample name and 20 pillows.</t>
        </is>
      </c>
      <c r="L39" s="3" t="inlineStr">
        <is>
          <t>SET</t>
        </is>
      </c>
      <c r="M39" s="3" t="inlineStr">
        <is>
          <t>Football player close-up bedding room mockup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["seo_runs\\jeminise.com\\20260906_234129\\qa\\20260909_120625\\images\\067_02.jpg", "https://cdn.shopify.com/s/files/1/0792/5098/1063/files/bc1de614501a81fc1082c049b9b4e3d1d772f42c3c5c091b381f123ac898b7a6.jpg?v=1785102027"]</t>
        </is>
      </c>
    </row>
    <row r="40" ht="66" customHeight="1">
      <c r="A40" s="2" t="inlineStr">
        <is>
          <t>jeminise.com+custom-football-player-holding-ball-close-up-comforter-d5b47c0ee0-d5b47c0ee0</t>
        </is>
      </c>
      <c r="B40" s="2" t="inlineStr">
        <is>
          <t>qaimg_1087cc0015d5c5ab</t>
        </is>
      </c>
      <c r="C40" s="4" t="inlineStr">
        <is>
          <t>https://cdn.shopify.com/s/files/1/0792/5098/1063/files/16f7293cbefa5743a35b2e6316a5a114e5c052d08151e367dafd26aa5e2e542b_cb2d7976-38a0-4dd6-965d-0f7253fd7f0f.jpg?v=1785102027</t>
        </is>
      </c>
      <c r="D40" s="4" t="inlineStr">
        <is>
          <t>https://cdn.shopify.com/s/files/1/0792/5098/1063/files/16f7293cbefa5743a35b2e6316a5a114e5c052d08151e367dafd26aa5e2e542b_cb2d7976-38a0-4dd6-965d-0f7253fd7f0f.jpg?v=1785102027</t>
        </is>
      </c>
      <c r="E40" s="2" t="inlineStr">
        <is>
          <t>47540311654599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2026-09-09T12:06:27+07:00</t>
        </is>
      </c>
      <c r="J40" s="2" t="inlineStr">
        <is>
          <t>QA opened 067_03.jpg (1000x1000) and checked against workbook observation: Bedding type comparison panel showing duvet cover set and comforter set options.</t>
        </is>
      </c>
      <c r="K40" s="2" t="inlineStr">
        <is>
          <t>Bedding type comparison panel showing duvet cover set and comforter set options.</t>
        </is>
      </c>
      <c r="L40" s="2" t="inlineStr">
        <is>
          <t>SET</t>
        </is>
      </c>
      <c r="M40" s="2" t="inlineStr">
        <is>
          <t>Football player close-up bedding type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["seo_runs\\jeminise.com\\20260906_234129\\qa\\20260909_120625\\images\\067_03.jpg", "https://cdn.shopify.com/s/files/1/0792/5098/1063/files/16f7293cbefa5743a35b2e6316a5a114e5c052d08151e367dafd26aa5e2e542b_cb2d7976-38a0-4dd6-965d-0f7253fd7f0f.jpg?v=1785102027"]</t>
        </is>
      </c>
    </row>
    <row r="41" ht="66" customHeight="1">
      <c r="A41" s="3" t="inlineStr">
        <is>
          <t>jeminise.com+custom-football-player-holding-ball-close-up-comforter-d5b47c0ee0-d5b47c0ee0</t>
        </is>
      </c>
      <c r="B41" s="3" t="inlineStr">
        <is>
          <t>qaimg_2daba537749d6497</t>
        </is>
      </c>
      <c r="C41" s="4" t="inlineStr">
        <is>
          <t>https://cdn.shopify.com/s/files/1/0792/5098/1063/files/535852be11d81e8f4a9335a576d4302793d4b139db50c311c3ceef1b44bdfaec.jpg?v=1785102027</t>
        </is>
      </c>
      <c r="D41" s="4" t="inlineStr">
        <is>
          <t>https://cdn.shopify.com/s/files/1/0792/5098/1063/files/535852be11d81e8f4a9335a576d4302793d4b139db50c311c3ceef1b44bdfaec.jpg?v=1785102027</t>
        </is>
      </c>
      <c r="E41" s="3" t="inlineStr">
        <is>
          <t>47540311687367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2026-09-09T12:06:27+07:00</t>
        </is>
      </c>
      <c r="J41" s="3" t="inlineStr">
        <is>
          <t>QA opened 067_04.jpg (1000x1000) and checked against workbook observation: Feature icon panel on football player close-up comforter showing soft, lightweight, durable and breathable notes.</t>
        </is>
      </c>
      <c r="K41" s="3" t="inlineStr">
        <is>
          <t>Feature icon panel on football player close-up comforter showing soft, lightweight, durable and breathable notes.</t>
        </is>
      </c>
      <c r="L41" s="3" t="inlineStr">
        <is>
          <t>SET</t>
        </is>
      </c>
      <c r="M41" s="3" t="inlineStr">
        <is>
          <t>Football player close-up feature icons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["seo_runs\\jeminise.com\\20260906_234129\\qa\\20260909_120625\\images\\067_04.jpg", "https://cdn.shopify.com/s/files/1/0792/5098/1063/files/535852be11d81e8f4a9335a576d4302793d4b139db50c311c3ceef1b44bdfaec.jpg?v=1785102027"]</t>
        </is>
      </c>
    </row>
    <row r="42" ht="66" customHeight="1">
      <c r="A42" s="2" t="inlineStr">
        <is>
          <t>jeminise.com+custom-football-player-holding-ball-close-up-comforter-d5b47c0ee0-d5b47c0ee0</t>
        </is>
      </c>
      <c r="B42" s="2" t="inlineStr">
        <is>
          <t>qaimg_4150e11248bb76d8</t>
        </is>
      </c>
      <c r="C42" s="4" t="inlineStr">
        <is>
          <t>https://cdn.shopify.com/s/files/1/0792/5098/1063/files/7c006bddc94d4763c71c8376307e195c1bbce73b8c802ec73ac5a8cef1291262_8901ce27-6800-4e6a-bd63-cdc8dedf3cf5.jpg?v=1785102027</t>
        </is>
      </c>
      <c r="D42" s="4" t="inlineStr">
        <is>
          <t>https://cdn.shopify.com/s/files/1/0792/5098/1063/files/7c006bddc94d4763c71c8376307e195c1bbce73b8c802ec73ac5a8cef1291262_8901ce27-6800-4e6a-bd63-cdc8dedf3cf5.jpg?v=1785102027</t>
        </is>
      </c>
      <c r="E42" s="2" t="inlineStr">
        <is>
          <t>47540311720135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2026-09-09T12:06:27+07:00</t>
        </is>
      </c>
      <c r="J42" s="2" t="inlineStr">
        <is>
          <t>QA opened 067_05.jpg (1000x1000) and checked against workbook observation: Stress-free easy care panel with wrinkle-free, stain-proof, anti-pilling and color-care notes.</t>
        </is>
      </c>
      <c r="K42" s="2" t="inlineStr">
        <is>
          <t>Stress-free easy care panel with wrinkle-free, stain-proof, anti-pilling and color-care notes.</t>
        </is>
      </c>
      <c r="L42" s="2" t="inlineStr">
        <is>
          <t>SET</t>
        </is>
      </c>
      <c r="M42" s="2" t="inlineStr">
        <is>
          <t>Football player close-up easy care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["seo_runs\\jeminise.com\\20260906_234129\\qa\\20260909_120625\\images\\067_05.jpg", "https://cdn.shopify.com/s/files/1/0792/5098/1063/files/7c006bddc94d4763c71c8376307e195c1bbce73b8c802ec73ac5a8cef1291262_8901ce27-6800-4e6a-bd63-cdc8dedf3cf5.jpg?v=1785102027"]</t>
        </is>
      </c>
    </row>
    <row r="43" ht="66" customHeight="1">
      <c r="A43" s="3" t="inlineStr">
        <is>
          <t>jeminise.com+custom-football-player-holding-ball-close-up-comforter-d5b47c0ee0-d5b47c0ee0</t>
        </is>
      </c>
      <c r="B43" s="3" t="inlineStr">
        <is>
          <t>qaimg_7290a6b1d02acd41</t>
        </is>
      </c>
      <c r="C43" s="4" t="inlineStr">
        <is>
          <t>https://cdn.shopify.com/s/files/1/0792/5098/1063/files/e5cad84edb4d7bf77c48fd7c8e52eb3b73f04eba8bf177671fd8a059c59422e8_4c8b8cc9-7daa-453c-a43d-ecad508e7783.jpg?v=1785102027</t>
        </is>
      </c>
      <c r="D43" s="4" t="inlineStr">
        <is>
          <t>https://cdn.shopify.com/s/files/1/0792/5098/1063/files/e5cad84edb4d7bf77c48fd7c8e52eb3b73f04eba8bf177671fd8a059c59422e8_4c8b8cc9-7daa-453c-a43d-ecad508e7783.jpg?v=1785102027</t>
        </is>
      </c>
      <c r="E43" s="3" t="inlineStr">
        <is>
          <t>47540311752903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2026-09-09T12:06:27+07:00</t>
        </is>
      </c>
      <c r="J43" s="3" t="inlineStr">
        <is>
          <t>QA opened 067_06.jpg (1000x1000) and checked against workbook observation: Size dimension panel showing Twin, Full, Queen and King bedding dimensions.</t>
        </is>
      </c>
      <c r="K43" s="3" t="inlineStr">
        <is>
          <t>Size dimension panel showing Twin, Full, Queen and King bedding dimensions.</t>
        </is>
      </c>
      <c r="L43" s="3" t="inlineStr">
        <is>
          <t>SET</t>
        </is>
      </c>
      <c r="M43" s="3" t="inlineStr">
        <is>
          <t>Football player close-up size chart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["seo_runs\\jeminise.com\\20260906_234129\\qa\\20260909_120625\\images\\067_06.jpg", "https://cdn.shopify.com/s/files/1/0792/5098/1063/files/e5cad84edb4d7bf77c48fd7c8e52eb3b73f04eba8bf177671fd8a059c59422e8_4c8b8cc9-7daa-453c-a43d-ecad508e7783.jpg?v=1785102027"]</t>
        </is>
      </c>
    </row>
    <row r="44" ht="66" customHeight="1">
      <c r="A44" s="2" t="inlineStr">
        <is>
          <t>jeminise.com+custom-football-player-holding-ball-close-up-comforter-with-football-helmet-da6d035722-da6d035722</t>
        </is>
      </c>
      <c r="B44" s="2" t="inlineStr">
        <is>
          <t>qaimg_567ca99ca6c8d502</t>
        </is>
      </c>
      <c r="C44" s="4" t="inlineStr">
        <is>
          <t>https://cdn.shopify.com/s/files/1/0792/5098/1063/files/75f1b7520ef4094f153834c4aa8dad28b3f7158fba412ba2e88065fe27c1a3b4.jpg?v=1785101391</t>
        </is>
      </c>
      <c r="D44" s="4" t="inlineStr">
        <is>
          <t>https://cdn.shopify.com/s/files/1/0792/5098/1063/files/75f1b7520ef4094f153834c4aa8dad28b3f7158fba412ba2e88065fe27c1a3b4.jpg?v=1785101391</t>
        </is>
      </c>
      <c r="E44" s="2" t="inlineStr">
        <is>
          <t>47540254802119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2026-09-09T12:06:27+07:00</t>
        </is>
      </c>
      <c r="J44" s="2" t="inlineStr">
        <is>
          <t>QA opened 068_01.jpg (1000x1000) and checked against workbook observation: Black football player helmet comforter bed mockup with DAVID sample name and #15 on pillows.</t>
        </is>
      </c>
      <c r="K44" s="2" t="inlineStr">
        <is>
          <t>Black football player helmet comforter bed mockup with DAVID sample name and #15 on pillows.</t>
        </is>
      </c>
      <c r="L44" s="2" t="inlineStr">
        <is>
          <t>SET</t>
        </is>
      </c>
      <c r="M44" s="2" t="inlineStr">
        <is>
          <t>Football player helmet comforter DAVID 15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["seo_runs\\jeminise.com\\20260906_234129\\qa\\20260909_120625\\images\\068_01.jpg", "https://cdn.shopify.com/s/files/1/0792/5098/1063/files/75f1b7520ef4094f153834c4aa8dad28b3f7158fba412ba2e88065fe27c1a3b4.jpg?v=1785101391"]</t>
        </is>
      </c>
    </row>
    <row r="45" ht="66" customHeight="1">
      <c r="A45" s="3" t="inlineStr">
        <is>
          <t>jeminise.com+custom-football-player-holding-ball-close-up-comforter-with-football-helmet-da6d035722-da6d035722</t>
        </is>
      </c>
      <c r="B45" s="3" t="inlineStr">
        <is>
          <t>qaimg_46e72f7302569a45</t>
        </is>
      </c>
      <c r="C45" s="4" t="inlineStr">
        <is>
          <t>https://cdn.shopify.com/s/files/1/0792/5098/1063/files/d09cde05bae2d677d2ef736903c270f153043d22dadaa7af36395df5765e9779.jpg?v=1785101391</t>
        </is>
      </c>
      <c r="D45" s="4" t="inlineStr">
        <is>
          <t>https://cdn.shopify.com/s/files/1/0792/5098/1063/files/d09cde05bae2d677d2ef736903c270f153043d22dadaa7af36395df5765e9779.jpg?v=1785101391</t>
        </is>
      </c>
      <c r="E45" s="3" t="inlineStr">
        <is>
          <t>47540254834887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2026-09-09T12:06:27+07:00</t>
        </is>
      </c>
      <c r="J45" s="3" t="inlineStr">
        <is>
          <t>QA opened 068_02.jpg (1000x1000) and checked against workbook observation: Angled bedroom mockup showing helmeted player holding football with DAVID sample script name.</t>
        </is>
      </c>
      <c r="K45" s="3" t="inlineStr">
        <is>
          <t>Angled bedroom mockup showing helmeted player holding football with DAVID sample script name.</t>
        </is>
      </c>
      <c r="L45" s="3" t="inlineStr">
        <is>
          <t>SET</t>
        </is>
      </c>
      <c r="M45" s="3" t="inlineStr">
        <is>
          <t>Football player helmet bedding room mockup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["seo_runs\\jeminise.com\\20260906_234129\\qa\\20260909_120625\\images\\068_02.jpg", "https://cdn.shopify.com/s/files/1/0792/5098/1063/files/d09cde05bae2d677d2ef736903c270f153043d22dadaa7af36395df5765e9779.jpg?v=1785101391"]</t>
        </is>
      </c>
    </row>
    <row r="46" ht="66" customHeight="1">
      <c r="A46" s="2" t="inlineStr">
        <is>
          <t>jeminise.com+custom-football-player-holding-ball-close-up-comforter-with-football-helmet-da6d035722-da6d035722</t>
        </is>
      </c>
      <c r="B46" s="2" t="inlineStr">
        <is>
          <t>qaimg_5dd521713fcd581a</t>
        </is>
      </c>
      <c r="C46" s="4" t="inlineStr">
        <is>
          <t>https://cdn.shopify.com/s/files/1/0792/5098/1063/files/16f7293cbefa5743a35b2e6316a5a114e5c052d08151e367dafd26aa5e2e542b_2bd640e6-744b-488f-af6c-95f99296be3c.jpg?v=1785101391</t>
        </is>
      </c>
      <c r="D46" s="4" t="inlineStr">
        <is>
          <t>https://cdn.shopify.com/s/files/1/0792/5098/1063/files/16f7293cbefa5743a35b2e6316a5a114e5c052d08151e367dafd26aa5e2e542b_2bd640e6-744b-488f-af6c-95f99296be3c.jpg?v=1785101391</t>
        </is>
      </c>
      <c r="E46" s="2" t="inlineStr">
        <is>
          <t>47540254867655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2026-09-09T12:06:27+07:00</t>
        </is>
      </c>
      <c r="J46" s="2" t="inlineStr">
        <is>
          <t>QA opened 068_03.jpg (1000x1000) and checked against workbook observation: Bedding type comparison panel showing duvet cover set and comforter set options.</t>
        </is>
      </c>
      <c r="K46" s="2" t="inlineStr">
        <is>
          <t>Bedding type comparison panel showing duvet cover set and comforter set options.</t>
        </is>
      </c>
      <c r="L46" s="2" t="inlineStr">
        <is>
          <t>SET</t>
        </is>
      </c>
      <c r="M46" s="2" t="inlineStr">
        <is>
          <t>Football player helmet bedding type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["seo_runs\\jeminise.com\\20260906_234129\\qa\\20260909_120625\\images\\068_03.jpg", "https://cdn.shopify.com/s/files/1/0792/5098/1063/files/16f7293cbefa5743a35b2e6316a5a114e5c052d08151e367dafd26aa5e2e542b_2bd640e6-744b-488f-af6c-95f99296be3c.jpg?v=1785101391"]</t>
        </is>
      </c>
    </row>
    <row r="47" ht="66" customHeight="1">
      <c r="A47" s="3" t="inlineStr">
        <is>
          <t>jeminise.com+custom-football-player-holding-ball-close-up-comforter-with-football-helmet-da6d035722-da6d035722</t>
        </is>
      </c>
      <c r="B47" s="3" t="inlineStr">
        <is>
          <t>qaimg_0c1e284970e904a0</t>
        </is>
      </c>
      <c r="C47" s="4" t="inlineStr">
        <is>
          <t>https://cdn.shopify.com/s/files/1/0792/5098/1063/files/0f83c2a690f63495a8b1a3f421d5c94898c7a977d0ddc7f8c1817e18e72e02dc.jpg?v=1785101391</t>
        </is>
      </c>
      <c r="D47" s="4" t="inlineStr">
        <is>
          <t>https://cdn.shopify.com/s/files/1/0792/5098/1063/files/0f83c2a690f63495a8b1a3f421d5c94898c7a977d0ddc7f8c1817e18e72e02dc.jpg?v=1785101391</t>
        </is>
      </c>
      <c r="E47" s="3" t="inlineStr">
        <is>
          <t>47540254900423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2026-09-09T12:06:27+07:00</t>
        </is>
      </c>
      <c r="J47" s="3" t="inlineStr">
        <is>
          <t>QA opened 068_04.jpg (1000x1000) and checked against workbook observation: Feature icon panel on black player helmet comforter showing soft, lightweight, durable and breathable notes.</t>
        </is>
      </c>
      <c r="K47" s="3" t="inlineStr">
        <is>
          <t>Feature icon panel on black player helmet comforter showing soft, lightweight, durable and breathable notes.</t>
        </is>
      </c>
      <c r="L47" s="3" t="inlineStr">
        <is>
          <t>SET</t>
        </is>
      </c>
      <c r="M47" s="3" t="inlineStr">
        <is>
          <t>Football player helmet feature icons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["seo_runs\\jeminise.com\\20260906_234129\\qa\\20260909_120625\\images\\068_04.jpg", "https://cdn.shopify.com/s/files/1/0792/5098/1063/files/0f83c2a690f63495a8b1a3f421d5c94898c7a977d0ddc7f8c1817e18e72e02dc.jpg?v=1785101391"]</t>
        </is>
      </c>
    </row>
    <row r="48" ht="66" customHeight="1">
      <c r="A48" s="2" t="inlineStr">
        <is>
          <t>jeminise.com+custom-football-player-holding-ball-close-up-comforter-with-football-helmet-da6d035722-da6d035722</t>
        </is>
      </c>
      <c r="B48" s="2" t="inlineStr">
        <is>
          <t>qaimg_c09c32c3936dcbdb</t>
        </is>
      </c>
      <c r="C48" s="4" t="inlineStr">
        <is>
          <t>https://cdn.shopify.com/s/files/1/0792/5098/1063/files/7c006bddc94d4763c71c8376307e195c1bbce73b8c802ec73ac5a8cef1291262_4cf9dde5-6a5a-430c-b756-57f444b30531.jpg?v=1785101391</t>
        </is>
      </c>
      <c r="D48" s="4" t="inlineStr">
        <is>
          <t>https://cdn.shopify.com/s/files/1/0792/5098/1063/files/7c006bddc94d4763c71c8376307e195c1bbce73b8c802ec73ac5a8cef1291262_4cf9dde5-6a5a-430c-b756-57f444b30531.jpg?v=1785101391</t>
        </is>
      </c>
      <c r="E48" s="2" t="inlineStr">
        <is>
          <t>47540254933191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2026-09-09T12:06:27+07:00</t>
        </is>
      </c>
      <c r="J48" s="2" t="inlineStr">
        <is>
          <t>QA opened 068_05.jpg (1000x1000) and checked against workbook observation: Stress-free easy care panel with wrinkle-free, stain-proof, anti-pilling and color-care notes.</t>
        </is>
      </c>
      <c r="K48" s="2" t="inlineStr">
        <is>
          <t>Stress-free easy care panel with wrinkle-free, stain-proof, anti-pilling and color-care notes.</t>
        </is>
      </c>
      <c r="L48" s="2" t="inlineStr">
        <is>
          <t>SET</t>
        </is>
      </c>
      <c r="M48" s="2" t="inlineStr">
        <is>
          <t>Football player helmet easy care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["seo_runs\\jeminise.com\\20260906_234129\\qa\\20260909_120625\\images\\068_05.jpg", "https://cdn.shopify.com/s/files/1/0792/5098/1063/files/7c006bddc94d4763c71c8376307e195c1bbce73b8c802ec73ac5a8cef1291262_4cf9dde5-6a5a-430c-b756-57f444b30531.jpg?v=1785101391"]</t>
        </is>
      </c>
    </row>
    <row r="49" ht="66" customHeight="1">
      <c r="A49" s="3" t="inlineStr">
        <is>
          <t>jeminise.com+custom-football-player-holding-ball-close-up-comforter-with-football-helmet-da6d035722-da6d035722</t>
        </is>
      </c>
      <c r="B49" s="3" t="inlineStr">
        <is>
          <t>qaimg_21cd3abf25a90fa5</t>
        </is>
      </c>
      <c r="C49" s="4" t="inlineStr">
        <is>
          <t>https://cdn.shopify.com/s/files/1/0792/5098/1063/files/e5cad84edb4d7bf77c48fd7c8e52eb3b73f04eba8bf177671fd8a059c59422e8_544fd4c0-618c-4cd0-8575-596321cd9c5b.jpg?v=1785101391</t>
        </is>
      </c>
      <c r="D49" s="4" t="inlineStr">
        <is>
          <t>https://cdn.shopify.com/s/files/1/0792/5098/1063/files/e5cad84edb4d7bf77c48fd7c8e52eb3b73f04eba8bf177671fd8a059c59422e8_544fd4c0-618c-4cd0-8575-596321cd9c5b.jpg?v=1785101391</t>
        </is>
      </c>
      <c r="E49" s="3" t="inlineStr">
        <is>
          <t>47540254965959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2026-09-09T12:06:27+07:00</t>
        </is>
      </c>
      <c r="J49" s="3" t="inlineStr">
        <is>
          <t>QA opened 068_06.jpg (1000x1000) and checked against workbook observation: Size dimension panel showing Twin, Full, Queen and King bedding dimensions.</t>
        </is>
      </c>
      <c r="K49" s="3" t="inlineStr">
        <is>
          <t>Size dimension panel showing Twin, Full, Queen and King bedding dimensions.</t>
        </is>
      </c>
      <c r="L49" s="3" t="inlineStr">
        <is>
          <t>SET</t>
        </is>
      </c>
      <c r="M49" s="3" t="inlineStr">
        <is>
          <t>Football player helmet size chart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["seo_runs\\jeminise.com\\20260906_234129\\qa\\20260909_120625\\images\\068_06.jpg", "https://cdn.shopify.com/s/files/1/0792/5098/1063/files/e5cad84edb4d7bf77c48fd7c8e52eb3b73f04eba8bf177671fd8a059c59422e8_544fd4c0-618c-4cd0-8575-596321cd9c5b.jpg?v=1785101391"]</t>
        </is>
      </c>
    </row>
    <row r="50" ht="66" customHeight="1">
      <c r="A50" s="2" t="inlineStr">
        <is>
          <t>jeminise.com+custom-football-player-holding-ball-collage-comforter-with-football-helmet-08a49e7d2b-08a49e7d2b</t>
        </is>
      </c>
      <c r="B50" s="2" t="inlineStr">
        <is>
          <t>qaimg_ed2d6525516b5779</t>
        </is>
      </c>
      <c r="C50" s="4" t="inlineStr">
        <is>
          <t>https://cdn.shopify.com/s/files/1/0792/5098/1063/files/2387dd0e6ebef7e3c8c8dbe840589c32b2c3aae39617d615d25c5335b8cb3c91.jpg?v=1785100362</t>
        </is>
      </c>
      <c r="D50" s="4" t="inlineStr">
        <is>
          <t>https://cdn.shopify.com/s/files/1/0792/5098/1063/files/2387dd0e6ebef7e3c8c8dbe840589c32b2c3aae39617d615d25c5335b8cb3c91.jpg?v=1785100362</t>
        </is>
      </c>
      <c r="E50" s="2" t="inlineStr">
        <is>
          <t>47540159316167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2026-09-09T12:06:27+07:00</t>
        </is>
      </c>
      <c r="J50" s="2" t="inlineStr">
        <is>
          <t>QA opened 069_01.jpg (1000x1000) and checked against workbook observation: Black football player collage comforter bed mockup with MICHAEL sample name and 30 on pillows.</t>
        </is>
      </c>
      <c r="K50" s="2" t="inlineStr">
        <is>
          <t>Black football player collage comforter bed mockup with MICHAEL sample name and 30 on pillows.</t>
        </is>
      </c>
      <c r="L50" s="2" t="inlineStr">
        <is>
          <t>SET</t>
        </is>
      </c>
      <c r="M50" s="2" t="inlineStr">
        <is>
          <t>Football player collage comforter MICHAEL 30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["seo_runs\\jeminise.com\\20260906_234129\\qa\\20260909_120625\\images\\069_01.jpg", "https://cdn.shopify.com/s/files/1/0792/5098/1063/files/2387dd0e6ebef7e3c8c8dbe840589c32b2c3aae39617d615d25c5335b8cb3c91.jpg?v=1785100362"]</t>
        </is>
      </c>
    </row>
    <row r="51" ht="66" customHeight="1">
      <c r="A51" s="3" t="inlineStr">
        <is>
          <t>jeminise.com+custom-football-player-holding-ball-collage-comforter-with-football-helmet-08a49e7d2b-08a49e7d2b</t>
        </is>
      </c>
      <c r="B51" s="3" t="inlineStr">
        <is>
          <t>qaimg_75d7755c2b36f48d</t>
        </is>
      </c>
      <c r="C51" s="4" t="inlineStr">
        <is>
          <t>https://cdn.shopify.com/s/files/1/0792/5098/1063/files/d56b28337b1c8527f82e34001f932a980b468d641ced5c9c7870e97c631aa46c.jpg?v=1785100362</t>
        </is>
      </c>
      <c r="D51" s="4" t="inlineStr">
        <is>
          <t>https://cdn.shopify.com/s/files/1/0792/5098/1063/files/d56b28337b1c8527f82e34001f932a980b468d641ced5c9c7870e97c631aa46c.jpg?v=1785100362</t>
        </is>
      </c>
      <c r="E51" s="3" t="inlineStr">
        <is>
          <t>47540159348935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2026-09-09T12:06:27+07:00</t>
        </is>
      </c>
      <c r="J51" s="3" t="inlineStr">
        <is>
          <t>QA opened 069_02.jpg (1000x1000) and checked against workbook observation: Angled bedroom mockup showing football player collage with MICHAEL sample name and 30 pillows.</t>
        </is>
      </c>
      <c r="K51" s="3" t="inlineStr">
        <is>
          <t>Angled bedroom mockup showing football player collage with MICHAEL sample name and 30 pillows.</t>
        </is>
      </c>
      <c r="L51" s="3" t="inlineStr">
        <is>
          <t>SET</t>
        </is>
      </c>
      <c r="M51" s="3" t="inlineStr">
        <is>
          <t>Football player collage bedding room mockup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["seo_runs\\jeminise.com\\20260906_234129\\qa\\20260909_120625\\images\\069_02.jpg", "https://cdn.shopify.com/s/files/1/0792/5098/1063/files/d56b28337b1c8527f82e34001f932a980b468d641ced5c9c7870e97c631aa46c.jpg?v=1785100362"]</t>
        </is>
      </c>
    </row>
    <row r="52" ht="66" customHeight="1">
      <c r="A52" s="2" t="inlineStr">
        <is>
          <t>jeminise.com+custom-football-player-holding-ball-collage-comforter-with-football-helmet-08a49e7d2b-08a49e7d2b</t>
        </is>
      </c>
      <c r="B52" s="2" t="inlineStr">
        <is>
          <t>qaimg_ef5d6aac30b603c2</t>
        </is>
      </c>
      <c r="C52" s="4" t="inlineStr">
        <is>
          <t>https://cdn.shopify.com/s/files/1/0792/5098/1063/files/16f7293cbefa5743a35b2e6316a5a114e5c052d08151e367dafd26aa5e2e542b_4ccd16c8-31c4-473d-8462-01da7bec14ac.jpg?v=1785100362</t>
        </is>
      </c>
      <c r="D52" s="4" t="inlineStr">
        <is>
          <t>https://cdn.shopify.com/s/files/1/0792/5098/1063/files/16f7293cbefa5743a35b2e6316a5a114e5c052d08151e367dafd26aa5e2e542b_4ccd16c8-31c4-473d-8462-01da7bec14ac.jpg?v=1785100362</t>
        </is>
      </c>
      <c r="E52" s="2" t="inlineStr">
        <is>
          <t>47540159381703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2026-09-09T12:06:27+07:00</t>
        </is>
      </c>
      <c r="J52" s="2" t="inlineStr">
        <is>
          <t>QA opened 069_03.jpg (1000x1000) and checked against workbook observation: Bedding type comparison panel showing duvet cover set and comforter set options.</t>
        </is>
      </c>
      <c r="K52" s="2" t="inlineStr">
        <is>
          <t>Bedding type comparison panel showing duvet cover set and comforter set options.</t>
        </is>
      </c>
      <c r="L52" s="2" t="inlineStr">
        <is>
          <t>SET</t>
        </is>
      </c>
      <c r="M52" s="2" t="inlineStr">
        <is>
          <t>Football player collage bedding type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["seo_runs\\jeminise.com\\20260906_234129\\qa\\20260909_120625\\images\\069_03.jpg", "https://cdn.shopify.com/s/files/1/0792/5098/1063/files/16f7293cbefa5743a35b2e6316a5a114e5c052d08151e367dafd26aa5e2e542b_4ccd16c8-31c4-473d-8462-01da7bec14ac.jpg?v=1785100362"]</t>
        </is>
      </c>
    </row>
    <row r="53" ht="66" customHeight="1">
      <c r="A53" s="3" t="inlineStr">
        <is>
          <t>jeminise.com+custom-football-player-holding-ball-collage-comforter-with-football-helmet-08a49e7d2b-08a49e7d2b</t>
        </is>
      </c>
      <c r="B53" s="3" t="inlineStr">
        <is>
          <t>qaimg_4f106f3666c895f3</t>
        </is>
      </c>
      <c r="C53" s="4" t="inlineStr">
        <is>
          <t>https://cdn.shopify.com/s/files/1/0792/5098/1063/files/dc7df39840ff0af911e29caad57b1dd40e2fa90ac2175e90959a95f17c0340bb.jpg?v=1785100362</t>
        </is>
      </c>
      <c r="D53" s="4" t="inlineStr">
        <is>
          <t>https://cdn.shopify.com/s/files/1/0792/5098/1063/files/dc7df39840ff0af911e29caad57b1dd40e2fa90ac2175e90959a95f17c0340bb.jpg?v=1785100362</t>
        </is>
      </c>
      <c r="E53" s="3" t="inlineStr">
        <is>
          <t>47540159414471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2026-09-09T12:06:27+07:00</t>
        </is>
      </c>
      <c r="J53" s="3" t="inlineStr">
        <is>
          <t>QA opened 069_04.jpg (1000x1000) and checked against workbook observation: Feature icon panel on black football player collage comforter showing soft, lightweight, durable and breathable notes.</t>
        </is>
      </c>
      <c r="K53" s="3" t="inlineStr">
        <is>
          <t>Feature icon panel on black football player collage comforter showing soft, lightweight, durable and breathable notes.</t>
        </is>
      </c>
      <c r="L53" s="3" t="inlineStr">
        <is>
          <t>SET</t>
        </is>
      </c>
      <c r="M53" s="3" t="inlineStr">
        <is>
          <t>Football player collage feature icons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["seo_runs\\jeminise.com\\20260906_234129\\qa\\20260909_120625\\images\\069_04.jpg", "https://cdn.shopify.com/s/files/1/0792/5098/1063/files/dc7df39840ff0af911e29caad57b1dd40e2fa90ac2175e90959a95f17c0340bb.jpg?v=1785100362"]</t>
        </is>
      </c>
    </row>
    <row r="54" ht="66" customHeight="1">
      <c r="A54" s="2" t="inlineStr">
        <is>
          <t>jeminise.com+custom-football-player-holding-ball-collage-comforter-with-football-helmet-08a49e7d2b-08a49e7d2b</t>
        </is>
      </c>
      <c r="B54" s="2" t="inlineStr">
        <is>
          <t>qaimg_b3abcdcfa59a2ec8</t>
        </is>
      </c>
      <c r="C54" s="4" t="inlineStr">
        <is>
          <t>https://cdn.shopify.com/s/files/1/0792/5098/1063/files/7c006bddc94d4763c71c8376307e195c1bbce73b8c802ec73ac5a8cef1291262_67edeec3-f3c5-49ac-aaa0-6f290420b93f.jpg?v=1785100363</t>
        </is>
      </c>
      <c r="D54" s="4" t="inlineStr">
        <is>
          <t>https://cdn.shopify.com/s/files/1/0792/5098/1063/files/7c006bddc94d4763c71c8376307e195c1bbce73b8c802ec73ac5a8cef1291262_67edeec3-f3c5-49ac-aaa0-6f290420b93f.jpg?v=1785100363</t>
        </is>
      </c>
      <c r="E54" s="2" t="inlineStr">
        <is>
          <t>47540159447239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2026-09-09T12:06:27+07:00</t>
        </is>
      </c>
      <c r="J54" s="2" t="inlineStr">
        <is>
          <t>QA opened 069_05.jpg (1000x1000) and checked against workbook observation: Stress-free easy care panel with wrinkle-free, stain-proof, anti-pilling and color-care notes.</t>
        </is>
      </c>
      <c r="K54" s="2" t="inlineStr">
        <is>
          <t>Stress-free easy care panel with wrinkle-free, stain-proof, anti-pilling and color-care notes.</t>
        </is>
      </c>
      <c r="L54" s="2" t="inlineStr">
        <is>
          <t>SET</t>
        </is>
      </c>
      <c r="M54" s="2" t="inlineStr">
        <is>
          <t>Football player collage easy care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["seo_runs\\jeminise.com\\20260906_234129\\qa\\20260909_120625\\images\\069_05.jpg", "https://cdn.shopify.com/s/files/1/0792/5098/1063/files/7c006bddc94d4763c71c8376307e195c1bbce73b8c802ec73ac5a8cef1291262_67edeec3-f3c5-49ac-aaa0-6f290420b93f.jpg?v=1785100363"]</t>
        </is>
      </c>
    </row>
    <row r="55" ht="66" customHeight="1">
      <c r="A55" s="3" t="inlineStr">
        <is>
          <t>jeminise.com+custom-football-player-holding-ball-collage-comforter-with-football-helmet-08a49e7d2b-08a49e7d2b</t>
        </is>
      </c>
      <c r="B55" s="3" t="inlineStr">
        <is>
          <t>qaimg_e084382ebeef2005</t>
        </is>
      </c>
      <c r="C55" s="4" t="inlineStr">
        <is>
          <t>https://cdn.shopify.com/s/files/1/0792/5098/1063/files/e5cad84edb4d7bf77c48fd7c8e52eb3b73f04eba8bf177671fd8a059c59422e8_aa3c82b3-9c2a-4b7b-8fac-aca5dc7854af.jpg?v=1785100362</t>
        </is>
      </c>
      <c r="D55" s="4" t="inlineStr">
        <is>
          <t>https://cdn.shopify.com/s/files/1/0792/5098/1063/files/e5cad84edb4d7bf77c48fd7c8e52eb3b73f04eba8bf177671fd8a059c59422e8_aa3c82b3-9c2a-4b7b-8fac-aca5dc7854af.jpg?v=1785100362</t>
        </is>
      </c>
      <c r="E55" s="3" t="inlineStr">
        <is>
          <t>47540159480007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2026-09-09T12:06:27+07:00</t>
        </is>
      </c>
      <c r="J55" s="3" t="inlineStr">
        <is>
          <t>QA opened 069_06.jpg (1000x1000) and checked against workbook observation: Size dimension panel showing Twin, Full, Queen and King bedding dimensions.</t>
        </is>
      </c>
      <c r="K55" s="3" t="inlineStr">
        <is>
          <t>Size dimension panel showing Twin, Full, Queen and King bedding dimensions.</t>
        </is>
      </c>
      <c r="L55" s="3" t="inlineStr">
        <is>
          <t>SET</t>
        </is>
      </c>
      <c r="M55" s="3" t="inlineStr">
        <is>
          <t>Football player collage size chart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["seo_runs\\jeminise.com\\20260906_234129\\qa\\20260909_120625\\images\\069_06.jpg", "https://cdn.shopify.com/s/files/1/0792/5098/1063/files/e5cad84edb4d7bf77c48fd7c8e52eb3b73f04eba8bf177671fd8a059c59422e8_aa3c82b3-9c2a-4b7b-8fac-aca5dc7854af.jpg?v=1785100362"]</t>
        </is>
      </c>
    </row>
    <row r="56" ht="66" customHeight="1">
      <c r="A56" s="2" t="inlineStr">
        <is>
          <t>jeminise.com+custom-football-player-running-on-camouflage-flag-comforter-9b84ecda23-9b84ecda23</t>
        </is>
      </c>
      <c r="B56" s="2" t="inlineStr">
        <is>
          <t>qaimg_bb99c8d6fe68028b</t>
        </is>
      </c>
      <c r="C56" s="4" t="inlineStr">
        <is>
          <t>https://cdn.shopify.com/s/files/1/0792/5098/1063/files/3ee5b6b2c637d9ca6593a2ef7304dc7e08afaed5c101e64cd7d8461283719c4b.jpg?v=1785101107</t>
        </is>
      </c>
      <c r="D56" s="4" t="inlineStr">
        <is>
          <t>https://cdn.shopify.com/s/files/1/0792/5098/1063/files/3ee5b6b2c637d9ca6593a2ef7304dc7e08afaed5c101e64cd7d8461283719c4b.jpg?v=1785101107</t>
        </is>
      </c>
      <c r="E56" s="2" t="inlineStr">
        <is>
          <t>47540221247687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2026-09-09T12:06:27+07:00</t>
        </is>
      </c>
      <c r="J56" s="2" t="inlineStr">
        <is>
          <t>QA opened 070_01.jpg (1000x1000) and checked against workbook observation: Camo football player comforter bed mockup with running player, ROBERT sample name and number 09.</t>
        </is>
      </c>
      <c r="K56" s="2" t="inlineStr">
        <is>
          <t>Camo football player comforter bed mockup with running player, ROBERT sample name and number 09.</t>
        </is>
      </c>
      <c r="L56" s="2" t="inlineStr">
        <is>
          <t>SET</t>
        </is>
      </c>
      <c r="M56" s="2" t="inlineStr">
        <is>
          <t>Camo football player comforter ROBERT 09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["seo_runs\\jeminise.com\\20260906_234129\\qa\\20260909_120625\\images\\070_01.jpg", "https://cdn.shopify.com/s/files/1/0792/5098/1063/files/3ee5b6b2c637d9ca6593a2ef7304dc7e08afaed5c101e64cd7d8461283719c4b.jpg?v=1785101107"]</t>
        </is>
      </c>
    </row>
    <row r="57" ht="66" customHeight="1">
      <c r="A57" s="3" t="inlineStr">
        <is>
          <t>jeminise.com+custom-football-player-running-on-camouflage-flag-comforter-9b84ecda23-9b84ecda23</t>
        </is>
      </c>
      <c r="B57" s="3" t="inlineStr">
        <is>
          <t>qaimg_f967031d32ba3d3d</t>
        </is>
      </c>
      <c r="C57" s="4" t="inlineStr">
        <is>
          <t>https://cdn.shopify.com/s/files/1/0792/5098/1063/files/ac09f7e8d1071bde0465d84b2ecfaa910299d8a909dbb8c1ca6fee5cc5763058.jpg?v=1785101107</t>
        </is>
      </c>
      <c r="D57" s="4" t="inlineStr">
        <is>
          <t>https://cdn.shopify.com/s/files/1/0792/5098/1063/files/ac09f7e8d1071bde0465d84b2ecfaa910299d8a909dbb8c1ca6fee5cc5763058.jpg?v=1785101107</t>
        </is>
      </c>
      <c r="E57" s="3" t="inlineStr">
        <is>
          <t>47540221280455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2026-09-09T12:06:27+07:00</t>
        </is>
      </c>
      <c r="J57" s="3" t="inlineStr">
        <is>
          <t>QA opened 070_02.jpg (1000x1000) and checked against workbook observation: Angled bedroom mockup showing running football player on camouflage flag background with ROBERT sample name.</t>
        </is>
      </c>
      <c r="K57" s="3" t="inlineStr">
        <is>
          <t>Angled bedroom mockup showing running football player on camouflage flag background with ROBERT sample name.</t>
        </is>
      </c>
      <c r="L57" s="3" t="inlineStr">
        <is>
          <t>SET</t>
        </is>
      </c>
      <c r="M57" s="3" t="inlineStr">
        <is>
          <t>Camo football player bedding room mockup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["seo_runs\\jeminise.com\\20260906_234129\\qa\\20260909_120625\\images\\070_02.jpg", "https://cdn.shopify.com/s/files/1/0792/5098/1063/files/ac09f7e8d1071bde0465d84b2ecfaa910299d8a909dbb8c1ca6fee5cc5763058.jpg?v=1785101107"]</t>
        </is>
      </c>
    </row>
    <row r="58" ht="66" customHeight="1">
      <c r="A58" s="2" t="inlineStr">
        <is>
          <t>jeminise.com+custom-football-player-running-on-camouflage-flag-comforter-9b84ecda23-9b84ecda23</t>
        </is>
      </c>
      <c r="B58" s="2" t="inlineStr">
        <is>
          <t>qaimg_66eb9d8fef1c1d68</t>
        </is>
      </c>
      <c r="C58" s="4" t="inlineStr">
        <is>
          <t>https://cdn.shopify.com/s/files/1/0792/5098/1063/files/16f7293cbefa5743a35b2e6316a5a114e5c052d08151e367dafd26aa5e2e542b_225f8a38-3d1d-46eb-86af-832c2b5752a3.jpg?v=1785101108</t>
        </is>
      </c>
      <c r="D58" s="4" t="inlineStr">
        <is>
          <t>https://cdn.shopify.com/s/files/1/0792/5098/1063/files/16f7293cbefa5743a35b2e6316a5a114e5c052d08151e367dafd26aa5e2e542b_225f8a38-3d1d-46eb-86af-832c2b5752a3.jpg?v=1785101108</t>
        </is>
      </c>
      <c r="E58" s="2" t="inlineStr">
        <is>
          <t>47540221313223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2026-09-09T12:06:27+07:00</t>
        </is>
      </c>
      <c r="J58" s="2" t="inlineStr">
        <is>
          <t>QA opened 070_03.jpg (1000x1000) and checked against workbook observation: Bedding type comparison panel showing duvet cover set and comforter set options.</t>
        </is>
      </c>
      <c r="K58" s="2" t="inlineStr">
        <is>
          <t>Bedding type comparison panel showing duvet cover set and comforter set options.</t>
        </is>
      </c>
      <c r="L58" s="2" t="inlineStr">
        <is>
          <t>SET</t>
        </is>
      </c>
      <c r="M58" s="2" t="inlineStr">
        <is>
          <t>Camo football player bedding type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["seo_runs\\jeminise.com\\20260906_234129\\qa\\20260909_120625\\images\\070_03.jpg", "https://cdn.shopify.com/s/files/1/0792/5098/1063/files/16f7293cbefa5743a35b2e6316a5a114e5c052d08151e367dafd26aa5e2e542b_225f8a38-3d1d-46eb-86af-832c2b5752a3.jpg?v=1785101108"]</t>
        </is>
      </c>
    </row>
    <row r="59" ht="66" customHeight="1">
      <c r="A59" s="3" t="inlineStr">
        <is>
          <t>jeminise.com+custom-football-player-running-on-camouflage-flag-comforter-9b84ecda23-9b84ecda23</t>
        </is>
      </c>
      <c r="B59" s="3" t="inlineStr">
        <is>
          <t>qaimg_34ead26b7757e4aa</t>
        </is>
      </c>
      <c r="C59" s="4" t="inlineStr">
        <is>
          <t>https://cdn.shopify.com/s/files/1/0792/5098/1063/files/12a5c0319c0b98903186915a5eef5ffb353144c8ea679fd09ed7d7454b8aa2aa.jpg?v=1785101108</t>
        </is>
      </c>
      <c r="D59" s="4" t="inlineStr">
        <is>
          <t>https://cdn.shopify.com/s/files/1/0792/5098/1063/files/12a5c0319c0b98903186915a5eef5ffb353144c8ea679fd09ed7d7454b8aa2aa.jpg?v=1785101108</t>
        </is>
      </c>
      <c r="E59" s="3" t="inlineStr">
        <is>
          <t>47540221345991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2026-09-09T12:06:27+07:00</t>
        </is>
      </c>
      <c r="J59" s="3" t="inlineStr">
        <is>
          <t>QA opened 070_04.jpg (1000x1000) and checked against workbook observation: Feature icon panel on camo football player comforter showing soft, lightweight, durable and breathable notes.</t>
        </is>
      </c>
      <c r="K59" s="3" t="inlineStr">
        <is>
          <t>Feature icon panel on camo football player comforter showing soft, lightweight, durable and breathable notes.</t>
        </is>
      </c>
      <c r="L59" s="3" t="inlineStr">
        <is>
          <t>SET</t>
        </is>
      </c>
      <c r="M59" s="3" t="inlineStr">
        <is>
          <t>Camo football player comforter feature icons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["seo_runs\\jeminise.com\\20260906_234129\\qa\\20260909_120625\\images\\070_04.jpg", "https://cdn.shopify.com/s/files/1/0792/5098/1063/files/12a5c0319c0b98903186915a5eef5ffb353144c8ea679fd09ed7d7454b8aa2aa.jpg?v=1785101108"]</t>
        </is>
      </c>
    </row>
    <row r="60" ht="66" customHeight="1">
      <c r="A60" s="2" t="inlineStr">
        <is>
          <t>jeminise.com+custom-football-player-running-on-camouflage-flag-comforter-9b84ecda23-9b84ecda23</t>
        </is>
      </c>
      <c r="B60" s="2" t="inlineStr">
        <is>
          <t>qaimg_47a62464107997b8</t>
        </is>
      </c>
      <c r="C60" s="4" t="inlineStr">
        <is>
          <t>https://cdn.shopify.com/s/files/1/0792/5098/1063/files/7c006bddc94d4763c71c8376307e195c1bbce73b8c802ec73ac5a8cef1291262_25922885-ec45-401f-9657-d64f4608e193.jpg?v=1785101107</t>
        </is>
      </c>
      <c r="D60" s="4" t="inlineStr">
        <is>
          <t>https://cdn.shopify.com/s/files/1/0792/5098/1063/files/7c006bddc94d4763c71c8376307e195c1bbce73b8c802ec73ac5a8cef1291262_25922885-ec45-401f-9657-d64f4608e193.jpg?v=1785101107</t>
        </is>
      </c>
      <c r="E60" s="2" t="inlineStr">
        <is>
          <t>47540221378759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2026-09-09T12:06:27+07:00</t>
        </is>
      </c>
      <c r="J60" s="2" t="inlineStr">
        <is>
          <t>QA opened 070_05.jpg (1000x1000) and checked against workbook observation: Stress-free easy care panel with wrinkle-free, stain-proof, anti-pilling and color-care notes.</t>
        </is>
      </c>
      <c r="K60" s="2" t="inlineStr">
        <is>
          <t>Stress-free easy care panel with wrinkle-free, stain-proof, anti-pilling and color-care notes.</t>
        </is>
      </c>
      <c r="L60" s="2" t="inlineStr">
        <is>
          <t>SET</t>
        </is>
      </c>
      <c r="M60" s="2" t="inlineStr">
        <is>
          <t>Camo football player comforter easy care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["seo_runs\\jeminise.com\\20260906_234129\\qa\\20260909_120625\\images\\070_05.jpg", "https://cdn.shopify.com/s/files/1/0792/5098/1063/files/7c006bddc94d4763c71c8376307e195c1bbce73b8c802ec73ac5a8cef1291262_25922885-ec45-401f-9657-d64f4608e193.jpg?v=1785101107"]</t>
        </is>
      </c>
    </row>
    <row r="61" ht="66" customHeight="1">
      <c r="A61" s="3" t="inlineStr">
        <is>
          <t>jeminise.com+custom-football-player-running-on-camouflage-flag-comforter-9b84ecda23-9b84ecda23</t>
        </is>
      </c>
      <c r="B61" s="3" t="inlineStr">
        <is>
          <t>qaimg_4d15bf95f6898397</t>
        </is>
      </c>
      <c r="C61" s="4" t="inlineStr">
        <is>
          <t>https://cdn.shopify.com/s/files/1/0792/5098/1063/files/e5cad84edb4d7bf77c48fd7c8e52eb3b73f04eba8bf177671fd8a059c59422e8_12e149ca-ae44-45a0-9ba3-9a16394eb042.jpg?v=1785101107</t>
        </is>
      </c>
      <c r="D61" s="4" t="inlineStr">
        <is>
          <t>https://cdn.shopify.com/s/files/1/0792/5098/1063/files/e5cad84edb4d7bf77c48fd7c8e52eb3b73f04eba8bf177671fd8a059c59422e8_12e149ca-ae44-45a0-9ba3-9a16394eb042.jpg?v=1785101107</t>
        </is>
      </c>
      <c r="E61" s="3" t="inlineStr">
        <is>
          <t>47540221411527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2026-09-09T12:06:27+07:00</t>
        </is>
      </c>
      <c r="J61" s="3" t="inlineStr">
        <is>
          <t>QA opened 070_06.jpg (1000x1000) and checked against workbook observation: Size dimension panel showing Twin, Full, Queen and King bedding dimensions.</t>
        </is>
      </c>
      <c r="K61" s="3" t="inlineStr">
        <is>
          <t>Size dimension panel showing Twin, Full, Queen and King bedding dimensions.</t>
        </is>
      </c>
      <c r="L61" s="3" t="inlineStr">
        <is>
          <t>SET</t>
        </is>
      </c>
      <c r="M61" s="3" t="inlineStr">
        <is>
          <t>Camo football player comforter size chart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["seo_runs\\jeminise.com\\20260906_234129\\qa\\20260909_120625\\images\\070_06.jpg", "https://cdn.shopify.com/s/files/1/0792/5098/1063/files/e5cad84edb4d7bf77c48fd7c8e52eb3b73f04eba8bf177671fd8a059c59422e8_12e149ca-ae44-45a0-9ba3-9a16394eb042.jpg?v=1785101107"]</t>
        </is>
      </c>
    </row>
  </sheetData>
  <autoFilter ref="A1:X6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B06R5-MIN-001</t>
        </is>
      </c>
      <c r="B2" s="2" t="inlineStr">
        <is>
          <t>jeminise.com+custom-football-above-yard-lines-perspective-comforter-2c2cb25ed8-2c2cb25ed8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61: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Personalized Football Yard Line Comforter Set using only panels verified in Image_Audit/live gallery.</t>
        </is>
      </c>
      <c r="J2" s="2" t="inlineStr">
        <is>
          <t>D:\Shopify_Workspace\jeminise_seo\resutls\jeminise.com\20260906_234129\revisions\qa_batch_007_r5\SEO_Product_Optimization_qa_batch_007_r5.xlsx | pos 61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B06R5-MIN-002</t>
        </is>
      </c>
      <c r="B3" s="3" t="inlineStr">
        <is>
          <t>jeminise.com+custom-football-close-up-on-american-flag-comforter-039b2d7dd4-039b2d7dd4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62: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Personalized American Flag Football Comforter Set using only panels verified in Image_Audit/live gallery.</t>
        </is>
      </c>
      <c r="J3" s="3" t="inlineStr">
        <is>
          <t>D:\Shopify_Workspace\jeminise_seo\resutls\jeminise.com\20260906_234129\revisions\qa_batch_007_r5\SEO_Product_Optimization_qa_batch_007_r5.xlsx | pos 62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B06R5-MIN-003</t>
        </is>
      </c>
      <c r="B4" s="2" t="inlineStr">
        <is>
          <t>jeminise.com+custom-football-engulfed-in-flames-and-lightning-comforter-902ce338f4-902ce338f4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63: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Personalized Flaming Lightning Football Comforter Set using only panels verified in Image_Audit/live gallery.</t>
        </is>
      </c>
      <c r="J4" s="2" t="inlineStr">
        <is>
          <t>D:\Shopify_Workspace\jeminise_seo\resutls\jeminise.com\20260906_234129\revisions\qa_batch_007_r5\SEO_Product_Optimization_qa_batch_007_r5.xlsx | pos 63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B06R5-MIN-004</t>
        </is>
      </c>
      <c r="B5" s="3" t="inlineStr">
        <is>
          <t>jeminise.com+custom-football-helmet-on-american-flag-vintage-comforter-43f12dbb8d-43f12dbb8d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64: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Personalized Football Helmet Flag Comforter Set using only panels verified in Image_Audit/live gallery.</t>
        </is>
      </c>
      <c r="J5" s="3" t="inlineStr">
        <is>
          <t>D:\Shopify_Workspace\jeminise_seo\resutls\jeminise.com\20260906_234129\revisions\qa_batch_007_r5\SEO_Product_Optimization_qa_batch_007_r5.xlsx | pos 64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B06R5-MIN-005</t>
        </is>
      </c>
      <c r="B6" s="2" t="inlineStr">
        <is>
          <t>jeminise.com+custom-football-helmet-with-flaming-football-comforter-07ad417afe-07ad417afe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65: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Personalized Flaming Football Helmet Comforter Set using only panels verified in Image_Audit/live gallery.</t>
        </is>
      </c>
      <c r="J6" s="2" t="inlineStr">
        <is>
          <t>D:\Shopify_Workspace\jeminise_seo\resutls\jeminise.com\20260906_234129\revisions\qa_batch_007_r5\SEO_Product_Optimization_qa_batch_007_r5.xlsx | pos 65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B06R5-MIN-006</t>
        </is>
      </c>
      <c r="B7" s="3" t="inlineStr">
        <is>
          <t>jeminise.com+custom-football-over-american-flag-background-comforter-ed07da9f1f-ed07da9f1f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66: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Personalized Football Over Flag Comforter Set using only panels verified in Image_Audit/live gallery.</t>
        </is>
      </c>
      <c r="J7" s="3" t="inlineStr">
        <is>
          <t>D:\Shopify_Workspace\jeminise_seo\resutls\jeminise.com\20260906_234129\revisions\qa_batch_007_r5\SEO_Product_Optimization_qa_batch_007_r5.xlsx | pos 66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B06R5-MIN-007</t>
        </is>
      </c>
      <c r="B8" s="2" t="inlineStr">
        <is>
          <t>jeminise.com+custom-football-player-holding-ball-close-up-comforter-d5b47c0ee0-d5b47c0ee0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67: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Personalized Football Player Close Up Comforter Set using only panels verified in Image_Audit/live gallery.</t>
        </is>
      </c>
      <c r="J8" s="2" t="inlineStr">
        <is>
          <t>D:\Shopify_Workspace\jeminise_seo\resutls\jeminise.com\20260906_234129\revisions\qa_batch_007_r5\SEO_Product_Optimization_qa_batch_007_r5.xlsx | pos 67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B06R5-MIN-008</t>
        </is>
      </c>
      <c r="B9" s="3" t="inlineStr">
        <is>
          <t>jeminise.com+custom-football-player-holding-ball-close-up-comforter-with-football-helmet-da6d035722-da6d035722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68: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Personalized Football Player Helmet Comforter Set using only panels verified in Image_Audit/live gallery.</t>
        </is>
      </c>
      <c r="J9" s="3" t="inlineStr">
        <is>
          <t>D:\Shopify_Workspace\jeminise_seo\resutls\jeminise.com\20260906_234129\revisions\qa_batch_007_r5\SEO_Product_Optimization_qa_batch_007_r5.xlsx | pos 68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B06R5-MIN-009</t>
        </is>
      </c>
      <c r="B10" s="2" t="inlineStr">
        <is>
          <t>jeminise.com+custom-football-player-holding-ball-collage-comforter-with-football-helmet-08a49e7d2b-08a49e7d2b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69: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Personalized Football Player Collage Comforter Set using only panels verified in Image_Audit/live gallery.</t>
        </is>
      </c>
      <c r="J10" s="2" t="inlineStr">
        <is>
          <t>D:\Shopify_Workspace\jeminise_seo\resutls\jeminise.com\20260906_234129\revisions\qa_batch_007_r5\SEO_Product_Optimization_qa_batch_007_r5.xlsx | pos 69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B06R5-MIN-010</t>
        </is>
      </c>
      <c r="B11" s="3" t="inlineStr">
        <is>
          <t>jeminise.com+custom-football-player-running-on-camouflage-flag-comforter-9b84ecda23-9b84ecda23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70: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Personalized Camo Football Player Comforter Set using only panels verified in Image_Audit/live gallery.</t>
        </is>
      </c>
      <c r="J11" s="3" t="inlineStr">
        <is>
          <t>D:\Shopify_Workspace\jeminise_seo\resutls\jeminise.com\20260906_234129\revisions\qa_batch_007_r5\SEO_Product_Optimization_qa_batch_007_r5.xlsx | pos 70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B06R5-LIM-TRACE-001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r4 in the r5 workbook.</t>
        </is>
      </c>
      <c r="G12" s="2" t="inlineStr">
        <is>
          <t>Workbook filename/path/hash identify qa_batch_006_r5, while row metadata was not fully relabeled after r5.</t>
        </is>
      </c>
      <c r="H12" s="2" t="inlineStr">
        <is>
          <t>Traceability limitation only; it does not prove the submitted r5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D:\Shopify_Workspace\jeminise_seo\resutls\jeminise.com\20260906_234129\revisions\qa_batch_007_r5\SEO_Product_Optimization_qa_batch_007_r5.xlsx</t>
        </is>
      </c>
      <c r="K12" s="2" t="inlineStr">
        <is>
          <t>All row-level revision fields and summary paths consistently identify r5.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2026-09-09T05:06:44Z</dcterms:created>
  <dcterms:modified xmlns:dcterms="http://purl.org/dc/terms/" xmlns:xsi="http://www.w3.org/2001/XMLSchema-instance" xsi:type="dcterms:W3CDTF">2026-09-09T05:06:44Z</dcterms:modified>
</cp:coreProperties>
</file>