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'QA_Images'!$A$1:$X$69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wolf-wearing-headdress-centered-close-up-comforter-with-wolf-head-2d14ed690a-2d14ed690a" TargetMode="External" Id="rId1"/><Relationship Type="http://schemas.openxmlformats.org/officeDocument/2006/relationships/hyperlink" Target="https://jeminise.com/products/decorative-softball-bedding-set-bright-teal-yellow-sports-comforter" TargetMode="External" Id="rId2"/><Relationship Type="http://schemas.openxmlformats.org/officeDocument/2006/relationships/hyperlink" Target="https://jeminise.com/products/desert-cactus-printed-quilt-set-vibrant-cactus-flower-quilt" TargetMode="External" Id="rId3"/><Relationship Type="http://schemas.openxmlformats.org/officeDocument/2006/relationships/hyperlink" Target="https://jeminise.com/products/dragonfly-couple-quilt-set-dragonflies-patchwork-style-quilt-set" TargetMode="External" Id="rId4"/><Relationship Type="http://schemas.openxmlformats.org/officeDocument/2006/relationships/hyperlink" Target="https://jeminise.com/products/dragonfly-patchwork-pattern-quilt-set-animal-style-dragonfly-quilt" TargetMode="External" Id="rId5"/><Relationship Type="http://schemas.openxmlformats.org/officeDocument/2006/relationships/hyperlink" Target="https://jeminise.com/products/dragonfly-patchwork-quilt-set-animal-patchwork-bedset-dragonfly" TargetMode="External" Id="rId6"/><Relationship Type="http://schemas.openxmlformats.org/officeDocument/2006/relationships/hyperlink" Target="https://jeminise.com/products/dragonfly-pattern-quilt-set-dragonflies-vintage-quilt-set-patchwork" TargetMode="External" Id="rId7"/><Relationship Type="http://schemas.openxmlformats.org/officeDocument/2006/relationships/hyperlink" Target="https://jeminise.com/products/elephant-patchwork-pattern-quilt-set-animal-farmhouse-quilt-set" TargetMode="External" Id="rId8"/><Relationship Type="http://schemas.openxmlformats.org/officeDocument/2006/relationships/hyperlink" Target="https://jeminise.com/products/elephant-quilt-set-animal-patchwork-printed-quilt-bedset-patchwork" TargetMode="External" Id="rId9"/><Relationship Type="http://schemas.openxmlformats.org/officeDocument/2006/relationships/hyperlink" Target="https://jeminise.com/products/fantasy-art-fantasy-dragon-comforter-set-with-dragon-scales-and-bedroom-setting-239aaba3e2-239aaba3e2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92889ae2e14818c2ed38210a813cef7474bdb31334189e1106e1b8056cb8d48a.jpg?v=1785181780" TargetMode="External" Id="rId1"/><Relationship Type="http://schemas.openxmlformats.org/officeDocument/2006/relationships/hyperlink" Target="https://cdn.shopify.com/s/files/1/0792/5098/1063/files/92889ae2e14818c2ed38210a813cef7474bdb31334189e1106e1b8056cb8d48a.jpg?v=1785181780" TargetMode="External" Id="rId2"/><Relationship Type="http://schemas.openxmlformats.org/officeDocument/2006/relationships/hyperlink" Target="https://cdn.shopify.com/s/files/1/0792/5098/1063/files/6780696a234f9720015ee9b9c93338841293be8048375b110e6b019b7f206972.jpg?v=1785181780" TargetMode="External" Id="rId3"/><Relationship Type="http://schemas.openxmlformats.org/officeDocument/2006/relationships/hyperlink" Target="https://cdn.shopify.com/s/files/1/0792/5098/1063/files/6780696a234f9720015ee9b9c93338841293be8048375b110e6b019b7f206972.jpg?v=1785181780" TargetMode="External" Id="rId4"/><Relationship Type="http://schemas.openxmlformats.org/officeDocument/2006/relationships/hyperlink" Target="https://cdn.shopify.com/s/files/1/0792/5098/1063/files/c5f1e9f26e5f5d1ba252fdde92d03d6e58741e2af050efdb42c25140eed476f0.jpg?v=1785181780" TargetMode="External" Id="rId5"/><Relationship Type="http://schemas.openxmlformats.org/officeDocument/2006/relationships/hyperlink" Target="https://cdn.shopify.com/s/files/1/0792/5098/1063/files/c5f1e9f26e5f5d1ba252fdde92d03d6e58741e2af050efdb42c25140eed476f0.jpg?v=1785181780" TargetMode="External" Id="rId6"/><Relationship Type="http://schemas.openxmlformats.org/officeDocument/2006/relationships/hyperlink" Target="https://cdn.shopify.com/s/files/1/0792/5098/1063/files/14aaabea2124b54051697a823a42ef1f82eec7c15afe73fbe828a4abe59c4de9.jpg?v=1785181780" TargetMode="External" Id="rId7"/><Relationship Type="http://schemas.openxmlformats.org/officeDocument/2006/relationships/hyperlink" Target="https://cdn.shopify.com/s/files/1/0792/5098/1063/files/14aaabea2124b54051697a823a42ef1f82eec7c15afe73fbe828a4abe59c4de9.jpg?v=1785181780" TargetMode="External" Id="rId8"/><Relationship Type="http://schemas.openxmlformats.org/officeDocument/2006/relationships/hyperlink" Target="https://cdn.shopify.com/s/files/1/0792/5098/1063/files/54b560acfc2309c6e54de79f260dbc8b25a831dbb5451155f199e2f18c6de26f.jpg?v=1785181780" TargetMode="External" Id="rId9"/><Relationship Type="http://schemas.openxmlformats.org/officeDocument/2006/relationships/hyperlink" Target="https://cdn.shopify.com/s/files/1/0792/5098/1063/files/54b560acfc2309c6e54de79f260dbc8b25a831dbb5451155f199e2f18c6de26f.jpg?v=1785181780" TargetMode="External" Id="rId10"/><Relationship Type="http://schemas.openxmlformats.org/officeDocument/2006/relationships/hyperlink" Target="https://cdn.shopify.com/s/files/1/0792/5098/1063/files/ec97adcabc8efa3e254940c29049d3f991d3a9337b05911f84ea8ee1e4dc827f.jpg?v=1787245095" TargetMode="External" Id="rId11"/><Relationship Type="http://schemas.openxmlformats.org/officeDocument/2006/relationships/hyperlink" Target="https://cdn.shopify.com/s/files/1/0792/5098/1063/files/ec97adcabc8efa3e254940c29049d3f991d3a9337b05911f84ea8ee1e4dc827f.jpg?v=1787245095" TargetMode="External" Id="rId12"/><Relationship Type="http://schemas.openxmlformats.org/officeDocument/2006/relationships/hyperlink" Target="https://cdn.shopify.com/s/files/1/0792/5098/1063/files/d7503bacc7f6d9ff6e596431535bde71b183c24e628ed343ec4d212342e94a2c.jpg?v=1787245095" TargetMode="External" Id="rId13"/><Relationship Type="http://schemas.openxmlformats.org/officeDocument/2006/relationships/hyperlink" Target="https://cdn.shopify.com/s/files/1/0792/5098/1063/files/d7503bacc7f6d9ff6e596431535bde71b183c24e628ed343ec4d212342e94a2c.jpg?v=1787245095" TargetMode="External" Id="rId14"/><Relationship Type="http://schemas.openxmlformats.org/officeDocument/2006/relationships/hyperlink" Target="https://cdn.shopify.com/s/files/1/0792/5098/1063/files/cffe01e1a1e7bed1e6043f6e14c2100a75aca18cc91d024dbdcecb4a7afc1610.jpg?v=1787245095" TargetMode="External" Id="rId15"/><Relationship Type="http://schemas.openxmlformats.org/officeDocument/2006/relationships/hyperlink" Target="https://cdn.shopify.com/s/files/1/0792/5098/1063/files/cffe01e1a1e7bed1e6043f6e14c2100a75aca18cc91d024dbdcecb4a7afc1610.jpg?v=1787245095" TargetMode="External" Id="rId16"/><Relationship Type="http://schemas.openxmlformats.org/officeDocument/2006/relationships/hyperlink" Target="https://cdn.shopify.com/s/files/1/0792/5098/1063/files/db47f0f7b6817858384f030ea739319624c4056d400311d5807f651e82dc7728.jpg?v=1787245095" TargetMode="External" Id="rId17"/><Relationship Type="http://schemas.openxmlformats.org/officeDocument/2006/relationships/hyperlink" Target="https://cdn.shopify.com/s/files/1/0792/5098/1063/files/db47f0f7b6817858384f030ea739319624c4056d400311d5807f651e82dc7728.jpg?v=1787245095" TargetMode="External" Id="rId18"/><Relationship Type="http://schemas.openxmlformats.org/officeDocument/2006/relationships/hyperlink" Target="https://cdn.shopify.com/s/files/1/0792/5098/1063/files/da783a46c1d59651c1f03f4f44957813c77d2ce7ae9cf2692cbf04e9cf156b59.jpg?v=1787245095" TargetMode="External" Id="rId19"/><Relationship Type="http://schemas.openxmlformats.org/officeDocument/2006/relationships/hyperlink" Target="https://cdn.shopify.com/s/files/1/0792/5098/1063/files/da783a46c1d59651c1f03f4f44957813c77d2ce7ae9cf2692cbf04e9cf156b59.jpg?v=1787245095" TargetMode="External" Id="rId20"/><Relationship Type="http://schemas.openxmlformats.org/officeDocument/2006/relationships/hyperlink" Target="https://cdn.shopify.com/s/files/1/0792/5098/1063/files/b5c74b68d1b4eff2209b7123e3fbe61d1e31afd73aa5ba647e17c194e2e66c44_e2d41659-6c8c-419e-86d5-a85ddbe5da64.jpg?v=1787245095" TargetMode="External" Id="rId21"/><Relationship Type="http://schemas.openxmlformats.org/officeDocument/2006/relationships/hyperlink" Target="https://cdn.shopify.com/s/files/1/0792/5098/1063/files/b5c74b68d1b4eff2209b7123e3fbe61d1e31afd73aa5ba647e17c194e2e66c44_e2d41659-6c8c-419e-86d5-a85ddbe5da64.jpg?v=1787245095" TargetMode="External" Id="rId22"/><Relationship Type="http://schemas.openxmlformats.org/officeDocument/2006/relationships/hyperlink" Target="https://cdn.shopify.com/s/files/1/0792/5098/1063/files/a0ebf0c8e5cb1f2c8f924529805ea1d20494460dd41a740514b8862f5d5a2f4f_3a7b01aa-57a9-43ee-87d3-d5e21d88e02d.jpg?v=1787245095" TargetMode="External" Id="rId23"/><Relationship Type="http://schemas.openxmlformats.org/officeDocument/2006/relationships/hyperlink" Target="https://cdn.shopify.com/s/files/1/0792/5098/1063/files/a0ebf0c8e5cb1f2c8f924529805ea1d20494460dd41a740514b8862f5d5a2f4f_3a7b01aa-57a9-43ee-87d3-d5e21d88e02d.jpg?v=1787245095" TargetMode="External" Id="rId24"/><Relationship Type="http://schemas.openxmlformats.org/officeDocument/2006/relationships/hyperlink" Target="https://cdn.shopify.com/s/files/1/0792/5098/1063/files/18de86df55ee2186c85090364933216593d0955584ba88ec7dd6634f2a6788a1.jpg?v=1786561918" TargetMode="External" Id="rId25"/><Relationship Type="http://schemas.openxmlformats.org/officeDocument/2006/relationships/hyperlink" Target="https://cdn.shopify.com/s/files/1/0792/5098/1063/files/18de86df55ee2186c85090364933216593d0955584ba88ec7dd6634f2a6788a1.jpg?v=1786561918" TargetMode="External" Id="rId26"/><Relationship Type="http://schemas.openxmlformats.org/officeDocument/2006/relationships/hyperlink" Target="https://cdn.shopify.com/s/files/1/0792/5098/1063/files/41cd150da991662f498f64cfce7134d21023ada8fbfddd5434365366aa526153.jpg?v=1786561918" TargetMode="External" Id="rId27"/><Relationship Type="http://schemas.openxmlformats.org/officeDocument/2006/relationships/hyperlink" Target="https://cdn.shopify.com/s/files/1/0792/5098/1063/files/41cd150da991662f498f64cfce7134d21023ada8fbfddd5434365366aa526153.jpg?v=1786561918" TargetMode="External" Id="rId28"/><Relationship Type="http://schemas.openxmlformats.org/officeDocument/2006/relationships/hyperlink" Target="https://cdn.shopify.com/s/files/1/0792/5098/1063/files/718839a9f2c1f01c8943003b18af6794c1cb3cc2135dcf804f2d741f1de6762b.jpg?v=1786561918" TargetMode="External" Id="rId29"/><Relationship Type="http://schemas.openxmlformats.org/officeDocument/2006/relationships/hyperlink" Target="https://cdn.shopify.com/s/files/1/0792/5098/1063/files/718839a9f2c1f01c8943003b18af6794c1cb3cc2135dcf804f2d741f1de6762b.jpg?v=1786561918" TargetMode="External" Id="rId30"/><Relationship Type="http://schemas.openxmlformats.org/officeDocument/2006/relationships/hyperlink" Target="https://cdn.shopify.com/s/files/1/0792/5098/1063/files/3fa47aa2ae55dd1aa457a1efd1dd6525b3ace70928e329b2a0a942dde4ef4e6b.jpg?v=1786561918" TargetMode="External" Id="rId31"/><Relationship Type="http://schemas.openxmlformats.org/officeDocument/2006/relationships/hyperlink" Target="https://cdn.shopify.com/s/files/1/0792/5098/1063/files/3fa47aa2ae55dd1aa457a1efd1dd6525b3ace70928e329b2a0a942dde4ef4e6b.jpg?v=1786561918" TargetMode="External" Id="rId32"/><Relationship Type="http://schemas.openxmlformats.org/officeDocument/2006/relationships/hyperlink" Target="https://cdn.shopify.com/s/files/1/0792/5098/1063/files/9770e5220f3fb8b11c2282da297bf1d95a1ee40ac7cbe208cc665ce7b4b832b0.jpg?v=1786561918" TargetMode="External" Id="rId33"/><Relationship Type="http://schemas.openxmlformats.org/officeDocument/2006/relationships/hyperlink" Target="https://cdn.shopify.com/s/files/1/0792/5098/1063/files/9770e5220f3fb8b11c2282da297bf1d95a1ee40ac7cbe208cc665ce7b4b832b0.jpg?v=1786561918" TargetMode="External" Id="rId34"/><Relationship Type="http://schemas.openxmlformats.org/officeDocument/2006/relationships/hyperlink" Target="https://cdn.shopify.com/s/files/1/0792/5098/1063/files/4e936d01e2a40f16f9a5fdb20f94f6da9bfb953ae1087ee05f4c11b00e93e373.jpg?v=1786561918" TargetMode="External" Id="rId35"/><Relationship Type="http://schemas.openxmlformats.org/officeDocument/2006/relationships/hyperlink" Target="https://cdn.shopify.com/s/files/1/0792/5098/1063/files/4e936d01e2a40f16f9a5fdb20f94f6da9bfb953ae1087ee05f4c11b00e93e373.jpg?v=1786561918" TargetMode="External" Id="rId36"/><Relationship Type="http://schemas.openxmlformats.org/officeDocument/2006/relationships/hyperlink" Target="https://cdn.shopify.com/s/files/1/0792/5098/1063/files/5543644914bca33c40a05890a0699223f8c959e37ebf0cdfce48d84372b70230.jpg?v=1786561918" TargetMode="External" Id="rId37"/><Relationship Type="http://schemas.openxmlformats.org/officeDocument/2006/relationships/hyperlink" Target="https://cdn.shopify.com/s/files/1/0792/5098/1063/files/5543644914bca33c40a05890a0699223f8c959e37ebf0cdfce48d84372b70230.jpg?v=1786561918" TargetMode="External" Id="rId38"/><Relationship Type="http://schemas.openxmlformats.org/officeDocument/2006/relationships/hyperlink" Target="https://cdn.shopify.com/s/files/1/0792/5098/1063/files/47c6483ee1ab65c91b228997718a0cc0a8da1a6a6088e37b690c9477e05a9ae2.jpg?v=1787233856" TargetMode="External" Id="rId39"/><Relationship Type="http://schemas.openxmlformats.org/officeDocument/2006/relationships/hyperlink" Target="https://cdn.shopify.com/s/files/1/0792/5098/1063/files/47c6483ee1ab65c91b228997718a0cc0a8da1a6a6088e37b690c9477e05a9ae2.jpg?v=1787233856" TargetMode="External" Id="rId40"/><Relationship Type="http://schemas.openxmlformats.org/officeDocument/2006/relationships/hyperlink" Target="https://cdn.shopify.com/s/files/1/0792/5098/1063/files/efc5152e4c8a285d84e6f2d2bab86d8c8a07687c04a6497618899981e7a4ee8f.jpg?v=1787233856" TargetMode="External" Id="rId41"/><Relationship Type="http://schemas.openxmlformats.org/officeDocument/2006/relationships/hyperlink" Target="https://cdn.shopify.com/s/files/1/0792/5098/1063/files/efc5152e4c8a285d84e6f2d2bab86d8c8a07687c04a6497618899981e7a4ee8f.jpg?v=1787233856" TargetMode="External" Id="rId42"/><Relationship Type="http://schemas.openxmlformats.org/officeDocument/2006/relationships/hyperlink" Target="https://cdn.shopify.com/s/files/1/0792/5098/1063/files/bf06e1f47640ab41f6349ea23cfc1c3bae238992330f5e4c262c972e44347eac.jpg?v=1787233855" TargetMode="External" Id="rId43"/><Relationship Type="http://schemas.openxmlformats.org/officeDocument/2006/relationships/hyperlink" Target="https://cdn.shopify.com/s/files/1/0792/5098/1063/files/bf06e1f47640ab41f6349ea23cfc1c3bae238992330f5e4c262c972e44347eac.jpg?v=1787233855" TargetMode="External" Id="rId44"/><Relationship Type="http://schemas.openxmlformats.org/officeDocument/2006/relationships/hyperlink" Target="https://cdn.shopify.com/s/files/1/0792/5098/1063/files/715de32d7afbcdbcdccd59fdb7334d2bab5db33086e0e81085bac9eba261c296.jpg?v=1787233855" TargetMode="External" Id="rId45"/><Relationship Type="http://schemas.openxmlformats.org/officeDocument/2006/relationships/hyperlink" Target="https://cdn.shopify.com/s/files/1/0792/5098/1063/files/715de32d7afbcdbcdccd59fdb7334d2bab5db33086e0e81085bac9eba261c296.jpg?v=1787233855" TargetMode="External" Id="rId46"/><Relationship Type="http://schemas.openxmlformats.org/officeDocument/2006/relationships/hyperlink" Target="https://cdn.shopify.com/s/files/1/0792/5098/1063/files/99bb19dc6974deae31c36ecd466bd7d553ae5d252b0863124e1eb70416184445.jpg?v=1787233855" TargetMode="External" Id="rId47"/><Relationship Type="http://schemas.openxmlformats.org/officeDocument/2006/relationships/hyperlink" Target="https://cdn.shopify.com/s/files/1/0792/5098/1063/files/99bb19dc6974deae31c36ecd466bd7d553ae5d252b0863124e1eb70416184445.jpg?v=1787233855" TargetMode="External" Id="rId48"/><Relationship Type="http://schemas.openxmlformats.org/officeDocument/2006/relationships/hyperlink" Target="https://cdn.shopify.com/s/files/1/0792/5098/1063/files/9404919a01bcbd7e3a5ae5257a7d2e63c57ce78db2ed1cfa3f97866785ab25b6.jpg?v=1787233856" TargetMode="External" Id="rId49"/><Relationship Type="http://schemas.openxmlformats.org/officeDocument/2006/relationships/hyperlink" Target="https://cdn.shopify.com/s/files/1/0792/5098/1063/files/9404919a01bcbd7e3a5ae5257a7d2e63c57ce78db2ed1cfa3f97866785ab25b6.jpg?v=1787233856" TargetMode="External" Id="rId50"/><Relationship Type="http://schemas.openxmlformats.org/officeDocument/2006/relationships/hyperlink" Target="https://cdn.shopify.com/s/files/1/0792/5098/1063/files/9438bd0b254e39afefe0691fc5b9204b7fa60c973f6629008d8a6fcb54ef273c.jpg?v=1787233856" TargetMode="External" Id="rId51"/><Relationship Type="http://schemas.openxmlformats.org/officeDocument/2006/relationships/hyperlink" Target="https://cdn.shopify.com/s/files/1/0792/5098/1063/files/9438bd0b254e39afefe0691fc5b9204b7fa60c973f6629008d8a6fcb54ef273c.jpg?v=1787233856" TargetMode="External" Id="rId52"/><Relationship Type="http://schemas.openxmlformats.org/officeDocument/2006/relationships/hyperlink" Target="https://cdn.shopify.com/s/files/1/0792/5098/1063/files/b404a8fba42f9d481701bdd09ae871424aa17c514ee39c8987c4253369610ee9.jpg?v=1787233627" TargetMode="External" Id="rId53"/><Relationship Type="http://schemas.openxmlformats.org/officeDocument/2006/relationships/hyperlink" Target="https://cdn.shopify.com/s/files/1/0792/5098/1063/files/b404a8fba42f9d481701bdd09ae871424aa17c514ee39c8987c4253369610ee9.jpg?v=1787233627" TargetMode="External" Id="rId54"/><Relationship Type="http://schemas.openxmlformats.org/officeDocument/2006/relationships/hyperlink" Target="https://cdn.shopify.com/s/files/1/0792/5098/1063/files/30e2ca71a26358432e5d8ca7cf94f992f87a417fb02c8a43732fdff2acba3903.jpg?v=1787233626" TargetMode="External" Id="rId55"/><Relationship Type="http://schemas.openxmlformats.org/officeDocument/2006/relationships/hyperlink" Target="https://cdn.shopify.com/s/files/1/0792/5098/1063/files/30e2ca71a26358432e5d8ca7cf94f992f87a417fb02c8a43732fdff2acba3903.jpg?v=1787233626" TargetMode="External" Id="rId56"/><Relationship Type="http://schemas.openxmlformats.org/officeDocument/2006/relationships/hyperlink" Target="https://cdn.shopify.com/s/files/1/0792/5098/1063/files/955e2f8b7dd06bc9a7b584b35192cc1d3ac63df4802ab2407fd2d6b80268fb90.jpg?v=1787233626" TargetMode="External" Id="rId57"/><Relationship Type="http://schemas.openxmlformats.org/officeDocument/2006/relationships/hyperlink" Target="https://cdn.shopify.com/s/files/1/0792/5098/1063/files/955e2f8b7dd06bc9a7b584b35192cc1d3ac63df4802ab2407fd2d6b80268fb90.jpg?v=1787233626" TargetMode="External" Id="rId58"/><Relationship Type="http://schemas.openxmlformats.org/officeDocument/2006/relationships/hyperlink" Target="https://cdn.shopify.com/s/files/1/0792/5098/1063/files/2c6c4b0ec606ff20bc1ac62e5ec98ecaf98928e6c974b93826464554a5fa3ea4.jpg?v=1787233626" TargetMode="External" Id="rId59"/><Relationship Type="http://schemas.openxmlformats.org/officeDocument/2006/relationships/hyperlink" Target="https://cdn.shopify.com/s/files/1/0792/5098/1063/files/2c6c4b0ec606ff20bc1ac62e5ec98ecaf98928e6c974b93826464554a5fa3ea4.jpg?v=1787233626" TargetMode="External" Id="rId60"/><Relationship Type="http://schemas.openxmlformats.org/officeDocument/2006/relationships/hyperlink" Target="https://cdn.shopify.com/s/files/1/0792/5098/1063/files/489f5b9ddbdf3fafb4673c21a38884ff336c5b89ef32537cab88565a0d154461.jpg?v=1787233626" TargetMode="External" Id="rId61"/><Relationship Type="http://schemas.openxmlformats.org/officeDocument/2006/relationships/hyperlink" Target="https://cdn.shopify.com/s/files/1/0792/5098/1063/files/489f5b9ddbdf3fafb4673c21a38884ff336c5b89ef32537cab88565a0d154461.jpg?v=1787233626" TargetMode="External" Id="rId62"/><Relationship Type="http://schemas.openxmlformats.org/officeDocument/2006/relationships/hyperlink" Target="https://cdn.shopify.com/s/files/1/0792/5098/1063/files/4e8443121e161c5bd0fecbf38fe373ea881ea13402f9383d59095dd3766bb4a1.jpg?v=1787233626" TargetMode="External" Id="rId63"/><Relationship Type="http://schemas.openxmlformats.org/officeDocument/2006/relationships/hyperlink" Target="https://cdn.shopify.com/s/files/1/0792/5098/1063/files/4e8443121e161c5bd0fecbf38fe373ea881ea13402f9383d59095dd3766bb4a1.jpg?v=1787233626" TargetMode="External" Id="rId64"/><Relationship Type="http://schemas.openxmlformats.org/officeDocument/2006/relationships/hyperlink" Target="https://cdn.shopify.com/s/files/1/0792/5098/1063/files/153fd1622891834d0b552c37500d0c9b0a67247d3798040ce2badb1c28d4339f.jpg?v=1787233626" TargetMode="External" Id="rId65"/><Relationship Type="http://schemas.openxmlformats.org/officeDocument/2006/relationships/hyperlink" Target="https://cdn.shopify.com/s/files/1/0792/5098/1063/files/153fd1622891834d0b552c37500d0c9b0a67247d3798040ce2badb1c28d4339f.jpg?v=1787233626" TargetMode="External" Id="rId66"/><Relationship Type="http://schemas.openxmlformats.org/officeDocument/2006/relationships/hyperlink" Target="https://cdn.shopify.com/s/files/1/0792/5098/1063/files/0a3408f9531e3a0c073fefe9e8b45e68486840fbce54d055d8d9bfce089f279b.jpg?v=1787233701" TargetMode="External" Id="rId67"/><Relationship Type="http://schemas.openxmlformats.org/officeDocument/2006/relationships/hyperlink" Target="https://cdn.shopify.com/s/files/1/0792/5098/1063/files/0a3408f9531e3a0c073fefe9e8b45e68486840fbce54d055d8d9bfce089f279b.jpg?v=1787233701" TargetMode="External" Id="rId68"/><Relationship Type="http://schemas.openxmlformats.org/officeDocument/2006/relationships/hyperlink" Target="https://cdn.shopify.com/s/files/1/0792/5098/1063/files/a81eeb6252b15a1a185ed484b190cc9fae5eb7ebf9d6200e7841b595f29f023f.jpg?v=1787233701" TargetMode="External" Id="rId69"/><Relationship Type="http://schemas.openxmlformats.org/officeDocument/2006/relationships/hyperlink" Target="https://cdn.shopify.com/s/files/1/0792/5098/1063/files/a81eeb6252b15a1a185ed484b190cc9fae5eb7ebf9d6200e7841b595f29f023f.jpg?v=1787233701" TargetMode="External" Id="rId70"/><Relationship Type="http://schemas.openxmlformats.org/officeDocument/2006/relationships/hyperlink" Target="https://cdn.shopify.com/s/files/1/0792/5098/1063/files/294f29b70762f22df4918e7c94b3b46ebac81578eb1b441cc319e4a6c036e2b5.jpg?v=1787233701" TargetMode="External" Id="rId71"/><Relationship Type="http://schemas.openxmlformats.org/officeDocument/2006/relationships/hyperlink" Target="https://cdn.shopify.com/s/files/1/0792/5098/1063/files/294f29b70762f22df4918e7c94b3b46ebac81578eb1b441cc319e4a6c036e2b5.jpg?v=1787233701" TargetMode="External" Id="rId72"/><Relationship Type="http://schemas.openxmlformats.org/officeDocument/2006/relationships/hyperlink" Target="https://cdn.shopify.com/s/files/1/0792/5098/1063/files/4f89396bd5eba76e433e1754c6258bc954124533d44f2a626d3460b551456ac2.jpg?v=1787233701" TargetMode="External" Id="rId73"/><Relationship Type="http://schemas.openxmlformats.org/officeDocument/2006/relationships/hyperlink" Target="https://cdn.shopify.com/s/files/1/0792/5098/1063/files/4f89396bd5eba76e433e1754c6258bc954124533d44f2a626d3460b551456ac2.jpg?v=1787233701" TargetMode="External" Id="rId74"/><Relationship Type="http://schemas.openxmlformats.org/officeDocument/2006/relationships/hyperlink" Target="https://cdn.shopify.com/s/files/1/0792/5098/1063/files/26c489f36b5c9dd3f53ff71fef03463a680ed62b30ccbb63398d23dd71b45a80.jpg?v=1787233701" TargetMode="External" Id="rId75"/><Relationship Type="http://schemas.openxmlformats.org/officeDocument/2006/relationships/hyperlink" Target="https://cdn.shopify.com/s/files/1/0792/5098/1063/files/26c489f36b5c9dd3f53ff71fef03463a680ed62b30ccbb63398d23dd71b45a80.jpg?v=1787233701" TargetMode="External" Id="rId76"/><Relationship Type="http://schemas.openxmlformats.org/officeDocument/2006/relationships/hyperlink" Target="https://cdn.shopify.com/s/files/1/0792/5098/1063/files/4afff5bd1108a84e934e1e4f25eafcbe926a65ce790598d12db0393917520582.jpg?v=1787233701" TargetMode="External" Id="rId77"/><Relationship Type="http://schemas.openxmlformats.org/officeDocument/2006/relationships/hyperlink" Target="https://cdn.shopify.com/s/files/1/0792/5098/1063/files/4afff5bd1108a84e934e1e4f25eafcbe926a65ce790598d12db0393917520582.jpg?v=1787233701" TargetMode="External" Id="rId78"/><Relationship Type="http://schemas.openxmlformats.org/officeDocument/2006/relationships/hyperlink" Target="https://cdn.shopify.com/s/files/1/0792/5098/1063/files/3c6b81c89c93cc1a2b36e7c9c961611600af5ce82faf4937ed7c98dabff514eb.jpg?v=1787233701" TargetMode="External" Id="rId79"/><Relationship Type="http://schemas.openxmlformats.org/officeDocument/2006/relationships/hyperlink" Target="https://cdn.shopify.com/s/files/1/0792/5098/1063/files/3c6b81c89c93cc1a2b36e7c9c961611600af5ce82faf4937ed7c98dabff514eb.jpg?v=1787233701" TargetMode="External" Id="rId80"/><Relationship Type="http://schemas.openxmlformats.org/officeDocument/2006/relationships/hyperlink" Target="https://cdn.shopify.com/s/files/1/0792/5098/1063/files/d42c647b4b706bfbd5848e9a710dc0ab52b9128d5478ff315a703f27f50d0183.jpg?v=1787233586" TargetMode="External" Id="rId81"/><Relationship Type="http://schemas.openxmlformats.org/officeDocument/2006/relationships/hyperlink" Target="https://cdn.shopify.com/s/files/1/0792/5098/1063/files/d42c647b4b706bfbd5848e9a710dc0ab52b9128d5478ff315a703f27f50d0183.jpg?v=1787233586" TargetMode="External" Id="rId82"/><Relationship Type="http://schemas.openxmlformats.org/officeDocument/2006/relationships/hyperlink" Target="https://cdn.shopify.com/s/files/1/0792/5098/1063/files/0aa3a97c3c6bf1377731a7ab954986bf5cd00ce0495e088246f06f089519dd05.jpg?v=1787233582" TargetMode="External" Id="rId83"/><Relationship Type="http://schemas.openxmlformats.org/officeDocument/2006/relationships/hyperlink" Target="https://cdn.shopify.com/s/files/1/0792/5098/1063/files/0aa3a97c3c6bf1377731a7ab954986bf5cd00ce0495e088246f06f089519dd05.jpg?v=1787233582" TargetMode="External" Id="rId84"/><Relationship Type="http://schemas.openxmlformats.org/officeDocument/2006/relationships/hyperlink" Target="https://cdn.shopify.com/s/files/1/0792/5098/1063/files/ac2d2eb5d06502bcefbdde305518d81e55f752d7c3af6ea61e31704d009421e6.jpg?v=1787233582" TargetMode="External" Id="rId85"/><Relationship Type="http://schemas.openxmlformats.org/officeDocument/2006/relationships/hyperlink" Target="https://cdn.shopify.com/s/files/1/0792/5098/1063/files/ac2d2eb5d06502bcefbdde305518d81e55f752d7c3af6ea61e31704d009421e6.jpg?v=1787233582" TargetMode="External" Id="rId86"/><Relationship Type="http://schemas.openxmlformats.org/officeDocument/2006/relationships/hyperlink" Target="https://cdn.shopify.com/s/files/1/0792/5098/1063/files/808ae5fe90da050444c4e3612490d96973cad27c2bdd67ad6d7cf5c5b81ca06b.jpg?v=1787233581" TargetMode="External" Id="rId87"/><Relationship Type="http://schemas.openxmlformats.org/officeDocument/2006/relationships/hyperlink" Target="https://cdn.shopify.com/s/files/1/0792/5098/1063/files/808ae5fe90da050444c4e3612490d96973cad27c2bdd67ad6d7cf5c5b81ca06b.jpg?v=1787233581" TargetMode="External" Id="rId88"/><Relationship Type="http://schemas.openxmlformats.org/officeDocument/2006/relationships/hyperlink" Target="https://cdn.shopify.com/s/files/1/0792/5098/1063/files/8a0ff60ea60ef4d9dfda2cc124d0a91e06ef6e8a08751b61da15f6b289b04fc2.jpg?v=1787233581" TargetMode="External" Id="rId89"/><Relationship Type="http://schemas.openxmlformats.org/officeDocument/2006/relationships/hyperlink" Target="https://cdn.shopify.com/s/files/1/0792/5098/1063/files/8a0ff60ea60ef4d9dfda2cc124d0a91e06ef6e8a08751b61da15f6b289b04fc2.jpg?v=1787233581" TargetMode="External" Id="rId90"/><Relationship Type="http://schemas.openxmlformats.org/officeDocument/2006/relationships/hyperlink" Target="https://cdn.shopify.com/s/files/1/0792/5098/1063/files/3179bba8368b480a48e602947287ddb7c4c1df7b24c318ee48e0ccdd734c67c3.jpg?v=1787233581" TargetMode="External" Id="rId91"/><Relationship Type="http://schemas.openxmlformats.org/officeDocument/2006/relationships/hyperlink" Target="https://cdn.shopify.com/s/files/1/0792/5098/1063/files/3179bba8368b480a48e602947287ddb7c4c1df7b24c318ee48e0ccdd734c67c3.jpg?v=1787233581" TargetMode="External" Id="rId92"/><Relationship Type="http://schemas.openxmlformats.org/officeDocument/2006/relationships/hyperlink" Target="https://cdn.shopify.com/s/files/1/0792/5098/1063/files/f2119da92c18377a071250b1e3091eade713b0484db4a7666659028e0b87eab8.jpg?v=1787233581" TargetMode="External" Id="rId93"/><Relationship Type="http://schemas.openxmlformats.org/officeDocument/2006/relationships/hyperlink" Target="https://cdn.shopify.com/s/files/1/0792/5098/1063/files/f2119da92c18377a071250b1e3091eade713b0484db4a7666659028e0b87eab8.jpg?v=1787233581" TargetMode="External" Id="rId94"/><Relationship Type="http://schemas.openxmlformats.org/officeDocument/2006/relationships/hyperlink" Target="https://cdn.shopify.com/s/files/1/0792/5098/1063/files/ea21b70f3fb4642a1043a9903531bdce9cd4becbb80c3e41b039d9210d971bcf.jpg?v=1787233639" TargetMode="External" Id="rId95"/><Relationship Type="http://schemas.openxmlformats.org/officeDocument/2006/relationships/hyperlink" Target="https://cdn.shopify.com/s/files/1/0792/5098/1063/files/ea21b70f3fb4642a1043a9903531bdce9cd4becbb80c3e41b039d9210d971bcf.jpg?v=1787233639" TargetMode="External" Id="rId96"/><Relationship Type="http://schemas.openxmlformats.org/officeDocument/2006/relationships/hyperlink" Target="https://cdn.shopify.com/s/files/1/0792/5098/1063/files/e654cba3d176f86750e58dc328d65802eff41f0dafe32af80c096d01dba8dddd.jpg?v=1787233640" TargetMode="External" Id="rId97"/><Relationship Type="http://schemas.openxmlformats.org/officeDocument/2006/relationships/hyperlink" Target="https://cdn.shopify.com/s/files/1/0792/5098/1063/files/e654cba3d176f86750e58dc328d65802eff41f0dafe32af80c096d01dba8dddd.jpg?v=1787233640" TargetMode="External" Id="rId98"/><Relationship Type="http://schemas.openxmlformats.org/officeDocument/2006/relationships/hyperlink" Target="https://cdn.shopify.com/s/files/1/0792/5098/1063/files/7d99617baa0f93bb0e3e6eeeb9da4d686fee8c359b047cbcd724593c750b4c92.jpg?v=1787233639" TargetMode="External" Id="rId99"/><Relationship Type="http://schemas.openxmlformats.org/officeDocument/2006/relationships/hyperlink" Target="https://cdn.shopify.com/s/files/1/0792/5098/1063/files/7d99617baa0f93bb0e3e6eeeb9da4d686fee8c359b047cbcd724593c750b4c92.jpg?v=1787233639" TargetMode="External" Id="rId100"/><Relationship Type="http://schemas.openxmlformats.org/officeDocument/2006/relationships/hyperlink" Target="https://cdn.shopify.com/s/files/1/0792/5098/1063/files/bcb9ffb85887fb6246926fc1a9359347a7f3b4ad466c08b45914a19fe4efc322.jpg?v=1787233639" TargetMode="External" Id="rId101"/><Relationship Type="http://schemas.openxmlformats.org/officeDocument/2006/relationships/hyperlink" Target="https://cdn.shopify.com/s/files/1/0792/5098/1063/files/bcb9ffb85887fb6246926fc1a9359347a7f3b4ad466c08b45914a19fe4efc322.jpg?v=1787233639" TargetMode="External" Id="rId102"/><Relationship Type="http://schemas.openxmlformats.org/officeDocument/2006/relationships/hyperlink" Target="https://cdn.shopify.com/s/files/1/0792/5098/1063/files/a7712c1d75029276eb8bec937f0f0a54e4a3d4faace09f8951fb28f3deb506a9.jpg?v=1787233639" TargetMode="External" Id="rId103"/><Relationship Type="http://schemas.openxmlformats.org/officeDocument/2006/relationships/hyperlink" Target="https://cdn.shopify.com/s/files/1/0792/5098/1063/files/a7712c1d75029276eb8bec937f0f0a54e4a3d4faace09f8951fb28f3deb506a9.jpg?v=1787233639" TargetMode="External" Id="rId104"/><Relationship Type="http://schemas.openxmlformats.org/officeDocument/2006/relationships/hyperlink" Target="https://cdn.shopify.com/s/files/1/0792/5098/1063/files/c539c1abde98c909533ca0bf180c5bc8eaa4c7d2f9c823e43199a79296592654.jpg?v=1787233639" TargetMode="External" Id="rId105"/><Relationship Type="http://schemas.openxmlformats.org/officeDocument/2006/relationships/hyperlink" Target="https://cdn.shopify.com/s/files/1/0792/5098/1063/files/c539c1abde98c909533ca0bf180c5bc8eaa4c7d2f9c823e43199a79296592654.jpg?v=1787233639" TargetMode="External" Id="rId106"/><Relationship Type="http://schemas.openxmlformats.org/officeDocument/2006/relationships/hyperlink" Target="https://cdn.shopify.com/s/files/1/0792/5098/1063/files/bc222235af56ffe5c9630d95b7c0ff09cb2b99394f7a459e71bb82a748d22688.jpg?v=1787233639" TargetMode="External" Id="rId107"/><Relationship Type="http://schemas.openxmlformats.org/officeDocument/2006/relationships/hyperlink" Target="https://cdn.shopify.com/s/files/1/0792/5098/1063/files/bc222235af56ffe5c9630d95b7c0ff09cb2b99394f7a459e71bb82a748d22688.jpg?v=1787233639" TargetMode="External" Id="rId108"/><Relationship Type="http://schemas.openxmlformats.org/officeDocument/2006/relationships/hyperlink" Target="https://cdn.shopify.com/s/files/1/0792/5098/1063/files/e3eaedebd00b476d6c6e0385f4c3d5cb3a23400badf1571d38c57295349d8397.jpg?v=1787233736" TargetMode="External" Id="rId109"/><Relationship Type="http://schemas.openxmlformats.org/officeDocument/2006/relationships/hyperlink" Target="https://cdn.shopify.com/s/files/1/0792/5098/1063/files/e3eaedebd00b476d6c6e0385f4c3d5cb3a23400badf1571d38c57295349d8397.jpg?v=1787233736" TargetMode="External" Id="rId110"/><Relationship Type="http://schemas.openxmlformats.org/officeDocument/2006/relationships/hyperlink" Target="https://cdn.shopify.com/s/files/1/0792/5098/1063/files/2ebce4fc584fd695882ff634678af6dba84364f6f7561e3c8b700d893052aa0c.jpg?v=1787233736" TargetMode="External" Id="rId111"/><Relationship Type="http://schemas.openxmlformats.org/officeDocument/2006/relationships/hyperlink" Target="https://cdn.shopify.com/s/files/1/0792/5098/1063/files/2ebce4fc584fd695882ff634678af6dba84364f6f7561e3c8b700d893052aa0c.jpg?v=1787233736" TargetMode="External" Id="rId112"/><Relationship Type="http://schemas.openxmlformats.org/officeDocument/2006/relationships/hyperlink" Target="https://cdn.shopify.com/s/files/1/0792/5098/1063/files/7b865b58073800edf124742c2b25434a7997c8fd66561c116e5e753e2063a5f0.jpg?v=1787233736" TargetMode="External" Id="rId113"/><Relationship Type="http://schemas.openxmlformats.org/officeDocument/2006/relationships/hyperlink" Target="https://cdn.shopify.com/s/files/1/0792/5098/1063/files/7b865b58073800edf124742c2b25434a7997c8fd66561c116e5e753e2063a5f0.jpg?v=1787233736" TargetMode="External" Id="rId114"/><Relationship Type="http://schemas.openxmlformats.org/officeDocument/2006/relationships/hyperlink" Target="https://cdn.shopify.com/s/files/1/0792/5098/1063/files/1714756ab5b54fd2bf88e881b17a4f42d6d868a0ab243f06e8e40b23aa3cee80.jpg?v=1787233736" TargetMode="External" Id="rId115"/><Relationship Type="http://schemas.openxmlformats.org/officeDocument/2006/relationships/hyperlink" Target="https://cdn.shopify.com/s/files/1/0792/5098/1063/files/1714756ab5b54fd2bf88e881b17a4f42d6d868a0ab243f06e8e40b23aa3cee80.jpg?v=1787233736" TargetMode="External" Id="rId116"/><Relationship Type="http://schemas.openxmlformats.org/officeDocument/2006/relationships/hyperlink" Target="https://cdn.shopify.com/s/files/1/0792/5098/1063/files/809ddd0ec5fe74428113fd13ebbc0be931bd4b6e222141be866d06cccb1e46d9.jpg?v=1787233736" TargetMode="External" Id="rId117"/><Relationship Type="http://schemas.openxmlformats.org/officeDocument/2006/relationships/hyperlink" Target="https://cdn.shopify.com/s/files/1/0792/5098/1063/files/809ddd0ec5fe74428113fd13ebbc0be931bd4b6e222141be866d06cccb1e46d9.jpg?v=1787233736" TargetMode="External" Id="rId118"/><Relationship Type="http://schemas.openxmlformats.org/officeDocument/2006/relationships/hyperlink" Target="https://cdn.shopify.com/s/files/1/0792/5098/1063/files/1a2a46dacc66d77518c316b048185b1a4e10d871e5e5cf6fe383ead3b2ef3bae.jpg?v=1787233736" TargetMode="External" Id="rId119"/><Relationship Type="http://schemas.openxmlformats.org/officeDocument/2006/relationships/hyperlink" Target="https://cdn.shopify.com/s/files/1/0792/5098/1063/files/1a2a46dacc66d77518c316b048185b1a4e10d871e5e5cf6fe383ead3b2ef3bae.jpg?v=1787233736" TargetMode="External" Id="rId120"/><Relationship Type="http://schemas.openxmlformats.org/officeDocument/2006/relationships/hyperlink" Target="https://cdn.shopify.com/s/files/1/0792/5098/1063/files/c2f3c3e81644ced7fdd5e714260e05a33a17b6b56422dba7ed9551059f2d3de7.jpg?v=1787233736" TargetMode="External" Id="rId121"/><Relationship Type="http://schemas.openxmlformats.org/officeDocument/2006/relationships/hyperlink" Target="https://cdn.shopify.com/s/files/1/0792/5098/1063/files/c2f3c3e81644ced7fdd5e714260e05a33a17b6b56422dba7ed9551059f2d3de7.jpg?v=1787233736" TargetMode="External" Id="rId122"/><Relationship Type="http://schemas.openxmlformats.org/officeDocument/2006/relationships/hyperlink" Target="https://cdn.shopify.com/s/files/1/0792/5098/1063/files/0b127d2469cd13b91c34f523d93af494f30715233b3225786c6ec2936379f6e6.jpg?v=1785046392" TargetMode="External" Id="rId123"/><Relationship Type="http://schemas.openxmlformats.org/officeDocument/2006/relationships/hyperlink" Target="https://cdn.shopify.com/s/files/1/0792/5098/1063/files/0b127d2469cd13b91c34f523d93af494f30715233b3225786c6ec2936379f6e6.jpg?v=1785046392" TargetMode="External" Id="rId124"/><Relationship Type="http://schemas.openxmlformats.org/officeDocument/2006/relationships/hyperlink" Target="https://cdn.shopify.com/s/files/1/0792/5098/1063/files/e096fc59f70a8fe5e6ed48f0d968f1d3082b2742c69ba8f7a236164e4bea4e8b.jpg?v=1785046392" TargetMode="External" Id="rId125"/><Relationship Type="http://schemas.openxmlformats.org/officeDocument/2006/relationships/hyperlink" Target="https://cdn.shopify.com/s/files/1/0792/5098/1063/files/e096fc59f70a8fe5e6ed48f0d968f1d3082b2742c69ba8f7a236164e4bea4e8b.jpg?v=1785046392" TargetMode="External" Id="rId126"/><Relationship Type="http://schemas.openxmlformats.org/officeDocument/2006/relationships/hyperlink" Target="https://cdn.shopify.com/s/files/1/0792/5098/1063/files/bce3bf4b6938e7c5326d2e2c083e2889a5fb762d01c1338bd921e2802bcc1821.jpg?v=1785046392" TargetMode="External" Id="rId127"/><Relationship Type="http://schemas.openxmlformats.org/officeDocument/2006/relationships/hyperlink" Target="https://cdn.shopify.com/s/files/1/0792/5098/1063/files/bce3bf4b6938e7c5326d2e2c083e2889a5fb762d01c1338bd921e2802bcc1821.jpg?v=1785046392" TargetMode="External" Id="rId128"/><Relationship Type="http://schemas.openxmlformats.org/officeDocument/2006/relationships/hyperlink" Target="https://cdn.shopify.com/s/files/1/0792/5098/1063/files/913a85a20019443134aa05bb95bd3325ca109d70bb625d4fd46ad44c692ceba4.jpg?v=1785046392" TargetMode="External" Id="rId129"/><Relationship Type="http://schemas.openxmlformats.org/officeDocument/2006/relationships/hyperlink" Target="https://cdn.shopify.com/s/files/1/0792/5098/1063/files/913a85a20019443134aa05bb95bd3325ca109d70bb625d4fd46ad44c692ceba4.jpg?v=1785046392" TargetMode="External" Id="rId130"/><Relationship Type="http://schemas.openxmlformats.org/officeDocument/2006/relationships/hyperlink" Target="https://cdn.shopify.com/s/files/1/0792/5098/1063/files/370777b993440fc6b749ec395e76c759444454c4e59c78fd3988d124c81efa15.jpg?v=1785046392" TargetMode="External" Id="rId131"/><Relationship Type="http://schemas.openxmlformats.org/officeDocument/2006/relationships/hyperlink" Target="https://cdn.shopify.com/s/files/1/0792/5098/1063/files/370777b993440fc6b749ec395e76c759444454c4e59c78fd3988d124c81efa15.jpg?v=1785046392" TargetMode="External" Id="rId132"/><Relationship Type="http://schemas.openxmlformats.org/officeDocument/2006/relationships/hyperlink" Target="https://cdn.shopify.com/s/files/1/0792/5098/1063/files/3ed1b45bd53388072c20fce313e88ba9b72b35873172eeb3b0126cb7e9fa31f2.jpg?v=1785046392" TargetMode="External" Id="rId133"/><Relationship Type="http://schemas.openxmlformats.org/officeDocument/2006/relationships/hyperlink" Target="https://cdn.shopify.com/s/files/1/0792/5098/1063/files/3ed1b45bd53388072c20fce313e88ba9b72b35873172eeb3b0126cb7e9fa31f2.jpg?v=1785046392" TargetMode="External" Id="rId134"/><Relationship Type="http://schemas.openxmlformats.org/officeDocument/2006/relationships/hyperlink" Target="https://cdn.shopify.com/s/files/1/0792/5098/1063/files/4d14dc6755499a28174bac1d0b51faaaf6efd21fb9072bb076b1bce90f924b9b.jpg?v=1785046392" TargetMode="External" Id="rId135"/><Relationship Type="http://schemas.openxmlformats.org/officeDocument/2006/relationships/hyperlink" Target="https://cdn.shopify.com/s/files/1/0792/5098/1063/files/4d14dc6755499a28174bac1d0b51faaaf6efd21fb9072bb076b1bce90f924b9b.jpg?v=1785046392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D:\Shopify_Workspace\jeminise_seo\resutls\jeminise.com\20260906_234129\revisions\qa_batch_014_r4\SEO_Product_Optimization_qa_batch_014_r4.xlsx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BE6DC10F7CBA2B6ABE4EDA2FB2C3C68C44D09EE44C4846294F1E624C1E58E9BE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20260909_124150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qa_batch_014_r4</t>
        </is>
      </c>
      <c r="C6" s="2" t="inlineStr">
        <is>
          <t>Inventory positions 131-140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68/68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131</v>
      </c>
      <c r="B2" s="2" t="inlineStr">
        <is>
          <t>jeminise.com+custom-wolf-wearing-headdress-centered-close-up-comforter-with-wolf-head-2d14ed690a-2d14ed690a</t>
        </is>
      </c>
      <c r="C2" s="4" t="inlineStr">
        <is>
          <t>https://jeminise.com/products/custom-wolf-wearing-headdress-centered-close-up-comforter-with-wolf-head-2d14ed690a-2d14ed690a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5</v>
      </c>
      <c r="M2" s="2" t="n">
        <v>5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["B14R4-MIN-001"]</t>
        </is>
      </c>
      <c r="U2" s="2" t="inlineStr">
        <is>
          <t>["evidence_batch_014_131", "https://jeminise.com/products/custom-wolf-wearing-headdress-centered-close-up-comforter-with-wolf-head-2d14ed690a-2d14ed690a", "serp_qa_batch_014_r4_131_1", "live_pages", "customizer_fields_audit.json"]</t>
        </is>
      </c>
    </row>
    <row r="3" ht="42" customHeight="1">
      <c r="A3" s="3" t="n">
        <v>132</v>
      </c>
      <c r="B3" s="3" t="inlineStr">
        <is>
          <t>jeminise.com+decorative-softball-bedding-set-bright-teal-yellow-sports-comforter</t>
        </is>
      </c>
      <c r="C3" s="4" t="inlineStr">
        <is>
          <t>https://jeminise.com/products/decorative-softball-bedding-set-bright-teal-yellow-sports-comforter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["B14R4-MIN-002"]</t>
        </is>
      </c>
      <c r="U3" s="3" t="inlineStr">
        <is>
          <t>["evidence_batch_014_132", "https://jeminise.com/products/decorative-softball-bedding-set-bright-teal-yellow-sports-comforter", "serp_qa_batch_014_r4_132_1", "live_pages", "customizer_fields_audit.json"]</t>
        </is>
      </c>
    </row>
    <row r="4" ht="42" customHeight="1">
      <c r="A4" s="2" t="n">
        <v>133</v>
      </c>
      <c r="B4" s="2" t="inlineStr">
        <is>
          <t>jeminise.com+desert-cactus-printed-quilt-set-vibrant-cactus-flower-quilt</t>
        </is>
      </c>
      <c r="C4" s="4" t="inlineStr">
        <is>
          <t>https://jeminise.com/products/desert-cactus-printed-quilt-set-vibrant-cactus-flower-quilt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["B14R4-MIN-003"]</t>
        </is>
      </c>
      <c r="U4" s="2" t="inlineStr">
        <is>
          <t>["evidence_batch_014_133", "https://jeminise.com/products/desert-cactus-printed-quilt-set-vibrant-cactus-flower-quilt", "serp_qa_batch_014_r4_133_1", "live_pages", "customizer_fields_audit.json"]</t>
        </is>
      </c>
    </row>
    <row r="5" ht="42" customHeight="1">
      <c r="A5" s="3" t="n">
        <v>134</v>
      </c>
      <c r="B5" s="3" t="inlineStr">
        <is>
          <t>jeminise.com+dragonfly-couple-quilt-set-dragonflies-patchwork-style-quilt-set</t>
        </is>
      </c>
      <c r="C5" s="4" t="inlineStr">
        <is>
          <t>https://jeminise.com/products/dragonfly-couple-quilt-set-dragonflies-patchwork-style-quilt-set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["B14R4-MIN-004"]</t>
        </is>
      </c>
      <c r="U5" s="3" t="inlineStr">
        <is>
          <t>["evidence_batch_014_134", "https://jeminise.com/products/dragonfly-couple-quilt-set-dragonflies-patchwork-style-quilt-set", "serp_qa_batch_014_r4_134_1", "live_pages", "customizer_fields_audit.json"]</t>
        </is>
      </c>
    </row>
    <row r="6" ht="42" customHeight="1">
      <c r="A6" s="2" t="n">
        <v>135</v>
      </c>
      <c r="B6" s="2" t="inlineStr">
        <is>
          <t>jeminise.com+dragonfly-patchwork-pattern-quilt-set-animal-style-dragonfly-quilt</t>
        </is>
      </c>
      <c r="C6" s="4" t="inlineStr">
        <is>
          <t>https://jeminise.com/products/dragonfly-patchwork-pattern-quilt-set-animal-style-dragonfly-quilt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["B14R4-MIN-005"]</t>
        </is>
      </c>
      <c r="U6" s="2" t="inlineStr">
        <is>
          <t>["evidence_batch_014_135", "https://jeminise.com/products/dragonfly-patchwork-pattern-quilt-set-animal-style-dragonfly-quilt", "serp_qa_batch_014_r4_135_1", "live_pages", "customizer_fields_audit.json"]</t>
        </is>
      </c>
    </row>
    <row r="7" ht="42" customHeight="1">
      <c r="A7" s="3" t="n">
        <v>136</v>
      </c>
      <c r="B7" s="3" t="inlineStr">
        <is>
          <t>jeminise.com+dragonfly-patchwork-quilt-set-animal-patchwork-bedset-dragonfly</t>
        </is>
      </c>
      <c r="C7" s="4" t="inlineStr">
        <is>
          <t>https://jeminise.com/products/dragonfly-patchwork-quilt-set-animal-patchwork-bedset-dragonfly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["B14R4-MIN-006"]</t>
        </is>
      </c>
      <c r="U7" s="3" t="inlineStr">
        <is>
          <t>["evidence_batch_014_136", "https://jeminise.com/products/dragonfly-patchwork-quilt-set-animal-patchwork-bedset-dragonfly", "serp_qa_batch_014_r4_136_1", "live_pages", "customizer_fields_audit.json"]</t>
        </is>
      </c>
    </row>
    <row r="8" ht="42" customHeight="1">
      <c r="A8" s="2" t="n">
        <v>137</v>
      </c>
      <c r="B8" s="2" t="inlineStr">
        <is>
          <t>jeminise.com+dragonfly-pattern-quilt-set-dragonflies-vintage-quilt-set-patchwork</t>
        </is>
      </c>
      <c r="C8" s="4" t="inlineStr">
        <is>
          <t>https://jeminise.com/products/dragonfly-pattern-quilt-set-dragonflies-vintage-quilt-set-patchwork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["B14R4-MIN-007"]</t>
        </is>
      </c>
      <c r="U8" s="2" t="inlineStr">
        <is>
          <t>["evidence_batch_014_137", "https://jeminise.com/products/dragonfly-pattern-quilt-set-dragonflies-vintage-quilt-set-patchwork", "serp_qa_batch_014_r4_137_1", "live_pages", "customizer_fields_audit.json"]</t>
        </is>
      </c>
    </row>
    <row r="9" ht="42" customHeight="1">
      <c r="A9" s="3" t="n">
        <v>138</v>
      </c>
      <c r="B9" s="3" t="inlineStr">
        <is>
          <t>jeminise.com+elephant-patchwork-pattern-quilt-set-animal-farmhouse-quilt-set</t>
        </is>
      </c>
      <c r="C9" s="4" t="inlineStr">
        <is>
          <t>https://jeminise.com/products/elephant-patchwork-pattern-quilt-set-animal-farmhouse-quilt-set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7</v>
      </c>
      <c r="M9" s="3" t="n">
        <v>7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["B14R4-MIN-008"]</t>
        </is>
      </c>
      <c r="U9" s="3" t="inlineStr">
        <is>
          <t>["evidence_batch_014_138", "https://jeminise.com/products/elephant-patchwork-pattern-quilt-set-animal-farmhouse-quilt-set", "serp_qa_batch_014_r4_138_1", "live_pages", "customizer_fields_audit.json"]</t>
        </is>
      </c>
    </row>
    <row r="10" ht="42" customHeight="1">
      <c r="A10" s="2" t="n">
        <v>139</v>
      </c>
      <c r="B10" s="2" t="inlineStr">
        <is>
          <t>jeminise.com+elephant-quilt-set-animal-patchwork-printed-quilt-bedset-patchwork</t>
        </is>
      </c>
      <c r="C10" s="4" t="inlineStr">
        <is>
          <t>https://jeminise.com/products/elephant-quilt-set-animal-patchwork-printed-quilt-bedset-patchwork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7</v>
      </c>
      <c r="M10" s="2" t="n">
        <v>7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["B14R4-MIN-009"]</t>
        </is>
      </c>
      <c r="U10" s="2" t="inlineStr">
        <is>
          <t>["evidence_batch_014_139", "https://jeminise.com/products/elephant-quilt-set-animal-patchwork-printed-quilt-bedset-patchwork", "serp_qa_batch_014_r4_139_1", "live_pages", "customizer_fields_audit.json"]</t>
        </is>
      </c>
    </row>
    <row r="11" ht="42" customHeight="1">
      <c r="A11" s="3" t="n">
        <v>140</v>
      </c>
      <c r="B11" s="3" t="inlineStr">
        <is>
          <t>jeminise.com+fantasy-art-fantasy-dragon-comforter-set-with-dragon-scales-and-bedroom-setting-239aaba3e2-239aaba3e2</t>
        </is>
      </c>
      <c r="C11" s="4" t="inlineStr">
        <is>
          <t>https://jeminise.com/products/fantasy-art-fantasy-dragon-comforter-set-with-dragon-scales-and-bedroom-setting-239aaba3e2-239aaba3e2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7</v>
      </c>
      <c r="M11" s="3" t="n">
        <v>7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["B14R4-MIN-010"]</t>
        </is>
      </c>
      <c r="U11" s="3" t="inlineStr">
        <is>
          <t>["evidence_batch_014_140", "https://jeminise.com/products/fantasy-art-fantasy-dragon-comforter-set-with-dragon-scales-and-bedroom-setting-239aaba3e2-239aaba3e2", "serp_qa_batch_014_r4_140_1",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jeminise.com+custom-wolf-wearing-headdress-centered-close-up-comforter-with-wolf-head-2d14ed690a-2d14ed690a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IF(B2="I1",AVERAGEIF('QA_Images'!$A$2:$A$69,A2,'QA_Images'!$R$2:$R$69)/100,IF(D2="FULL",1,IF(D2="PARTIAL",0.5,IF(D2="FAIL",0,""))))</f>
        <v/>
      </c>
      <c r="F2" s="5">
        <f>IF(E2="",0,C2*E2)</f>
        <v/>
      </c>
      <c r="G2" s="5">
        <f>IF(B2="I1",20*AVERAGEIF('QA_Images'!$A$2:$A$69,A2,'QA_Images'!$S$2:$S$69)/100,IF(D2="NOT_CHECKED",0,C2))</f>
        <v/>
      </c>
      <c r="H2" s="2" t="inlineStr">
        <is>
          <t>FULL: source workbook, product JSON and direct image checks support the product identity; verified motif: wolf headdress quilt set with centered wolf head and headdress artwork.</t>
        </is>
      </c>
      <c r="I2" s="2" t="inlineStr">
        <is>
          <t>["evidence_batch_014_131", "https://jeminise.com/products/custom-wolf-wearing-headdress-centered-close-up-comforter-with-wolf-head-2d14ed690a-2d14ed690a"]</t>
        </is>
      </c>
      <c r="J2" s="2" t="inlineStr">
        <is>
          <t>[]</t>
        </is>
      </c>
    </row>
    <row r="3" ht="42" customHeight="1">
      <c r="A3" s="3" t="inlineStr">
        <is>
          <t>jeminise.com+custom-wolf-wearing-headdress-centered-close-up-comforter-with-wolf-head-2d14ed690a-2d14ed690a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IF(B3="I1",AVERAGEIF('QA_Images'!$A$2:$A$69,A3,'QA_Images'!$R$2:$R$69)/100,IF(D3="FULL",1,IF(D3="PARTIAL",0.5,IF(D3="FAIL",0,""))))</f>
        <v/>
      </c>
      <c r="F3" s="7">
        <f>IF(E3="",0,C3*E3)</f>
        <v/>
      </c>
      <c r="G3" s="7">
        <f>IF(B3="I1",20*AVERAGEIF('QA_Images'!$A$2:$A$69,A3,'QA_Images'!$S$2:$S$69)/100,IF(D3="NOT_CHECKED",0,C3))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["evidence_batch_014_131", "https://jeminise.com/products/custom-wolf-wearing-headdress-centered-close-up-comforter-with-wolf-head-2d14ed690a-2d14ed690a",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jeminise.com+custom-wolf-wearing-headdress-centered-close-up-comforter-with-wolf-head-2d14ed690a-2d14ed690a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IF(B4="I1",AVERAGEIF('QA_Images'!$A$2:$A$69,A4,'QA_Images'!$R$2:$R$69)/100,IF(D4="FULL",1,IF(D4="PARTIAL",0.5,IF(D4="FAIL",0,""))))</f>
        <v/>
      </c>
      <c r="F4" s="5">
        <f>IF(E4="",0,C4*E4)</f>
        <v/>
      </c>
      <c r="G4" s="5">
        <f>IF(B4="I1",20*AVERAGEIF('QA_Images'!$A$2:$A$69,A4,'QA_Images'!$S$2:$S$69)/100,IF(D4="NOT_CHECKED",0,C4))</f>
        <v/>
      </c>
      <c r="H4" s="2" t="inlineStr">
        <is>
          <t>PARTIAL: primary keyword 'wolf headdress quilt set' was checked against this product's own US/English SERP; partial means the exact phrase is niche or sample-name driven.</t>
        </is>
      </c>
      <c r="I4" s="2" t="inlineStr">
        <is>
          <t>["evidence_batch_014_131", "https://jeminise.com/products/custom-wolf-wearing-headdress-centered-close-up-comforter-with-wolf-head-2d14ed690a-2d14ed690a", "serp_qa_batch_014_r4_131_1", "serp_qa_batch_014_r4_131_2"]</t>
        </is>
      </c>
      <c r="J4" s="2" t="inlineStr">
        <is>
          <t>["B14R4-MIN-001"]</t>
        </is>
      </c>
    </row>
    <row r="5" ht="42" customHeight="1">
      <c r="A5" s="3" t="inlineStr">
        <is>
          <t>jeminise.com+custom-wolf-wearing-headdress-centered-close-up-comforter-with-wolf-head-2d14ed690a-2d14ed690a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IF(B5="I1",AVERAGEIF('QA_Images'!$A$2:$A$69,A5,'QA_Images'!$R$2:$R$69)/100,IF(D5="FULL",1,IF(D5="PARTIAL",0.5,IF(D5="FAIL",0,""))))</f>
        <v/>
      </c>
      <c r="F5" s="7">
        <f>IF(E5="",0,C5*E5)</f>
        <v/>
      </c>
      <c r="G5" s="7">
        <f>IF(B5="I1",20*AVERAGEIF('QA_Images'!$A$2:$A$69,A5,'QA_Images'!$S$2:$S$69)/100,IF(D5="NOT_CHECKED",0,C5))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["evidence_batch_014_131", "https://jeminise.com/products/custom-wolf-wearing-headdress-centered-close-up-comforter-with-wolf-head-2d14ed690a-2d14ed690a", "serp_qa_batch_014_r4_131_1", "serp_qa_batch_014_r4_131_2"]</t>
        </is>
      </c>
      <c r="J5" s="3" t="inlineStr">
        <is>
          <t>["B14R4-MIN-001"]</t>
        </is>
      </c>
    </row>
    <row r="6" ht="42" customHeight="1">
      <c r="A6" s="2" t="inlineStr">
        <is>
          <t>jeminise.com+custom-wolf-wearing-headdress-centered-close-up-comforter-with-wolf-head-2d14ed690a-2d14ed690a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IF(B6="I1",AVERAGEIF('QA_Images'!$A$2:$A$69,A6,'QA_Images'!$R$2:$R$69)/100,IF(D6="FULL",1,IF(D6="PARTIAL",0.5,IF(D6="FAIL",0,""))))</f>
        <v/>
      </c>
      <c r="F6" s="5">
        <f>IF(E6="",0,C6*E6)</f>
        <v/>
      </c>
      <c r="G6" s="5">
        <f>IF(B6="I1",20*AVERAGEIF('QA_Images'!$A$2:$A$69,A6,'QA_Images'!$S$2:$S$69)/100,IF(D6="NOT_CHECKED",0,C6))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["evidence_batch_014_131", "https://jeminise.com/products/custom-wolf-wearing-headdress-centered-close-up-comforter-with-wolf-head-2d14ed690a-2d14ed690a", "serp_qa_batch_014_r4_131_1", "serp_qa_batch_014_r4_131_2"]</t>
        </is>
      </c>
      <c r="J6" s="2" t="inlineStr">
        <is>
          <t>[]</t>
        </is>
      </c>
    </row>
    <row r="7" ht="42" customHeight="1">
      <c r="A7" s="3" t="inlineStr">
        <is>
          <t>jeminise.com+custom-wolf-wearing-headdress-centered-close-up-comforter-with-wolf-head-2d14ed690a-2d14ed690a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IF(B7="I1",AVERAGEIF('QA_Images'!$A$2:$A$69,A7,'QA_Images'!$R$2:$R$69)/100,IF(D7="FULL",1,IF(D7="PARTIAL",0.5,IF(D7="FAIL",0,""))))</f>
        <v/>
      </c>
      <c r="F7" s="7">
        <f>IF(E7="",0,C7*E7)</f>
        <v/>
      </c>
      <c r="G7" s="7">
        <f>IF(B7="I1",20*AVERAGEIF('QA_Images'!$A$2:$A$69,A7,'QA_Images'!$S$2:$S$69)/100,IF(D7="NOT_CHECKED",0,C7))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["evidence_batch_014_131", "https://jeminise.com/products/custom-wolf-wearing-headdress-centered-close-up-comforter-with-wolf-head-2d14ed690a-2d14ed690a"]</t>
        </is>
      </c>
      <c r="J7" s="3" t="inlineStr">
        <is>
          <t>[]</t>
        </is>
      </c>
    </row>
    <row r="8" ht="42" customHeight="1">
      <c r="A8" s="2" t="inlineStr">
        <is>
          <t>jeminise.com+custom-wolf-wearing-headdress-centered-close-up-comforter-with-wolf-head-2d14ed690a-2d14ed690a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IF(B8="I1",AVERAGEIF('QA_Images'!$A$2:$A$69,A8,'QA_Images'!$R$2:$R$69)/100,IF(D8="FULL",1,IF(D8="PARTIAL",0.5,IF(D8="FAIL",0,""))))</f>
        <v/>
      </c>
      <c r="F8" s="5">
        <f>IF(E8="",0,C8*E8)</f>
        <v/>
      </c>
      <c r="G8" s="5">
        <f>IF(B8="I1",20*AVERAGEIF('QA_Images'!$A$2:$A$69,A8,'QA_Images'!$S$2:$S$69)/100,IF(D8="NOT_CHECKED",0,C8))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["evidence_batch_014_131", "https://jeminise.com/products/custom-wolf-wearing-headdress-centered-close-up-comforter-with-wolf-head-2d14ed690a-2d14ed690a"]</t>
        </is>
      </c>
      <c r="J8" s="2" t="inlineStr">
        <is>
          <t>[]</t>
        </is>
      </c>
    </row>
    <row r="9" ht="42" customHeight="1">
      <c r="A9" s="3" t="inlineStr">
        <is>
          <t>jeminise.com+custom-wolf-wearing-headdress-centered-close-up-comforter-with-wolf-head-2d14ed690a-2d14ed690a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IF(B9="I1",AVERAGEIF('QA_Images'!$A$2:$A$69,A9,'QA_Images'!$R$2:$R$69)/100,IF(D9="FULL",1,IF(D9="PARTIAL",0.5,IF(D9="FAIL",0,""))))</f>
        <v/>
      </c>
      <c r="F9" s="7">
        <f>IF(E9="",0,C9*E9)</f>
        <v/>
      </c>
      <c r="G9" s="7">
        <f>IF(B9="I1",20*AVERAGEIF('QA_Images'!$A$2:$A$69,A9,'QA_Images'!$S$2:$S$69)/100,IF(D9="NOT_CHECKED",0,C9))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["evidence_batch_014_131", "https://jeminise.com/products/custom-wolf-wearing-headdress-centered-close-up-comforter-with-wolf-head-2d14ed690a-2d14ed690a"]</t>
        </is>
      </c>
      <c r="J9" s="3" t="inlineStr">
        <is>
          <t>[]</t>
        </is>
      </c>
    </row>
    <row r="10" ht="42" customHeight="1">
      <c r="A10" s="2" t="inlineStr">
        <is>
          <t>jeminise.com+custom-wolf-wearing-headdress-centered-close-up-comforter-with-wolf-head-2d14ed690a-2d14ed690a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IF(B10="I1",AVERAGEIF('QA_Images'!$A$2:$A$69,A10,'QA_Images'!$R$2:$R$69)/100,IF(D10="FULL",1,IF(D10="PARTIAL",0.5,IF(D10="FAIL",0,""))))</f>
        <v/>
      </c>
      <c r="F10" s="5">
        <f>IF(E10="",0,C10*E10)</f>
        <v/>
      </c>
      <c r="G10" s="5">
        <f>IF(B10="I1",20*AVERAGEIF('QA_Images'!$A$2:$A$69,A10,'QA_Images'!$S$2:$S$69)/100,IF(D10="NOT_CHECKED",0,C10))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["evidence_batch_014_131", "https://jeminise.com/products/custom-wolf-wearing-headdress-centered-close-up-comforter-with-wolf-head-2d14ed690a-2d14ed690a"]</t>
        </is>
      </c>
      <c r="J10" s="2" t="inlineStr">
        <is>
          <t>["B14R4-MIN-001"]</t>
        </is>
      </c>
    </row>
    <row r="11" ht="42" customHeight="1">
      <c r="A11" s="3" t="inlineStr">
        <is>
          <t>jeminise.com+custom-wolf-wearing-headdress-centered-close-up-comforter-with-wolf-head-2d14ed690a-2d14ed690a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IF(B11="I1",AVERAGEIF('QA_Images'!$A$2:$A$69,A11,'QA_Images'!$R$2:$R$69)/100,IF(D11="FULL",1,IF(D11="PARTIAL",0.5,IF(D11="FAIL",0,""))))</f>
        <v/>
      </c>
      <c r="F11" s="7">
        <f>IF(E11="",0,C11*E11)</f>
        <v/>
      </c>
      <c r="G11" s="7">
        <f>IF(B11="I1",20*AVERAGEIF('QA_Images'!$A$2:$A$69,A11,'QA_Images'!$S$2:$S$69)/100,IF(D11="NOT_CHECKED",0,C11))</f>
        <v/>
      </c>
      <c r="H11" s="3" t="inlineStr">
        <is>
          <t>Derived from 5 QA_Images rows for this product; average image score 100/100.</t>
        </is>
      </c>
      <c r="I11" s="3" t="inlineStr">
        <is>
          <t>["QA_Images", "evidence_batch_014_131"]</t>
        </is>
      </c>
      <c r="J11" s="3" t="inlineStr">
        <is>
          <t>[]</t>
        </is>
      </c>
    </row>
    <row r="12" ht="42" customHeight="1">
      <c r="A12" s="2" t="inlineStr">
        <is>
          <t>jeminise.com+custom-wolf-wearing-headdress-centered-close-up-comforter-with-wolf-head-2d14ed690a-2d14ed690a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IF(B12="I1",AVERAGEIF('QA_Images'!$A$2:$A$69,A12,'QA_Images'!$R$2:$R$69)/100,IF(D12="FULL",1,IF(D12="PARTIAL",0.5,IF(D12="FAIL",0,""))))</f>
        <v/>
      </c>
      <c r="F12" s="5">
        <f>IF(E12="",0,C12*E12)</f>
        <v/>
      </c>
      <c r="G12" s="5">
        <f>IF(B12="I1",20*AVERAGEIF('QA_Images'!$A$2:$A$69,A12,'QA_Images'!$S$2:$S$69)/100,IF(D12="NOT_CHECKED",0,C12))</f>
        <v/>
      </c>
      <c r="H12" s="2" t="inlineStr">
        <is>
          <t>FULL: product key, handle, links and scoped evidence are consistent; row-level r3 labels are recorded separately as a traceability limitation.</t>
        </is>
      </c>
      <c r="I12" s="2" t="inlineStr">
        <is>
          <t>["evidence_batch_014_131", "https://jeminise.com/products/custom-wolf-wearing-headdress-centered-close-up-comforter-with-wolf-head-2d14ed690a-2d14ed690a"]</t>
        </is>
      </c>
      <c r="J12" s="2" t="inlineStr">
        <is>
          <t>[]</t>
        </is>
      </c>
    </row>
    <row r="13" ht="42" customHeight="1">
      <c r="A13" s="3" t="inlineStr">
        <is>
          <t>jeminise.com+decorative-softball-bedding-set-bright-teal-yellow-sports-comforter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IF(B13="I1",AVERAGEIF('QA_Images'!$A$2:$A$69,A13,'QA_Images'!$R$2:$R$69)/100,IF(D13="FULL",1,IF(D13="PARTIAL",0.5,IF(D13="FAIL",0,""))))</f>
        <v/>
      </c>
      <c r="F13" s="7">
        <f>IF(E13="",0,C13*E13)</f>
        <v/>
      </c>
      <c r="G13" s="7">
        <f>IF(B13="I1",20*AVERAGEIF('QA_Images'!$A$2:$A$69,A13,'QA_Images'!$S$2:$S$69)/100,IF(D13="NOT_CHECKED",0,C13))</f>
        <v/>
      </c>
      <c r="H13" s="3" t="inlineStr">
        <is>
          <t>FULL: source workbook, product JSON and direct image checks support the product identity; verified motif: custom teal yellow softball comforter with bright sports bedding motif.</t>
        </is>
      </c>
      <c r="I13" s="3" t="inlineStr">
        <is>
          <t>["evidence_batch_014_132", "https://jeminise.com/products/decorative-softball-bedding-set-bright-teal-yellow-sports-comforter"]</t>
        </is>
      </c>
      <c r="J13" s="3" t="inlineStr">
        <is>
          <t>[]</t>
        </is>
      </c>
    </row>
    <row r="14" ht="42" customHeight="1">
      <c r="A14" s="2" t="inlineStr">
        <is>
          <t>jeminise.com+decorative-softball-bedding-set-bright-teal-yellow-sports-comforter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IF(B14="I1",AVERAGEIF('QA_Images'!$A$2:$A$69,A14,'QA_Images'!$R$2:$R$69)/100,IF(D14="FULL",1,IF(D14="PARTIAL",0.5,IF(D14="FAIL",0,""))))</f>
        <v/>
      </c>
      <c r="F14" s="5">
        <f>IF(E14="",0,C14*E14)</f>
        <v/>
      </c>
      <c r="G14" s="5">
        <f>IF(B14="I1",20*AVERAGEIF('QA_Images'!$A$2:$A$69,A14,'QA_Images'!$S$2:$S$69)/100,IF(D14="NOT_CHECKED",0,C14))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["evidence_batch_014_132", "https://jeminise.com/products/decorative-softball-bedding-set-bright-teal-yellow-sports-comforter",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jeminise.com+decorative-softball-bedding-set-bright-teal-yellow-sports-comforter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IF(B15="I1",AVERAGEIF('QA_Images'!$A$2:$A$69,A15,'QA_Images'!$R$2:$R$69)/100,IF(D15="FULL",1,IF(D15="PARTIAL",0.5,IF(D15="FAIL",0,""))))</f>
        <v/>
      </c>
      <c r="F15" s="7">
        <f>IF(E15="",0,C15*E15)</f>
        <v/>
      </c>
      <c r="G15" s="7">
        <f>IF(B15="I1",20*AVERAGEIF('QA_Images'!$A$2:$A$69,A15,'QA_Images'!$S$2:$S$69)/100,IF(D15="NOT_CHECKED",0,C15))</f>
        <v/>
      </c>
      <c r="H15" s="3" t="inlineStr">
        <is>
          <t>FULL: primary keyword 'custom teal yellow softball comforter' was checked against this product's own US/English SERP; partial means the exact phrase is niche or sample-name driven.</t>
        </is>
      </c>
      <c r="I15" s="3" t="inlineStr">
        <is>
          <t>["evidence_batch_014_132", "https://jeminise.com/products/decorative-softball-bedding-set-bright-teal-yellow-sports-comforter", "serp_qa_batch_014_r4_132_1", "serp_qa_batch_014_r4_132_2"]</t>
        </is>
      </c>
      <c r="J15" s="3" t="inlineStr">
        <is>
          <t>["B14R4-MIN-002"]</t>
        </is>
      </c>
    </row>
    <row r="16" ht="42" customHeight="1">
      <c r="A16" s="2" t="inlineStr">
        <is>
          <t>jeminise.com+decorative-softball-bedding-set-bright-teal-yellow-sports-comforter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IF(B16="I1",AVERAGEIF('QA_Images'!$A$2:$A$69,A16,'QA_Images'!$R$2:$R$69)/100,IF(D16="FULL",1,IF(D16="PARTIAL",0.5,IF(D16="FAIL",0,""))))</f>
        <v/>
      </c>
      <c r="F16" s="5">
        <f>IF(E16="",0,C16*E16)</f>
        <v/>
      </c>
      <c r="G16" s="5">
        <f>IF(B16="I1",20*AVERAGEIF('QA_Images'!$A$2:$A$69,A16,'QA_Images'!$S$2:$S$69)/100,IF(D16="NOT_CHECKED",0,C16))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["evidence_batch_014_132", "https://jeminise.com/products/decorative-softball-bedding-set-bright-teal-yellow-sports-comforter", "serp_qa_batch_014_r4_132_1", "serp_qa_batch_014_r4_132_2"]</t>
        </is>
      </c>
      <c r="J16" s="2" t="inlineStr">
        <is>
          <t>["B14R4-MIN-002"]</t>
        </is>
      </c>
    </row>
    <row r="17" ht="42" customHeight="1">
      <c r="A17" s="3" t="inlineStr">
        <is>
          <t>jeminise.com+decorative-softball-bedding-set-bright-teal-yellow-sports-comforter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IF(B17="I1",AVERAGEIF('QA_Images'!$A$2:$A$69,A17,'QA_Images'!$R$2:$R$69)/100,IF(D17="FULL",1,IF(D17="PARTIAL",0.5,IF(D17="FAIL",0,""))))</f>
        <v/>
      </c>
      <c r="F17" s="7">
        <f>IF(E17="",0,C17*E17)</f>
        <v/>
      </c>
      <c r="G17" s="7">
        <f>IF(B17="I1",20*AVERAGEIF('QA_Images'!$A$2:$A$69,A17,'QA_Images'!$S$2:$S$69)/100,IF(D17="NOT_CHECKED",0,C17))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["evidence_batch_014_132", "https://jeminise.com/products/decorative-softball-bedding-set-bright-teal-yellow-sports-comforter", "serp_qa_batch_014_r4_132_1", "serp_qa_batch_014_r4_132_2"]</t>
        </is>
      </c>
      <c r="J17" s="3" t="inlineStr">
        <is>
          <t>[]</t>
        </is>
      </c>
    </row>
    <row r="18" ht="42" customHeight="1">
      <c r="A18" s="2" t="inlineStr">
        <is>
          <t>jeminise.com+decorative-softball-bedding-set-bright-teal-yellow-sports-comforter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IF(B18="I1",AVERAGEIF('QA_Images'!$A$2:$A$69,A18,'QA_Images'!$R$2:$R$69)/100,IF(D18="FULL",1,IF(D18="PARTIAL",0.5,IF(D18="FAIL",0,""))))</f>
        <v/>
      </c>
      <c r="F18" s="5">
        <f>IF(E18="",0,C18*E18)</f>
        <v/>
      </c>
      <c r="G18" s="5">
        <f>IF(B18="I1",20*AVERAGEIF('QA_Images'!$A$2:$A$69,A18,'QA_Images'!$S$2:$S$69)/100,IF(D18="NOT_CHECKED",0,C18))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["evidence_batch_014_132", "https://jeminise.com/products/decorative-softball-bedding-set-bright-teal-yellow-sports-comforter"]</t>
        </is>
      </c>
      <c r="J18" s="2" t="inlineStr">
        <is>
          <t>[]</t>
        </is>
      </c>
    </row>
    <row r="19" ht="42" customHeight="1">
      <c r="A19" s="3" t="inlineStr">
        <is>
          <t>jeminise.com+decorative-softball-bedding-set-bright-teal-yellow-sports-comforter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IF(B19="I1",AVERAGEIF('QA_Images'!$A$2:$A$69,A19,'QA_Images'!$R$2:$R$69)/100,IF(D19="FULL",1,IF(D19="PARTIAL",0.5,IF(D19="FAIL",0,""))))</f>
        <v/>
      </c>
      <c r="F19" s="7">
        <f>IF(E19="",0,C19*E19)</f>
        <v/>
      </c>
      <c r="G19" s="7">
        <f>IF(B19="I1",20*AVERAGEIF('QA_Images'!$A$2:$A$69,A19,'QA_Images'!$S$2:$S$69)/100,IF(D19="NOT_CHECKED",0,C19))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["evidence_batch_014_132", "https://jeminise.com/products/decorative-softball-bedding-set-bright-teal-yellow-sports-comforter"]</t>
        </is>
      </c>
      <c r="J19" s="3" t="inlineStr">
        <is>
          <t>[]</t>
        </is>
      </c>
    </row>
    <row r="20" ht="42" customHeight="1">
      <c r="A20" s="2" t="inlineStr">
        <is>
          <t>jeminise.com+decorative-softball-bedding-set-bright-teal-yellow-sports-comforter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IF(B20="I1",AVERAGEIF('QA_Images'!$A$2:$A$69,A20,'QA_Images'!$R$2:$R$69)/100,IF(D20="FULL",1,IF(D20="PARTIAL",0.5,IF(D20="FAIL",0,""))))</f>
        <v/>
      </c>
      <c r="F20" s="5">
        <f>IF(E20="",0,C20*E20)</f>
        <v/>
      </c>
      <c r="G20" s="5">
        <f>IF(B20="I1",20*AVERAGEIF('QA_Images'!$A$2:$A$69,A20,'QA_Images'!$S$2:$S$69)/100,IF(D20="NOT_CHECKED",0,C20))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["evidence_batch_014_132", "https://jeminise.com/products/decorative-softball-bedding-set-bright-teal-yellow-sports-comforter"]</t>
        </is>
      </c>
      <c r="J20" s="2" t="inlineStr">
        <is>
          <t>[]</t>
        </is>
      </c>
    </row>
    <row r="21" ht="42" customHeight="1">
      <c r="A21" s="3" t="inlineStr">
        <is>
          <t>jeminise.com+decorative-softball-bedding-set-bright-teal-yellow-sports-comforter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IF(B21="I1",AVERAGEIF('QA_Images'!$A$2:$A$69,A21,'QA_Images'!$R$2:$R$69)/100,IF(D21="FULL",1,IF(D21="PARTIAL",0.5,IF(D21="FAIL",0,""))))</f>
        <v/>
      </c>
      <c r="F21" s="7">
        <f>IF(E21="",0,C21*E21)</f>
        <v/>
      </c>
      <c r="G21" s="7">
        <f>IF(B21="I1",20*AVERAGEIF('QA_Images'!$A$2:$A$69,A21,'QA_Images'!$S$2:$S$69)/100,IF(D21="NOT_CHECKED",0,C21))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["evidence_batch_014_132", "https://jeminise.com/products/decorative-softball-bedding-set-bright-teal-yellow-sports-comforter"]</t>
        </is>
      </c>
      <c r="J21" s="3" t="inlineStr">
        <is>
          <t>["B14R4-MIN-002"]</t>
        </is>
      </c>
    </row>
    <row r="22" ht="42" customHeight="1">
      <c r="A22" s="2" t="inlineStr">
        <is>
          <t>jeminise.com+decorative-softball-bedding-set-bright-teal-yellow-sports-comforter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IF(B22="I1",AVERAGEIF('QA_Images'!$A$2:$A$69,A22,'QA_Images'!$R$2:$R$69)/100,IF(D22="FULL",1,IF(D22="PARTIAL",0.5,IF(D22="FAIL",0,""))))</f>
        <v/>
      </c>
      <c r="F22" s="5">
        <f>IF(E22="",0,C22*E22)</f>
        <v/>
      </c>
      <c r="G22" s="5">
        <f>IF(B22="I1",20*AVERAGEIF('QA_Images'!$A$2:$A$69,A22,'QA_Images'!$S$2:$S$69)/100,IF(D22="NOT_CHECKED",0,C22))</f>
        <v/>
      </c>
      <c r="H22" s="2" t="inlineStr">
        <is>
          <t>Derived from 7 QA_Images rows for this product; average image score 100/100.</t>
        </is>
      </c>
      <c r="I22" s="2" t="inlineStr">
        <is>
          <t>["QA_Images", "evidence_batch_014_132"]</t>
        </is>
      </c>
      <c r="J22" s="2" t="inlineStr">
        <is>
          <t>[]</t>
        </is>
      </c>
    </row>
    <row r="23" ht="42" customHeight="1">
      <c r="A23" s="3" t="inlineStr">
        <is>
          <t>jeminise.com+decorative-softball-bedding-set-bright-teal-yellow-sports-comforter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IF(B23="I1",AVERAGEIF('QA_Images'!$A$2:$A$69,A23,'QA_Images'!$R$2:$R$69)/100,IF(D23="FULL",1,IF(D23="PARTIAL",0.5,IF(D23="FAIL",0,""))))</f>
        <v/>
      </c>
      <c r="F23" s="7">
        <f>IF(E23="",0,C23*E23)</f>
        <v/>
      </c>
      <c r="G23" s="7">
        <f>IF(B23="I1",20*AVERAGEIF('QA_Images'!$A$2:$A$69,A23,'QA_Images'!$S$2:$S$69)/100,IF(D23="NOT_CHECKED",0,C23))</f>
        <v/>
      </c>
      <c r="H23" s="3" t="inlineStr">
        <is>
          <t>FULL: product key, handle, links and scoped evidence are consistent; row-level r3 labels are recorded separately as a traceability limitation.</t>
        </is>
      </c>
      <c r="I23" s="3" t="inlineStr">
        <is>
          <t>["evidence_batch_014_132", "https://jeminise.com/products/decorative-softball-bedding-set-bright-teal-yellow-sports-comforter"]</t>
        </is>
      </c>
      <c r="J23" s="3" t="inlineStr">
        <is>
          <t>[]</t>
        </is>
      </c>
    </row>
    <row r="24" ht="42" customHeight="1">
      <c r="A24" s="2" t="inlineStr">
        <is>
          <t>jeminise.com+desert-cactus-printed-quilt-set-vibrant-cactus-flower-quilt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IF(B24="I1",AVERAGEIF('QA_Images'!$A$2:$A$69,A24,'QA_Images'!$R$2:$R$69)/100,IF(D24="FULL",1,IF(D24="PARTIAL",0.5,IF(D24="FAIL",0,""))))</f>
        <v/>
      </c>
      <c r="F24" s="5">
        <f>IF(E24="",0,C24*E24)</f>
        <v/>
      </c>
      <c r="G24" s="5">
        <f>IF(B24="I1",20*AVERAGEIF('QA_Images'!$A$2:$A$69,A24,'QA_Images'!$S$2:$S$69)/100,IF(D24="NOT_CHECKED",0,C24))</f>
        <v/>
      </c>
      <c r="H24" s="2" t="inlineStr">
        <is>
          <t>FULL: source workbook, product JSON and direct image checks support the product identity; verified motif: desert cactus flower quilt set with cactus and floral desert artwork.</t>
        </is>
      </c>
      <c r="I24" s="2" t="inlineStr">
        <is>
          <t>["evidence_batch_014_133", "https://jeminise.com/products/desert-cactus-printed-quilt-set-vibrant-cactus-flower-quilt"]</t>
        </is>
      </c>
      <c r="J24" s="2" t="inlineStr">
        <is>
          <t>[]</t>
        </is>
      </c>
    </row>
    <row r="25" ht="42" customHeight="1">
      <c r="A25" s="3" t="inlineStr">
        <is>
          <t>jeminise.com+desert-cactus-printed-quilt-set-vibrant-cactus-flower-quilt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IF(B25="I1",AVERAGEIF('QA_Images'!$A$2:$A$69,A25,'QA_Images'!$R$2:$R$69)/100,IF(D25="FULL",1,IF(D25="PARTIAL",0.5,IF(D25="FAIL",0,""))))</f>
        <v/>
      </c>
      <c r="F25" s="7">
        <f>IF(E25="",0,C25*E25)</f>
        <v/>
      </c>
      <c r="G25" s="7">
        <f>IF(B25="I1",20*AVERAGEIF('QA_Images'!$A$2:$A$69,A25,'QA_Images'!$S$2:$S$69)/100,IF(D25="NOT_CHECKED",0,C25))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["evidence_batch_014_133", "https://jeminise.com/products/desert-cactus-printed-quilt-set-vibrant-cactus-flower-quilt",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jeminise.com+desert-cactus-printed-quilt-set-vibrant-cactus-flower-quilt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IF(B26="I1",AVERAGEIF('QA_Images'!$A$2:$A$69,A26,'QA_Images'!$R$2:$R$69)/100,IF(D26="FULL",1,IF(D26="PARTIAL",0.5,IF(D26="FAIL",0,""))))</f>
        <v/>
      </c>
      <c r="F26" s="5">
        <f>IF(E26="",0,C26*E26)</f>
        <v/>
      </c>
      <c r="G26" s="5">
        <f>IF(B26="I1",20*AVERAGEIF('QA_Images'!$A$2:$A$69,A26,'QA_Images'!$S$2:$S$69)/100,IF(D26="NOT_CHECKED",0,C26))</f>
        <v/>
      </c>
      <c r="H26" s="2" t="inlineStr">
        <is>
          <t>FULL: primary keyword 'desert cactus flower quilt set' was checked against this product's own US/English SERP; partial means the exact phrase is niche or sample-name driven.</t>
        </is>
      </c>
      <c r="I26" s="2" t="inlineStr">
        <is>
          <t>["evidence_batch_014_133", "https://jeminise.com/products/desert-cactus-printed-quilt-set-vibrant-cactus-flower-quilt", "serp_qa_batch_014_r4_133_1", "serp_qa_batch_014_r4_133_2"]</t>
        </is>
      </c>
      <c r="J26" s="2" t="inlineStr">
        <is>
          <t>["B14R4-MIN-003"]</t>
        </is>
      </c>
    </row>
    <row r="27" ht="42" customHeight="1">
      <c r="A27" s="3" t="inlineStr">
        <is>
          <t>jeminise.com+desert-cactus-printed-quilt-set-vibrant-cactus-flower-quilt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IF(B27="I1",AVERAGEIF('QA_Images'!$A$2:$A$69,A27,'QA_Images'!$R$2:$R$69)/100,IF(D27="FULL",1,IF(D27="PARTIAL",0.5,IF(D27="FAIL",0,""))))</f>
        <v/>
      </c>
      <c r="F27" s="7">
        <f>IF(E27="",0,C27*E27)</f>
        <v/>
      </c>
      <c r="G27" s="7">
        <f>IF(B27="I1",20*AVERAGEIF('QA_Images'!$A$2:$A$69,A27,'QA_Images'!$S$2:$S$69)/100,IF(D27="NOT_CHECKED",0,C27))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["evidence_batch_014_133", "https://jeminise.com/products/desert-cactus-printed-quilt-set-vibrant-cactus-flower-quilt", "serp_qa_batch_014_r4_133_1", "serp_qa_batch_014_r4_133_2"]</t>
        </is>
      </c>
      <c r="J27" s="3" t="inlineStr">
        <is>
          <t>["B14R4-MIN-003"]</t>
        </is>
      </c>
    </row>
    <row r="28" ht="42" customHeight="1">
      <c r="A28" s="2" t="inlineStr">
        <is>
          <t>jeminise.com+desert-cactus-printed-quilt-set-vibrant-cactus-flower-quilt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IF(B28="I1",AVERAGEIF('QA_Images'!$A$2:$A$69,A28,'QA_Images'!$R$2:$R$69)/100,IF(D28="FULL",1,IF(D28="PARTIAL",0.5,IF(D28="FAIL",0,""))))</f>
        <v/>
      </c>
      <c r="F28" s="5">
        <f>IF(E28="",0,C28*E28)</f>
        <v/>
      </c>
      <c r="G28" s="5">
        <f>IF(B28="I1",20*AVERAGEIF('QA_Images'!$A$2:$A$69,A28,'QA_Images'!$S$2:$S$69)/100,IF(D28="NOT_CHECKED",0,C28))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["evidence_batch_014_133", "https://jeminise.com/products/desert-cactus-printed-quilt-set-vibrant-cactus-flower-quilt", "serp_qa_batch_014_r4_133_1", "serp_qa_batch_014_r4_133_2"]</t>
        </is>
      </c>
      <c r="J28" s="2" t="inlineStr">
        <is>
          <t>[]</t>
        </is>
      </c>
    </row>
    <row r="29" ht="42" customHeight="1">
      <c r="A29" s="3" t="inlineStr">
        <is>
          <t>jeminise.com+desert-cactus-printed-quilt-set-vibrant-cactus-flower-quilt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IF(B29="I1",AVERAGEIF('QA_Images'!$A$2:$A$69,A29,'QA_Images'!$R$2:$R$69)/100,IF(D29="FULL",1,IF(D29="PARTIAL",0.5,IF(D29="FAIL",0,""))))</f>
        <v/>
      </c>
      <c r="F29" s="7">
        <f>IF(E29="",0,C29*E29)</f>
        <v/>
      </c>
      <c r="G29" s="7">
        <f>IF(B29="I1",20*AVERAGEIF('QA_Images'!$A$2:$A$69,A29,'QA_Images'!$S$2:$S$69)/100,IF(D29="NOT_CHECKED",0,C29))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["evidence_batch_014_133", "https://jeminise.com/products/desert-cactus-printed-quilt-set-vibrant-cactus-flower-quilt"]</t>
        </is>
      </c>
      <c r="J29" s="3" t="inlineStr">
        <is>
          <t>[]</t>
        </is>
      </c>
    </row>
    <row r="30" ht="42" customHeight="1">
      <c r="A30" s="2" t="inlineStr">
        <is>
          <t>jeminise.com+desert-cactus-printed-quilt-set-vibrant-cactus-flower-quilt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IF(B30="I1",AVERAGEIF('QA_Images'!$A$2:$A$69,A30,'QA_Images'!$R$2:$R$69)/100,IF(D30="FULL",1,IF(D30="PARTIAL",0.5,IF(D30="FAIL",0,""))))</f>
        <v/>
      </c>
      <c r="F30" s="5">
        <f>IF(E30="",0,C30*E30)</f>
        <v/>
      </c>
      <c r="G30" s="5">
        <f>IF(B30="I1",20*AVERAGEIF('QA_Images'!$A$2:$A$69,A30,'QA_Images'!$S$2:$S$69)/100,IF(D30="NOT_CHECKED",0,C30))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["evidence_batch_014_133", "https://jeminise.com/products/desert-cactus-printed-quilt-set-vibrant-cactus-flower-quilt"]</t>
        </is>
      </c>
      <c r="J30" s="2" t="inlineStr">
        <is>
          <t>[]</t>
        </is>
      </c>
    </row>
    <row r="31" ht="42" customHeight="1">
      <c r="A31" s="3" t="inlineStr">
        <is>
          <t>jeminise.com+desert-cactus-printed-quilt-set-vibrant-cactus-flower-quilt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IF(B31="I1",AVERAGEIF('QA_Images'!$A$2:$A$69,A31,'QA_Images'!$R$2:$R$69)/100,IF(D31="FULL",1,IF(D31="PARTIAL",0.5,IF(D31="FAIL",0,""))))</f>
        <v/>
      </c>
      <c r="F31" s="7">
        <f>IF(E31="",0,C31*E31)</f>
        <v/>
      </c>
      <c r="G31" s="7">
        <f>IF(B31="I1",20*AVERAGEIF('QA_Images'!$A$2:$A$69,A31,'QA_Images'!$S$2:$S$69)/100,IF(D31="NOT_CHECKED",0,C31))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["evidence_batch_014_133", "https://jeminise.com/products/desert-cactus-printed-quilt-set-vibrant-cactus-flower-quilt"]</t>
        </is>
      </c>
      <c r="J31" s="3" t="inlineStr">
        <is>
          <t>[]</t>
        </is>
      </c>
    </row>
    <row r="32" ht="42" customHeight="1">
      <c r="A32" s="2" t="inlineStr">
        <is>
          <t>jeminise.com+desert-cactus-printed-quilt-set-vibrant-cactus-flower-quilt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IF(B32="I1",AVERAGEIF('QA_Images'!$A$2:$A$69,A32,'QA_Images'!$R$2:$R$69)/100,IF(D32="FULL",1,IF(D32="PARTIAL",0.5,IF(D32="FAIL",0,""))))</f>
        <v/>
      </c>
      <c r="F32" s="5">
        <f>IF(E32="",0,C32*E32)</f>
        <v/>
      </c>
      <c r="G32" s="5">
        <f>IF(B32="I1",20*AVERAGEIF('QA_Images'!$A$2:$A$69,A32,'QA_Images'!$S$2:$S$69)/100,IF(D32="NOT_CHECKED",0,C32))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["evidence_batch_014_133", "https://jeminise.com/products/desert-cactus-printed-quilt-set-vibrant-cactus-flower-quilt"]</t>
        </is>
      </c>
      <c r="J32" s="2" t="inlineStr">
        <is>
          <t>["B14R4-MIN-003"]</t>
        </is>
      </c>
    </row>
    <row r="33" ht="42" customHeight="1">
      <c r="A33" s="3" t="inlineStr">
        <is>
          <t>jeminise.com+desert-cactus-printed-quilt-set-vibrant-cactus-flower-quilt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IF(B33="I1",AVERAGEIF('QA_Images'!$A$2:$A$69,A33,'QA_Images'!$R$2:$R$69)/100,IF(D33="FULL",1,IF(D33="PARTIAL",0.5,IF(D33="FAIL",0,""))))</f>
        <v/>
      </c>
      <c r="F33" s="7">
        <f>IF(E33="",0,C33*E33)</f>
        <v/>
      </c>
      <c r="G33" s="7">
        <f>IF(B33="I1",20*AVERAGEIF('QA_Images'!$A$2:$A$69,A33,'QA_Images'!$S$2:$S$69)/100,IF(D33="NOT_CHECKED",0,C33))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"evidence_batch_014_133"]</t>
        </is>
      </c>
      <c r="J33" s="3" t="inlineStr">
        <is>
          <t>[]</t>
        </is>
      </c>
    </row>
    <row r="34" ht="42" customHeight="1">
      <c r="A34" s="2" t="inlineStr">
        <is>
          <t>jeminise.com+desert-cactus-printed-quilt-set-vibrant-cactus-flower-quilt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IF(B34="I1",AVERAGEIF('QA_Images'!$A$2:$A$69,A34,'QA_Images'!$R$2:$R$69)/100,IF(D34="FULL",1,IF(D34="PARTIAL",0.5,IF(D34="FAIL",0,""))))</f>
        <v/>
      </c>
      <c r="F34" s="5">
        <f>IF(E34="",0,C34*E34)</f>
        <v/>
      </c>
      <c r="G34" s="5">
        <f>IF(B34="I1",20*AVERAGEIF('QA_Images'!$A$2:$A$69,A34,'QA_Images'!$S$2:$S$69)/100,IF(D34="NOT_CHECKED",0,C34))</f>
        <v/>
      </c>
      <c r="H34" s="2" t="inlineStr">
        <is>
          <t>FULL: product key, handle, links and scoped evidence are consistent; row-level r3 labels are recorded separately as a traceability limitation.</t>
        </is>
      </c>
      <c r="I34" s="2" t="inlineStr">
        <is>
          <t>["evidence_batch_014_133", "https://jeminise.com/products/desert-cactus-printed-quilt-set-vibrant-cactus-flower-quilt"]</t>
        </is>
      </c>
      <c r="J34" s="2" t="inlineStr">
        <is>
          <t>[]</t>
        </is>
      </c>
    </row>
    <row r="35" ht="42" customHeight="1">
      <c r="A35" s="3" t="inlineStr">
        <is>
          <t>jeminise.com+dragonfly-couple-quilt-set-dragonflies-patchwork-style-quilt-set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IF(B35="I1",AVERAGEIF('QA_Images'!$A$2:$A$69,A35,'QA_Images'!$R$2:$R$69)/100,IF(D35="FULL",1,IF(D35="PARTIAL",0.5,IF(D35="FAIL",0,""))))</f>
        <v/>
      </c>
      <c r="F35" s="7">
        <f>IF(E35="",0,C35*E35)</f>
        <v/>
      </c>
      <c r="G35" s="7">
        <f>IF(B35="I1",20*AVERAGEIF('QA_Images'!$A$2:$A$69,A35,'QA_Images'!$S$2:$S$69)/100,IF(D35="NOT_CHECKED",0,C35))</f>
        <v/>
      </c>
      <c r="H35" s="3" t="inlineStr">
        <is>
          <t>FULL: source workbook, product JSON and direct image checks support the product identity; verified motif: purple floral dragonfly quilt set with dragonfly and flower artwork.</t>
        </is>
      </c>
      <c r="I35" s="3" t="inlineStr">
        <is>
          <t>["evidence_batch_014_134", "https://jeminise.com/products/dragonfly-couple-quilt-set-dragonflies-patchwork-style-quilt-set"]</t>
        </is>
      </c>
      <c r="J35" s="3" t="inlineStr">
        <is>
          <t>[]</t>
        </is>
      </c>
    </row>
    <row r="36" ht="42" customHeight="1">
      <c r="A36" s="2" t="inlineStr">
        <is>
          <t>jeminise.com+dragonfly-couple-quilt-set-dragonflies-patchwork-style-quilt-set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IF(B36="I1",AVERAGEIF('QA_Images'!$A$2:$A$69,A36,'QA_Images'!$R$2:$R$69)/100,IF(D36="FULL",1,IF(D36="PARTIAL",0.5,IF(D36="FAIL",0,""))))</f>
        <v/>
      </c>
      <c r="F36" s="5">
        <f>IF(E36="",0,C36*E36)</f>
        <v/>
      </c>
      <c r="G36" s="5">
        <f>IF(B36="I1",20*AVERAGEIF('QA_Images'!$A$2:$A$69,A36,'QA_Images'!$S$2:$S$69)/100,IF(D36="NOT_CHECKED",0,C36))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["evidence_batch_014_134", "https://jeminise.com/products/dragonfly-couple-quilt-set-dragonflies-patchwork-style-quilt-set",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jeminise.com+dragonfly-couple-quilt-set-dragonflies-patchwork-style-quilt-set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IF(B37="I1",AVERAGEIF('QA_Images'!$A$2:$A$69,A37,'QA_Images'!$R$2:$R$69)/100,IF(D37="FULL",1,IF(D37="PARTIAL",0.5,IF(D37="FAIL",0,""))))</f>
        <v/>
      </c>
      <c r="F37" s="7">
        <f>IF(E37="",0,C37*E37)</f>
        <v/>
      </c>
      <c r="G37" s="7">
        <f>IF(B37="I1",20*AVERAGEIF('QA_Images'!$A$2:$A$69,A37,'QA_Images'!$S$2:$S$69)/100,IF(D37="NOT_CHECKED",0,C37))</f>
        <v/>
      </c>
      <c r="H37" s="3" t="inlineStr">
        <is>
          <t>FULL: primary keyword 'purple floral dragonfly quilt set' was checked against this product's own US/English SERP; partial means the exact phrase is niche or sample-name driven.</t>
        </is>
      </c>
      <c r="I37" s="3" t="inlineStr">
        <is>
          <t>["evidence_batch_014_134", "https://jeminise.com/products/dragonfly-couple-quilt-set-dragonflies-patchwork-style-quilt-set", "serp_qa_batch_014_r4_134_1", "serp_qa_batch_014_r4_134_2"]</t>
        </is>
      </c>
      <c r="J37" s="3" t="inlineStr">
        <is>
          <t>["B14R4-MIN-004"]</t>
        </is>
      </c>
    </row>
    <row r="38" ht="42" customHeight="1">
      <c r="A38" s="2" t="inlineStr">
        <is>
          <t>jeminise.com+dragonfly-couple-quilt-set-dragonflies-patchwork-style-quilt-set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IF(B38="I1",AVERAGEIF('QA_Images'!$A$2:$A$69,A38,'QA_Images'!$R$2:$R$69)/100,IF(D38="FULL",1,IF(D38="PARTIAL",0.5,IF(D38="FAIL",0,""))))</f>
        <v/>
      </c>
      <c r="F38" s="5">
        <f>IF(E38="",0,C38*E38)</f>
        <v/>
      </c>
      <c r="G38" s="5">
        <f>IF(B38="I1",20*AVERAGEIF('QA_Images'!$A$2:$A$69,A38,'QA_Images'!$S$2:$S$69)/100,IF(D38="NOT_CHECKED",0,C38))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["evidence_batch_014_134", "https://jeminise.com/products/dragonfly-couple-quilt-set-dragonflies-patchwork-style-quilt-set", "serp_qa_batch_014_r4_134_1", "serp_qa_batch_014_r4_134_2"]</t>
        </is>
      </c>
      <c r="J38" s="2" t="inlineStr">
        <is>
          <t>["B14R4-MIN-004"]</t>
        </is>
      </c>
    </row>
    <row r="39" ht="42" customHeight="1">
      <c r="A39" s="3" t="inlineStr">
        <is>
          <t>jeminise.com+dragonfly-couple-quilt-set-dragonflies-patchwork-style-quilt-set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IF(B39="I1",AVERAGEIF('QA_Images'!$A$2:$A$69,A39,'QA_Images'!$R$2:$R$69)/100,IF(D39="FULL",1,IF(D39="PARTIAL",0.5,IF(D39="FAIL",0,""))))</f>
        <v/>
      </c>
      <c r="F39" s="7">
        <f>IF(E39="",0,C39*E39)</f>
        <v/>
      </c>
      <c r="G39" s="7">
        <f>IF(B39="I1",20*AVERAGEIF('QA_Images'!$A$2:$A$69,A39,'QA_Images'!$S$2:$S$69)/100,IF(D39="NOT_CHECKED",0,C39))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["evidence_batch_014_134", "https://jeminise.com/products/dragonfly-couple-quilt-set-dragonflies-patchwork-style-quilt-set", "serp_qa_batch_014_r4_134_1", "serp_qa_batch_014_r4_134_2"]</t>
        </is>
      </c>
      <c r="J39" s="3" t="inlineStr">
        <is>
          <t>[]</t>
        </is>
      </c>
    </row>
    <row r="40" ht="42" customHeight="1">
      <c r="A40" s="2" t="inlineStr">
        <is>
          <t>jeminise.com+dragonfly-couple-quilt-set-dragonflies-patchwork-style-quilt-set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IF(B40="I1",AVERAGEIF('QA_Images'!$A$2:$A$69,A40,'QA_Images'!$R$2:$R$69)/100,IF(D40="FULL",1,IF(D40="PARTIAL",0.5,IF(D40="FAIL",0,""))))</f>
        <v/>
      </c>
      <c r="F40" s="5">
        <f>IF(E40="",0,C40*E40)</f>
        <v/>
      </c>
      <c r="G40" s="5">
        <f>IF(B40="I1",20*AVERAGEIF('QA_Images'!$A$2:$A$69,A40,'QA_Images'!$S$2:$S$69)/100,IF(D40="NOT_CHECKED",0,C40))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["evidence_batch_014_134", "https://jeminise.com/products/dragonfly-couple-quilt-set-dragonflies-patchwork-style-quilt-set"]</t>
        </is>
      </c>
      <c r="J40" s="2" t="inlineStr">
        <is>
          <t>[]</t>
        </is>
      </c>
    </row>
    <row r="41" ht="42" customHeight="1">
      <c r="A41" s="3" t="inlineStr">
        <is>
          <t>jeminise.com+dragonfly-couple-quilt-set-dragonflies-patchwork-style-quilt-set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IF(B41="I1",AVERAGEIF('QA_Images'!$A$2:$A$69,A41,'QA_Images'!$R$2:$R$69)/100,IF(D41="FULL",1,IF(D41="PARTIAL",0.5,IF(D41="FAIL",0,""))))</f>
        <v/>
      </c>
      <c r="F41" s="7">
        <f>IF(E41="",0,C41*E41)</f>
        <v/>
      </c>
      <c r="G41" s="7">
        <f>IF(B41="I1",20*AVERAGEIF('QA_Images'!$A$2:$A$69,A41,'QA_Images'!$S$2:$S$69)/100,IF(D41="NOT_CHECKED",0,C41))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["evidence_batch_014_134", "https://jeminise.com/products/dragonfly-couple-quilt-set-dragonflies-patchwork-style-quilt-set"]</t>
        </is>
      </c>
      <c r="J41" s="3" t="inlineStr">
        <is>
          <t>[]</t>
        </is>
      </c>
    </row>
    <row r="42" ht="42" customHeight="1">
      <c r="A42" s="2" t="inlineStr">
        <is>
          <t>jeminise.com+dragonfly-couple-quilt-set-dragonflies-patchwork-style-quilt-set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IF(B42="I1",AVERAGEIF('QA_Images'!$A$2:$A$69,A42,'QA_Images'!$R$2:$R$69)/100,IF(D42="FULL",1,IF(D42="PARTIAL",0.5,IF(D42="FAIL",0,""))))</f>
        <v/>
      </c>
      <c r="F42" s="5">
        <f>IF(E42="",0,C42*E42)</f>
        <v/>
      </c>
      <c r="G42" s="5">
        <f>IF(B42="I1",20*AVERAGEIF('QA_Images'!$A$2:$A$69,A42,'QA_Images'!$S$2:$S$69)/100,IF(D42="NOT_CHECKED",0,C42))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["evidence_batch_014_134", "https://jeminise.com/products/dragonfly-couple-quilt-set-dragonflies-patchwork-style-quilt-set"]</t>
        </is>
      </c>
      <c r="J42" s="2" t="inlineStr">
        <is>
          <t>[]</t>
        </is>
      </c>
    </row>
    <row r="43" ht="42" customHeight="1">
      <c r="A43" s="3" t="inlineStr">
        <is>
          <t>jeminise.com+dragonfly-couple-quilt-set-dragonflies-patchwork-style-quilt-set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IF(B43="I1",AVERAGEIF('QA_Images'!$A$2:$A$69,A43,'QA_Images'!$R$2:$R$69)/100,IF(D43="FULL",1,IF(D43="PARTIAL",0.5,IF(D43="FAIL",0,""))))</f>
        <v/>
      </c>
      <c r="F43" s="7">
        <f>IF(E43="",0,C43*E43)</f>
        <v/>
      </c>
      <c r="G43" s="7">
        <f>IF(B43="I1",20*AVERAGEIF('QA_Images'!$A$2:$A$69,A43,'QA_Images'!$S$2:$S$69)/100,IF(D43="NOT_CHECKED",0,C43))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["evidence_batch_014_134", "https://jeminise.com/products/dragonfly-couple-quilt-set-dragonflies-patchwork-style-quilt-set"]</t>
        </is>
      </c>
      <c r="J43" s="3" t="inlineStr">
        <is>
          <t>["B14R4-MIN-004"]</t>
        </is>
      </c>
    </row>
    <row r="44" ht="42" customHeight="1">
      <c r="A44" s="2" t="inlineStr">
        <is>
          <t>jeminise.com+dragonfly-couple-quilt-set-dragonflies-patchwork-style-quilt-set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IF(B44="I1",AVERAGEIF('QA_Images'!$A$2:$A$69,A44,'QA_Images'!$R$2:$R$69)/100,IF(D44="FULL",1,IF(D44="PARTIAL",0.5,IF(D44="FAIL",0,""))))</f>
        <v/>
      </c>
      <c r="F44" s="5">
        <f>IF(E44="",0,C44*E44)</f>
        <v/>
      </c>
      <c r="G44" s="5">
        <f>IF(B44="I1",20*AVERAGEIF('QA_Images'!$A$2:$A$69,A44,'QA_Images'!$S$2:$S$69)/100,IF(D44="NOT_CHECKED",0,C44))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"evidence_batch_014_134"]</t>
        </is>
      </c>
      <c r="J44" s="2" t="inlineStr">
        <is>
          <t>[]</t>
        </is>
      </c>
    </row>
    <row r="45" ht="42" customHeight="1">
      <c r="A45" s="3" t="inlineStr">
        <is>
          <t>jeminise.com+dragonfly-couple-quilt-set-dragonflies-patchwork-style-quilt-set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IF(B45="I1",AVERAGEIF('QA_Images'!$A$2:$A$69,A45,'QA_Images'!$R$2:$R$69)/100,IF(D45="FULL",1,IF(D45="PARTIAL",0.5,IF(D45="FAIL",0,""))))</f>
        <v/>
      </c>
      <c r="F45" s="7">
        <f>IF(E45="",0,C45*E45)</f>
        <v/>
      </c>
      <c r="G45" s="7">
        <f>IF(B45="I1",20*AVERAGEIF('QA_Images'!$A$2:$A$69,A45,'QA_Images'!$S$2:$S$69)/100,IF(D45="NOT_CHECKED",0,C45))</f>
        <v/>
      </c>
      <c r="H45" s="3" t="inlineStr">
        <is>
          <t>FULL: product key, handle, links and scoped evidence are consistent; row-level r3 labels are recorded separately as a traceability limitation.</t>
        </is>
      </c>
      <c r="I45" s="3" t="inlineStr">
        <is>
          <t>["evidence_batch_014_134", "https://jeminise.com/products/dragonfly-couple-quilt-set-dragonflies-patchwork-style-quilt-set"]</t>
        </is>
      </c>
      <c r="J45" s="3" t="inlineStr">
        <is>
          <t>[]</t>
        </is>
      </c>
    </row>
    <row r="46" ht="42" customHeight="1">
      <c r="A46" s="2" t="inlineStr">
        <is>
          <t>jeminise.com+dragonfly-patchwork-pattern-quilt-set-animal-style-dragonfly-quilt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IF(B46="I1",AVERAGEIF('QA_Images'!$A$2:$A$69,A46,'QA_Images'!$R$2:$R$69)/100,IF(D46="FULL",1,IF(D46="PARTIAL",0.5,IF(D46="FAIL",0,""))))</f>
        <v/>
      </c>
      <c r="F46" s="5">
        <f>IF(E46="",0,C46*E46)</f>
        <v/>
      </c>
      <c r="G46" s="5">
        <f>IF(B46="I1",20*AVERAGEIF('QA_Images'!$A$2:$A$69,A46,'QA_Images'!$S$2:$S$69)/100,IF(D46="NOT_CHECKED",0,C46))</f>
        <v/>
      </c>
      <c r="H46" s="2" t="inlineStr">
        <is>
          <t>FULL: source workbook, product JSON and direct image checks support the product identity; verified motif: sunburst dragonfly pond quilt set with dragonfly pond artwork.</t>
        </is>
      </c>
      <c r="I46" s="2" t="inlineStr">
        <is>
          <t>["evidence_batch_014_135", "https://jeminise.com/products/dragonfly-patchwork-pattern-quilt-set-animal-style-dragonfly-quilt"]</t>
        </is>
      </c>
      <c r="J46" s="2" t="inlineStr">
        <is>
          <t>[]</t>
        </is>
      </c>
    </row>
    <row r="47" ht="42" customHeight="1">
      <c r="A47" s="3" t="inlineStr">
        <is>
          <t>jeminise.com+dragonfly-patchwork-pattern-quilt-set-animal-style-dragonfly-quilt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IF(B47="I1",AVERAGEIF('QA_Images'!$A$2:$A$69,A47,'QA_Images'!$R$2:$R$69)/100,IF(D47="FULL",1,IF(D47="PARTIAL",0.5,IF(D47="FAIL",0,""))))</f>
        <v/>
      </c>
      <c r="F47" s="7">
        <f>IF(E47="",0,C47*E47)</f>
        <v/>
      </c>
      <c r="G47" s="7">
        <f>IF(B47="I1",20*AVERAGEIF('QA_Images'!$A$2:$A$69,A47,'QA_Images'!$S$2:$S$69)/100,IF(D47="NOT_CHECKED",0,C47))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["evidence_batch_014_135", "https://jeminise.com/products/dragonfly-patchwork-pattern-quilt-set-animal-style-dragonfly-quilt",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jeminise.com+dragonfly-patchwork-pattern-quilt-set-animal-style-dragonfly-quilt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IF(B48="I1",AVERAGEIF('QA_Images'!$A$2:$A$69,A48,'QA_Images'!$R$2:$R$69)/100,IF(D48="FULL",1,IF(D48="PARTIAL",0.5,IF(D48="FAIL",0,""))))</f>
        <v/>
      </c>
      <c r="F48" s="5">
        <f>IF(E48="",0,C48*E48)</f>
        <v/>
      </c>
      <c r="G48" s="5">
        <f>IF(B48="I1",20*AVERAGEIF('QA_Images'!$A$2:$A$69,A48,'QA_Images'!$S$2:$S$69)/100,IF(D48="NOT_CHECKED",0,C48))</f>
        <v/>
      </c>
      <c r="H48" s="2" t="inlineStr">
        <is>
          <t>PARTIAL: primary keyword 'sunburst dragonfly pond quilt set' was checked against this product's own US/English SERP; partial means the exact phrase is niche or sample-name driven.</t>
        </is>
      </c>
      <c r="I48" s="2" t="inlineStr">
        <is>
          <t>["evidence_batch_014_135", "https://jeminise.com/products/dragonfly-patchwork-pattern-quilt-set-animal-style-dragonfly-quilt", "serp_qa_batch_014_r4_135_1", "serp_qa_batch_014_r4_135_2"]</t>
        </is>
      </c>
      <c r="J48" s="2" t="inlineStr">
        <is>
          <t>["B14R4-MIN-005"]</t>
        </is>
      </c>
    </row>
    <row r="49" ht="42" customHeight="1">
      <c r="A49" s="3" t="inlineStr">
        <is>
          <t>jeminise.com+dragonfly-patchwork-pattern-quilt-set-animal-style-dragonfly-quilt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IF(B49="I1",AVERAGEIF('QA_Images'!$A$2:$A$69,A49,'QA_Images'!$R$2:$R$69)/100,IF(D49="FULL",1,IF(D49="PARTIAL",0.5,IF(D49="FAIL",0,""))))</f>
        <v/>
      </c>
      <c r="F49" s="7">
        <f>IF(E49="",0,C49*E49)</f>
        <v/>
      </c>
      <c r="G49" s="7">
        <f>IF(B49="I1",20*AVERAGEIF('QA_Images'!$A$2:$A$69,A49,'QA_Images'!$S$2:$S$69)/100,IF(D49="NOT_CHECKED",0,C49))</f>
        <v/>
      </c>
      <c r="H49" s="3" t="inlineStr">
        <is>
          <t>PARTIAL: comparator query confirms commercial product intent; partial means results broaden beyond this exact motif/product type.</t>
        </is>
      </c>
      <c r="I49" s="3" t="inlineStr">
        <is>
          <t>["evidence_batch_014_135", "https://jeminise.com/products/dragonfly-patchwork-pattern-quilt-set-animal-style-dragonfly-quilt", "serp_qa_batch_014_r4_135_1", "serp_qa_batch_014_r4_135_2"]</t>
        </is>
      </c>
      <c r="J49" s="3" t="inlineStr">
        <is>
          <t>["B14R4-MIN-005"]</t>
        </is>
      </c>
    </row>
    <row r="50" ht="42" customHeight="1">
      <c r="A50" s="2" t="inlineStr">
        <is>
          <t>jeminise.com+dragonfly-patchwork-pattern-quilt-set-animal-style-dragonfly-quilt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IF(B50="I1",AVERAGEIF('QA_Images'!$A$2:$A$69,A50,'QA_Images'!$R$2:$R$69)/100,IF(D50="FULL",1,IF(D50="PARTIAL",0.5,IF(D50="FAIL",0,""))))</f>
        <v/>
      </c>
      <c r="F50" s="5">
        <f>IF(E50="",0,C50*E50)</f>
        <v/>
      </c>
      <c r="G50" s="5">
        <f>IF(B50="I1",20*AVERAGEIF('QA_Images'!$A$2:$A$69,A50,'QA_Images'!$S$2:$S$69)/100,IF(D50="NOT_CHECKED",0,C50))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["evidence_batch_014_135", "https://jeminise.com/products/dragonfly-patchwork-pattern-quilt-set-animal-style-dragonfly-quilt", "serp_qa_batch_014_r4_135_1", "serp_qa_batch_014_r4_135_2"]</t>
        </is>
      </c>
      <c r="J50" s="2" t="inlineStr">
        <is>
          <t>[]</t>
        </is>
      </c>
    </row>
    <row r="51" ht="42" customHeight="1">
      <c r="A51" s="3" t="inlineStr">
        <is>
          <t>jeminise.com+dragonfly-patchwork-pattern-quilt-set-animal-style-dragonfly-quilt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IF(B51="I1",AVERAGEIF('QA_Images'!$A$2:$A$69,A51,'QA_Images'!$R$2:$R$69)/100,IF(D51="FULL",1,IF(D51="PARTIAL",0.5,IF(D51="FAIL",0,""))))</f>
        <v/>
      </c>
      <c r="F51" s="7">
        <f>IF(E51="",0,C51*E51)</f>
        <v/>
      </c>
      <c r="G51" s="7">
        <f>IF(B51="I1",20*AVERAGEIF('QA_Images'!$A$2:$A$69,A51,'QA_Images'!$S$2:$S$69)/100,IF(D51="NOT_CHECKED",0,C51))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["evidence_batch_014_135", "https://jeminise.com/products/dragonfly-patchwork-pattern-quilt-set-animal-style-dragonfly-quilt"]</t>
        </is>
      </c>
      <c r="J51" s="3" t="inlineStr">
        <is>
          <t>[]</t>
        </is>
      </c>
    </row>
    <row r="52" ht="42" customHeight="1">
      <c r="A52" s="2" t="inlineStr">
        <is>
          <t>jeminise.com+dragonfly-patchwork-pattern-quilt-set-animal-style-dragonfly-quilt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IF(B52="I1",AVERAGEIF('QA_Images'!$A$2:$A$69,A52,'QA_Images'!$R$2:$R$69)/100,IF(D52="FULL",1,IF(D52="PARTIAL",0.5,IF(D52="FAIL",0,""))))</f>
        <v/>
      </c>
      <c r="F52" s="5">
        <f>IF(E52="",0,C52*E52)</f>
        <v/>
      </c>
      <c r="G52" s="5">
        <f>IF(B52="I1",20*AVERAGEIF('QA_Images'!$A$2:$A$69,A52,'QA_Images'!$S$2:$S$69)/100,IF(D52="NOT_CHECKED",0,C52))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["evidence_batch_014_135", "https://jeminise.com/products/dragonfly-patchwork-pattern-quilt-set-animal-style-dragonfly-quilt"]</t>
        </is>
      </c>
      <c r="J52" s="2" t="inlineStr">
        <is>
          <t>[]</t>
        </is>
      </c>
    </row>
    <row r="53" ht="42" customHeight="1">
      <c r="A53" s="3" t="inlineStr">
        <is>
          <t>jeminise.com+dragonfly-patchwork-pattern-quilt-set-animal-style-dragonfly-quilt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IF(B53="I1",AVERAGEIF('QA_Images'!$A$2:$A$69,A53,'QA_Images'!$R$2:$R$69)/100,IF(D53="FULL",1,IF(D53="PARTIAL",0.5,IF(D53="FAIL",0,""))))</f>
        <v/>
      </c>
      <c r="F53" s="7">
        <f>IF(E53="",0,C53*E53)</f>
        <v/>
      </c>
      <c r="G53" s="7">
        <f>IF(B53="I1",20*AVERAGEIF('QA_Images'!$A$2:$A$69,A53,'QA_Images'!$S$2:$S$69)/100,IF(D53="NOT_CHECKED",0,C53))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["evidence_batch_014_135", "https://jeminise.com/products/dragonfly-patchwork-pattern-quilt-set-animal-style-dragonfly-quilt"]</t>
        </is>
      </c>
      <c r="J53" s="3" t="inlineStr">
        <is>
          <t>[]</t>
        </is>
      </c>
    </row>
    <row r="54" ht="42" customHeight="1">
      <c r="A54" s="2" t="inlineStr">
        <is>
          <t>jeminise.com+dragonfly-patchwork-pattern-quilt-set-animal-style-dragonfly-quilt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IF(B54="I1",AVERAGEIF('QA_Images'!$A$2:$A$69,A54,'QA_Images'!$R$2:$R$69)/100,IF(D54="FULL",1,IF(D54="PARTIAL",0.5,IF(D54="FAIL",0,""))))</f>
        <v/>
      </c>
      <c r="F54" s="5">
        <f>IF(E54="",0,C54*E54)</f>
        <v/>
      </c>
      <c r="G54" s="5">
        <f>IF(B54="I1",20*AVERAGEIF('QA_Images'!$A$2:$A$69,A54,'QA_Images'!$S$2:$S$69)/100,IF(D54="NOT_CHECKED",0,C54))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["evidence_batch_014_135", "https://jeminise.com/products/dragonfly-patchwork-pattern-quilt-set-animal-style-dragonfly-quilt"]</t>
        </is>
      </c>
      <c r="J54" s="2" t="inlineStr">
        <is>
          <t>["B14R4-MIN-005"]</t>
        </is>
      </c>
    </row>
    <row r="55" ht="42" customHeight="1">
      <c r="A55" s="3" t="inlineStr">
        <is>
          <t>jeminise.com+dragonfly-patchwork-pattern-quilt-set-animal-style-dragonfly-quilt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IF(B55="I1",AVERAGEIF('QA_Images'!$A$2:$A$69,A55,'QA_Images'!$R$2:$R$69)/100,IF(D55="FULL",1,IF(D55="PARTIAL",0.5,IF(D55="FAIL",0,""))))</f>
        <v/>
      </c>
      <c r="F55" s="7">
        <f>IF(E55="",0,C55*E55)</f>
        <v/>
      </c>
      <c r="G55" s="7">
        <f>IF(B55="I1",20*AVERAGEIF('QA_Images'!$A$2:$A$69,A55,'QA_Images'!$S$2:$S$69)/100,IF(D55="NOT_CHECKED",0,C55))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"evidence_batch_014_135"]</t>
        </is>
      </c>
      <c r="J55" s="3" t="inlineStr">
        <is>
          <t>[]</t>
        </is>
      </c>
    </row>
    <row r="56" ht="42" customHeight="1">
      <c r="A56" s="2" t="inlineStr">
        <is>
          <t>jeminise.com+dragonfly-patchwork-pattern-quilt-set-animal-style-dragonfly-quilt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IF(B56="I1",AVERAGEIF('QA_Images'!$A$2:$A$69,A56,'QA_Images'!$R$2:$R$69)/100,IF(D56="FULL",1,IF(D56="PARTIAL",0.5,IF(D56="FAIL",0,""))))</f>
        <v/>
      </c>
      <c r="F56" s="5">
        <f>IF(E56="",0,C56*E56)</f>
        <v/>
      </c>
      <c r="G56" s="5">
        <f>IF(B56="I1",20*AVERAGEIF('QA_Images'!$A$2:$A$69,A56,'QA_Images'!$S$2:$S$69)/100,IF(D56="NOT_CHECKED",0,C56))</f>
        <v/>
      </c>
      <c r="H56" s="2" t="inlineStr">
        <is>
          <t>FULL: product key, handle, links and scoped evidence are consistent; row-level r3 labels are recorded separately as a traceability limitation.</t>
        </is>
      </c>
      <c r="I56" s="2" t="inlineStr">
        <is>
          <t>["evidence_batch_014_135", "https://jeminise.com/products/dragonfly-patchwork-pattern-quilt-set-animal-style-dragonfly-quilt"]</t>
        </is>
      </c>
      <c r="J56" s="2" t="inlineStr">
        <is>
          <t>[]</t>
        </is>
      </c>
    </row>
    <row r="57" ht="42" customHeight="1">
      <c r="A57" s="3" t="inlineStr">
        <is>
          <t>jeminise.com+dragonfly-patchwork-quilt-set-animal-patchwork-bedset-dragonfly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IF(B57="I1",AVERAGEIF('QA_Images'!$A$2:$A$69,A57,'QA_Images'!$R$2:$R$69)/100,IF(D57="FULL",1,IF(D57="PARTIAL",0.5,IF(D57="FAIL",0,""))))</f>
        <v/>
      </c>
      <c r="F57" s="7">
        <f>IF(E57="",0,C57*E57)</f>
        <v/>
      </c>
      <c r="G57" s="7">
        <f>IF(B57="I1",20*AVERAGEIF('QA_Images'!$A$2:$A$69,A57,'QA_Images'!$S$2:$S$69)/100,IF(D57="NOT_CHECKED",0,C57))</f>
        <v/>
      </c>
      <c r="H57" s="3" t="inlineStr">
        <is>
          <t>FULL: source workbook, product JSON and direct image checks support the product identity; verified motif: stained glass dragonfly pond quilt with stained-glass pond artwork.</t>
        </is>
      </c>
      <c r="I57" s="3" t="inlineStr">
        <is>
          <t>["evidence_batch_014_136", "https://jeminise.com/products/dragonfly-patchwork-quilt-set-animal-patchwork-bedset-dragonfly"]</t>
        </is>
      </c>
      <c r="J57" s="3" t="inlineStr">
        <is>
          <t>[]</t>
        </is>
      </c>
    </row>
    <row r="58" ht="42" customHeight="1">
      <c r="A58" s="2" t="inlineStr">
        <is>
          <t>jeminise.com+dragonfly-patchwork-quilt-set-animal-patchwork-bedset-dragonfly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IF(B58="I1",AVERAGEIF('QA_Images'!$A$2:$A$69,A58,'QA_Images'!$R$2:$R$69)/100,IF(D58="FULL",1,IF(D58="PARTIAL",0.5,IF(D58="FAIL",0,""))))</f>
        <v/>
      </c>
      <c r="F58" s="5">
        <f>IF(E58="",0,C58*E58)</f>
        <v/>
      </c>
      <c r="G58" s="5">
        <f>IF(B58="I1",20*AVERAGEIF('QA_Images'!$A$2:$A$69,A58,'QA_Images'!$S$2:$S$69)/100,IF(D58="NOT_CHECKED",0,C58))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["evidence_batch_014_136", "https://jeminise.com/products/dragonfly-patchwork-quilt-set-animal-patchwork-bedset-dragonfly",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jeminise.com+dragonfly-patchwork-quilt-set-animal-patchwork-bedset-dragonfly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IF(B59="I1",AVERAGEIF('QA_Images'!$A$2:$A$69,A59,'QA_Images'!$R$2:$R$69)/100,IF(D59="FULL",1,IF(D59="PARTIAL",0.5,IF(D59="FAIL",0,""))))</f>
        <v/>
      </c>
      <c r="F59" s="7">
        <f>IF(E59="",0,C59*E59)</f>
        <v/>
      </c>
      <c r="G59" s="7">
        <f>IF(B59="I1",20*AVERAGEIF('QA_Images'!$A$2:$A$69,A59,'QA_Images'!$S$2:$S$69)/100,IF(D59="NOT_CHECKED",0,C59))</f>
        <v/>
      </c>
      <c r="H59" s="3" t="inlineStr">
        <is>
          <t>PARTIAL: primary keyword 'stained glass dragonfly pond quilt' was checked against this product's own US/English SERP; partial means the exact phrase is niche or sample-name driven.</t>
        </is>
      </c>
      <c r="I59" s="3" t="inlineStr">
        <is>
          <t>["evidence_batch_014_136", "https://jeminise.com/products/dragonfly-patchwork-quilt-set-animal-patchwork-bedset-dragonfly", "serp_qa_batch_014_r4_136_1", "serp_qa_batch_014_r4_136_2"]</t>
        </is>
      </c>
      <c r="J59" s="3" t="inlineStr">
        <is>
          <t>["B14R4-MIN-006"]</t>
        </is>
      </c>
    </row>
    <row r="60" ht="42" customHeight="1">
      <c r="A60" s="2" t="inlineStr">
        <is>
          <t>jeminise.com+dragonfly-patchwork-quilt-set-animal-patchwork-bedset-dragonfly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IF(B60="I1",AVERAGEIF('QA_Images'!$A$2:$A$69,A60,'QA_Images'!$R$2:$R$69)/100,IF(D60="FULL",1,IF(D60="PARTIAL",0.5,IF(D60="FAIL",0,""))))</f>
        <v/>
      </c>
      <c r="F60" s="5">
        <f>IF(E60="",0,C60*E60)</f>
        <v/>
      </c>
      <c r="G60" s="5">
        <f>IF(B60="I1",20*AVERAGEIF('QA_Images'!$A$2:$A$69,A60,'QA_Images'!$S$2:$S$69)/100,IF(D60="NOT_CHECKED",0,C60))</f>
        <v/>
      </c>
      <c r="H60" s="2" t="inlineStr">
        <is>
          <t>PARTIAL: comparator query confirms commercial product intent; partial means results broaden beyond this exact motif/product type.</t>
        </is>
      </c>
      <c r="I60" s="2" t="inlineStr">
        <is>
          <t>["evidence_batch_014_136", "https://jeminise.com/products/dragonfly-patchwork-quilt-set-animal-patchwork-bedset-dragonfly", "serp_qa_batch_014_r4_136_1", "serp_qa_batch_014_r4_136_2"]</t>
        </is>
      </c>
      <c r="J60" s="2" t="inlineStr">
        <is>
          <t>["B14R4-MIN-006"]</t>
        </is>
      </c>
    </row>
    <row r="61" ht="42" customHeight="1">
      <c r="A61" s="3" t="inlineStr">
        <is>
          <t>jeminise.com+dragonfly-patchwork-quilt-set-animal-patchwork-bedset-dragonfly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IF(B61="I1",AVERAGEIF('QA_Images'!$A$2:$A$69,A61,'QA_Images'!$R$2:$R$69)/100,IF(D61="FULL",1,IF(D61="PARTIAL",0.5,IF(D61="FAIL",0,""))))</f>
        <v/>
      </c>
      <c r="F61" s="7">
        <f>IF(E61="",0,C61*E61)</f>
        <v/>
      </c>
      <c r="G61" s="7">
        <f>IF(B61="I1",20*AVERAGEIF('QA_Images'!$A$2:$A$69,A61,'QA_Images'!$S$2:$S$69)/100,IF(D61="NOT_CHECKED",0,C61))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["evidence_batch_014_136", "https://jeminise.com/products/dragonfly-patchwork-quilt-set-animal-patchwork-bedset-dragonfly", "serp_qa_batch_014_r4_136_1", "serp_qa_batch_014_r4_136_2"]</t>
        </is>
      </c>
      <c r="J61" s="3" t="inlineStr">
        <is>
          <t>[]</t>
        </is>
      </c>
    </row>
    <row r="62" ht="42" customHeight="1">
      <c r="A62" s="2" t="inlineStr">
        <is>
          <t>jeminise.com+dragonfly-patchwork-quilt-set-animal-patchwork-bedset-dragonfly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IF(B62="I1",AVERAGEIF('QA_Images'!$A$2:$A$69,A62,'QA_Images'!$R$2:$R$69)/100,IF(D62="FULL",1,IF(D62="PARTIAL",0.5,IF(D62="FAIL",0,""))))</f>
        <v/>
      </c>
      <c r="F62" s="5">
        <f>IF(E62="",0,C62*E62)</f>
        <v/>
      </c>
      <c r="G62" s="5">
        <f>IF(B62="I1",20*AVERAGEIF('QA_Images'!$A$2:$A$69,A62,'QA_Images'!$S$2:$S$69)/100,IF(D62="NOT_CHECKED",0,C62))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["evidence_batch_014_136", "https://jeminise.com/products/dragonfly-patchwork-quilt-set-animal-patchwork-bedset-dragonfly"]</t>
        </is>
      </c>
      <c r="J62" s="2" t="inlineStr">
        <is>
          <t>[]</t>
        </is>
      </c>
    </row>
    <row r="63" ht="42" customHeight="1">
      <c r="A63" s="3" t="inlineStr">
        <is>
          <t>jeminise.com+dragonfly-patchwork-quilt-set-animal-patchwork-bedset-dragonfly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IF(B63="I1",AVERAGEIF('QA_Images'!$A$2:$A$69,A63,'QA_Images'!$R$2:$R$69)/100,IF(D63="FULL",1,IF(D63="PARTIAL",0.5,IF(D63="FAIL",0,""))))</f>
        <v/>
      </c>
      <c r="F63" s="7">
        <f>IF(E63="",0,C63*E63)</f>
        <v/>
      </c>
      <c r="G63" s="7">
        <f>IF(B63="I1",20*AVERAGEIF('QA_Images'!$A$2:$A$69,A63,'QA_Images'!$S$2:$S$69)/100,IF(D63="NOT_CHECKED",0,C63))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["evidence_batch_014_136", "https://jeminise.com/products/dragonfly-patchwork-quilt-set-animal-patchwork-bedset-dragonfly"]</t>
        </is>
      </c>
      <c r="J63" s="3" t="inlineStr">
        <is>
          <t>[]</t>
        </is>
      </c>
    </row>
    <row r="64" ht="42" customHeight="1">
      <c r="A64" s="2" t="inlineStr">
        <is>
          <t>jeminise.com+dragonfly-patchwork-quilt-set-animal-patchwork-bedset-dragonfly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IF(B64="I1",AVERAGEIF('QA_Images'!$A$2:$A$69,A64,'QA_Images'!$R$2:$R$69)/100,IF(D64="FULL",1,IF(D64="PARTIAL",0.5,IF(D64="FAIL",0,""))))</f>
        <v/>
      </c>
      <c r="F64" s="5">
        <f>IF(E64="",0,C64*E64)</f>
        <v/>
      </c>
      <c r="G64" s="5">
        <f>IF(B64="I1",20*AVERAGEIF('QA_Images'!$A$2:$A$69,A64,'QA_Images'!$S$2:$S$69)/100,IF(D64="NOT_CHECKED",0,C64))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["evidence_batch_014_136", "https://jeminise.com/products/dragonfly-patchwork-quilt-set-animal-patchwork-bedset-dragonfly"]</t>
        </is>
      </c>
      <c r="J64" s="2" t="inlineStr">
        <is>
          <t>[]</t>
        </is>
      </c>
    </row>
    <row r="65" ht="42" customHeight="1">
      <c r="A65" s="3" t="inlineStr">
        <is>
          <t>jeminise.com+dragonfly-patchwork-quilt-set-animal-patchwork-bedset-dragonfly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IF(B65="I1",AVERAGEIF('QA_Images'!$A$2:$A$69,A65,'QA_Images'!$R$2:$R$69)/100,IF(D65="FULL",1,IF(D65="PARTIAL",0.5,IF(D65="FAIL",0,""))))</f>
        <v/>
      </c>
      <c r="F65" s="7">
        <f>IF(E65="",0,C65*E65)</f>
        <v/>
      </c>
      <c r="G65" s="7">
        <f>IF(B65="I1",20*AVERAGEIF('QA_Images'!$A$2:$A$69,A65,'QA_Images'!$S$2:$S$69)/100,IF(D65="NOT_CHECKED",0,C65))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["evidence_batch_014_136", "https://jeminise.com/products/dragonfly-patchwork-quilt-set-animal-patchwork-bedset-dragonfly"]</t>
        </is>
      </c>
      <c r="J65" s="3" t="inlineStr">
        <is>
          <t>["B14R4-MIN-006"]</t>
        </is>
      </c>
    </row>
    <row r="66" ht="42" customHeight="1">
      <c r="A66" s="2" t="inlineStr">
        <is>
          <t>jeminise.com+dragonfly-patchwork-quilt-set-animal-patchwork-bedset-dragonfly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IF(B66="I1",AVERAGEIF('QA_Images'!$A$2:$A$69,A66,'QA_Images'!$R$2:$R$69)/100,IF(D66="FULL",1,IF(D66="PARTIAL",0.5,IF(D66="FAIL",0,""))))</f>
        <v/>
      </c>
      <c r="F66" s="5">
        <f>IF(E66="",0,C66*E66)</f>
        <v/>
      </c>
      <c r="G66" s="5">
        <f>IF(B66="I1",20*AVERAGEIF('QA_Images'!$A$2:$A$69,A66,'QA_Images'!$S$2:$S$69)/100,IF(D66="NOT_CHECKED",0,C66))</f>
        <v/>
      </c>
      <c r="H66" s="2" t="inlineStr">
        <is>
          <t>Derived from 7 QA_Images rows for this product; average image score 100/100.</t>
        </is>
      </c>
      <c r="I66" s="2" t="inlineStr">
        <is>
          <t>["QA_Images", "evidence_batch_014_136"]</t>
        </is>
      </c>
      <c r="J66" s="2" t="inlineStr">
        <is>
          <t>[]</t>
        </is>
      </c>
    </row>
    <row r="67" ht="42" customHeight="1">
      <c r="A67" s="3" t="inlineStr">
        <is>
          <t>jeminise.com+dragonfly-patchwork-quilt-set-animal-patchwork-bedset-dragonfly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IF(B67="I1",AVERAGEIF('QA_Images'!$A$2:$A$69,A67,'QA_Images'!$R$2:$R$69)/100,IF(D67="FULL",1,IF(D67="PARTIAL",0.5,IF(D67="FAIL",0,""))))</f>
        <v/>
      </c>
      <c r="F67" s="7">
        <f>IF(E67="",0,C67*E67)</f>
        <v/>
      </c>
      <c r="G67" s="7">
        <f>IF(B67="I1",20*AVERAGEIF('QA_Images'!$A$2:$A$69,A67,'QA_Images'!$S$2:$S$69)/100,IF(D67="NOT_CHECKED",0,C67))</f>
        <v/>
      </c>
      <c r="H67" s="3" t="inlineStr">
        <is>
          <t>FULL: product key, handle, links and scoped evidence are consistent; row-level r3 labels are recorded separately as a traceability limitation.</t>
        </is>
      </c>
      <c r="I67" s="3" t="inlineStr">
        <is>
          <t>["evidence_batch_014_136", "https://jeminise.com/products/dragonfly-patchwork-quilt-set-animal-patchwork-bedset-dragonfly"]</t>
        </is>
      </c>
      <c r="J67" s="3" t="inlineStr">
        <is>
          <t>[]</t>
        </is>
      </c>
    </row>
    <row r="68" ht="42" customHeight="1">
      <c r="A68" s="2" t="inlineStr">
        <is>
          <t>jeminise.com+dragonfly-pattern-quilt-set-dragonflies-vintage-quilt-set-patchwork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IF(B68="I1",AVERAGEIF('QA_Images'!$A$2:$A$69,A68,'QA_Images'!$R$2:$R$69)/100,IF(D68="FULL",1,IF(D68="PARTIAL",0.5,IF(D68="FAIL",0,""))))</f>
        <v/>
      </c>
      <c r="F68" s="5">
        <f>IF(E68="",0,C68*E68)</f>
        <v/>
      </c>
      <c r="G68" s="5">
        <f>IF(B68="I1",20*AVERAGEIF('QA_Images'!$A$2:$A$69,A68,'QA_Images'!$S$2:$S$69)/100,IF(D68="NOT_CHECKED",0,C68))</f>
        <v/>
      </c>
      <c r="H68" s="2" t="inlineStr">
        <is>
          <t>FULL: source workbook, product JSON and direct image checks support the product identity; verified motif: purple vintage dragonfly quilt set with vintage dragonfly artwork.</t>
        </is>
      </c>
      <c r="I68" s="2" t="inlineStr">
        <is>
          <t>["evidence_batch_014_137", "https://jeminise.com/products/dragonfly-pattern-quilt-set-dragonflies-vintage-quilt-set-patchwork"]</t>
        </is>
      </c>
      <c r="J68" s="2" t="inlineStr">
        <is>
          <t>[]</t>
        </is>
      </c>
    </row>
    <row r="69" ht="42" customHeight="1">
      <c r="A69" s="3" t="inlineStr">
        <is>
          <t>jeminise.com+dragonfly-pattern-quilt-set-dragonflies-vintage-quilt-set-patchwork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IF(B69="I1",AVERAGEIF('QA_Images'!$A$2:$A$69,A69,'QA_Images'!$R$2:$R$69)/100,IF(D69="FULL",1,IF(D69="PARTIAL",0.5,IF(D69="FAIL",0,""))))</f>
        <v/>
      </c>
      <c r="F69" s="7">
        <f>IF(E69="",0,C69*E69)</f>
        <v/>
      </c>
      <c r="G69" s="7">
        <f>IF(B69="I1",20*AVERAGEIF('QA_Images'!$A$2:$A$69,A69,'QA_Images'!$S$2:$S$69)/100,IF(D69="NOT_CHECKED",0,C69))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["evidence_batch_014_137", "https://jeminise.com/products/dragonfly-pattern-quilt-set-dragonflies-vintage-quilt-set-patchwork",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jeminise.com+dragonfly-pattern-quilt-set-dragonflies-vintage-quilt-set-patchwork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IF(B70="I1",AVERAGEIF('QA_Images'!$A$2:$A$69,A70,'QA_Images'!$R$2:$R$69)/100,IF(D70="FULL",1,IF(D70="PARTIAL",0.5,IF(D70="FAIL",0,""))))</f>
        <v/>
      </c>
      <c r="F70" s="5">
        <f>IF(E70="",0,C70*E70)</f>
        <v/>
      </c>
      <c r="G70" s="5">
        <f>IF(B70="I1",20*AVERAGEIF('QA_Images'!$A$2:$A$69,A70,'QA_Images'!$S$2:$S$69)/100,IF(D70="NOT_CHECKED",0,C70))</f>
        <v/>
      </c>
      <c r="H70" s="2" t="inlineStr">
        <is>
          <t>PARTIAL: primary keyword 'purple vintage dragonfly quilt set' was checked against this product's own US/English SERP; partial means the exact phrase is niche or sample-name driven.</t>
        </is>
      </c>
      <c r="I70" s="2" t="inlineStr">
        <is>
          <t>["evidence_batch_014_137", "https://jeminise.com/products/dragonfly-pattern-quilt-set-dragonflies-vintage-quilt-set-patchwork", "serp_qa_batch_014_r4_137_1", "serp_qa_batch_014_r4_137_2"]</t>
        </is>
      </c>
      <c r="J70" s="2" t="inlineStr">
        <is>
          <t>["B14R4-MIN-007"]</t>
        </is>
      </c>
    </row>
    <row r="71" ht="42" customHeight="1">
      <c r="A71" s="3" t="inlineStr">
        <is>
          <t>jeminise.com+dragonfly-pattern-quilt-set-dragonflies-vintage-quilt-set-patchwork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IF(B71="I1",AVERAGEIF('QA_Images'!$A$2:$A$69,A71,'QA_Images'!$R$2:$R$69)/100,IF(D71="FULL",1,IF(D71="PARTIAL",0.5,IF(D71="FAIL",0,""))))</f>
        <v/>
      </c>
      <c r="F71" s="7">
        <f>IF(E71="",0,C71*E71)</f>
        <v/>
      </c>
      <c r="G71" s="7">
        <f>IF(B71="I1",20*AVERAGEIF('QA_Images'!$A$2:$A$69,A71,'QA_Images'!$S$2:$S$69)/100,IF(D71="NOT_CHECKED",0,C71))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["evidence_batch_014_137", "https://jeminise.com/products/dragonfly-pattern-quilt-set-dragonflies-vintage-quilt-set-patchwork", "serp_qa_batch_014_r4_137_1", "serp_qa_batch_014_r4_137_2"]</t>
        </is>
      </c>
      <c r="J71" s="3" t="inlineStr">
        <is>
          <t>["B14R4-MIN-007"]</t>
        </is>
      </c>
    </row>
    <row r="72" ht="42" customHeight="1">
      <c r="A72" s="2" t="inlineStr">
        <is>
          <t>jeminise.com+dragonfly-pattern-quilt-set-dragonflies-vintage-quilt-set-patchwork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IF(B72="I1",AVERAGEIF('QA_Images'!$A$2:$A$69,A72,'QA_Images'!$R$2:$R$69)/100,IF(D72="FULL",1,IF(D72="PARTIAL",0.5,IF(D72="FAIL",0,""))))</f>
        <v/>
      </c>
      <c r="F72" s="5">
        <f>IF(E72="",0,C72*E72)</f>
        <v/>
      </c>
      <c r="G72" s="5">
        <f>IF(B72="I1",20*AVERAGEIF('QA_Images'!$A$2:$A$69,A72,'QA_Images'!$S$2:$S$69)/100,IF(D72="NOT_CHECKED",0,C72))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["evidence_batch_014_137", "https://jeminise.com/products/dragonfly-pattern-quilt-set-dragonflies-vintage-quilt-set-patchwork", "serp_qa_batch_014_r4_137_1", "serp_qa_batch_014_r4_137_2"]</t>
        </is>
      </c>
      <c r="J72" s="2" t="inlineStr">
        <is>
          <t>[]</t>
        </is>
      </c>
    </row>
    <row r="73" ht="42" customHeight="1">
      <c r="A73" s="3" t="inlineStr">
        <is>
          <t>jeminise.com+dragonfly-pattern-quilt-set-dragonflies-vintage-quilt-set-patchwork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IF(B73="I1",AVERAGEIF('QA_Images'!$A$2:$A$69,A73,'QA_Images'!$R$2:$R$69)/100,IF(D73="FULL",1,IF(D73="PARTIAL",0.5,IF(D73="FAIL",0,""))))</f>
        <v/>
      </c>
      <c r="F73" s="7">
        <f>IF(E73="",0,C73*E73)</f>
        <v/>
      </c>
      <c r="G73" s="7">
        <f>IF(B73="I1",20*AVERAGEIF('QA_Images'!$A$2:$A$69,A73,'QA_Images'!$S$2:$S$69)/100,IF(D73="NOT_CHECKED",0,C73))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["evidence_batch_014_137", "https://jeminise.com/products/dragonfly-pattern-quilt-set-dragonflies-vintage-quilt-set-patchwork"]</t>
        </is>
      </c>
      <c r="J73" s="3" t="inlineStr">
        <is>
          <t>[]</t>
        </is>
      </c>
    </row>
    <row r="74" ht="42" customHeight="1">
      <c r="A74" s="2" t="inlineStr">
        <is>
          <t>jeminise.com+dragonfly-pattern-quilt-set-dragonflies-vintage-quilt-set-patchwork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IF(B74="I1",AVERAGEIF('QA_Images'!$A$2:$A$69,A74,'QA_Images'!$R$2:$R$69)/100,IF(D74="FULL",1,IF(D74="PARTIAL",0.5,IF(D74="FAIL",0,""))))</f>
        <v/>
      </c>
      <c r="F74" s="5">
        <f>IF(E74="",0,C74*E74)</f>
        <v/>
      </c>
      <c r="G74" s="5">
        <f>IF(B74="I1",20*AVERAGEIF('QA_Images'!$A$2:$A$69,A74,'QA_Images'!$S$2:$S$69)/100,IF(D74="NOT_CHECKED",0,C74))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["evidence_batch_014_137", "https://jeminise.com/products/dragonfly-pattern-quilt-set-dragonflies-vintage-quilt-set-patchwork"]</t>
        </is>
      </c>
      <c r="J74" s="2" t="inlineStr">
        <is>
          <t>[]</t>
        </is>
      </c>
    </row>
    <row r="75" ht="42" customHeight="1">
      <c r="A75" s="3" t="inlineStr">
        <is>
          <t>jeminise.com+dragonfly-pattern-quilt-set-dragonflies-vintage-quilt-set-patchwork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IF(B75="I1",AVERAGEIF('QA_Images'!$A$2:$A$69,A75,'QA_Images'!$R$2:$R$69)/100,IF(D75="FULL",1,IF(D75="PARTIAL",0.5,IF(D75="FAIL",0,""))))</f>
        <v/>
      </c>
      <c r="F75" s="7">
        <f>IF(E75="",0,C75*E75)</f>
        <v/>
      </c>
      <c r="G75" s="7">
        <f>IF(B75="I1",20*AVERAGEIF('QA_Images'!$A$2:$A$69,A75,'QA_Images'!$S$2:$S$69)/100,IF(D75="NOT_CHECKED",0,C75))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["evidence_batch_014_137", "https://jeminise.com/products/dragonfly-pattern-quilt-set-dragonflies-vintage-quilt-set-patchwork"]</t>
        </is>
      </c>
      <c r="J75" s="3" t="inlineStr">
        <is>
          <t>[]</t>
        </is>
      </c>
    </row>
    <row r="76" ht="42" customHeight="1">
      <c r="A76" s="2" t="inlineStr">
        <is>
          <t>jeminise.com+dragonfly-pattern-quilt-set-dragonflies-vintage-quilt-set-patchwork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IF(B76="I1",AVERAGEIF('QA_Images'!$A$2:$A$69,A76,'QA_Images'!$R$2:$R$69)/100,IF(D76="FULL",1,IF(D76="PARTIAL",0.5,IF(D76="FAIL",0,""))))</f>
        <v/>
      </c>
      <c r="F76" s="5">
        <f>IF(E76="",0,C76*E76)</f>
        <v/>
      </c>
      <c r="G76" s="5">
        <f>IF(B76="I1",20*AVERAGEIF('QA_Images'!$A$2:$A$69,A76,'QA_Images'!$S$2:$S$69)/100,IF(D76="NOT_CHECKED",0,C76))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["evidence_batch_014_137", "https://jeminise.com/products/dragonfly-pattern-quilt-set-dragonflies-vintage-quilt-set-patchwork"]</t>
        </is>
      </c>
      <c r="J76" s="2" t="inlineStr">
        <is>
          <t>["B14R4-MIN-007"]</t>
        </is>
      </c>
    </row>
    <row r="77" ht="42" customHeight="1">
      <c r="A77" s="3" t="inlineStr">
        <is>
          <t>jeminise.com+dragonfly-pattern-quilt-set-dragonflies-vintage-quilt-set-patchwork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IF(B77="I1",AVERAGEIF('QA_Images'!$A$2:$A$69,A77,'QA_Images'!$R$2:$R$69)/100,IF(D77="FULL",1,IF(D77="PARTIAL",0.5,IF(D77="FAIL",0,""))))</f>
        <v/>
      </c>
      <c r="F77" s="7">
        <f>IF(E77="",0,C77*E77)</f>
        <v/>
      </c>
      <c r="G77" s="7">
        <f>IF(B77="I1",20*AVERAGEIF('QA_Images'!$A$2:$A$69,A77,'QA_Images'!$S$2:$S$69)/100,IF(D77="NOT_CHECKED",0,C77))</f>
        <v/>
      </c>
      <c r="H77" s="3" t="inlineStr">
        <is>
          <t>Derived from 7 QA_Images rows for this product; average image score 100/100.</t>
        </is>
      </c>
      <c r="I77" s="3" t="inlineStr">
        <is>
          <t>["QA_Images", "evidence_batch_014_137"]</t>
        </is>
      </c>
      <c r="J77" s="3" t="inlineStr">
        <is>
          <t>[]</t>
        </is>
      </c>
    </row>
    <row r="78" ht="42" customHeight="1">
      <c r="A78" s="2" t="inlineStr">
        <is>
          <t>jeminise.com+dragonfly-pattern-quilt-set-dragonflies-vintage-quilt-set-patchwork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IF(B78="I1",AVERAGEIF('QA_Images'!$A$2:$A$69,A78,'QA_Images'!$R$2:$R$69)/100,IF(D78="FULL",1,IF(D78="PARTIAL",0.5,IF(D78="FAIL",0,""))))</f>
        <v/>
      </c>
      <c r="F78" s="5">
        <f>IF(E78="",0,C78*E78)</f>
        <v/>
      </c>
      <c r="G78" s="5">
        <f>IF(B78="I1",20*AVERAGEIF('QA_Images'!$A$2:$A$69,A78,'QA_Images'!$S$2:$S$69)/100,IF(D78="NOT_CHECKED",0,C78))</f>
        <v/>
      </c>
      <c r="H78" s="2" t="inlineStr">
        <is>
          <t>FULL: product key, handle, links and scoped evidence are consistent; row-level r3 labels are recorded separately as a traceability limitation.</t>
        </is>
      </c>
      <c r="I78" s="2" t="inlineStr">
        <is>
          <t>["evidence_batch_014_137", "https://jeminise.com/products/dragonfly-pattern-quilt-set-dragonflies-vintage-quilt-set-patchwork"]</t>
        </is>
      </c>
      <c r="J78" s="2" t="inlineStr">
        <is>
          <t>[]</t>
        </is>
      </c>
    </row>
    <row r="79" ht="42" customHeight="1">
      <c r="A79" s="3" t="inlineStr">
        <is>
          <t>jeminise.com+elephant-patchwork-pattern-quilt-set-animal-farmhouse-quilt-set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IF(B79="I1",AVERAGEIF('QA_Images'!$A$2:$A$69,A79,'QA_Images'!$R$2:$R$69)/100,IF(D79="FULL",1,IF(D79="PARTIAL",0.5,IF(D79="FAIL",0,""))))</f>
        <v/>
      </c>
      <c r="F79" s="7">
        <f>IF(E79="",0,C79*E79)</f>
        <v/>
      </c>
      <c r="G79" s="7">
        <f>IF(B79="I1",20*AVERAGEIF('QA_Images'!$A$2:$A$69,A79,'QA_Images'!$S$2:$S$69)/100,IF(D79="NOT_CHECKED",0,C79))</f>
        <v/>
      </c>
      <c r="H79" s="3" t="inlineStr">
        <is>
          <t>FULL: source workbook, product JSON and direct image checks support the product identity; verified motif: colorful elephant patchwork quilt with animal patchwork motif.</t>
        </is>
      </c>
      <c r="I79" s="3" t="inlineStr">
        <is>
          <t>["evidence_batch_014_138", "https://jeminise.com/products/elephant-patchwork-pattern-quilt-set-animal-farmhouse-quilt-set"]</t>
        </is>
      </c>
      <c r="J79" s="3" t="inlineStr">
        <is>
          <t>[]</t>
        </is>
      </c>
    </row>
    <row r="80" ht="42" customHeight="1">
      <c r="A80" s="2" t="inlineStr">
        <is>
          <t>jeminise.com+elephant-patchwork-pattern-quilt-set-animal-farmhouse-quilt-set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IF(B80="I1",AVERAGEIF('QA_Images'!$A$2:$A$69,A80,'QA_Images'!$R$2:$R$69)/100,IF(D80="FULL",1,IF(D80="PARTIAL",0.5,IF(D80="FAIL",0,""))))</f>
        <v/>
      </c>
      <c r="F80" s="5">
        <f>IF(E80="",0,C80*E80)</f>
        <v/>
      </c>
      <c r="G80" s="5">
        <f>IF(B80="I1",20*AVERAGEIF('QA_Images'!$A$2:$A$69,A80,'QA_Images'!$S$2:$S$69)/100,IF(D80="NOT_CHECKED",0,C80))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["evidence_batch_014_138", "https://jeminise.com/products/elephant-patchwork-pattern-quilt-set-animal-farmhouse-quilt-set",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jeminise.com+elephant-patchwork-pattern-quilt-set-animal-farmhouse-quilt-set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IF(B81="I1",AVERAGEIF('QA_Images'!$A$2:$A$69,A81,'QA_Images'!$R$2:$R$69)/100,IF(D81="FULL",1,IF(D81="PARTIAL",0.5,IF(D81="FAIL",0,""))))</f>
        <v/>
      </c>
      <c r="F81" s="7">
        <f>IF(E81="",0,C81*E81)</f>
        <v/>
      </c>
      <c r="G81" s="7">
        <f>IF(B81="I1",20*AVERAGEIF('QA_Images'!$A$2:$A$69,A81,'QA_Images'!$S$2:$S$69)/100,IF(D81="NOT_CHECKED",0,C81))</f>
        <v/>
      </c>
      <c r="H81" s="3" t="inlineStr">
        <is>
          <t>PARTIAL: primary keyword 'colorful elephant patchwork quilt' was checked against this product's own US/English SERP; partial means the exact phrase is niche or sample-name driven.</t>
        </is>
      </c>
      <c r="I81" s="3" t="inlineStr">
        <is>
          <t>["evidence_batch_014_138", "https://jeminise.com/products/elephant-patchwork-pattern-quilt-set-animal-farmhouse-quilt-set", "serp_qa_batch_014_r4_138_1", "serp_qa_batch_014_r4_138_2"]</t>
        </is>
      </c>
      <c r="J81" s="3" t="inlineStr">
        <is>
          <t>["B14R4-MIN-008"]</t>
        </is>
      </c>
    </row>
    <row r="82" ht="42" customHeight="1">
      <c r="A82" s="2" t="inlineStr">
        <is>
          <t>jeminise.com+elephant-patchwork-pattern-quilt-set-animal-farmhouse-quilt-set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IF(B82="I1",AVERAGEIF('QA_Images'!$A$2:$A$69,A82,'QA_Images'!$R$2:$R$69)/100,IF(D82="FULL",1,IF(D82="PARTIAL",0.5,IF(D82="FAIL",0,""))))</f>
        <v/>
      </c>
      <c r="F82" s="5">
        <f>IF(E82="",0,C82*E82)</f>
        <v/>
      </c>
      <c r="G82" s="5">
        <f>IF(B82="I1",20*AVERAGEIF('QA_Images'!$A$2:$A$69,A82,'QA_Images'!$S$2:$S$69)/100,IF(D82="NOT_CHECKED",0,C82))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["evidence_batch_014_138", "https://jeminise.com/products/elephant-patchwork-pattern-quilt-set-animal-farmhouse-quilt-set", "serp_qa_batch_014_r4_138_1", "serp_qa_batch_014_r4_138_2"]</t>
        </is>
      </c>
      <c r="J82" s="2" t="inlineStr">
        <is>
          <t>["B14R4-MIN-008"]</t>
        </is>
      </c>
    </row>
    <row r="83" ht="42" customHeight="1">
      <c r="A83" s="3" t="inlineStr">
        <is>
          <t>jeminise.com+elephant-patchwork-pattern-quilt-set-animal-farmhouse-quilt-set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IF(B83="I1",AVERAGEIF('QA_Images'!$A$2:$A$69,A83,'QA_Images'!$R$2:$R$69)/100,IF(D83="FULL",1,IF(D83="PARTIAL",0.5,IF(D83="FAIL",0,""))))</f>
        <v/>
      </c>
      <c r="F83" s="7">
        <f>IF(E83="",0,C83*E83)</f>
        <v/>
      </c>
      <c r="G83" s="7">
        <f>IF(B83="I1",20*AVERAGEIF('QA_Images'!$A$2:$A$69,A83,'QA_Images'!$S$2:$S$69)/100,IF(D83="NOT_CHECKED",0,C83))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["evidence_batch_014_138", "https://jeminise.com/products/elephant-patchwork-pattern-quilt-set-animal-farmhouse-quilt-set", "serp_qa_batch_014_r4_138_1", "serp_qa_batch_014_r4_138_2"]</t>
        </is>
      </c>
      <c r="J83" s="3" t="inlineStr">
        <is>
          <t>[]</t>
        </is>
      </c>
    </row>
    <row r="84" ht="42" customHeight="1">
      <c r="A84" s="2" t="inlineStr">
        <is>
          <t>jeminise.com+elephant-patchwork-pattern-quilt-set-animal-farmhouse-quilt-set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IF(B84="I1",AVERAGEIF('QA_Images'!$A$2:$A$69,A84,'QA_Images'!$R$2:$R$69)/100,IF(D84="FULL",1,IF(D84="PARTIAL",0.5,IF(D84="FAIL",0,""))))</f>
        <v/>
      </c>
      <c r="F84" s="5">
        <f>IF(E84="",0,C84*E84)</f>
        <v/>
      </c>
      <c r="G84" s="5">
        <f>IF(B84="I1",20*AVERAGEIF('QA_Images'!$A$2:$A$69,A84,'QA_Images'!$S$2:$S$69)/100,IF(D84="NOT_CHECKED",0,C84))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["evidence_batch_014_138", "https://jeminise.com/products/elephant-patchwork-pattern-quilt-set-animal-farmhouse-quilt-set"]</t>
        </is>
      </c>
      <c r="J84" s="2" t="inlineStr">
        <is>
          <t>[]</t>
        </is>
      </c>
    </row>
    <row r="85" ht="42" customHeight="1">
      <c r="A85" s="3" t="inlineStr">
        <is>
          <t>jeminise.com+elephant-patchwork-pattern-quilt-set-animal-farmhouse-quilt-set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IF(B85="I1",AVERAGEIF('QA_Images'!$A$2:$A$69,A85,'QA_Images'!$R$2:$R$69)/100,IF(D85="FULL",1,IF(D85="PARTIAL",0.5,IF(D85="FAIL",0,""))))</f>
        <v/>
      </c>
      <c r="F85" s="7">
        <f>IF(E85="",0,C85*E85)</f>
        <v/>
      </c>
      <c r="G85" s="7">
        <f>IF(B85="I1",20*AVERAGEIF('QA_Images'!$A$2:$A$69,A85,'QA_Images'!$S$2:$S$69)/100,IF(D85="NOT_CHECKED",0,C85))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["evidence_batch_014_138", "https://jeminise.com/products/elephant-patchwork-pattern-quilt-set-animal-farmhouse-quilt-set"]</t>
        </is>
      </c>
      <c r="J85" s="3" t="inlineStr">
        <is>
          <t>[]</t>
        </is>
      </c>
    </row>
    <row r="86" ht="42" customHeight="1">
      <c r="A86" s="2" t="inlineStr">
        <is>
          <t>jeminise.com+elephant-patchwork-pattern-quilt-set-animal-farmhouse-quilt-set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IF(B86="I1",AVERAGEIF('QA_Images'!$A$2:$A$69,A86,'QA_Images'!$R$2:$R$69)/100,IF(D86="FULL",1,IF(D86="PARTIAL",0.5,IF(D86="FAIL",0,""))))</f>
        <v/>
      </c>
      <c r="F86" s="5">
        <f>IF(E86="",0,C86*E86)</f>
        <v/>
      </c>
      <c r="G86" s="5">
        <f>IF(B86="I1",20*AVERAGEIF('QA_Images'!$A$2:$A$69,A86,'QA_Images'!$S$2:$S$69)/100,IF(D86="NOT_CHECKED",0,C86))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["evidence_batch_014_138", "https://jeminise.com/products/elephant-patchwork-pattern-quilt-set-animal-farmhouse-quilt-set"]</t>
        </is>
      </c>
      <c r="J86" s="2" t="inlineStr">
        <is>
          <t>[]</t>
        </is>
      </c>
    </row>
    <row r="87" ht="42" customHeight="1">
      <c r="A87" s="3" t="inlineStr">
        <is>
          <t>jeminise.com+elephant-patchwork-pattern-quilt-set-animal-farmhouse-quilt-set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IF(B87="I1",AVERAGEIF('QA_Images'!$A$2:$A$69,A87,'QA_Images'!$R$2:$R$69)/100,IF(D87="FULL",1,IF(D87="PARTIAL",0.5,IF(D87="FAIL",0,""))))</f>
        <v/>
      </c>
      <c r="F87" s="7">
        <f>IF(E87="",0,C87*E87)</f>
        <v/>
      </c>
      <c r="G87" s="7">
        <f>IF(B87="I1",20*AVERAGEIF('QA_Images'!$A$2:$A$69,A87,'QA_Images'!$S$2:$S$69)/100,IF(D87="NOT_CHECKED",0,C87))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["evidence_batch_014_138", "https://jeminise.com/products/elephant-patchwork-pattern-quilt-set-animal-farmhouse-quilt-set"]</t>
        </is>
      </c>
      <c r="J87" s="3" t="inlineStr">
        <is>
          <t>["B14R4-MIN-008"]</t>
        </is>
      </c>
    </row>
    <row r="88" ht="42" customHeight="1">
      <c r="A88" s="2" t="inlineStr">
        <is>
          <t>jeminise.com+elephant-patchwork-pattern-quilt-set-animal-farmhouse-quilt-set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IF(B88="I1",AVERAGEIF('QA_Images'!$A$2:$A$69,A88,'QA_Images'!$R$2:$R$69)/100,IF(D88="FULL",1,IF(D88="PARTIAL",0.5,IF(D88="FAIL",0,""))))</f>
        <v/>
      </c>
      <c r="F88" s="5">
        <f>IF(E88="",0,C88*E88)</f>
        <v/>
      </c>
      <c r="G88" s="5">
        <f>IF(B88="I1",20*AVERAGEIF('QA_Images'!$A$2:$A$69,A88,'QA_Images'!$S$2:$S$69)/100,IF(D88="NOT_CHECKED",0,C88))</f>
        <v/>
      </c>
      <c r="H88" s="2" t="inlineStr">
        <is>
          <t>Derived from 7 QA_Images rows for this product; average image score 100/100.</t>
        </is>
      </c>
      <c r="I88" s="2" t="inlineStr">
        <is>
          <t>["QA_Images", "evidence_batch_014_138"]</t>
        </is>
      </c>
      <c r="J88" s="2" t="inlineStr">
        <is>
          <t>[]</t>
        </is>
      </c>
    </row>
    <row r="89" ht="42" customHeight="1">
      <c r="A89" s="3" t="inlineStr">
        <is>
          <t>jeminise.com+elephant-patchwork-pattern-quilt-set-animal-farmhouse-quilt-set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IF(B89="I1",AVERAGEIF('QA_Images'!$A$2:$A$69,A89,'QA_Images'!$R$2:$R$69)/100,IF(D89="FULL",1,IF(D89="PARTIAL",0.5,IF(D89="FAIL",0,""))))</f>
        <v/>
      </c>
      <c r="F89" s="7">
        <f>IF(E89="",0,C89*E89)</f>
        <v/>
      </c>
      <c r="G89" s="7">
        <f>IF(B89="I1",20*AVERAGEIF('QA_Images'!$A$2:$A$69,A89,'QA_Images'!$S$2:$S$69)/100,IF(D89="NOT_CHECKED",0,C89))</f>
        <v/>
      </c>
      <c r="H89" s="3" t="inlineStr">
        <is>
          <t>FULL: product key, handle, links and scoped evidence are consistent; row-level r3 labels are recorded separately as a traceability limitation.</t>
        </is>
      </c>
      <c r="I89" s="3" t="inlineStr">
        <is>
          <t>["evidence_batch_014_138", "https://jeminise.com/products/elephant-patchwork-pattern-quilt-set-animal-farmhouse-quilt-set"]</t>
        </is>
      </c>
      <c r="J89" s="3" t="inlineStr">
        <is>
          <t>[]</t>
        </is>
      </c>
    </row>
    <row r="90" ht="42" customHeight="1">
      <c r="A90" s="2" t="inlineStr">
        <is>
          <t>jeminise.com+elephant-quilt-set-animal-patchwork-printed-quilt-bedset-patchwork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IF(B90="I1",AVERAGEIF('QA_Images'!$A$2:$A$69,A90,'QA_Images'!$R$2:$R$69)/100,IF(D90="FULL",1,IF(D90="PARTIAL",0.5,IF(D90="FAIL",0,""))))</f>
        <v/>
      </c>
      <c r="F90" s="5">
        <f>IF(E90="",0,C90*E90)</f>
        <v/>
      </c>
      <c r="G90" s="5">
        <f>IF(B90="I1",20*AVERAGEIF('QA_Images'!$A$2:$A$69,A90,'QA_Images'!$S$2:$S$69)/100,IF(D90="NOT_CHECKED",0,C90))</f>
        <v/>
      </c>
      <c r="H90" s="2" t="inlineStr">
        <is>
          <t>FULL: source workbook, product JSON and direct image checks support the product identity; verified motif: navy yellow elephant quilt set with elephant patchwork motif.</t>
        </is>
      </c>
      <c r="I90" s="2" t="inlineStr">
        <is>
          <t>["evidence_batch_014_139", "https://jeminise.com/products/elephant-quilt-set-animal-patchwork-printed-quilt-bedset-patchwork"]</t>
        </is>
      </c>
      <c r="J90" s="2" t="inlineStr">
        <is>
          <t>[]</t>
        </is>
      </c>
    </row>
    <row r="91" ht="42" customHeight="1">
      <c r="A91" s="3" t="inlineStr">
        <is>
          <t>jeminise.com+elephant-quilt-set-animal-patchwork-printed-quilt-bedset-patchwork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IF(B91="I1",AVERAGEIF('QA_Images'!$A$2:$A$69,A91,'QA_Images'!$R$2:$R$69)/100,IF(D91="FULL",1,IF(D91="PARTIAL",0.5,IF(D91="FAIL",0,""))))</f>
        <v/>
      </c>
      <c r="F91" s="7">
        <f>IF(E91="",0,C91*E91)</f>
        <v/>
      </c>
      <c r="G91" s="7">
        <f>IF(B91="I1",20*AVERAGEIF('QA_Images'!$A$2:$A$69,A91,'QA_Images'!$S$2:$S$69)/100,IF(D91="NOT_CHECKED",0,C91))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["evidence_batch_014_139", "https://jeminise.com/products/elephant-quilt-set-animal-patchwork-printed-quilt-bedset-patchwork",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jeminise.com+elephant-quilt-set-animal-patchwork-printed-quilt-bedset-patchwork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IF(B92="I1",AVERAGEIF('QA_Images'!$A$2:$A$69,A92,'QA_Images'!$R$2:$R$69)/100,IF(D92="FULL",1,IF(D92="PARTIAL",0.5,IF(D92="FAIL",0,""))))</f>
        <v/>
      </c>
      <c r="F92" s="5">
        <f>IF(E92="",0,C92*E92)</f>
        <v/>
      </c>
      <c r="G92" s="5">
        <f>IF(B92="I1",20*AVERAGEIF('QA_Images'!$A$2:$A$69,A92,'QA_Images'!$S$2:$S$69)/100,IF(D92="NOT_CHECKED",0,C92))</f>
        <v/>
      </c>
      <c r="H92" s="2" t="inlineStr">
        <is>
          <t>PARTIAL: primary keyword 'navy yellow elephant quilt set' was checked against this product's own US/English SERP; partial means the exact phrase is niche or sample-name driven.</t>
        </is>
      </c>
      <c r="I92" s="2" t="inlineStr">
        <is>
          <t>["evidence_batch_014_139", "https://jeminise.com/products/elephant-quilt-set-animal-patchwork-printed-quilt-bedset-patchwork", "serp_qa_batch_014_r4_139_1", "serp_qa_batch_014_r4_139_2"]</t>
        </is>
      </c>
      <c r="J92" s="2" t="inlineStr">
        <is>
          <t>["B14R4-MIN-009"]</t>
        </is>
      </c>
    </row>
    <row r="93" ht="42" customHeight="1">
      <c r="A93" s="3" t="inlineStr">
        <is>
          <t>jeminise.com+elephant-quilt-set-animal-patchwork-printed-quilt-bedset-patchwork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IF(B93="I1",AVERAGEIF('QA_Images'!$A$2:$A$69,A93,'QA_Images'!$R$2:$R$69)/100,IF(D93="FULL",1,IF(D93="PARTIAL",0.5,IF(D93="FAIL",0,""))))</f>
        <v/>
      </c>
      <c r="F93" s="7">
        <f>IF(E93="",0,C93*E93)</f>
        <v/>
      </c>
      <c r="G93" s="7">
        <f>IF(B93="I1",20*AVERAGEIF('QA_Images'!$A$2:$A$69,A93,'QA_Images'!$S$2:$S$69)/100,IF(D93="NOT_CHECKED",0,C93))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["evidence_batch_014_139", "https://jeminise.com/products/elephant-quilt-set-animal-patchwork-printed-quilt-bedset-patchwork", "serp_qa_batch_014_r4_139_1", "serp_qa_batch_014_r4_139_2"]</t>
        </is>
      </c>
      <c r="J93" s="3" t="inlineStr">
        <is>
          <t>["B14R4-MIN-009"]</t>
        </is>
      </c>
    </row>
    <row r="94" ht="42" customHeight="1">
      <c r="A94" s="2" t="inlineStr">
        <is>
          <t>jeminise.com+elephant-quilt-set-animal-patchwork-printed-quilt-bedset-patchwork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IF(B94="I1",AVERAGEIF('QA_Images'!$A$2:$A$69,A94,'QA_Images'!$R$2:$R$69)/100,IF(D94="FULL",1,IF(D94="PARTIAL",0.5,IF(D94="FAIL",0,""))))</f>
        <v/>
      </c>
      <c r="F94" s="5">
        <f>IF(E94="",0,C94*E94)</f>
        <v/>
      </c>
      <c r="G94" s="5">
        <f>IF(B94="I1",20*AVERAGEIF('QA_Images'!$A$2:$A$69,A94,'QA_Images'!$S$2:$S$69)/100,IF(D94="NOT_CHECKED",0,C94))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["evidence_batch_014_139", "https://jeminise.com/products/elephant-quilt-set-animal-patchwork-printed-quilt-bedset-patchwork", "serp_qa_batch_014_r4_139_1", "serp_qa_batch_014_r4_139_2"]</t>
        </is>
      </c>
      <c r="J94" s="2" t="inlineStr">
        <is>
          <t>[]</t>
        </is>
      </c>
    </row>
    <row r="95" ht="42" customHeight="1">
      <c r="A95" s="3" t="inlineStr">
        <is>
          <t>jeminise.com+elephant-quilt-set-animal-patchwork-printed-quilt-bedset-patchwork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IF(B95="I1",AVERAGEIF('QA_Images'!$A$2:$A$69,A95,'QA_Images'!$R$2:$R$69)/100,IF(D95="FULL",1,IF(D95="PARTIAL",0.5,IF(D95="FAIL",0,""))))</f>
        <v/>
      </c>
      <c r="F95" s="7">
        <f>IF(E95="",0,C95*E95)</f>
        <v/>
      </c>
      <c r="G95" s="7">
        <f>IF(B95="I1",20*AVERAGEIF('QA_Images'!$A$2:$A$69,A95,'QA_Images'!$S$2:$S$69)/100,IF(D95="NOT_CHECKED",0,C95))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["evidence_batch_014_139", "https://jeminise.com/products/elephant-quilt-set-animal-patchwork-printed-quilt-bedset-patchwork"]</t>
        </is>
      </c>
      <c r="J95" s="3" t="inlineStr">
        <is>
          <t>[]</t>
        </is>
      </c>
    </row>
    <row r="96" ht="42" customHeight="1">
      <c r="A96" s="2" t="inlineStr">
        <is>
          <t>jeminise.com+elephant-quilt-set-animal-patchwork-printed-quilt-bedset-patchwork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IF(B96="I1",AVERAGEIF('QA_Images'!$A$2:$A$69,A96,'QA_Images'!$R$2:$R$69)/100,IF(D96="FULL",1,IF(D96="PARTIAL",0.5,IF(D96="FAIL",0,""))))</f>
        <v/>
      </c>
      <c r="F96" s="5">
        <f>IF(E96="",0,C96*E96)</f>
        <v/>
      </c>
      <c r="G96" s="5">
        <f>IF(B96="I1",20*AVERAGEIF('QA_Images'!$A$2:$A$69,A96,'QA_Images'!$S$2:$S$69)/100,IF(D96="NOT_CHECKED",0,C96))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["evidence_batch_014_139", "https://jeminise.com/products/elephant-quilt-set-animal-patchwork-printed-quilt-bedset-patchwork"]</t>
        </is>
      </c>
      <c r="J96" s="2" t="inlineStr">
        <is>
          <t>[]</t>
        </is>
      </c>
    </row>
    <row r="97" ht="42" customHeight="1">
      <c r="A97" s="3" t="inlineStr">
        <is>
          <t>jeminise.com+elephant-quilt-set-animal-patchwork-printed-quilt-bedset-patchwork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IF(B97="I1",AVERAGEIF('QA_Images'!$A$2:$A$69,A97,'QA_Images'!$R$2:$R$69)/100,IF(D97="FULL",1,IF(D97="PARTIAL",0.5,IF(D97="FAIL",0,""))))</f>
        <v/>
      </c>
      <c r="F97" s="7">
        <f>IF(E97="",0,C97*E97)</f>
        <v/>
      </c>
      <c r="G97" s="7">
        <f>IF(B97="I1",20*AVERAGEIF('QA_Images'!$A$2:$A$69,A97,'QA_Images'!$S$2:$S$69)/100,IF(D97="NOT_CHECKED",0,C97))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["evidence_batch_014_139", "https://jeminise.com/products/elephant-quilt-set-animal-patchwork-printed-quilt-bedset-patchwork"]</t>
        </is>
      </c>
      <c r="J97" s="3" t="inlineStr">
        <is>
          <t>[]</t>
        </is>
      </c>
    </row>
    <row r="98" ht="42" customHeight="1">
      <c r="A98" s="2" t="inlineStr">
        <is>
          <t>jeminise.com+elephant-quilt-set-animal-patchwork-printed-quilt-bedset-patchwork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IF(B98="I1",AVERAGEIF('QA_Images'!$A$2:$A$69,A98,'QA_Images'!$R$2:$R$69)/100,IF(D98="FULL",1,IF(D98="PARTIAL",0.5,IF(D98="FAIL",0,""))))</f>
        <v/>
      </c>
      <c r="F98" s="5">
        <f>IF(E98="",0,C98*E98)</f>
        <v/>
      </c>
      <c r="G98" s="5">
        <f>IF(B98="I1",20*AVERAGEIF('QA_Images'!$A$2:$A$69,A98,'QA_Images'!$S$2:$S$69)/100,IF(D98="NOT_CHECKED",0,C98))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["evidence_batch_014_139", "https://jeminise.com/products/elephant-quilt-set-animal-patchwork-printed-quilt-bedset-patchwork"]</t>
        </is>
      </c>
      <c r="J98" s="2" t="inlineStr">
        <is>
          <t>["B14R4-MIN-009"]</t>
        </is>
      </c>
    </row>
    <row r="99" ht="42" customHeight="1">
      <c r="A99" s="3" t="inlineStr">
        <is>
          <t>jeminise.com+elephant-quilt-set-animal-patchwork-printed-quilt-bedset-patchwork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IF(B99="I1",AVERAGEIF('QA_Images'!$A$2:$A$69,A99,'QA_Images'!$R$2:$R$69)/100,IF(D99="FULL",1,IF(D99="PARTIAL",0.5,IF(D99="FAIL",0,""))))</f>
        <v/>
      </c>
      <c r="F99" s="7">
        <f>IF(E99="",0,C99*E99)</f>
        <v/>
      </c>
      <c r="G99" s="7">
        <f>IF(B99="I1",20*AVERAGEIF('QA_Images'!$A$2:$A$69,A99,'QA_Images'!$S$2:$S$69)/100,IF(D99="NOT_CHECKED",0,C99))</f>
        <v/>
      </c>
      <c r="H99" s="3" t="inlineStr">
        <is>
          <t>Derived from 7 QA_Images rows for this product; average image score 100/100.</t>
        </is>
      </c>
      <c r="I99" s="3" t="inlineStr">
        <is>
          <t>["QA_Images", "evidence_batch_014_139"]</t>
        </is>
      </c>
      <c r="J99" s="3" t="inlineStr">
        <is>
          <t>[]</t>
        </is>
      </c>
    </row>
    <row r="100" ht="42" customHeight="1">
      <c r="A100" s="2" t="inlineStr">
        <is>
          <t>jeminise.com+elephant-quilt-set-animal-patchwork-printed-quilt-bedset-patchwork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IF(B100="I1",AVERAGEIF('QA_Images'!$A$2:$A$69,A100,'QA_Images'!$R$2:$R$69)/100,IF(D100="FULL",1,IF(D100="PARTIAL",0.5,IF(D100="FAIL",0,""))))</f>
        <v/>
      </c>
      <c r="F100" s="5">
        <f>IF(E100="",0,C100*E100)</f>
        <v/>
      </c>
      <c r="G100" s="5">
        <f>IF(B100="I1",20*AVERAGEIF('QA_Images'!$A$2:$A$69,A100,'QA_Images'!$S$2:$S$69)/100,IF(D100="NOT_CHECKED",0,C100))</f>
        <v/>
      </c>
      <c r="H100" s="2" t="inlineStr">
        <is>
          <t>FULL: product key, handle, links and scoped evidence are consistent; row-level r3 labels are recorded separately as a traceability limitation.</t>
        </is>
      </c>
      <c r="I100" s="2" t="inlineStr">
        <is>
          <t>["evidence_batch_014_139", "https://jeminise.com/products/elephant-quilt-set-animal-patchwork-printed-quilt-bedset-patchwork"]</t>
        </is>
      </c>
      <c r="J100" s="2" t="inlineStr">
        <is>
          <t>[]</t>
        </is>
      </c>
    </row>
    <row r="101" ht="42" customHeight="1">
      <c r="A101" s="3" t="inlineStr">
        <is>
          <t>jeminise.com+fantasy-art-fantasy-dragon-comforter-set-with-dragon-scales-and-bedroom-setting-239aaba3e2-239aaba3e2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IF(B101="I1",AVERAGEIF('QA_Images'!$A$2:$A$69,A101,'QA_Images'!$R$2:$R$69)/100,IF(D101="FULL",1,IF(D101="PARTIAL",0.5,IF(D101="FAIL",0,""))))</f>
        <v/>
      </c>
      <c r="F101" s="7">
        <f>IF(E101="",0,C101*E101)</f>
        <v/>
      </c>
      <c r="G101" s="7">
        <f>IF(B101="I1",20*AVERAGEIF('QA_Images'!$A$2:$A$69,A101,'QA_Images'!$S$2:$S$69)/100,IF(D101="NOT_CHECKED",0,C101))</f>
        <v/>
      </c>
      <c r="H101" s="3" t="inlineStr">
        <is>
          <t>FULL: source workbook, product JSON and direct image checks support the product identity; verified motif: rainbow fantasy dragon quilt set with fantasy dragon and scales artwork.</t>
        </is>
      </c>
      <c r="I101" s="3" t="inlineStr">
        <is>
          <t>["evidence_batch_014_140", "https://jeminise.com/products/fantasy-art-fantasy-dragon-comforter-set-with-dragon-scales-and-bedroom-setting-239aaba3e2-239aaba3e2"]</t>
        </is>
      </c>
      <c r="J101" s="3" t="inlineStr">
        <is>
          <t>[]</t>
        </is>
      </c>
    </row>
    <row r="102" ht="42" customHeight="1">
      <c r="A102" s="2" t="inlineStr">
        <is>
          <t>jeminise.com+fantasy-art-fantasy-dragon-comforter-set-with-dragon-scales-and-bedroom-setting-239aaba3e2-239aaba3e2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IF(B102="I1",AVERAGEIF('QA_Images'!$A$2:$A$69,A102,'QA_Images'!$R$2:$R$69)/100,IF(D102="FULL",1,IF(D102="PARTIAL",0.5,IF(D102="FAIL",0,""))))</f>
        <v/>
      </c>
      <c r="F102" s="5">
        <f>IF(E102="",0,C102*E102)</f>
        <v/>
      </c>
      <c r="G102" s="5">
        <f>IF(B102="I1",20*AVERAGEIF('QA_Images'!$A$2:$A$69,A102,'QA_Images'!$S$2:$S$69)/100,IF(D102="NOT_CHECKED",0,C102))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["evidence_batch_014_140", "https://jeminise.com/products/fantasy-art-fantasy-dragon-comforter-set-with-dragon-scales-and-bedroom-setting-239aaba3e2-239aaba3e2",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jeminise.com+fantasy-art-fantasy-dragon-comforter-set-with-dragon-scales-and-bedroom-setting-239aaba3e2-239aaba3e2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IF(B103="I1",AVERAGEIF('QA_Images'!$A$2:$A$69,A103,'QA_Images'!$R$2:$R$69)/100,IF(D103="FULL",1,IF(D103="PARTIAL",0.5,IF(D103="FAIL",0,""))))</f>
        <v/>
      </c>
      <c r="F103" s="7">
        <f>IF(E103="",0,C103*E103)</f>
        <v/>
      </c>
      <c r="G103" s="7">
        <f>IF(B103="I1",20*AVERAGEIF('QA_Images'!$A$2:$A$69,A103,'QA_Images'!$S$2:$S$69)/100,IF(D103="NOT_CHECKED",0,C103))</f>
        <v/>
      </c>
      <c r="H103" s="3" t="inlineStr">
        <is>
          <t>FULL: primary keyword 'rainbow fantasy dragon quilt set' was checked against this product's own US/English SERP; partial means the exact phrase is niche or sample-name driven.</t>
        </is>
      </c>
      <c r="I103" s="3" t="inlineStr">
        <is>
          <t>["evidence_batch_014_140", "https://jeminise.com/products/fantasy-art-fantasy-dragon-comforter-set-with-dragon-scales-and-bedroom-setting-239aaba3e2-239aaba3e2", "serp_qa_batch_014_r4_140_1", "serp_qa_batch_014_r4_140_2"]</t>
        </is>
      </c>
      <c r="J103" s="3" t="inlineStr">
        <is>
          <t>["B14R4-MIN-010"]</t>
        </is>
      </c>
    </row>
    <row r="104" ht="42" customHeight="1">
      <c r="A104" s="2" t="inlineStr">
        <is>
          <t>jeminise.com+fantasy-art-fantasy-dragon-comforter-set-with-dragon-scales-and-bedroom-setting-239aaba3e2-239aaba3e2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IF(B104="I1",AVERAGEIF('QA_Images'!$A$2:$A$69,A104,'QA_Images'!$R$2:$R$69)/100,IF(D104="FULL",1,IF(D104="PARTIAL",0.5,IF(D104="FAIL",0,""))))</f>
        <v/>
      </c>
      <c r="F104" s="5">
        <f>IF(E104="",0,C104*E104)</f>
        <v/>
      </c>
      <c r="G104" s="5">
        <f>IF(B104="I1",20*AVERAGEIF('QA_Images'!$A$2:$A$69,A104,'QA_Images'!$S$2:$S$69)/100,IF(D104="NOT_CHECKED",0,C104))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["evidence_batch_014_140", "https://jeminise.com/products/fantasy-art-fantasy-dragon-comforter-set-with-dragon-scales-and-bedroom-setting-239aaba3e2-239aaba3e2", "serp_qa_batch_014_r4_140_1", "serp_qa_batch_014_r4_140_2"]</t>
        </is>
      </c>
      <c r="J104" s="2" t="inlineStr">
        <is>
          <t>["B14R4-MIN-010"]</t>
        </is>
      </c>
    </row>
    <row r="105" ht="42" customHeight="1">
      <c r="A105" s="3" t="inlineStr">
        <is>
          <t>jeminise.com+fantasy-art-fantasy-dragon-comforter-set-with-dragon-scales-and-bedroom-setting-239aaba3e2-239aaba3e2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IF(B105="I1",AVERAGEIF('QA_Images'!$A$2:$A$69,A105,'QA_Images'!$R$2:$R$69)/100,IF(D105="FULL",1,IF(D105="PARTIAL",0.5,IF(D105="FAIL",0,""))))</f>
        <v/>
      </c>
      <c r="F105" s="7">
        <f>IF(E105="",0,C105*E105)</f>
        <v/>
      </c>
      <c r="G105" s="7">
        <f>IF(B105="I1",20*AVERAGEIF('QA_Images'!$A$2:$A$69,A105,'QA_Images'!$S$2:$S$69)/100,IF(D105="NOT_CHECKED",0,C105))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["evidence_batch_014_140", "https://jeminise.com/products/fantasy-art-fantasy-dragon-comforter-set-with-dragon-scales-and-bedroom-setting-239aaba3e2-239aaba3e2", "serp_qa_batch_014_r4_140_1", "serp_qa_batch_014_r4_140_2"]</t>
        </is>
      </c>
      <c r="J105" s="3" t="inlineStr">
        <is>
          <t>[]</t>
        </is>
      </c>
    </row>
    <row r="106" ht="42" customHeight="1">
      <c r="A106" s="2" t="inlineStr">
        <is>
          <t>jeminise.com+fantasy-art-fantasy-dragon-comforter-set-with-dragon-scales-and-bedroom-setting-239aaba3e2-239aaba3e2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IF(B106="I1",AVERAGEIF('QA_Images'!$A$2:$A$69,A106,'QA_Images'!$R$2:$R$69)/100,IF(D106="FULL",1,IF(D106="PARTIAL",0.5,IF(D106="FAIL",0,""))))</f>
        <v/>
      </c>
      <c r="F106" s="5">
        <f>IF(E106="",0,C106*E106)</f>
        <v/>
      </c>
      <c r="G106" s="5">
        <f>IF(B106="I1",20*AVERAGEIF('QA_Images'!$A$2:$A$69,A106,'QA_Images'!$S$2:$S$69)/100,IF(D106="NOT_CHECKED",0,C106))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["evidence_batch_014_140", "https://jeminise.com/products/fantasy-art-fantasy-dragon-comforter-set-with-dragon-scales-and-bedroom-setting-239aaba3e2-239aaba3e2"]</t>
        </is>
      </c>
      <c r="J106" s="2" t="inlineStr">
        <is>
          <t>[]</t>
        </is>
      </c>
    </row>
    <row r="107" ht="42" customHeight="1">
      <c r="A107" s="3" t="inlineStr">
        <is>
          <t>jeminise.com+fantasy-art-fantasy-dragon-comforter-set-with-dragon-scales-and-bedroom-setting-239aaba3e2-239aaba3e2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IF(B107="I1",AVERAGEIF('QA_Images'!$A$2:$A$69,A107,'QA_Images'!$R$2:$R$69)/100,IF(D107="FULL",1,IF(D107="PARTIAL",0.5,IF(D107="FAIL",0,""))))</f>
        <v/>
      </c>
      <c r="F107" s="7">
        <f>IF(E107="",0,C107*E107)</f>
        <v/>
      </c>
      <c r="G107" s="7">
        <f>IF(B107="I1",20*AVERAGEIF('QA_Images'!$A$2:$A$69,A107,'QA_Images'!$S$2:$S$69)/100,IF(D107="NOT_CHECKED",0,C107))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["evidence_batch_014_140", "https://jeminise.com/products/fantasy-art-fantasy-dragon-comforter-set-with-dragon-scales-and-bedroom-setting-239aaba3e2-239aaba3e2"]</t>
        </is>
      </c>
      <c r="J107" s="3" t="inlineStr">
        <is>
          <t>[]</t>
        </is>
      </c>
    </row>
    <row r="108" ht="42" customHeight="1">
      <c r="A108" s="2" t="inlineStr">
        <is>
          <t>jeminise.com+fantasy-art-fantasy-dragon-comforter-set-with-dragon-scales-and-bedroom-setting-239aaba3e2-239aaba3e2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IF(B108="I1",AVERAGEIF('QA_Images'!$A$2:$A$69,A108,'QA_Images'!$R$2:$R$69)/100,IF(D108="FULL",1,IF(D108="PARTIAL",0.5,IF(D108="FAIL",0,""))))</f>
        <v/>
      </c>
      <c r="F108" s="5">
        <f>IF(E108="",0,C108*E108)</f>
        <v/>
      </c>
      <c r="G108" s="5">
        <f>IF(B108="I1",20*AVERAGEIF('QA_Images'!$A$2:$A$69,A108,'QA_Images'!$S$2:$S$69)/100,IF(D108="NOT_CHECKED",0,C108))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["evidence_batch_014_140", "https://jeminise.com/products/fantasy-art-fantasy-dragon-comforter-set-with-dragon-scales-and-bedroom-setting-239aaba3e2-239aaba3e2"]</t>
        </is>
      </c>
      <c r="J108" s="2" t="inlineStr">
        <is>
          <t>[]</t>
        </is>
      </c>
    </row>
    <row r="109" ht="42" customHeight="1">
      <c r="A109" s="3" t="inlineStr">
        <is>
          <t>jeminise.com+fantasy-art-fantasy-dragon-comforter-set-with-dragon-scales-and-bedroom-setting-239aaba3e2-239aaba3e2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IF(B109="I1",AVERAGEIF('QA_Images'!$A$2:$A$69,A109,'QA_Images'!$R$2:$R$69)/100,IF(D109="FULL",1,IF(D109="PARTIAL",0.5,IF(D109="FAIL",0,""))))</f>
        <v/>
      </c>
      <c r="F109" s="7">
        <f>IF(E109="",0,C109*E109)</f>
        <v/>
      </c>
      <c r="G109" s="7">
        <f>IF(B109="I1",20*AVERAGEIF('QA_Images'!$A$2:$A$69,A109,'QA_Images'!$S$2:$S$69)/100,IF(D109="NOT_CHECKED",0,C109))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["evidence_batch_014_140", "https://jeminise.com/products/fantasy-art-fantasy-dragon-comforter-set-with-dragon-scales-and-bedroom-setting-239aaba3e2-239aaba3e2"]</t>
        </is>
      </c>
      <c r="J109" s="3" t="inlineStr">
        <is>
          <t>["B14R4-MIN-010"]</t>
        </is>
      </c>
    </row>
    <row r="110" ht="42" customHeight="1">
      <c r="A110" s="2" t="inlineStr">
        <is>
          <t>jeminise.com+fantasy-art-fantasy-dragon-comforter-set-with-dragon-scales-and-bedroom-setting-239aaba3e2-239aaba3e2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IF(B110="I1",AVERAGEIF('QA_Images'!$A$2:$A$69,A110,'QA_Images'!$R$2:$R$69)/100,IF(D110="FULL",1,IF(D110="PARTIAL",0.5,IF(D110="FAIL",0,""))))</f>
        <v/>
      </c>
      <c r="F110" s="5">
        <f>IF(E110="",0,C110*E110)</f>
        <v/>
      </c>
      <c r="G110" s="5">
        <f>IF(B110="I1",20*AVERAGEIF('QA_Images'!$A$2:$A$69,A110,'QA_Images'!$S$2:$S$69)/100,IF(D110="NOT_CHECKED",0,C110))</f>
        <v/>
      </c>
      <c r="H110" s="2" t="inlineStr">
        <is>
          <t>Derived from 7 QA_Images rows for this product; average image score 100/100.</t>
        </is>
      </c>
      <c r="I110" s="2" t="inlineStr">
        <is>
          <t>["QA_Images", "evidence_batch_014_140"]</t>
        </is>
      </c>
      <c r="J110" s="2" t="inlineStr">
        <is>
          <t>[]</t>
        </is>
      </c>
    </row>
    <row r="111" ht="42" customHeight="1">
      <c r="A111" s="3" t="inlineStr">
        <is>
          <t>jeminise.com+fantasy-art-fantasy-dragon-comforter-set-with-dragon-scales-and-bedroom-setting-239aaba3e2-239aaba3e2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IF(B111="I1",AVERAGEIF('QA_Images'!$A$2:$A$69,A111,'QA_Images'!$R$2:$R$69)/100,IF(D111="FULL",1,IF(D111="PARTIAL",0.5,IF(D111="FAIL",0,""))))</f>
        <v/>
      </c>
      <c r="F111" s="7">
        <f>IF(E111="",0,C111*E111)</f>
        <v/>
      </c>
      <c r="G111" s="7">
        <f>IF(B111="I1",20*AVERAGEIF('QA_Images'!$A$2:$A$69,A111,'QA_Images'!$S$2:$S$69)/100,IF(D111="NOT_CHECKED",0,C111))</f>
        <v/>
      </c>
      <c r="H111" s="3" t="inlineStr">
        <is>
          <t>FULL: product key, handle, links and scoped evidence are consistent; row-level r3 labels are recorded separately as a traceability limitation.</t>
        </is>
      </c>
      <c r="I111" s="3" t="inlineStr">
        <is>
          <t>["evidence_batch_014_140", "https://jeminise.com/products/fantasy-art-fantasy-dragon-comforter-set-with-dragon-scales-and-bedroom-setting-239aaba3e2-239aaba3e2"]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jeminise.com+custom-wolf-wearing-headdress-centered-close-up-comforter-with-wolf-head-2d14ed690a-2d14ed690a</t>
        </is>
      </c>
      <c r="B2" s="2" t="inlineStr">
        <is>
          <t>qaimg_1051851a8076fdb8</t>
        </is>
      </c>
      <c r="C2" s="4" t="inlineStr">
        <is>
          <t>https://cdn.shopify.com/s/files/1/0792/5098/1063/files/92889ae2e14818c2ed38210a813cef7474bdb31334189e1106e1b8056cb8d48a.jpg?v=1785181780</t>
        </is>
      </c>
      <c r="D2" s="4" t="inlineStr">
        <is>
          <t>https://cdn.shopify.com/s/files/1/0792/5098/1063/files/92889ae2e14818c2ed38210a813cef7474bdb31334189e1106e1b8056cb8d48a.jpg?v=1785181780</t>
        </is>
      </c>
      <c r="E2" s="2" t="inlineStr">
        <is>
          <t>47560179286215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2026-09-09T12:41:51+07:00</t>
        </is>
      </c>
      <c r="J2" s="2" t="inlineStr">
        <is>
          <t>QA opened 131_01.jpg (1200x1200) and checked against workbook observation: Bedroom mockup of wolf headdress quilt with yellow eyes, feather accents and matching shams.</t>
        </is>
      </c>
      <c r="K2" s="2" t="inlineStr">
        <is>
          <t>Bedroom mockup of wolf headdress quilt with yellow eyes, feather accents and matching shams.</t>
        </is>
      </c>
      <c r="L2" s="2" t="inlineStr">
        <is>
          <t>SET</t>
        </is>
      </c>
      <c r="M2" s="2" t="inlineStr">
        <is>
          <t>Wolf headdress quilt set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["seo_runs\\jeminise.com\\20260906_234129\\qa\\20260909_124150\\images\\131_01.jpg", "https://cdn.shopify.com/s/files/1/0792/5098/1063/files/92889ae2e14818c2ed38210a813cef7474bdb31334189e1106e1b8056cb8d48a.jpg?v=1785181780"]</t>
        </is>
      </c>
    </row>
    <row r="3" ht="66" customHeight="1">
      <c r="A3" s="3" t="inlineStr">
        <is>
          <t>jeminise.com+custom-wolf-wearing-headdress-centered-close-up-comforter-with-wolf-head-2d14ed690a-2d14ed690a</t>
        </is>
      </c>
      <c r="B3" s="3" t="inlineStr">
        <is>
          <t>qaimg_cbcf308e0eeb4fd6</t>
        </is>
      </c>
      <c r="C3" s="4" t="inlineStr">
        <is>
          <t>https://cdn.shopify.com/s/files/1/0792/5098/1063/files/6780696a234f9720015ee9b9c93338841293be8048375b110e6b019b7f206972.jpg?v=1785181780</t>
        </is>
      </c>
      <c r="D3" s="4" t="inlineStr">
        <is>
          <t>https://cdn.shopify.com/s/files/1/0792/5098/1063/files/6780696a234f9720015ee9b9c93338841293be8048375b110e6b019b7f206972.jpg?v=1785181780</t>
        </is>
      </c>
      <c r="E3" s="3" t="inlineStr">
        <is>
          <t>47560179318983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2026-09-09T12:41:51+07:00</t>
        </is>
      </c>
      <c r="J3" s="3" t="inlineStr">
        <is>
          <t>QA opened 131_02.jpg (1200x1200) and checked against workbook observation: Close-up view of wolf face, yellow eyes, headdress pattern and quilt stitching.</t>
        </is>
      </c>
      <c r="K3" s="3" t="inlineStr">
        <is>
          <t>Close-up view of wolf face, yellow eyes, headdress pattern and quilt stitching.</t>
        </is>
      </c>
      <c r="L3" s="3" t="inlineStr">
        <is>
          <t>SET</t>
        </is>
      </c>
      <c r="M3" s="3" t="inlineStr">
        <is>
          <t>Wolf headdress quilt close-up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["seo_runs\\jeminise.com\\20260906_234129\\qa\\20260909_124150\\images\\131_02.jpg", "https://cdn.shopify.com/s/files/1/0792/5098/1063/files/6780696a234f9720015ee9b9c93338841293be8048375b110e6b019b7f206972.jpg?v=1785181780"]</t>
        </is>
      </c>
    </row>
    <row r="4" ht="66" customHeight="1">
      <c r="A4" s="2" t="inlineStr">
        <is>
          <t>jeminise.com+custom-wolf-wearing-headdress-centered-close-up-comforter-with-wolf-head-2d14ed690a-2d14ed690a</t>
        </is>
      </c>
      <c r="B4" s="2" t="inlineStr">
        <is>
          <t>qaimg_5b6c55f457fc42fc</t>
        </is>
      </c>
      <c r="C4" s="4" t="inlineStr">
        <is>
          <t>https://cdn.shopify.com/s/files/1/0792/5098/1063/files/c5f1e9f26e5f5d1ba252fdde92d03d6e58741e2af050efdb42c25140eed476f0.jpg?v=1785181780</t>
        </is>
      </c>
      <c r="D4" s="4" t="inlineStr">
        <is>
          <t>https://cdn.shopify.com/s/files/1/0792/5098/1063/files/c5f1e9f26e5f5d1ba252fdde92d03d6e58741e2af050efdb42c25140eed476f0.jpg?v=1785181780</t>
        </is>
      </c>
      <c r="E4" s="2" t="inlineStr">
        <is>
          <t>47560179351751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2026-09-09T12:41:51+07:00</t>
        </is>
      </c>
      <c r="J4" s="2" t="inlineStr">
        <is>
          <t>QA opened 131_03.jpg (1200x1200) and checked against workbook observation: Pillow sham mockup showing wolf head with headdress and feather accents.</t>
        </is>
      </c>
      <c r="K4" s="2" t="inlineStr">
        <is>
          <t>Pillow sham mockup showing wolf head with headdress and feather accents.</t>
        </is>
      </c>
      <c r="L4" s="2" t="inlineStr">
        <is>
          <t>SET</t>
        </is>
      </c>
      <c r="M4" s="2" t="inlineStr">
        <is>
          <t>Wolf headdress pillow sham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["seo_runs\\jeminise.com\\20260906_234129\\qa\\20260909_124150\\images\\131_03.jpg", "https://cdn.shopify.com/s/files/1/0792/5098/1063/files/c5f1e9f26e5f5d1ba252fdde92d03d6e58741e2af050efdb42c25140eed476f0.jpg?v=1785181780"]</t>
        </is>
      </c>
    </row>
    <row r="5" ht="66" customHeight="1">
      <c r="A5" s="3" t="inlineStr">
        <is>
          <t>jeminise.com+custom-wolf-wearing-headdress-centered-close-up-comforter-with-wolf-head-2d14ed690a-2d14ed690a</t>
        </is>
      </c>
      <c r="B5" s="3" t="inlineStr">
        <is>
          <t>qaimg_a538215d33963613</t>
        </is>
      </c>
      <c r="C5" s="4" t="inlineStr">
        <is>
          <t>https://cdn.shopify.com/s/files/1/0792/5098/1063/files/14aaabea2124b54051697a823a42ef1f82eec7c15afe73fbe828a4abe59c4de9.jpg?v=1785181780</t>
        </is>
      </c>
      <c r="D5" s="4" t="inlineStr">
        <is>
          <t>https://cdn.shopify.com/s/files/1/0792/5098/1063/files/14aaabea2124b54051697a823a42ef1f82eec7c15afe73fbe828a4abe59c4de9.jpg?v=1785181780</t>
        </is>
      </c>
      <c r="E5" s="3" t="inlineStr">
        <is>
          <t>47560179384519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2026-09-09T12:41:51+07:00</t>
        </is>
      </c>
      <c r="J5" s="3" t="inlineStr">
        <is>
          <t>QA opened 131_04.jpg (1200x1200) and checked against workbook observation: Room mockup of wolf headdress quilt set on a modern bed.</t>
        </is>
      </c>
      <c r="K5" s="3" t="inlineStr">
        <is>
          <t>Room mockup of wolf headdress quilt set on a modern bed.</t>
        </is>
      </c>
      <c r="L5" s="3" t="inlineStr">
        <is>
          <t>SET</t>
        </is>
      </c>
      <c r="M5" s="3" t="inlineStr">
        <is>
          <t>Wolf headdress bedding set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["seo_runs\\jeminise.com\\20260906_234129\\qa\\20260909_124150\\images\\131_04.jpg", "https://cdn.shopify.com/s/files/1/0792/5098/1063/files/14aaabea2124b54051697a823a42ef1f82eec7c15afe73fbe828a4abe59c4de9.jpg?v=1785181780"]</t>
        </is>
      </c>
    </row>
    <row r="6" ht="66" customHeight="1">
      <c r="A6" s="2" t="inlineStr">
        <is>
          <t>jeminise.com+custom-wolf-wearing-headdress-centered-close-up-comforter-with-wolf-head-2d14ed690a-2d14ed690a</t>
        </is>
      </c>
      <c r="B6" s="2" t="inlineStr">
        <is>
          <t>qaimg_83f7b310c3cd356c</t>
        </is>
      </c>
      <c r="C6" s="4" t="inlineStr">
        <is>
          <t>https://cdn.shopify.com/s/files/1/0792/5098/1063/files/54b560acfc2309c6e54de79f260dbc8b25a831dbb5451155f199e2f18c6de26f.jpg?v=1785181780</t>
        </is>
      </c>
      <c r="D6" s="4" t="inlineStr">
        <is>
          <t>https://cdn.shopify.com/s/files/1/0792/5098/1063/files/54b560acfc2309c6e54de79f260dbc8b25a831dbb5451155f199e2f18c6de26f.jpg?v=1785181780</t>
        </is>
      </c>
      <c r="E6" s="2" t="inlineStr">
        <is>
          <t>47560179417287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2026-09-09T12:41:51+07:00</t>
        </is>
      </c>
      <c r="J6" s="2" t="inlineStr">
        <is>
          <t>QA opened 131_05.jpg (1200x1200) and checked against workbook observation: Three-piece bedding set panel listing one premium quilt and two optional standard shams.</t>
        </is>
      </c>
      <c r="K6" s="2" t="inlineStr">
        <is>
          <t>Three-piece bedding set panel listing one premium quilt and two optional standard shams.</t>
        </is>
      </c>
      <c r="L6" s="2" t="inlineStr">
        <is>
          <t>SET</t>
        </is>
      </c>
      <c r="M6" s="2" t="inlineStr">
        <is>
          <t>Three piece quilt set information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["seo_runs\\jeminise.com\\20260906_234129\\qa\\20260909_124150\\images\\131_05.jpg", "https://cdn.shopify.com/s/files/1/0792/5098/1063/files/54b560acfc2309c6e54de79f260dbc8b25a831dbb5451155f199e2f18c6de26f.jpg?v=1785181780"]</t>
        </is>
      </c>
    </row>
    <row r="7" ht="66" customHeight="1">
      <c r="A7" s="3" t="inlineStr">
        <is>
          <t>jeminise.com+decorative-softball-bedding-set-bright-teal-yellow-sports-comforter</t>
        </is>
      </c>
      <c r="B7" s="3" t="inlineStr">
        <is>
          <t>qaimg_e862aee5b0bbcf22</t>
        </is>
      </c>
      <c r="C7" s="4" t="inlineStr">
        <is>
          <t>https://cdn.shopify.com/s/files/1/0792/5098/1063/files/ec97adcabc8efa3e254940c29049d3f991d3a9337b05911f84ea8ee1e4dc827f.jpg?v=1787245095</t>
        </is>
      </c>
      <c r="D7" s="4" t="inlineStr">
        <is>
          <t>https://cdn.shopify.com/s/files/1/0792/5098/1063/files/ec97adcabc8efa3e254940c29049d3f991d3a9337b05911f84ea8ee1e4dc827f.jpg?v=1787245095</t>
        </is>
      </c>
      <c r="E7" s="3" t="inlineStr">
        <is>
          <t>47934733516999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2026-09-09T12:41:51+07:00</t>
        </is>
      </c>
      <c r="J7" s="3" t="inlineStr">
        <is>
          <t>QA opened 132_01.jpg (1000x1000) and checked against workbook observation: Bedroom mockup of purple and bright yellow softball comforter with OLIVIA sample text and matching pillowcases.</t>
        </is>
      </c>
      <c r="K7" s="3" t="inlineStr">
        <is>
          <t>Bedroom mockup of purple and bright yellow softball comforter with OLIVIA sample text and matching pillowcases.</t>
        </is>
      </c>
      <c r="L7" s="3" t="inlineStr">
        <is>
          <t>SET</t>
        </is>
      </c>
      <c r="M7" s="3" t="inlineStr">
        <is>
          <t>Purple yellow softball comforter with OLIVIA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["seo_runs\\jeminise.com\\20260906_234129\\qa\\20260909_124150\\images\\132_01.jpg", "https://cdn.shopify.com/s/files/1/0792/5098/1063/files/ec97adcabc8efa3e254940c29049d3f991d3a9337b05911f84ea8ee1e4dc827f.jpg?v=1787245095"]</t>
        </is>
      </c>
    </row>
    <row r="8" ht="66" customHeight="1">
      <c r="A8" s="2" t="inlineStr">
        <is>
          <t>jeminise.com+decorative-softball-bedding-set-bright-teal-yellow-sports-comforter</t>
        </is>
      </c>
      <c r="B8" s="2" t="inlineStr">
        <is>
          <t>qaimg_68a8788a97694406</t>
        </is>
      </c>
      <c r="C8" s="4" t="inlineStr">
        <is>
          <t>https://cdn.shopify.com/s/files/1/0792/5098/1063/files/d7503bacc7f6d9ff6e596431535bde71b183c24e628ed343ec4d212342e94a2c.jpg?v=1787245095</t>
        </is>
      </c>
      <c r="D8" s="4" t="inlineStr">
        <is>
          <t>https://cdn.shopify.com/s/files/1/0792/5098/1063/files/d7503bacc7f6d9ff6e596431535bde71b183c24e628ed343ec4d212342e94a2c.jpg?v=1787245095</t>
        </is>
      </c>
      <c r="E8" s="2" t="inlineStr">
        <is>
          <t>47934733549767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2026-09-09T12:41:51+07:00</t>
        </is>
      </c>
      <c r="J8" s="2" t="inlineStr">
        <is>
          <t>QA opened 132_02.jpg (1000x1000) and checked against workbook observation: Angled bedroom mockup of softball comforter with yellow ball graphic, purple base and OLIVIA sample text.</t>
        </is>
      </c>
      <c r="K8" s="2" t="inlineStr">
        <is>
          <t>Angled bedroom mockup of softball comforter with yellow ball graphic, purple base and OLIVIA sample text.</t>
        </is>
      </c>
      <c r="L8" s="2" t="inlineStr">
        <is>
          <t>SET</t>
        </is>
      </c>
      <c r="M8" s="2" t="inlineStr">
        <is>
          <t>Teal yellow softball comforter on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["seo_runs\\jeminise.com\\20260906_234129\\qa\\20260909_124150\\images\\132_02.jpg", "https://cdn.shopify.com/s/files/1/0792/5098/1063/files/d7503bacc7f6d9ff6e596431535bde71b183c24e628ed343ec4d212342e94a2c.jpg?v=1787245095"]</t>
        </is>
      </c>
    </row>
    <row r="9" ht="66" customHeight="1">
      <c r="A9" s="3" t="inlineStr">
        <is>
          <t>jeminise.com+decorative-softball-bedding-set-bright-teal-yellow-sports-comforter</t>
        </is>
      </c>
      <c r="B9" s="3" t="inlineStr">
        <is>
          <t>qaimg_b1415db6b9ae1e52</t>
        </is>
      </c>
      <c r="C9" s="4" t="inlineStr">
        <is>
          <t>https://cdn.shopify.com/s/files/1/0792/5098/1063/files/cffe01e1a1e7bed1e6043f6e14c2100a75aca18cc91d024dbdcecb4a7afc1610.jpg?v=1787245095</t>
        </is>
      </c>
      <c r="D9" s="4" t="inlineStr">
        <is>
          <t>https://cdn.shopify.com/s/files/1/0792/5098/1063/files/cffe01e1a1e7bed1e6043f6e14c2100a75aca18cc91d024dbdcecb4a7afc1610.jpg?v=1787245095</t>
        </is>
      </c>
      <c r="E9" s="3" t="inlineStr">
        <is>
          <t>47934733582535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2026-09-09T12:41:51+07:00</t>
        </is>
      </c>
      <c r="J9" s="3" t="inlineStr">
        <is>
          <t>QA opened 132_03.jpg (1000x1000) and checked against workbook observation: Pillowcase close-up showing yellow batter silhouettes and softball stitch graphics on purple background.</t>
        </is>
      </c>
      <c r="K9" s="3" t="inlineStr">
        <is>
          <t>Pillowcase close-up showing yellow batter silhouettes and softball stitch graphics on purple background.</t>
        </is>
      </c>
      <c r="L9" s="3" t="inlineStr">
        <is>
          <t>SET</t>
        </is>
      </c>
      <c r="M9" s="3" t="inlineStr">
        <is>
          <t>Softball pillowcases with batter silhouettes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["seo_runs\\jeminise.com\\20260906_234129\\qa\\20260909_124150\\images\\132_03.jpg", "https://cdn.shopify.com/s/files/1/0792/5098/1063/files/cffe01e1a1e7bed1e6043f6e14c2100a75aca18cc91d024dbdcecb4a7afc1610.jpg?v=1787245095"]</t>
        </is>
      </c>
    </row>
    <row r="10" ht="66" customHeight="1">
      <c r="A10" s="2" t="inlineStr">
        <is>
          <t>jeminise.com+decorative-softball-bedding-set-bright-teal-yellow-sports-comforter</t>
        </is>
      </c>
      <c r="B10" s="2" t="inlineStr">
        <is>
          <t>qaimg_12cc5204cbf188cf</t>
        </is>
      </c>
      <c r="C10" s="4" t="inlineStr">
        <is>
          <t>https://cdn.shopify.com/s/files/1/0792/5098/1063/files/db47f0f7b6817858384f030ea739319624c4056d400311d5807f651e82dc7728.jpg?v=1787245095</t>
        </is>
      </c>
      <c r="D10" s="4" t="inlineStr">
        <is>
          <t>https://cdn.shopify.com/s/files/1/0792/5098/1063/files/db47f0f7b6817858384f030ea739319624c4056d400311d5807f651e82dc7728.jpg?v=1787245095</t>
        </is>
      </c>
      <c r="E10" s="2" t="inlineStr">
        <is>
          <t>47934733615303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2026-09-09T12:41:51+07:00</t>
        </is>
      </c>
      <c r="J10" s="2" t="inlineStr">
        <is>
          <t>QA opened 132_04.jpg (1000x1000) and checked against workbook observation: Folded comforter mockup showing yellow softball artwork and purple splatter design.</t>
        </is>
      </c>
      <c r="K10" s="2" t="inlineStr">
        <is>
          <t>Folded comforter mockup showing yellow softball artwork and purple splatter design.</t>
        </is>
      </c>
      <c r="L10" s="2" t="inlineStr">
        <is>
          <t>SET</t>
        </is>
      </c>
      <c r="M10" s="2" t="inlineStr">
        <is>
          <t>Folded purple yellow softball comforter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["seo_runs\\jeminise.com\\20260906_234129\\qa\\20260909_124150\\images\\132_04.jpg", "https://cdn.shopify.com/s/files/1/0792/5098/1063/files/db47f0f7b6817858384f030ea739319624c4056d400311d5807f651e82dc7728.jpg?v=1787245095"]</t>
        </is>
      </c>
    </row>
    <row r="11" ht="66" customHeight="1">
      <c r="A11" s="3" t="inlineStr">
        <is>
          <t>jeminise.com+decorative-softball-bedding-set-bright-teal-yellow-sports-comforter</t>
        </is>
      </c>
      <c r="B11" s="3" t="inlineStr">
        <is>
          <t>qaimg_f358d27a4c34cf71</t>
        </is>
      </c>
      <c r="C11" s="4" t="inlineStr">
        <is>
          <t>https://cdn.shopify.com/s/files/1/0792/5098/1063/files/da783a46c1d59651c1f03f4f44957813c77d2ce7ae9cf2692cbf04e9cf156b59.jpg?v=1787245095</t>
        </is>
      </c>
      <c r="D11" s="4" t="inlineStr">
        <is>
          <t>https://cdn.shopify.com/s/files/1/0792/5098/1063/files/da783a46c1d59651c1f03f4f44957813c77d2ce7ae9cf2692cbf04e9cf156b59.jpg?v=1787245095</t>
        </is>
      </c>
      <c r="E11" s="3" t="inlineStr">
        <is>
          <t>47934733648071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2026-09-09T12:41:51+07:00</t>
        </is>
      </c>
      <c r="J11" s="3" t="inlineStr">
        <is>
          <t>QA opened 132_05.jpg (1000x1000) and checked against workbook observation: Close-up corner of softball comforter showing white underside and yellow ball stitching.</t>
        </is>
      </c>
      <c r="K11" s="3" t="inlineStr">
        <is>
          <t>Close-up corner of softball comforter showing white underside and yellow ball stitching.</t>
        </is>
      </c>
      <c r="L11" s="3" t="inlineStr">
        <is>
          <t>SET</t>
        </is>
      </c>
      <c r="M11" s="3" t="inlineStr">
        <is>
          <t>Softball comforter fabric close-up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["seo_runs\\jeminise.com\\20260906_234129\\qa\\20260909_124150\\images\\132_05.jpg", "https://cdn.shopify.com/s/files/1/0792/5098/1063/files/da783a46c1d59651c1f03f4f44957813c77d2ce7ae9cf2692cbf04e9cf156b59.jpg?v=1787245095"]</t>
        </is>
      </c>
    </row>
    <row r="12" ht="66" customHeight="1">
      <c r="A12" s="2" t="inlineStr">
        <is>
          <t>jeminise.com+decorative-softball-bedding-set-bright-teal-yellow-sports-comforter</t>
        </is>
      </c>
      <c r="B12" s="2" t="inlineStr">
        <is>
          <t>qaimg_82c782fcb8145862</t>
        </is>
      </c>
      <c r="C12" s="4" t="inlineStr">
        <is>
          <t>https://cdn.shopify.com/s/files/1/0792/5098/1063/files/b5c74b68d1b4eff2209b7123e3fbe61d1e31afd73aa5ba647e17c194e2e66c44_e2d41659-6c8c-419e-86d5-a85ddbe5da64.jpg?v=1787245095</t>
        </is>
      </c>
      <c r="D12" s="4" t="inlineStr">
        <is>
          <t>https://cdn.shopify.com/s/files/1/0792/5098/1063/files/b5c74b68d1b4eff2209b7123e3fbe61d1e31afd73aa5ba647e17c194e2e66c44_e2d41659-6c8c-419e-86d5-a85ddbe5da64.jpg?v=1787245095</t>
        </is>
      </c>
      <c r="E12" s="2" t="inlineStr">
        <is>
          <t>47934733680839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2026-09-09T12:41:51+07:00</t>
        </is>
      </c>
      <c r="J12" s="2" t="inlineStr">
        <is>
          <t>QA opened 132_06.jpg (1000x1000) and checked against workbook observation: Feature panel listing machine washable, soft touch, lightweight and breathable comforter qualities.</t>
        </is>
      </c>
      <c r="K12" s="2" t="inlineStr">
        <is>
          <t>Feature panel listing machine washable, soft touch, lightweight and breathable comforter qualities.</t>
        </is>
      </c>
      <c r="L12" s="2" t="inlineStr">
        <is>
          <t>SET</t>
        </is>
      </c>
      <c r="M12" s="2" t="inlineStr">
        <is>
          <t>Softball comforter feature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["seo_runs\\jeminise.com\\20260906_234129\\qa\\20260909_124150\\images\\132_06.jpg", "https://cdn.shopify.com/s/files/1/0792/5098/1063/files/b5c74b68d1b4eff2209b7123e3fbe61d1e31afd73aa5ba647e17c194e2e66c44_e2d41659-6c8c-419e-86d5-a85ddbe5da64.jpg?v=1787245095"]</t>
        </is>
      </c>
    </row>
    <row r="13" ht="66" customHeight="1">
      <c r="A13" s="3" t="inlineStr">
        <is>
          <t>jeminise.com+decorative-softball-bedding-set-bright-teal-yellow-sports-comforter</t>
        </is>
      </c>
      <c r="B13" s="3" t="inlineStr">
        <is>
          <t>qaimg_8a1684001675e686</t>
        </is>
      </c>
      <c r="C13" s="4" t="inlineStr">
        <is>
          <t>https://cdn.shopify.com/s/files/1/0792/5098/1063/files/a0ebf0c8e5cb1f2c8f924529805ea1d20494460dd41a740514b8862f5d5a2f4f_3a7b01aa-57a9-43ee-87d3-d5e21d88e02d.jpg?v=1787245095</t>
        </is>
      </c>
      <c r="D13" s="4" t="inlineStr">
        <is>
          <t>https://cdn.shopify.com/s/files/1/0792/5098/1063/files/a0ebf0c8e5cb1f2c8f924529805ea1d20494460dd41a740514b8862f5d5a2f4f_3a7b01aa-57a9-43ee-87d3-d5e21d88e02d.jpg?v=1787245095</t>
        </is>
      </c>
      <c r="E13" s="3" t="inlineStr">
        <is>
          <t>47934733713607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2026-09-09T12:41:51+07:00</t>
        </is>
      </c>
      <c r="J13" s="3" t="inlineStr">
        <is>
          <t>QA opened 132_07.jpg (1000x1000) and checked against workbook observation: Included items panel showing one comforter and two pillowcases.</t>
        </is>
      </c>
      <c r="K13" s="3" t="inlineStr">
        <is>
          <t>Included items panel showing one comforter and two pillowcases.</t>
        </is>
      </c>
      <c r="L13" s="3" t="inlineStr">
        <is>
          <t>SET</t>
        </is>
      </c>
      <c r="M13" s="3" t="inlineStr">
        <is>
          <t>Softball comforter set included items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["seo_runs\\jeminise.com\\20260906_234129\\qa\\20260909_124150\\images\\132_07.jpg", "https://cdn.shopify.com/s/files/1/0792/5098/1063/files/a0ebf0c8e5cb1f2c8f924529805ea1d20494460dd41a740514b8862f5d5a2f4f_3a7b01aa-57a9-43ee-87d3-d5e21d88e02d.jpg?v=1787245095"]</t>
        </is>
      </c>
    </row>
    <row r="14" ht="66" customHeight="1">
      <c r="A14" s="2" t="inlineStr">
        <is>
          <t>jeminise.com+desert-cactus-printed-quilt-set-vibrant-cactus-flower-quilt</t>
        </is>
      </c>
      <c r="B14" s="2" t="inlineStr">
        <is>
          <t>qaimg_6b65861d8b48cb31</t>
        </is>
      </c>
      <c r="C14" s="4" t="inlineStr">
        <is>
          <t>https://cdn.shopify.com/s/files/1/0792/5098/1063/files/18de86df55ee2186c85090364933216593d0955584ba88ec7dd6634f2a6788a1.jpg?v=1786561918</t>
        </is>
      </c>
      <c r="D14" s="4" t="inlineStr">
        <is>
          <t>https://cdn.shopify.com/s/files/1/0792/5098/1063/files/18de86df55ee2186c85090364933216593d0955584ba88ec7dd6634f2a6788a1.jpg?v=1786561918</t>
        </is>
      </c>
      <c r="E14" s="2" t="inlineStr">
        <is>
          <t>47825518559431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2026-09-09T12:41:51+07:00</t>
        </is>
      </c>
      <c r="J14" s="2" t="inlineStr">
        <is>
          <t>QA opened 133_01.jpg (1200x1200) and checked against workbook observation: Bedroom mockup of potted cactus and flower patchwork quilt in green, cream and terracotta tones with matching shams.</t>
        </is>
      </c>
      <c r="K14" s="2" t="inlineStr">
        <is>
          <t>Bedroom mockup of potted cactus and flower patchwork quilt in green, cream and terracotta tones with matching shams.</t>
        </is>
      </c>
      <c r="L14" s="2" t="inlineStr">
        <is>
          <t>SET</t>
        </is>
      </c>
      <c r="M14" s="2" t="inlineStr">
        <is>
          <t>Desert cactus flower quilt set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["seo_runs\\jeminise.com\\20260906_234129\\qa\\20260909_124150\\images\\133_01.jpg", "https://cdn.shopify.com/s/files/1/0792/5098/1063/files/18de86df55ee2186c85090364933216593d0955584ba88ec7dd6634f2a6788a1.jpg?v=1786561918"]</t>
        </is>
      </c>
    </row>
    <row r="15" ht="66" customHeight="1">
      <c r="A15" s="3" t="inlineStr">
        <is>
          <t>jeminise.com+desert-cactus-printed-quilt-set-vibrant-cactus-flower-quilt</t>
        </is>
      </c>
      <c r="B15" s="3" t="inlineStr">
        <is>
          <t>qaimg_1d9e16a0cb458e43</t>
        </is>
      </c>
      <c r="C15" s="4" t="inlineStr">
        <is>
          <t>https://cdn.shopify.com/s/files/1/0792/5098/1063/files/41cd150da991662f498f64cfce7134d21023ada8fbfddd5434365366aa526153.jpg?v=1786561918</t>
        </is>
      </c>
      <c r="D15" s="4" t="inlineStr">
        <is>
          <t>https://cdn.shopify.com/s/files/1/0792/5098/1063/files/41cd150da991662f498f64cfce7134d21023ada8fbfddd5434365366aa526153.jpg?v=1786561918</t>
        </is>
      </c>
      <c r="E15" s="3" t="inlineStr">
        <is>
          <t>47825518592199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2026-09-09T12:41:51+07:00</t>
        </is>
      </c>
      <c r="J15" s="3" t="inlineStr">
        <is>
          <t>QA opened 133_02.jpg (1200x1200) and checked against workbook observation: Room mockup of potted cactus and flower patchwork quilt in green, cream and terracotta tones with premium printed craft callout and fabric inset.</t>
        </is>
      </c>
      <c r="K15" s="3" t="inlineStr">
        <is>
          <t>Room mockup of potted cactus and flower patchwork quilt in green, cream and terracotta tones with premium printed craft callout and fabric inset.</t>
        </is>
      </c>
      <c r="L15" s="3" t="inlineStr">
        <is>
          <t>SET</t>
        </is>
      </c>
      <c r="M15" s="3" t="inlineStr">
        <is>
          <t>Desert cactus flower quilt set room mockup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["seo_runs\\jeminise.com\\20260906_234129\\qa\\20260909_124150\\images\\133_02.jpg", "https://cdn.shopify.com/s/files/1/0792/5098/1063/files/41cd150da991662f498f64cfce7134d21023ada8fbfddd5434365366aa526153.jpg?v=1786561918"]</t>
        </is>
      </c>
    </row>
    <row r="16" ht="66" customHeight="1">
      <c r="A16" s="2" t="inlineStr">
        <is>
          <t>jeminise.com+desert-cactus-printed-quilt-set-vibrant-cactus-flower-quilt</t>
        </is>
      </c>
      <c r="B16" s="2" t="inlineStr">
        <is>
          <t>qaimg_3b74d439a60d9d3b</t>
        </is>
      </c>
      <c r="C16" s="4" t="inlineStr">
        <is>
          <t>https://cdn.shopify.com/s/files/1/0792/5098/1063/files/718839a9f2c1f01c8943003b18af6794c1cb3cc2135dcf804f2d741f1de6762b.jpg?v=1786561918</t>
        </is>
      </c>
      <c r="D16" s="4" t="inlineStr">
        <is>
          <t>https://cdn.shopify.com/s/files/1/0792/5098/1063/files/718839a9f2c1f01c8943003b18af6794c1cb3cc2135dcf804f2d741f1de6762b.jpg?v=1786561918</t>
        </is>
      </c>
      <c r="E16" s="2" t="inlineStr">
        <is>
          <t>47825518624967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2026-09-09T12:41:51+07:00</t>
        </is>
      </c>
      <c r="J16" s="2" t="inlineStr">
        <is>
          <t>QA opened 133_03.jpg (1200x1200) and checked against workbook observation: Optional pillow shams panel showing potted cactus and flower patchwork quilt in green, cream and terracotta tones.</t>
        </is>
      </c>
      <c r="K16" s="2" t="inlineStr">
        <is>
          <t>Optional pillow shams panel showing potted cactus and flower patchwork quilt in green, cream and terracotta tones.</t>
        </is>
      </c>
      <c r="L16" s="2" t="inlineStr">
        <is>
          <t>SET</t>
        </is>
      </c>
      <c r="M16" s="2" t="inlineStr">
        <is>
          <t>Desert cactus flower quilt set pillow shams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["seo_runs\\jeminise.com\\20260906_234129\\qa\\20260909_124150\\images\\133_03.jpg", "https://cdn.shopify.com/s/files/1/0792/5098/1063/files/718839a9f2c1f01c8943003b18af6794c1cb3cc2135dcf804f2d741f1de6762b.jpg?v=1786561918"]</t>
        </is>
      </c>
    </row>
    <row r="17" ht="66" customHeight="1">
      <c r="A17" s="3" t="inlineStr">
        <is>
          <t>jeminise.com+desert-cactus-printed-quilt-set-vibrant-cactus-flower-quilt</t>
        </is>
      </c>
      <c r="B17" s="3" t="inlineStr">
        <is>
          <t>qaimg_4ba51ea372fc3525</t>
        </is>
      </c>
      <c r="C17" s="4" t="inlineStr">
        <is>
          <t>https://cdn.shopify.com/s/files/1/0792/5098/1063/files/3fa47aa2ae55dd1aa457a1efd1dd6525b3ace70928e329b2a0a942dde4ef4e6b.jpg?v=1786561918</t>
        </is>
      </c>
      <c r="D17" s="4" t="inlineStr">
        <is>
          <t>https://cdn.shopify.com/s/files/1/0792/5098/1063/files/3fa47aa2ae55dd1aa457a1efd1dd6525b3ace70928e329b2a0a942dde4ef4e6b.jpg?v=1786561918</t>
        </is>
      </c>
      <c r="E17" s="3" t="inlineStr">
        <is>
          <t>47825518657735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2026-09-09T12:41:51+07:00</t>
        </is>
      </c>
      <c r="J17" s="3" t="inlineStr">
        <is>
          <t>QA opened 133_04.jpg (1200x1200) and checked against workbook observation: High-quality fabric panel showing potted cactus and flower patchwork quilt in green, cream and terracotta tones with quilt detail and pillow mockup.</t>
        </is>
      </c>
      <c r="K17" s="3" t="inlineStr">
        <is>
          <t>High-quality fabric panel showing potted cactus and flower patchwork quilt in green, cream and terracotta tones with quilt detail and pillow mockup.</t>
        </is>
      </c>
      <c r="L17" s="3" t="inlineStr">
        <is>
          <t>SET</t>
        </is>
      </c>
      <c r="M17" s="3" t="inlineStr">
        <is>
          <t>Desert cactus flower quilt set fabric detail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["seo_runs\\jeminise.com\\20260906_234129\\qa\\20260909_124150\\images\\133_04.jpg", "https://cdn.shopify.com/s/files/1/0792/5098/1063/files/3fa47aa2ae55dd1aa457a1efd1dd6525b3ace70928e329b2a0a942dde4ef4e6b.jpg?v=1786561918"]</t>
        </is>
      </c>
    </row>
    <row r="18" ht="66" customHeight="1">
      <c r="A18" s="2" t="inlineStr">
        <is>
          <t>jeminise.com+desert-cactus-printed-quilt-set-vibrant-cactus-flower-quilt</t>
        </is>
      </c>
      <c r="B18" s="2" t="inlineStr">
        <is>
          <t>qaimg_a410c147c1416bcf</t>
        </is>
      </c>
      <c r="C18" s="4" t="inlineStr">
        <is>
          <t>https://cdn.shopify.com/s/files/1/0792/5098/1063/files/9770e5220f3fb8b11c2282da297bf1d95a1ee40ac7cbe208cc665ce7b4b832b0.jpg?v=1786561918</t>
        </is>
      </c>
      <c r="D18" s="4" t="inlineStr">
        <is>
          <t>https://cdn.shopify.com/s/files/1/0792/5098/1063/files/9770e5220f3fb8b11c2282da297bf1d95a1ee40ac7cbe208cc665ce7b4b832b0.jpg?v=1786561918</t>
        </is>
      </c>
      <c r="E18" s="2" t="inlineStr">
        <is>
          <t>47825518690503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2026-09-09T12:41:51+07:00</t>
        </is>
      </c>
      <c r="J18" s="2" t="inlineStr">
        <is>
          <t>QA opened 133_05.jpg (1200x1200) and checked against workbook observation: Premium quilt set size chart showing available bed sizes and measurements.</t>
        </is>
      </c>
      <c r="K18" s="2" t="inlineStr">
        <is>
          <t>Premium quilt set size chart showing available bed sizes and measurements.</t>
        </is>
      </c>
      <c r="L18" s="2" t="inlineStr">
        <is>
          <t>SET</t>
        </is>
      </c>
      <c r="M18" s="2" t="inlineStr">
        <is>
          <t>Quilt set size chart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["seo_runs\\jeminise.com\\20260906_234129\\qa\\20260909_124150\\images\\133_05.jpg", "https://cdn.shopify.com/s/files/1/0792/5098/1063/files/9770e5220f3fb8b11c2282da297bf1d95a1ee40ac7cbe208cc665ce7b4b832b0.jpg?v=1786561918"]</t>
        </is>
      </c>
    </row>
    <row r="19" ht="66" customHeight="1">
      <c r="A19" s="3" t="inlineStr">
        <is>
          <t>jeminise.com+desert-cactus-printed-quilt-set-vibrant-cactus-flower-quilt</t>
        </is>
      </c>
      <c r="B19" s="3" t="inlineStr">
        <is>
          <t>qaimg_406a517fbcda8cd0</t>
        </is>
      </c>
      <c r="C19" s="4" t="inlineStr">
        <is>
          <t>https://cdn.shopify.com/s/files/1/0792/5098/1063/files/4e936d01e2a40f16f9a5fdb20f94f6da9bfb953ae1087ee05f4c11b00e93e373.jpg?v=1786561918</t>
        </is>
      </c>
      <c r="D19" s="4" t="inlineStr">
        <is>
          <t>https://cdn.shopify.com/s/files/1/0792/5098/1063/files/4e936d01e2a40f16f9a5fdb20f94f6da9bfb953ae1087ee05f4c11b00e93e373.jpg?v=1786561918</t>
        </is>
      </c>
      <c r="E19" s="3" t="inlineStr">
        <is>
          <t>47825518723271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2026-09-09T12:41:51+07:00</t>
        </is>
      </c>
      <c r="J19" s="3" t="inlineStr">
        <is>
          <t>QA opened 133_06.jpg (1200x1200) and checked against workbook observation: Bedspread features panel showing quilt layers and anti-wrinkle, anti-static and machine-washable icons.</t>
        </is>
      </c>
      <c r="K19" s="3" t="inlineStr">
        <is>
          <t>Bedspread features panel showing quilt layers and anti-wrinkle, anti-static and machine-washable icons.</t>
        </is>
      </c>
      <c r="L19" s="3" t="inlineStr">
        <is>
          <t>SET</t>
        </is>
      </c>
      <c r="M19" s="3" t="inlineStr">
        <is>
          <t>Quilt construction feature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["seo_runs\\jeminise.com\\20260906_234129\\qa\\20260909_124150\\images\\133_06.jpg", "https://cdn.shopify.com/s/files/1/0792/5098/1063/files/4e936d01e2a40f16f9a5fdb20f94f6da9bfb953ae1087ee05f4c11b00e93e373.jpg?v=1786561918"]</t>
        </is>
      </c>
    </row>
    <row r="20" ht="66" customHeight="1">
      <c r="A20" s="2" t="inlineStr">
        <is>
          <t>jeminise.com+desert-cactus-printed-quilt-set-vibrant-cactus-flower-quilt</t>
        </is>
      </c>
      <c r="B20" s="2" t="inlineStr">
        <is>
          <t>qaimg_015eb4710b469ff8</t>
        </is>
      </c>
      <c r="C20" s="4" t="inlineStr">
        <is>
          <t>https://cdn.shopify.com/s/files/1/0792/5098/1063/files/5543644914bca33c40a05890a0699223f8c959e37ebf0cdfce48d84372b70230.jpg?v=1786561918</t>
        </is>
      </c>
      <c r="D20" s="4" t="inlineStr">
        <is>
          <t>https://cdn.shopify.com/s/files/1/0792/5098/1063/files/5543644914bca33c40a05890a0699223f8c959e37ebf0cdfce48d84372b70230.jpg?v=1786561918</t>
        </is>
      </c>
      <c r="E20" s="2" t="inlineStr">
        <is>
          <t>47825518756039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2026-09-09T12:41:51+07:00</t>
        </is>
      </c>
      <c r="J20" s="2" t="inlineStr">
        <is>
          <t>QA opened 133_07.jpg (1200x1200) and checked against workbook observation: Second bedroom mockup of potted cactus and flower patchwork quilt in green, cream and terracotta tones with matching shams.</t>
        </is>
      </c>
      <c r="K20" s="2" t="inlineStr">
        <is>
          <t>Second bedroom mockup of potted cactus and flower patchwork quilt in green, cream and terracotta tones with matching shams.</t>
        </is>
      </c>
      <c r="L20" s="2" t="inlineStr">
        <is>
          <t>SET</t>
        </is>
      </c>
      <c r="M20" s="2" t="inlineStr">
        <is>
          <t>Desert cactus flower quilt set bedroom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["seo_runs\\jeminise.com\\20260906_234129\\qa\\20260909_124150\\images\\133_07.jpg", "https://cdn.shopify.com/s/files/1/0792/5098/1063/files/5543644914bca33c40a05890a0699223f8c959e37ebf0cdfce48d84372b70230.jpg?v=1786561918"]</t>
        </is>
      </c>
    </row>
    <row r="21" ht="66" customHeight="1">
      <c r="A21" s="3" t="inlineStr">
        <is>
          <t>jeminise.com+dragonfly-couple-quilt-set-dragonflies-patchwork-style-quilt-set</t>
        </is>
      </c>
      <c r="B21" s="3" t="inlineStr">
        <is>
          <t>qaimg_a6dc3b1f38dfb10a</t>
        </is>
      </c>
      <c r="C21" s="4" t="inlineStr">
        <is>
          <t>https://cdn.shopify.com/s/files/1/0792/5098/1063/files/47c6483ee1ab65c91b228997718a0cc0a8da1a6a6088e37b690c9477e05a9ae2.jpg?v=1787233856</t>
        </is>
      </c>
      <c r="D21" s="4" t="inlineStr">
        <is>
          <t>https://cdn.shopify.com/s/files/1/0792/5098/1063/files/47c6483ee1ab65c91b228997718a0cc0a8da1a6a6088e37b690c9477e05a9ae2.jpg?v=1787233856</t>
        </is>
      </c>
      <c r="E21" s="3" t="inlineStr">
        <is>
          <t>47933475848391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2026-09-09T12:41:51+07:00</t>
        </is>
      </c>
      <c r="J21" s="3" t="inlineStr">
        <is>
          <t>QA opened 134_01.jpg (1200x1200) and checked against workbook observation: Bedroom mockup of purple floral dragonfly quilt with oval stained-glass style artwork with matching shams.</t>
        </is>
      </c>
      <c r="K21" s="3" t="inlineStr">
        <is>
          <t>Bedroom mockup of purple floral dragonfly quilt with oval stained-glass style artwork with matching shams.</t>
        </is>
      </c>
      <c r="L21" s="3" t="inlineStr">
        <is>
          <t>SET</t>
        </is>
      </c>
      <c r="M21" s="3" t="inlineStr">
        <is>
          <t>Purple floral dragonfly quilt set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["seo_runs\\jeminise.com\\20260906_234129\\qa\\20260909_124150\\images\\134_01.jpg", "https://cdn.shopify.com/s/files/1/0792/5098/1063/files/47c6483ee1ab65c91b228997718a0cc0a8da1a6a6088e37b690c9477e05a9ae2.jpg?v=1787233856"]</t>
        </is>
      </c>
    </row>
    <row r="22" ht="66" customHeight="1">
      <c r="A22" s="2" t="inlineStr">
        <is>
          <t>jeminise.com+dragonfly-couple-quilt-set-dragonflies-patchwork-style-quilt-set</t>
        </is>
      </c>
      <c r="B22" s="2" t="inlineStr">
        <is>
          <t>qaimg_d7904ee28dd9e82b</t>
        </is>
      </c>
      <c r="C22" s="4" t="inlineStr">
        <is>
          <t>https://cdn.shopify.com/s/files/1/0792/5098/1063/files/efc5152e4c8a285d84e6f2d2bab86d8c8a07687c04a6497618899981e7a4ee8f.jpg?v=1787233856</t>
        </is>
      </c>
      <c r="D22" s="4" t="inlineStr">
        <is>
          <t>https://cdn.shopify.com/s/files/1/0792/5098/1063/files/efc5152e4c8a285d84e6f2d2bab86d8c8a07687c04a6497618899981e7a4ee8f.jpg?v=1787233856</t>
        </is>
      </c>
      <c r="E22" s="2" t="inlineStr">
        <is>
          <t>47933475881159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2026-09-09T12:41:51+07:00</t>
        </is>
      </c>
      <c r="J22" s="2" t="inlineStr">
        <is>
          <t>QA opened 134_02.jpg (1200x1200) and checked against workbook observation: Room mockup of purple floral dragonfly quilt with oval stained-glass style artwork with premium printed craft callout and fabric inset.</t>
        </is>
      </c>
      <c r="K22" s="2" t="inlineStr">
        <is>
          <t>Room mockup of purple floral dragonfly quilt with oval stained-glass style artwork with premium printed craft callout and fabric inset.</t>
        </is>
      </c>
      <c r="L22" s="2" t="inlineStr">
        <is>
          <t>SET</t>
        </is>
      </c>
      <c r="M22" s="2" t="inlineStr">
        <is>
          <t>Purple floral dragonfly quilt set 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["seo_runs\\jeminise.com\\20260906_234129\\qa\\20260909_124150\\images\\134_02.jpg", "https://cdn.shopify.com/s/files/1/0792/5098/1063/files/efc5152e4c8a285d84e6f2d2bab86d8c8a07687c04a6497618899981e7a4ee8f.jpg?v=1787233856"]</t>
        </is>
      </c>
    </row>
    <row r="23" ht="66" customHeight="1">
      <c r="A23" s="3" t="inlineStr">
        <is>
          <t>jeminise.com+dragonfly-couple-quilt-set-dragonflies-patchwork-style-quilt-set</t>
        </is>
      </c>
      <c r="B23" s="3" t="inlineStr">
        <is>
          <t>qaimg_17a6d86bd0f0e55a</t>
        </is>
      </c>
      <c r="C23" s="4" t="inlineStr">
        <is>
          <t>https://cdn.shopify.com/s/files/1/0792/5098/1063/files/bf06e1f47640ab41f6349ea23cfc1c3bae238992330f5e4c262c972e44347eac.jpg?v=1787233855</t>
        </is>
      </c>
      <c r="D23" s="4" t="inlineStr">
        <is>
          <t>https://cdn.shopify.com/s/files/1/0792/5098/1063/files/bf06e1f47640ab41f6349ea23cfc1c3bae238992330f5e4c262c972e44347eac.jpg?v=1787233855</t>
        </is>
      </c>
      <c r="E23" s="3" t="inlineStr">
        <is>
          <t>47933475913927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2026-09-09T12:41:51+07:00</t>
        </is>
      </c>
      <c r="J23" s="3" t="inlineStr">
        <is>
          <t>QA opened 134_03.jpg (1200x1200) and checked against workbook observation: Optional pillow shams panel showing purple floral dragonfly quilt with oval stained-glass style artwork.</t>
        </is>
      </c>
      <c r="K23" s="3" t="inlineStr">
        <is>
          <t>Optional pillow shams panel showing purple floral dragonfly quilt with oval stained-glass style artwork.</t>
        </is>
      </c>
      <c r="L23" s="3" t="inlineStr">
        <is>
          <t>SET</t>
        </is>
      </c>
      <c r="M23" s="3" t="inlineStr">
        <is>
          <t>Purple floral dragonfly quilt set pillow shams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["seo_runs\\jeminise.com\\20260906_234129\\qa\\20260909_124150\\images\\134_03.jpg", "https://cdn.shopify.com/s/files/1/0792/5098/1063/files/bf06e1f47640ab41f6349ea23cfc1c3bae238992330f5e4c262c972e44347eac.jpg?v=1787233855"]</t>
        </is>
      </c>
    </row>
    <row r="24" ht="66" customHeight="1">
      <c r="A24" s="2" t="inlineStr">
        <is>
          <t>jeminise.com+dragonfly-couple-quilt-set-dragonflies-patchwork-style-quilt-set</t>
        </is>
      </c>
      <c r="B24" s="2" t="inlineStr">
        <is>
          <t>qaimg_62d9273a1bec9739</t>
        </is>
      </c>
      <c r="C24" s="4" t="inlineStr">
        <is>
          <t>https://cdn.shopify.com/s/files/1/0792/5098/1063/files/715de32d7afbcdbcdccd59fdb7334d2bab5db33086e0e81085bac9eba261c296.jpg?v=1787233855</t>
        </is>
      </c>
      <c r="D24" s="4" t="inlineStr">
        <is>
          <t>https://cdn.shopify.com/s/files/1/0792/5098/1063/files/715de32d7afbcdbcdccd59fdb7334d2bab5db33086e0e81085bac9eba261c296.jpg?v=1787233855</t>
        </is>
      </c>
      <c r="E24" s="2" t="inlineStr">
        <is>
          <t>47933475946695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2026-09-09T12:41:51+07:00</t>
        </is>
      </c>
      <c r="J24" s="2" t="inlineStr">
        <is>
          <t>QA opened 134_04.jpg (1200x1200) and checked against workbook observation: High-quality fabric panel showing purple floral dragonfly quilt with oval stained-glass style artwork with quilt detail and pillow mockup.</t>
        </is>
      </c>
      <c r="K24" s="2" t="inlineStr">
        <is>
          <t>High-quality fabric panel showing purple floral dragonfly quilt with oval stained-glass style artwork with quilt detail and pillow mockup.</t>
        </is>
      </c>
      <c r="L24" s="2" t="inlineStr">
        <is>
          <t>SET</t>
        </is>
      </c>
      <c r="M24" s="2" t="inlineStr">
        <is>
          <t>Purple floral dragonfly quilt set fabric detail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["seo_runs\\jeminise.com\\20260906_234129\\qa\\20260909_124150\\images\\134_04.jpg", "https://cdn.shopify.com/s/files/1/0792/5098/1063/files/715de32d7afbcdbcdccd59fdb7334d2bab5db33086e0e81085bac9eba261c296.jpg?v=1787233855"]</t>
        </is>
      </c>
    </row>
    <row r="25" ht="66" customHeight="1">
      <c r="A25" s="3" t="inlineStr">
        <is>
          <t>jeminise.com+dragonfly-couple-quilt-set-dragonflies-patchwork-style-quilt-set</t>
        </is>
      </c>
      <c r="B25" s="3" t="inlineStr">
        <is>
          <t>qaimg_ce7f47aed8754f8b</t>
        </is>
      </c>
      <c r="C25" s="4" t="inlineStr">
        <is>
          <t>https://cdn.shopify.com/s/files/1/0792/5098/1063/files/99bb19dc6974deae31c36ecd466bd7d553ae5d252b0863124e1eb70416184445.jpg?v=1787233855</t>
        </is>
      </c>
      <c r="D25" s="4" t="inlineStr">
        <is>
          <t>https://cdn.shopify.com/s/files/1/0792/5098/1063/files/99bb19dc6974deae31c36ecd466bd7d553ae5d252b0863124e1eb70416184445.jpg?v=1787233855</t>
        </is>
      </c>
      <c r="E25" s="3" t="inlineStr">
        <is>
          <t>47933475979463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2026-09-09T12:41:51+07:00</t>
        </is>
      </c>
      <c r="J25" s="3" t="inlineStr">
        <is>
          <t>QA opened 134_05.jpg (1200x1200) and checked against workbook observation: Premium quilt set size chart showing available bed sizes and measurements.</t>
        </is>
      </c>
      <c r="K25" s="3" t="inlineStr">
        <is>
          <t>Premium quilt set size chart showing available bed sizes and measurements.</t>
        </is>
      </c>
      <c r="L25" s="3" t="inlineStr">
        <is>
          <t>SET</t>
        </is>
      </c>
      <c r="M25" s="3" t="inlineStr">
        <is>
          <t>Quilt set size chart for purple floral stained-glass dragonfly quilt set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["seo_runs\\jeminise.com\\20260906_234129\\qa\\20260909_124150\\images\\134_05.jpg", "https://cdn.shopify.com/s/files/1/0792/5098/1063/files/99bb19dc6974deae31c36ecd466bd7d553ae5d252b0863124e1eb70416184445.jpg?v=1787233855"]</t>
        </is>
      </c>
    </row>
    <row r="26" ht="66" customHeight="1">
      <c r="A26" s="2" t="inlineStr">
        <is>
          <t>jeminise.com+dragonfly-couple-quilt-set-dragonflies-patchwork-style-quilt-set</t>
        </is>
      </c>
      <c r="B26" s="2" t="inlineStr">
        <is>
          <t>qaimg_3f20be5c19b33be1</t>
        </is>
      </c>
      <c r="C26" s="4" t="inlineStr">
        <is>
          <t>https://cdn.shopify.com/s/files/1/0792/5098/1063/files/9404919a01bcbd7e3a5ae5257a7d2e63c57ce78db2ed1cfa3f97866785ab25b6.jpg?v=1787233856</t>
        </is>
      </c>
      <c r="D26" s="4" t="inlineStr">
        <is>
          <t>https://cdn.shopify.com/s/files/1/0792/5098/1063/files/9404919a01bcbd7e3a5ae5257a7d2e63c57ce78db2ed1cfa3f97866785ab25b6.jpg?v=1787233856</t>
        </is>
      </c>
      <c r="E26" s="2" t="inlineStr">
        <is>
          <t>47933476012231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2026-09-09T12:41:51+07:00</t>
        </is>
      </c>
      <c r="J26" s="2" t="inlineStr">
        <is>
          <t>QA opened 134_06.jpg (1200x1200) and checked against workbook observation: Bedspread features panel showing quilt layers and anti-wrinkle, anti-static and machine-washable icons.</t>
        </is>
      </c>
      <c r="K26" s="2" t="inlineStr">
        <is>
          <t>Bedspread features panel showing quilt layers and anti-wrinkle, anti-static and machine-washable icons.</t>
        </is>
      </c>
      <c r="L26" s="2" t="inlineStr">
        <is>
          <t>SET</t>
        </is>
      </c>
      <c r="M26" s="2" t="inlineStr">
        <is>
          <t>Quilt construction feature panel for purple floral stained-glass dragonfly quilt set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["seo_runs\\jeminise.com\\20260906_234129\\qa\\20260909_124150\\images\\134_06.jpg", "https://cdn.shopify.com/s/files/1/0792/5098/1063/files/9404919a01bcbd7e3a5ae5257a7d2e63c57ce78db2ed1cfa3f97866785ab25b6.jpg?v=1787233856"]</t>
        </is>
      </c>
    </row>
    <row r="27" ht="66" customHeight="1">
      <c r="A27" s="3" t="inlineStr">
        <is>
          <t>jeminise.com+dragonfly-couple-quilt-set-dragonflies-patchwork-style-quilt-set</t>
        </is>
      </c>
      <c r="B27" s="3" t="inlineStr">
        <is>
          <t>qaimg_f653f3cc6f62465b</t>
        </is>
      </c>
      <c r="C27" s="4" t="inlineStr">
        <is>
          <t>https://cdn.shopify.com/s/files/1/0792/5098/1063/files/9438bd0b254e39afefe0691fc5b9204b7fa60c973f6629008d8a6fcb54ef273c.jpg?v=1787233856</t>
        </is>
      </c>
      <c r="D27" s="4" t="inlineStr">
        <is>
          <t>https://cdn.shopify.com/s/files/1/0792/5098/1063/files/9438bd0b254e39afefe0691fc5b9204b7fa60c973f6629008d8a6fcb54ef273c.jpg?v=1787233856</t>
        </is>
      </c>
      <c r="E27" s="3" t="inlineStr">
        <is>
          <t>47933476044999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2026-09-09T12:41:51+07:00</t>
        </is>
      </c>
      <c r="J27" s="3" t="inlineStr">
        <is>
          <t>QA opened 134_07.jpg (1200x1200) and checked against workbook observation: Second bedroom mockup of purple floral dragonfly quilt with oval stained-glass style artwork with matching shams.</t>
        </is>
      </c>
      <c r="K27" s="3" t="inlineStr">
        <is>
          <t>Second bedroom mockup of purple floral dragonfly quilt with oval stained-glass style artwork with matching shams.</t>
        </is>
      </c>
      <c r="L27" s="3" t="inlineStr">
        <is>
          <t>SET</t>
        </is>
      </c>
      <c r="M27" s="3" t="inlineStr">
        <is>
          <t>Purple floral dragonfly quilt set bedroom mockup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["seo_runs\\jeminise.com\\20260906_234129\\qa\\20260909_124150\\images\\134_07.jpg", "https://cdn.shopify.com/s/files/1/0792/5098/1063/files/9438bd0b254e39afefe0691fc5b9204b7fa60c973f6629008d8a6fcb54ef273c.jpg?v=1787233856"]</t>
        </is>
      </c>
    </row>
    <row r="28" ht="66" customHeight="1">
      <c r="A28" s="2" t="inlineStr">
        <is>
          <t>jeminise.com+dragonfly-patchwork-pattern-quilt-set-animal-style-dragonfly-quilt</t>
        </is>
      </c>
      <c r="B28" s="2" t="inlineStr">
        <is>
          <t>qaimg_19ea41ab95eeb0f2</t>
        </is>
      </c>
      <c r="C28" s="4" t="inlineStr">
        <is>
          <t>https://cdn.shopify.com/s/files/1/0792/5098/1063/files/b404a8fba42f9d481701bdd09ae871424aa17c514ee39c8987c4253369610ee9.jpg?v=1787233627</t>
        </is>
      </c>
      <c r="D28" s="4" t="inlineStr">
        <is>
          <t>https://cdn.shopify.com/s/files/1/0792/5098/1063/files/b404a8fba42f9d481701bdd09ae871424aa17c514ee39c8987c4253369610ee9.jpg?v=1787233627</t>
        </is>
      </c>
      <c r="E28" s="2" t="inlineStr">
        <is>
          <t>47933455204551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2026-09-09T12:41:51+07:00</t>
        </is>
      </c>
      <c r="J28" s="2" t="inlineStr">
        <is>
          <t>QA opened 135_01.jpg (1200x1200) and checked against workbook observation: Bedroom mockup of yellow sunburst dragonfly pond quilt with water lily and green reeds with matching shams.</t>
        </is>
      </c>
      <c r="K28" s="2" t="inlineStr">
        <is>
          <t>Bedroom mockup of yellow sunburst dragonfly pond quilt with water lily and green reeds with matching shams.</t>
        </is>
      </c>
      <c r="L28" s="2" t="inlineStr">
        <is>
          <t>SET</t>
        </is>
      </c>
      <c r="M28" s="2" t="inlineStr">
        <is>
          <t>Sunburst dragonfly pond quilt set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["seo_runs\\jeminise.com\\20260906_234129\\qa\\20260909_124150\\images\\135_01.jpg", "https://cdn.shopify.com/s/files/1/0792/5098/1063/files/b404a8fba42f9d481701bdd09ae871424aa17c514ee39c8987c4253369610ee9.jpg?v=1787233627"]</t>
        </is>
      </c>
    </row>
    <row r="29" ht="66" customHeight="1">
      <c r="A29" s="3" t="inlineStr">
        <is>
          <t>jeminise.com+dragonfly-patchwork-pattern-quilt-set-animal-style-dragonfly-quilt</t>
        </is>
      </c>
      <c r="B29" s="3" t="inlineStr">
        <is>
          <t>qaimg_e05e6dc54be83351</t>
        </is>
      </c>
      <c r="C29" s="4" t="inlineStr">
        <is>
          <t>https://cdn.shopify.com/s/files/1/0792/5098/1063/files/30e2ca71a26358432e5d8ca7cf94f992f87a417fb02c8a43732fdff2acba3903.jpg?v=1787233626</t>
        </is>
      </c>
      <c r="D29" s="4" t="inlineStr">
        <is>
          <t>https://cdn.shopify.com/s/files/1/0792/5098/1063/files/30e2ca71a26358432e5d8ca7cf94f992f87a417fb02c8a43732fdff2acba3903.jpg?v=1787233626</t>
        </is>
      </c>
      <c r="E29" s="3" t="inlineStr">
        <is>
          <t>47933455237319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2026-09-09T12:41:51+07:00</t>
        </is>
      </c>
      <c r="J29" s="3" t="inlineStr">
        <is>
          <t>QA opened 135_02.jpg (1200x1200) and checked against workbook observation: Room mockup of yellow sunburst dragonfly pond quilt with water lily and green reeds with premium printed craft callout and fabric inset.</t>
        </is>
      </c>
      <c r="K29" s="3" t="inlineStr">
        <is>
          <t>Room mockup of yellow sunburst dragonfly pond quilt with water lily and green reeds with premium printed craft callout and fabric inset.</t>
        </is>
      </c>
      <c r="L29" s="3" t="inlineStr">
        <is>
          <t>SET</t>
        </is>
      </c>
      <c r="M29" s="3" t="inlineStr">
        <is>
          <t>Sunburst dragonfly pond quilt set room mockup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["seo_runs\\jeminise.com\\20260906_234129\\qa\\20260909_124150\\images\\135_02.jpg", "https://cdn.shopify.com/s/files/1/0792/5098/1063/files/30e2ca71a26358432e5d8ca7cf94f992f87a417fb02c8a43732fdff2acba3903.jpg?v=1787233626"]</t>
        </is>
      </c>
    </row>
    <row r="30" ht="66" customHeight="1">
      <c r="A30" s="2" t="inlineStr">
        <is>
          <t>jeminise.com+dragonfly-patchwork-pattern-quilt-set-animal-style-dragonfly-quilt</t>
        </is>
      </c>
      <c r="B30" s="2" t="inlineStr">
        <is>
          <t>qaimg_6a12f75c201045d2</t>
        </is>
      </c>
      <c r="C30" s="4" t="inlineStr">
        <is>
          <t>https://cdn.shopify.com/s/files/1/0792/5098/1063/files/955e2f8b7dd06bc9a7b584b35192cc1d3ac63df4802ab2407fd2d6b80268fb90.jpg?v=1787233626</t>
        </is>
      </c>
      <c r="D30" s="4" t="inlineStr">
        <is>
          <t>https://cdn.shopify.com/s/files/1/0792/5098/1063/files/955e2f8b7dd06bc9a7b584b35192cc1d3ac63df4802ab2407fd2d6b80268fb90.jpg?v=1787233626</t>
        </is>
      </c>
      <c r="E30" s="2" t="inlineStr">
        <is>
          <t>47933455270087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2026-09-09T12:41:51+07:00</t>
        </is>
      </c>
      <c r="J30" s="2" t="inlineStr">
        <is>
          <t>QA opened 135_03.jpg (1200x1200) and checked against workbook observation: Optional pillow shams panel showing yellow sunburst dragonfly pond quilt with water lily and green reeds.</t>
        </is>
      </c>
      <c r="K30" s="2" t="inlineStr">
        <is>
          <t>Optional pillow shams panel showing yellow sunburst dragonfly pond quilt with water lily and green reeds.</t>
        </is>
      </c>
      <c r="L30" s="2" t="inlineStr">
        <is>
          <t>SET</t>
        </is>
      </c>
      <c r="M30" s="2" t="inlineStr">
        <is>
          <t>Sunburst dragonfly pond quilt set pillow shams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["seo_runs\\jeminise.com\\20260906_234129\\qa\\20260909_124150\\images\\135_03.jpg", "https://cdn.shopify.com/s/files/1/0792/5098/1063/files/955e2f8b7dd06bc9a7b584b35192cc1d3ac63df4802ab2407fd2d6b80268fb90.jpg?v=1787233626"]</t>
        </is>
      </c>
    </row>
    <row r="31" ht="66" customHeight="1">
      <c r="A31" s="3" t="inlineStr">
        <is>
          <t>jeminise.com+dragonfly-patchwork-pattern-quilt-set-animal-style-dragonfly-quilt</t>
        </is>
      </c>
      <c r="B31" s="3" t="inlineStr">
        <is>
          <t>qaimg_5777f21de0495564</t>
        </is>
      </c>
      <c r="C31" s="4" t="inlineStr">
        <is>
          <t>https://cdn.shopify.com/s/files/1/0792/5098/1063/files/2c6c4b0ec606ff20bc1ac62e5ec98ecaf98928e6c974b93826464554a5fa3ea4.jpg?v=1787233626</t>
        </is>
      </c>
      <c r="D31" s="4" t="inlineStr">
        <is>
          <t>https://cdn.shopify.com/s/files/1/0792/5098/1063/files/2c6c4b0ec606ff20bc1ac62e5ec98ecaf98928e6c974b93826464554a5fa3ea4.jpg?v=1787233626</t>
        </is>
      </c>
      <c r="E31" s="3" t="inlineStr">
        <is>
          <t>47933455302855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2026-09-09T12:41:51+07:00</t>
        </is>
      </c>
      <c r="J31" s="3" t="inlineStr">
        <is>
          <t>QA opened 135_04.jpg (1200x1200) and checked against workbook observation: High-quality fabric panel showing yellow sunburst dragonfly pond quilt with water lily and green reeds with quilt detail and pillow mockup.</t>
        </is>
      </c>
      <c r="K31" s="3" t="inlineStr">
        <is>
          <t>High-quality fabric panel showing yellow sunburst dragonfly pond quilt with water lily and green reeds with quilt detail and pillow mockup.</t>
        </is>
      </c>
      <c r="L31" s="3" t="inlineStr">
        <is>
          <t>SET</t>
        </is>
      </c>
      <c r="M31" s="3" t="inlineStr">
        <is>
          <t>Sunburst dragonfly pond quilt set fabric detail panel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["seo_runs\\jeminise.com\\20260906_234129\\qa\\20260909_124150\\images\\135_04.jpg", "https://cdn.shopify.com/s/files/1/0792/5098/1063/files/2c6c4b0ec606ff20bc1ac62e5ec98ecaf98928e6c974b93826464554a5fa3ea4.jpg?v=1787233626"]</t>
        </is>
      </c>
    </row>
    <row r="32" ht="66" customHeight="1">
      <c r="A32" s="2" t="inlineStr">
        <is>
          <t>jeminise.com+dragonfly-patchwork-pattern-quilt-set-animal-style-dragonfly-quilt</t>
        </is>
      </c>
      <c r="B32" s="2" t="inlineStr">
        <is>
          <t>qaimg_1e0374e899ff5db6</t>
        </is>
      </c>
      <c r="C32" s="4" t="inlineStr">
        <is>
          <t>https://cdn.shopify.com/s/files/1/0792/5098/1063/files/489f5b9ddbdf3fafb4673c21a38884ff336c5b89ef32537cab88565a0d154461.jpg?v=1787233626</t>
        </is>
      </c>
      <c r="D32" s="4" t="inlineStr">
        <is>
          <t>https://cdn.shopify.com/s/files/1/0792/5098/1063/files/489f5b9ddbdf3fafb4673c21a38884ff336c5b89ef32537cab88565a0d154461.jpg?v=1787233626</t>
        </is>
      </c>
      <c r="E32" s="2" t="inlineStr">
        <is>
          <t>47933455335623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2026-09-09T12:41:51+07:00</t>
        </is>
      </c>
      <c r="J32" s="2" t="inlineStr">
        <is>
          <t>QA opened 135_05.jpg (1200x1200) and checked against workbook observation: Premium quilt set size chart showing available bed sizes and measurements.</t>
        </is>
      </c>
      <c r="K32" s="2" t="inlineStr">
        <is>
          <t>Premium quilt set size chart showing available bed sizes and measurements.</t>
        </is>
      </c>
      <c r="L32" s="2" t="inlineStr">
        <is>
          <t>SET</t>
        </is>
      </c>
      <c r="M32" s="2" t="inlineStr">
        <is>
          <t>Quilt set size chart for yellow sunburst dragonfly water lily quilt set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["seo_runs\\jeminise.com\\20260906_234129\\qa\\20260909_124150\\images\\135_05.jpg", "https://cdn.shopify.com/s/files/1/0792/5098/1063/files/489f5b9ddbdf3fafb4673c21a38884ff336c5b89ef32537cab88565a0d154461.jpg?v=1787233626"]</t>
        </is>
      </c>
    </row>
    <row r="33" ht="66" customHeight="1">
      <c r="A33" s="3" t="inlineStr">
        <is>
          <t>jeminise.com+dragonfly-patchwork-pattern-quilt-set-animal-style-dragonfly-quilt</t>
        </is>
      </c>
      <c r="B33" s="3" t="inlineStr">
        <is>
          <t>qaimg_f851e85837eebee0</t>
        </is>
      </c>
      <c r="C33" s="4" t="inlineStr">
        <is>
          <t>https://cdn.shopify.com/s/files/1/0792/5098/1063/files/4e8443121e161c5bd0fecbf38fe373ea881ea13402f9383d59095dd3766bb4a1.jpg?v=1787233626</t>
        </is>
      </c>
      <c r="D33" s="4" t="inlineStr">
        <is>
          <t>https://cdn.shopify.com/s/files/1/0792/5098/1063/files/4e8443121e161c5bd0fecbf38fe373ea881ea13402f9383d59095dd3766bb4a1.jpg?v=1787233626</t>
        </is>
      </c>
      <c r="E33" s="3" t="inlineStr">
        <is>
          <t>47933455368391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2026-09-09T12:41:51+07:00</t>
        </is>
      </c>
      <c r="J33" s="3" t="inlineStr">
        <is>
          <t>QA opened 135_06.jpg (1200x1200) and checked against workbook observation: Bedspread features panel showing quilt layers and anti-wrinkle, anti-static and machine-washable icons.</t>
        </is>
      </c>
      <c r="K33" s="3" t="inlineStr">
        <is>
          <t>Bedspread features panel showing quilt layers and anti-wrinkle, anti-static and machine-washable icons.</t>
        </is>
      </c>
      <c r="L33" s="3" t="inlineStr">
        <is>
          <t>SET</t>
        </is>
      </c>
      <c r="M33" s="3" t="inlineStr">
        <is>
          <t>Quilt construction feature panel for yellow sunburst dragonfly water lily quilt set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["seo_runs\\jeminise.com\\20260906_234129\\qa\\20260909_124150\\images\\135_06.jpg", "https://cdn.shopify.com/s/files/1/0792/5098/1063/files/4e8443121e161c5bd0fecbf38fe373ea881ea13402f9383d59095dd3766bb4a1.jpg?v=1787233626"]</t>
        </is>
      </c>
    </row>
    <row r="34" ht="66" customHeight="1">
      <c r="A34" s="2" t="inlineStr">
        <is>
          <t>jeminise.com+dragonfly-patchwork-pattern-quilt-set-animal-style-dragonfly-quilt</t>
        </is>
      </c>
      <c r="B34" s="2" t="inlineStr">
        <is>
          <t>qaimg_50a24cd2c9372bba</t>
        </is>
      </c>
      <c r="C34" s="4" t="inlineStr">
        <is>
          <t>https://cdn.shopify.com/s/files/1/0792/5098/1063/files/153fd1622891834d0b552c37500d0c9b0a67247d3798040ce2badb1c28d4339f.jpg?v=1787233626</t>
        </is>
      </c>
      <c r="D34" s="4" t="inlineStr">
        <is>
          <t>https://cdn.shopify.com/s/files/1/0792/5098/1063/files/153fd1622891834d0b552c37500d0c9b0a67247d3798040ce2badb1c28d4339f.jpg?v=1787233626</t>
        </is>
      </c>
      <c r="E34" s="2" t="inlineStr">
        <is>
          <t>47933455401159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2026-09-09T12:41:51+07:00</t>
        </is>
      </c>
      <c r="J34" s="2" t="inlineStr">
        <is>
          <t>QA opened 135_07.jpg (1200x1200) and checked against workbook observation: Second bedroom mockup of yellow sunburst dragonfly pond quilt with water lily and green reeds with matching shams.</t>
        </is>
      </c>
      <c r="K34" s="2" t="inlineStr">
        <is>
          <t>Second bedroom mockup of yellow sunburst dragonfly pond quilt with water lily and green reeds with matching shams.</t>
        </is>
      </c>
      <c r="L34" s="2" t="inlineStr">
        <is>
          <t>SET</t>
        </is>
      </c>
      <c r="M34" s="2" t="inlineStr">
        <is>
          <t>Sunburst dragonfly pond quilt set bedroom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["seo_runs\\jeminise.com\\20260906_234129\\qa\\20260909_124150\\images\\135_07.jpg", "https://cdn.shopify.com/s/files/1/0792/5098/1063/files/153fd1622891834d0b552c37500d0c9b0a67247d3798040ce2badb1c28d4339f.jpg?v=1787233626"]</t>
        </is>
      </c>
    </row>
    <row r="35" ht="66" customHeight="1">
      <c r="A35" s="3" t="inlineStr">
        <is>
          <t>jeminise.com+dragonfly-patchwork-quilt-set-animal-patchwork-bedset-dragonfly</t>
        </is>
      </c>
      <c r="B35" s="3" t="inlineStr">
        <is>
          <t>qaimg_a3edae456ec13070</t>
        </is>
      </c>
      <c r="C35" s="4" t="inlineStr">
        <is>
          <t>https://cdn.shopify.com/s/files/1/0792/5098/1063/files/0a3408f9531e3a0c073fefe9e8b45e68486840fbce54d055d8d9bfce089f279b.jpg?v=1787233701</t>
        </is>
      </c>
      <c r="D35" s="4" t="inlineStr">
        <is>
          <t>https://cdn.shopify.com/s/files/1/0792/5098/1063/files/0a3408f9531e3a0c073fefe9e8b45e68486840fbce54d055d8d9bfce089f279b.jpg?v=1787233701</t>
        </is>
      </c>
      <c r="E35" s="3" t="inlineStr">
        <is>
          <t>47933463822535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2026-09-09T12:41:51+07:00</t>
        </is>
      </c>
      <c r="J35" s="3" t="inlineStr">
        <is>
          <t>QA opened 136_01.jpg (1200x1200) and checked against workbook observation: Bedroom mockup of blue framed dragonfly lily pond quilt with stained-glass style panels with matching shams.</t>
        </is>
      </c>
      <c r="K35" s="3" t="inlineStr">
        <is>
          <t>Bedroom mockup of blue framed dragonfly lily pond quilt with stained-glass style panels with matching shams.</t>
        </is>
      </c>
      <c r="L35" s="3" t="inlineStr">
        <is>
          <t>SET</t>
        </is>
      </c>
      <c r="M35" s="3" t="inlineStr">
        <is>
          <t>Stained glass dragonfly pond quilt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["seo_runs\\jeminise.com\\20260906_234129\\qa\\20260909_124150\\images\\136_01.jpg", "https://cdn.shopify.com/s/files/1/0792/5098/1063/files/0a3408f9531e3a0c073fefe9e8b45e68486840fbce54d055d8d9bfce089f279b.jpg?v=1787233701"]</t>
        </is>
      </c>
    </row>
    <row r="36" ht="66" customHeight="1">
      <c r="A36" s="2" t="inlineStr">
        <is>
          <t>jeminise.com+dragonfly-patchwork-quilt-set-animal-patchwork-bedset-dragonfly</t>
        </is>
      </c>
      <c r="B36" s="2" t="inlineStr">
        <is>
          <t>qaimg_1d88defe8872aac8</t>
        </is>
      </c>
      <c r="C36" s="4" t="inlineStr">
        <is>
          <t>https://cdn.shopify.com/s/files/1/0792/5098/1063/files/a81eeb6252b15a1a185ed484b190cc9fae5eb7ebf9d6200e7841b595f29f023f.jpg?v=1787233701</t>
        </is>
      </c>
      <c r="D36" s="4" t="inlineStr">
        <is>
          <t>https://cdn.shopify.com/s/files/1/0792/5098/1063/files/a81eeb6252b15a1a185ed484b190cc9fae5eb7ebf9d6200e7841b595f29f023f.jpg?v=1787233701</t>
        </is>
      </c>
      <c r="E36" s="2" t="inlineStr">
        <is>
          <t>47933463855303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2026-09-09T12:41:51+07:00</t>
        </is>
      </c>
      <c r="J36" s="2" t="inlineStr">
        <is>
          <t>QA opened 136_02.jpg (1200x1200) and checked against workbook observation: Room mockup of blue framed dragonfly lily pond quilt with stained-glass style panels with premium printed craft callout and fabric inset.</t>
        </is>
      </c>
      <c r="K36" s="2" t="inlineStr">
        <is>
          <t>Room mockup of blue framed dragonfly lily pond quilt with stained-glass style panels with premium printed craft callout and fabric inset.</t>
        </is>
      </c>
      <c r="L36" s="2" t="inlineStr">
        <is>
          <t>SET</t>
        </is>
      </c>
      <c r="M36" s="2" t="inlineStr">
        <is>
          <t>Stained glass dragonfly pond quilt 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["seo_runs\\jeminise.com\\20260906_234129\\qa\\20260909_124150\\images\\136_02.jpg", "https://cdn.shopify.com/s/files/1/0792/5098/1063/files/a81eeb6252b15a1a185ed484b190cc9fae5eb7ebf9d6200e7841b595f29f023f.jpg?v=1787233701"]</t>
        </is>
      </c>
    </row>
    <row r="37" ht="66" customHeight="1">
      <c r="A37" s="3" t="inlineStr">
        <is>
          <t>jeminise.com+dragonfly-patchwork-quilt-set-animal-patchwork-bedset-dragonfly</t>
        </is>
      </c>
      <c r="B37" s="3" t="inlineStr">
        <is>
          <t>qaimg_e2a0307f2202eed0</t>
        </is>
      </c>
      <c r="C37" s="4" t="inlineStr">
        <is>
          <t>https://cdn.shopify.com/s/files/1/0792/5098/1063/files/294f29b70762f22df4918e7c94b3b46ebac81578eb1b441cc319e4a6c036e2b5.jpg?v=1787233701</t>
        </is>
      </c>
      <c r="D37" s="4" t="inlineStr">
        <is>
          <t>https://cdn.shopify.com/s/files/1/0792/5098/1063/files/294f29b70762f22df4918e7c94b3b46ebac81578eb1b441cc319e4a6c036e2b5.jpg?v=1787233701</t>
        </is>
      </c>
      <c r="E37" s="3" t="inlineStr">
        <is>
          <t>47933463888071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2026-09-09T12:41:51+07:00</t>
        </is>
      </c>
      <c r="J37" s="3" t="inlineStr">
        <is>
          <t>QA opened 136_03.jpg (1200x1200) and checked against workbook observation: Optional pillow shams panel showing blue framed dragonfly lily pond quilt with stained-glass style panels.</t>
        </is>
      </c>
      <c r="K37" s="3" t="inlineStr">
        <is>
          <t>Optional pillow shams panel showing blue framed dragonfly lily pond quilt with stained-glass style panels.</t>
        </is>
      </c>
      <c r="L37" s="3" t="inlineStr">
        <is>
          <t>SET</t>
        </is>
      </c>
      <c r="M37" s="3" t="inlineStr">
        <is>
          <t>Stained glass dragonfly pond quilt pillow shams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["seo_runs\\jeminise.com\\20260906_234129\\qa\\20260909_124150\\images\\136_03.jpg", "https://cdn.shopify.com/s/files/1/0792/5098/1063/files/294f29b70762f22df4918e7c94b3b46ebac81578eb1b441cc319e4a6c036e2b5.jpg?v=1787233701"]</t>
        </is>
      </c>
    </row>
    <row r="38" ht="66" customHeight="1">
      <c r="A38" s="2" t="inlineStr">
        <is>
          <t>jeminise.com+dragonfly-patchwork-quilt-set-animal-patchwork-bedset-dragonfly</t>
        </is>
      </c>
      <c r="B38" s="2" t="inlineStr">
        <is>
          <t>qaimg_59147d60392575ae</t>
        </is>
      </c>
      <c r="C38" s="4" t="inlineStr">
        <is>
          <t>https://cdn.shopify.com/s/files/1/0792/5098/1063/files/4f89396bd5eba76e433e1754c6258bc954124533d44f2a626d3460b551456ac2.jpg?v=1787233701</t>
        </is>
      </c>
      <c r="D38" s="4" t="inlineStr">
        <is>
          <t>https://cdn.shopify.com/s/files/1/0792/5098/1063/files/4f89396bd5eba76e433e1754c6258bc954124533d44f2a626d3460b551456ac2.jpg?v=1787233701</t>
        </is>
      </c>
      <c r="E38" s="2" t="inlineStr">
        <is>
          <t>47933463920839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2026-09-09T12:41:51+07:00</t>
        </is>
      </c>
      <c r="J38" s="2" t="inlineStr">
        <is>
          <t>QA opened 136_04.jpg (1200x1200) and checked against workbook observation: High-quality fabric panel showing blue framed dragonfly lily pond quilt with stained-glass style panels with quilt detail and pillow mockup.</t>
        </is>
      </c>
      <c r="K38" s="2" t="inlineStr">
        <is>
          <t>High-quality fabric panel showing blue framed dragonfly lily pond quilt with stained-glass style panels with quilt detail and pillow mockup.</t>
        </is>
      </c>
      <c r="L38" s="2" t="inlineStr">
        <is>
          <t>SET</t>
        </is>
      </c>
      <c r="M38" s="2" t="inlineStr">
        <is>
          <t>Stained glass dragonfly pond quilt fabric detail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["seo_runs\\jeminise.com\\20260906_234129\\qa\\20260909_124150\\images\\136_04.jpg", "https://cdn.shopify.com/s/files/1/0792/5098/1063/files/4f89396bd5eba76e433e1754c6258bc954124533d44f2a626d3460b551456ac2.jpg?v=1787233701"]</t>
        </is>
      </c>
    </row>
    <row r="39" ht="66" customHeight="1">
      <c r="A39" s="3" t="inlineStr">
        <is>
          <t>jeminise.com+dragonfly-patchwork-quilt-set-animal-patchwork-bedset-dragonfly</t>
        </is>
      </c>
      <c r="B39" s="3" t="inlineStr">
        <is>
          <t>qaimg_11514a193d805507</t>
        </is>
      </c>
      <c r="C39" s="4" t="inlineStr">
        <is>
          <t>https://cdn.shopify.com/s/files/1/0792/5098/1063/files/26c489f36b5c9dd3f53ff71fef03463a680ed62b30ccbb63398d23dd71b45a80.jpg?v=1787233701</t>
        </is>
      </c>
      <c r="D39" s="4" t="inlineStr">
        <is>
          <t>https://cdn.shopify.com/s/files/1/0792/5098/1063/files/26c489f36b5c9dd3f53ff71fef03463a680ed62b30ccbb63398d23dd71b45a80.jpg?v=1787233701</t>
        </is>
      </c>
      <c r="E39" s="3" t="inlineStr">
        <is>
          <t>47933463953607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2026-09-09T12:41:51+07:00</t>
        </is>
      </c>
      <c r="J39" s="3" t="inlineStr">
        <is>
          <t>QA opened 136_05.jpg (1200x1200) and checked against workbook observation: Premium quilt set size chart showing available bed sizes and measurements.</t>
        </is>
      </c>
      <c r="K39" s="3" t="inlineStr">
        <is>
          <t>Premium quilt set size chart showing available bed sizes and measurements.</t>
        </is>
      </c>
      <c r="L39" s="3" t="inlineStr">
        <is>
          <t>SET</t>
        </is>
      </c>
      <c r="M39" s="3" t="inlineStr">
        <is>
          <t>Quilt set size chart for blue framed dragonfly lily pond quilt set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["seo_runs\\jeminise.com\\20260906_234129\\qa\\20260909_124150\\images\\136_05.jpg", "https://cdn.shopify.com/s/files/1/0792/5098/1063/files/26c489f36b5c9dd3f53ff71fef03463a680ed62b30ccbb63398d23dd71b45a80.jpg?v=1787233701"]</t>
        </is>
      </c>
    </row>
    <row r="40" ht="66" customHeight="1">
      <c r="A40" s="2" t="inlineStr">
        <is>
          <t>jeminise.com+dragonfly-patchwork-quilt-set-animal-patchwork-bedset-dragonfly</t>
        </is>
      </c>
      <c r="B40" s="2" t="inlineStr">
        <is>
          <t>qaimg_029ccb17c963a46e</t>
        </is>
      </c>
      <c r="C40" s="4" t="inlineStr">
        <is>
          <t>https://cdn.shopify.com/s/files/1/0792/5098/1063/files/4afff5bd1108a84e934e1e4f25eafcbe926a65ce790598d12db0393917520582.jpg?v=1787233701</t>
        </is>
      </c>
      <c r="D40" s="4" t="inlineStr">
        <is>
          <t>https://cdn.shopify.com/s/files/1/0792/5098/1063/files/4afff5bd1108a84e934e1e4f25eafcbe926a65ce790598d12db0393917520582.jpg?v=1787233701</t>
        </is>
      </c>
      <c r="E40" s="2" t="inlineStr">
        <is>
          <t>47933463986375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2026-09-09T12:41:51+07:00</t>
        </is>
      </c>
      <c r="J40" s="2" t="inlineStr">
        <is>
          <t>QA opened 136_06.jpg (1200x1200) and checked against workbook observation: Bedspread features panel showing quilt layers and anti-wrinkle, anti-static and machine-washable icons.</t>
        </is>
      </c>
      <c r="K40" s="2" t="inlineStr">
        <is>
          <t>Bedspread features panel showing quilt layers and anti-wrinkle, anti-static and machine-washable icons.</t>
        </is>
      </c>
      <c r="L40" s="2" t="inlineStr">
        <is>
          <t>SET</t>
        </is>
      </c>
      <c r="M40" s="2" t="inlineStr">
        <is>
          <t>Quilt construction feature panel for blue framed dragonfly lily pond quilt set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["seo_runs\\jeminise.com\\20260906_234129\\qa\\20260909_124150\\images\\136_06.jpg", "https://cdn.shopify.com/s/files/1/0792/5098/1063/files/4afff5bd1108a84e934e1e4f25eafcbe926a65ce790598d12db0393917520582.jpg?v=1787233701"]</t>
        </is>
      </c>
    </row>
    <row r="41" ht="66" customHeight="1">
      <c r="A41" s="3" t="inlineStr">
        <is>
          <t>jeminise.com+dragonfly-patchwork-quilt-set-animal-patchwork-bedset-dragonfly</t>
        </is>
      </c>
      <c r="B41" s="3" t="inlineStr">
        <is>
          <t>qaimg_39e064932c4999f2</t>
        </is>
      </c>
      <c r="C41" s="4" t="inlineStr">
        <is>
          <t>https://cdn.shopify.com/s/files/1/0792/5098/1063/files/3c6b81c89c93cc1a2b36e7c9c961611600af5ce82faf4937ed7c98dabff514eb.jpg?v=1787233701</t>
        </is>
      </c>
      <c r="D41" s="4" t="inlineStr">
        <is>
          <t>https://cdn.shopify.com/s/files/1/0792/5098/1063/files/3c6b81c89c93cc1a2b36e7c9c961611600af5ce82faf4937ed7c98dabff514eb.jpg?v=1787233701</t>
        </is>
      </c>
      <c r="E41" s="3" t="inlineStr">
        <is>
          <t>47933464019143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2026-09-09T12:41:51+07:00</t>
        </is>
      </c>
      <c r="J41" s="3" t="inlineStr">
        <is>
          <t>QA opened 136_07.jpg (1200x1200) and checked against workbook observation: Second bedroom mockup of blue framed dragonfly lily pond quilt with stained-glass style panels with matching shams.</t>
        </is>
      </c>
      <c r="K41" s="3" t="inlineStr">
        <is>
          <t>Second bedroom mockup of blue framed dragonfly lily pond quilt with stained-glass style panels with matching shams.</t>
        </is>
      </c>
      <c r="L41" s="3" t="inlineStr">
        <is>
          <t>SET</t>
        </is>
      </c>
      <c r="M41" s="3" t="inlineStr">
        <is>
          <t>Stained glass dragonfly pond quilt bedroom mockup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["seo_runs\\jeminise.com\\20260906_234129\\qa\\20260909_124150\\images\\136_07.jpg", "https://cdn.shopify.com/s/files/1/0792/5098/1063/files/3c6b81c89c93cc1a2b36e7c9c961611600af5ce82faf4937ed7c98dabff514eb.jpg?v=1787233701"]</t>
        </is>
      </c>
    </row>
    <row r="42" ht="66" customHeight="1">
      <c r="A42" s="2" t="inlineStr">
        <is>
          <t>jeminise.com+dragonfly-pattern-quilt-set-dragonflies-vintage-quilt-set-patchwork</t>
        </is>
      </c>
      <c r="B42" s="2" t="inlineStr">
        <is>
          <t>qaimg_a1ec7bd6c1130bfc</t>
        </is>
      </c>
      <c r="C42" s="4" t="inlineStr">
        <is>
          <t>https://cdn.shopify.com/s/files/1/0792/5098/1063/files/d42c647b4b706bfbd5848e9a710dc0ab52b9128d5478ff315a703f27f50d0183.jpg?v=1787233586</t>
        </is>
      </c>
      <c r="D42" s="4" t="inlineStr">
        <is>
          <t>https://cdn.shopify.com/s/files/1/0792/5098/1063/files/d42c647b4b706bfbd5848e9a710dc0ab52b9128d5478ff315a703f27f50d0183.jpg?v=1787233586</t>
        </is>
      </c>
      <c r="E42" s="2" t="inlineStr">
        <is>
          <t>47933450977479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2026-09-09T12:41:51+07:00</t>
        </is>
      </c>
      <c r="J42" s="2" t="inlineStr">
        <is>
          <t>QA opened 137_01.jpg (1200x1200) and checked against workbook observation: Bedroom mockup of purple vintage dragonfly quilt with floral stained-glass style artwork and matching shams.</t>
        </is>
      </c>
      <c r="K42" s="2" t="inlineStr">
        <is>
          <t>Bedroom mockup of purple vintage dragonfly quilt with floral stained-glass style artwork and matching shams.</t>
        </is>
      </c>
      <c r="L42" s="2" t="inlineStr">
        <is>
          <t>SET</t>
        </is>
      </c>
      <c r="M42" s="2" t="inlineStr">
        <is>
          <t>Purple vintage dragonfly quilt set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["seo_runs\\jeminise.com\\20260906_234129\\qa\\20260909_124150\\images\\137_01.jpg", "https://cdn.shopify.com/s/files/1/0792/5098/1063/files/d42c647b4b706bfbd5848e9a710dc0ab52b9128d5478ff315a703f27f50d0183.jpg?v=1787233586"]</t>
        </is>
      </c>
    </row>
    <row r="43" ht="66" customHeight="1">
      <c r="A43" s="3" t="inlineStr">
        <is>
          <t>jeminise.com+dragonfly-pattern-quilt-set-dragonflies-vintage-quilt-set-patchwork</t>
        </is>
      </c>
      <c r="B43" s="3" t="inlineStr">
        <is>
          <t>qaimg_9973a693ebbb5cd0</t>
        </is>
      </c>
      <c r="C43" s="4" t="inlineStr">
        <is>
          <t>https://cdn.shopify.com/s/files/1/0792/5098/1063/files/0aa3a97c3c6bf1377731a7ab954986bf5cd00ce0495e088246f06f089519dd05.jpg?v=1787233582</t>
        </is>
      </c>
      <c r="D43" s="4" t="inlineStr">
        <is>
          <t>https://cdn.shopify.com/s/files/1/0792/5098/1063/files/0aa3a97c3c6bf1377731a7ab954986bf5cd00ce0495e088246f06f089519dd05.jpg?v=1787233582</t>
        </is>
      </c>
      <c r="E43" s="3" t="inlineStr">
        <is>
          <t>47933451010247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2026-09-09T12:41:51+07:00</t>
        </is>
      </c>
      <c r="J43" s="3" t="inlineStr">
        <is>
          <t>QA opened 137_02.jpg (1200x1200) and checked against workbook observation: Room mockup of purple dragonfly quilt with large green dragonfly and floral panels.</t>
        </is>
      </c>
      <c r="K43" s="3" t="inlineStr">
        <is>
          <t>Room mockup of purple dragonfly quilt with large green dragonfly and floral panels.</t>
        </is>
      </c>
      <c r="L43" s="3" t="inlineStr">
        <is>
          <t>SET</t>
        </is>
      </c>
      <c r="M43" s="3" t="inlineStr">
        <is>
          <t>Purple dragonfly quilt room mockup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["seo_runs\\jeminise.com\\20260906_234129\\qa\\20260909_124150\\images\\137_02.jpg", "https://cdn.shopify.com/s/files/1/0792/5098/1063/files/0aa3a97c3c6bf1377731a7ab954986bf5cd00ce0495e088246f06f089519dd05.jpg?v=1787233582"]</t>
        </is>
      </c>
    </row>
    <row r="44" ht="66" customHeight="1">
      <c r="A44" s="2" t="inlineStr">
        <is>
          <t>jeminise.com+dragonfly-pattern-quilt-set-dragonflies-vintage-quilt-set-patchwork</t>
        </is>
      </c>
      <c r="B44" s="2" t="inlineStr">
        <is>
          <t>qaimg_94afa479c97bd31b</t>
        </is>
      </c>
      <c r="C44" s="4" t="inlineStr">
        <is>
          <t>https://cdn.shopify.com/s/files/1/0792/5098/1063/files/ac2d2eb5d06502bcefbdde305518d81e55f752d7c3af6ea61e31704d009421e6.jpg?v=1787233582</t>
        </is>
      </c>
      <c r="D44" s="4" t="inlineStr">
        <is>
          <t>https://cdn.shopify.com/s/files/1/0792/5098/1063/files/ac2d2eb5d06502bcefbdde305518d81e55f752d7c3af6ea61e31704d009421e6.jpg?v=1787233582</t>
        </is>
      </c>
      <c r="E44" s="2" t="inlineStr">
        <is>
          <t>47933451043015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2026-09-09T12:41:51+07:00</t>
        </is>
      </c>
      <c r="J44" s="2" t="inlineStr">
        <is>
          <t>QA opened 137_03.jpg (1200x1200) and checked against workbook observation: Optional pillow shams panel showing purple dragonfly artwork.</t>
        </is>
      </c>
      <c r="K44" s="2" t="inlineStr">
        <is>
          <t>Optional pillow shams panel showing purple dragonfly artwork.</t>
        </is>
      </c>
      <c r="L44" s="2" t="inlineStr">
        <is>
          <t>SET</t>
        </is>
      </c>
      <c r="M44" s="2" t="inlineStr">
        <is>
          <t>Purple dragonfly pillow shams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["seo_runs\\jeminise.com\\20260906_234129\\qa\\20260909_124150\\images\\137_03.jpg", "https://cdn.shopify.com/s/files/1/0792/5098/1063/files/ac2d2eb5d06502bcefbdde305518d81e55f752d7c3af6ea61e31704d009421e6.jpg?v=1787233582"]</t>
        </is>
      </c>
    </row>
    <row r="45" ht="66" customHeight="1">
      <c r="A45" s="3" t="inlineStr">
        <is>
          <t>jeminise.com+dragonfly-pattern-quilt-set-dragonflies-vintage-quilt-set-patchwork</t>
        </is>
      </c>
      <c r="B45" s="3" t="inlineStr">
        <is>
          <t>qaimg_88841ef74f042b61</t>
        </is>
      </c>
      <c r="C45" s="4" t="inlineStr">
        <is>
          <t>https://cdn.shopify.com/s/files/1/0792/5098/1063/files/808ae5fe90da050444c4e3612490d96973cad27c2bdd67ad6d7cf5c5b81ca06b.jpg?v=1787233581</t>
        </is>
      </c>
      <c r="D45" s="4" t="inlineStr">
        <is>
          <t>https://cdn.shopify.com/s/files/1/0792/5098/1063/files/808ae5fe90da050444c4e3612490d96973cad27c2bdd67ad6d7cf5c5b81ca06b.jpg?v=1787233581</t>
        </is>
      </c>
      <c r="E45" s="3" t="inlineStr">
        <is>
          <t>47933451075783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2026-09-09T12:41:51+07:00</t>
        </is>
      </c>
      <c r="J45" s="3" t="inlineStr">
        <is>
          <t>QA opened 137_04.jpg (1200x1200) and checked against workbook observation: Bedspread features panel showing quilt layers and anti-wrinkle, anti-static and machine-washable icons.</t>
        </is>
      </c>
      <c r="K45" s="3" t="inlineStr">
        <is>
          <t>Bedspread features panel showing quilt layers and anti-wrinkle, anti-static and machine-washable icons.</t>
        </is>
      </c>
      <c r="L45" s="3" t="inlineStr">
        <is>
          <t>SET</t>
        </is>
      </c>
      <c r="M45" s="3" t="inlineStr">
        <is>
          <t>Quilt construction feature panel for purple vintage floral dragonfly quilt set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["seo_runs\\jeminise.com\\20260906_234129\\qa\\20260909_124150\\images\\137_04.jpg", "https://cdn.shopify.com/s/files/1/0792/5098/1063/files/808ae5fe90da050444c4e3612490d96973cad27c2bdd67ad6d7cf5c5b81ca06b.jpg?v=1787233581"]</t>
        </is>
      </c>
    </row>
    <row r="46" ht="66" customHeight="1">
      <c r="A46" s="2" t="inlineStr">
        <is>
          <t>jeminise.com+dragonfly-pattern-quilt-set-dragonflies-vintage-quilt-set-patchwork</t>
        </is>
      </c>
      <c r="B46" s="2" t="inlineStr">
        <is>
          <t>qaimg_9e662a9b77f5fd5f</t>
        </is>
      </c>
      <c r="C46" s="4" t="inlineStr">
        <is>
          <t>https://cdn.shopify.com/s/files/1/0792/5098/1063/files/8a0ff60ea60ef4d9dfda2cc124d0a91e06ef6e8a08751b61da15f6b289b04fc2.jpg?v=1787233581</t>
        </is>
      </c>
      <c r="D46" s="4" t="inlineStr">
        <is>
          <t>https://cdn.shopify.com/s/files/1/0792/5098/1063/files/8a0ff60ea60ef4d9dfda2cc124d0a91e06ef6e8a08751b61da15f6b289b04fc2.jpg?v=1787233581</t>
        </is>
      </c>
      <c r="E46" s="2" t="inlineStr">
        <is>
          <t>47933451108551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2026-09-09T12:41:51+07:00</t>
        </is>
      </c>
      <c r="J46" s="2" t="inlineStr">
        <is>
          <t>QA opened 137_05.jpg (1200x1200) and checked against workbook observation: High-quality fabric panel showing purple dragonfly quilt detail and pillow mockup.</t>
        </is>
      </c>
      <c r="K46" s="2" t="inlineStr">
        <is>
          <t>High-quality fabric panel showing purple dragonfly quilt detail and pillow mockup.</t>
        </is>
      </c>
      <c r="L46" s="2" t="inlineStr">
        <is>
          <t>SET</t>
        </is>
      </c>
      <c r="M46" s="2" t="inlineStr">
        <is>
          <t>Purple dragonfly quilt fabric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["seo_runs\\jeminise.com\\20260906_234129\\qa\\20260909_124150\\images\\137_05.jpg", "https://cdn.shopify.com/s/files/1/0792/5098/1063/files/8a0ff60ea60ef4d9dfda2cc124d0a91e06ef6e8a08751b61da15f6b289b04fc2.jpg?v=1787233581"]</t>
        </is>
      </c>
    </row>
    <row r="47" ht="66" customHeight="1">
      <c r="A47" s="3" t="inlineStr">
        <is>
          <t>jeminise.com+dragonfly-pattern-quilt-set-dragonflies-vintage-quilt-set-patchwork</t>
        </is>
      </c>
      <c r="B47" s="3" t="inlineStr">
        <is>
          <t>qaimg_70c1779de8bb54fa</t>
        </is>
      </c>
      <c r="C47" s="4" t="inlineStr">
        <is>
          <t>https://cdn.shopify.com/s/files/1/0792/5098/1063/files/3179bba8368b480a48e602947287ddb7c4c1df7b24c318ee48e0ccdd734c67c3.jpg?v=1787233581</t>
        </is>
      </c>
      <c r="D47" s="4" t="inlineStr">
        <is>
          <t>https://cdn.shopify.com/s/files/1/0792/5098/1063/files/3179bba8368b480a48e602947287ddb7c4c1df7b24c318ee48e0ccdd734c67c3.jpg?v=1787233581</t>
        </is>
      </c>
      <c r="E47" s="3" t="inlineStr">
        <is>
          <t>47933451141319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2026-09-09T12:41:51+07:00</t>
        </is>
      </c>
      <c r="J47" s="3" t="inlineStr">
        <is>
          <t>QA opened 137_06.jpg (1200x1200) and checked against workbook observation: Premium quilt set size chart showing available bed sizes and measurements.</t>
        </is>
      </c>
      <c r="K47" s="3" t="inlineStr">
        <is>
          <t>Premium quilt set size chart showing available bed sizes and measurements.</t>
        </is>
      </c>
      <c r="L47" s="3" t="inlineStr">
        <is>
          <t>SET</t>
        </is>
      </c>
      <c r="M47" s="3" t="inlineStr">
        <is>
          <t>Quilt set size chart for purple vintage floral dragonfly quilt set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["seo_runs\\jeminise.com\\20260906_234129\\qa\\20260909_124150\\images\\137_06.jpg", "https://cdn.shopify.com/s/files/1/0792/5098/1063/files/3179bba8368b480a48e602947287ddb7c4c1df7b24c318ee48e0ccdd734c67c3.jpg?v=1787233581"]</t>
        </is>
      </c>
    </row>
    <row r="48" ht="66" customHeight="1">
      <c r="A48" s="2" t="inlineStr">
        <is>
          <t>jeminise.com+dragonfly-pattern-quilt-set-dragonflies-vintage-quilt-set-patchwork</t>
        </is>
      </c>
      <c r="B48" s="2" t="inlineStr">
        <is>
          <t>qaimg_79b1525e1448b808</t>
        </is>
      </c>
      <c r="C48" s="4" t="inlineStr">
        <is>
          <t>https://cdn.shopify.com/s/files/1/0792/5098/1063/files/f2119da92c18377a071250b1e3091eade713b0484db4a7666659028e0b87eab8.jpg?v=1787233581</t>
        </is>
      </c>
      <c r="D48" s="4" t="inlineStr">
        <is>
          <t>https://cdn.shopify.com/s/files/1/0792/5098/1063/files/f2119da92c18377a071250b1e3091eade713b0484db4a7666659028e0b87eab8.jpg?v=1787233581</t>
        </is>
      </c>
      <c r="E48" s="2" t="inlineStr">
        <is>
          <t>47933451174087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2026-09-09T12:41:51+07:00</t>
        </is>
      </c>
      <c r="J48" s="2" t="inlineStr">
        <is>
          <t>QA opened 137_07.jpg (1200x1200) and checked against workbook observation: Second bedroom mockup of purple vintage dragonfly quilt with matching shams.</t>
        </is>
      </c>
      <c r="K48" s="2" t="inlineStr">
        <is>
          <t>Second bedroom mockup of purple vintage dragonfly quilt with matching shams.</t>
        </is>
      </c>
      <c r="L48" s="2" t="inlineStr">
        <is>
          <t>SET</t>
        </is>
      </c>
      <c r="M48" s="2" t="inlineStr">
        <is>
          <t>Purple vintage dragonfly bedroom mockup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["seo_runs\\jeminise.com\\20260906_234129\\qa\\20260909_124150\\images\\137_07.jpg", "https://cdn.shopify.com/s/files/1/0792/5098/1063/files/f2119da92c18377a071250b1e3091eade713b0484db4a7666659028e0b87eab8.jpg?v=1787233581"]</t>
        </is>
      </c>
    </row>
    <row r="49" ht="66" customHeight="1">
      <c r="A49" s="3" t="inlineStr">
        <is>
          <t>jeminise.com+elephant-patchwork-pattern-quilt-set-animal-farmhouse-quilt-set</t>
        </is>
      </c>
      <c r="B49" s="3" t="inlineStr">
        <is>
          <t>qaimg_4b069dd20452d421</t>
        </is>
      </c>
      <c r="C49" s="4" t="inlineStr">
        <is>
          <t>https://cdn.shopify.com/s/files/1/0792/5098/1063/files/ea21b70f3fb4642a1043a9903531bdce9cd4becbb80c3e41b039d9210d971bcf.jpg?v=1787233639</t>
        </is>
      </c>
      <c r="D49" s="4" t="inlineStr">
        <is>
          <t>https://cdn.shopify.com/s/files/1/0792/5098/1063/files/ea21b70f3fb4642a1043a9903531bdce9cd4becbb80c3e41b039d9210d971bcf.jpg?v=1787233639</t>
        </is>
      </c>
      <c r="E49" s="3" t="inlineStr">
        <is>
          <t>47933456941255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2026-09-09T12:41:51+07:00</t>
        </is>
      </c>
      <c r="J49" s="3" t="inlineStr">
        <is>
          <t>QA opened 138_01.jpg (1200x1200) and checked against workbook observation: Bedroom mockup of light blue elephant patchwork quilt with multicolor elephant artwork with matching shams.</t>
        </is>
      </c>
      <c r="K49" s="3" t="inlineStr">
        <is>
          <t>Bedroom mockup of light blue elephant patchwork quilt with multicolor elephant artwork with matching shams.</t>
        </is>
      </c>
      <c r="L49" s="3" t="inlineStr">
        <is>
          <t>SET</t>
        </is>
      </c>
      <c r="M49" s="3" t="inlineStr">
        <is>
          <t>Colorful elephant patchwork quilt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["seo_runs\\jeminise.com\\20260906_234129\\qa\\20260909_124150\\images\\138_01.jpg", "https://cdn.shopify.com/s/files/1/0792/5098/1063/files/ea21b70f3fb4642a1043a9903531bdce9cd4becbb80c3e41b039d9210d971bcf.jpg?v=1787233639"]</t>
        </is>
      </c>
    </row>
    <row r="50" ht="66" customHeight="1">
      <c r="A50" s="2" t="inlineStr">
        <is>
          <t>jeminise.com+elephant-patchwork-pattern-quilt-set-animal-farmhouse-quilt-set</t>
        </is>
      </c>
      <c r="B50" s="2" t="inlineStr">
        <is>
          <t>qaimg_95a0e64e4a822733</t>
        </is>
      </c>
      <c r="C50" s="4" t="inlineStr">
        <is>
          <t>https://cdn.shopify.com/s/files/1/0792/5098/1063/files/e654cba3d176f86750e58dc328d65802eff41f0dafe32af80c096d01dba8dddd.jpg?v=1787233640</t>
        </is>
      </c>
      <c r="D50" s="4" t="inlineStr">
        <is>
          <t>https://cdn.shopify.com/s/files/1/0792/5098/1063/files/e654cba3d176f86750e58dc328d65802eff41f0dafe32af80c096d01dba8dddd.jpg?v=1787233640</t>
        </is>
      </c>
      <c r="E50" s="2" t="inlineStr">
        <is>
          <t>47933456974023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2026-09-09T12:41:51+07:00</t>
        </is>
      </c>
      <c r="J50" s="2" t="inlineStr">
        <is>
          <t>QA opened 138_02.jpg (1200x1200) and checked against workbook observation: Room mockup of light blue elephant patchwork quilt with multicolor elephant artwork with premium printed craft callout and fabric inset.</t>
        </is>
      </c>
      <c r="K50" s="2" t="inlineStr">
        <is>
          <t>Room mockup of light blue elephant patchwork quilt with multicolor elephant artwork with premium printed craft callout and fabric inset.</t>
        </is>
      </c>
      <c r="L50" s="2" t="inlineStr">
        <is>
          <t>SET</t>
        </is>
      </c>
      <c r="M50" s="2" t="inlineStr">
        <is>
          <t>Colorful elephant patchwork quilt room mockup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["seo_runs\\jeminise.com\\20260906_234129\\qa\\20260909_124150\\images\\138_02.jpg", "https://cdn.shopify.com/s/files/1/0792/5098/1063/files/e654cba3d176f86750e58dc328d65802eff41f0dafe32af80c096d01dba8dddd.jpg?v=1787233640"]</t>
        </is>
      </c>
    </row>
    <row r="51" ht="66" customHeight="1">
      <c r="A51" s="3" t="inlineStr">
        <is>
          <t>jeminise.com+elephant-patchwork-pattern-quilt-set-animal-farmhouse-quilt-set</t>
        </is>
      </c>
      <c r="B51" s="3" t="inlineStr">
        <is>
          <t>qaimg_3ee27ec0e856bafd</t>
        </is>
      </c>
      <c r="C51" s="4" t="inlineStr">
        <is>
          <t>https://cdn.shopify.com/s/files/1/0792/5098/1063/files/7d99617baa0f93bb0e3e6eeeb9da4d686fee8c359b047cbcd724593c750b4c92.jpg?v=1787233639</t>
        </is>
      </c>
      <c r="D51" s="4" t="inlineStr">
        <is>
          <t>https://cdn.shopify.com/s/files/1/0792/5098/1063/files/7d99617baa0f93bb0e3e6eeeb9da4d686fee8c359b047cbcd724593c750b4c92.jpg?v=1787233639</t>
        </is>
      </c>
      <c r="E51" s="3" t="inlineStr">
        <is>
          <t>47933457006791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2026-09-09T12:41:51+07:00</t>
        </is>
      </c>
      <c r="J51" s="3" t="inlineStr">
        <is>
          <t>QA opened 138_03.jpg (1200x1200) and checked against workbook observation: Optional pillow shams panel showing light blue elephant patchwork quilt with multicolor elephant artwork.</t>
        </is>
      </c>
      <c r="K51" s="3" t="inlineStr">
        <is>
          <t>Optional pillow shams panel showing light blue elephant patchwork quilt with multicolor elephant artwork.</t>
        </is>
      </c>
      <c r="L51" s="3" t="inlineStr">
        <is>
          <t>SET</t>
        </is>
      </c>
      <c r="M51" s="3" t="inlineStr">
        <is>
          <t>Colorful elephant patchwork quilt pillow shams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["seo_runs\\jeminise.com\\20260906_234129\\qa\\20260909_124150\\images\\138_03.jpg", "https://cdn.shopify.com/s/files/1/0792/5098/1063/files/7d99617baa0f93bb0e3e6eeeb9da4d686fee8c359b047cbcd724593c750b4c92.jpg?v=1787233639"]</t>
        </is>
      </c>
    </row>
    <row r="52" ht="66" customHeight="1">
      <c r="A52" s="2" t="inlineStr">
        <is>
          <t>jeminise.com+elephant-patchwork-pattern-quilt-set-animal-farmhouse-quilt-set</t>
        </is>
      </c>
      <c r="B52" s="2" t="inlineStr">
        <is>
          <t>qaimg_5412fe9a6c06c920</t>
        </is>
      </c>
      <c r="C52" s="4" t="inlineStr">
        <is>
          <t>https://cdn.shopify.com/s/files/1/0792/5098/1063/files/bcb9ffb85887fb6246926fc1a9359347a7f3b4ad466c08b45914a19fe4efc322.jpg?v=1787233639</t>
        </is>
      </c>
      <c r="D52" s="4" t="inlineStr">
        <is>
          <t>https://cdn.shopify.com/s/files/1/0792/5098/1063/files/bcb9ffb85887fb6246926fc1a9359347a7f3b4ad466c08b45914a19fe4efc322.jpg?v=1787233639</t>
        </is>
      </c>
      <c r="E52" s="2" t="inlineStr">
        <is>
          <t>47933457039559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2026-09-09T12:41:51+07:00</t>
        </is>
      </c>
      <c r="J52" s="2" t="inlineStr">
        <is>
          <t>QA opened 138_04.jpg (1200x1200) and checked against workbook observation: High-quality fabric panel showing light blue elephant patchwork quilt with multicolor elephant artwork with quilt detail and pillow mockup.</t>
        </is>
      </c>
      <c r="K52" s="2" t="inlineStr">
        <is>
          <t>High-quality fabric panel showing light blue elephant patchwork quilt with multicolor elephant artwork with quilt detail and pillow mockup.</t>
        </is>
      </c>
      <c r="L52" s="2" t="inlineStr">
        <is>
          <t>SET</t>
        </is>
      </c>
      <c r="M52" s="2" t="inlineStr">
        <is>
          <t>Colorful elephant patchwork quilt fabric detail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["seo_runs\\jeminise.com\\20260906_234129\\qa\\20260909_124150\\images\\138_04.jpg", "https://cdn.shopify.com/s/files/1/0792/5098/1063/files/bcb9ffb85887fb6246926fc1a9359347a7f3b4ad466c08b45914a19fe4efc322.jpg?v=1787233639"]</t>
        </is>
      </c>
    </row>
    <row r="53" ht="66" customHeight="1">
      <c r="A53" s="3" t="inlineStr">
        <is>
          <t>jeminise.com+elephant-patchwork-pattern-quilt-set-animal-farmhouse-quilt-set</t>
        </is>
      </c>
      <c r="B53" s="3" t="inlineStr">
        <is>
          <t>qaimg_fbc349a9de46814b</t>
        </is>
      </c>
      <c r="C53" s="4" t="inlineStr">
        <is>
          <t>https://cdn.shopify.com/s/files/1/0792/5098/1063/files/a7712c1d75029276eb8bec937f0f0a54e4a3d4faace09f8951fb28f3deb506a9.jpg?v=1787233639</t>
        </is>
      </c>
      <c r="D53" s="4" t="inlineStr">
        <is>
          <t>https://cdn.shopify.com/s/files/1/0792/5098/1063/files/a7712c1d75029276eb8bec937f0f0a54e4a3d4faace09f8951fb28f3deb506a9.jpg?v=1787233639</t>
        </is>
      </c>
      <c r="E53" s="3" t="inlineStr">
        <is>
          <t>47933457072327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2026-09-09T12:41:51+07:00</t>
        </is>
      </c>
      <c r="J53" s="3" t="inlineStr">
        <is>
          <t>QA opened 138_05.jpg (1200x1200) and checked against workbook observation: Premium quilt set size chart showing available bed sizes and measurements.</t>
        </is>
      </c>
      <c r="K53" s="3" t="inlineStr">
        <is>
          <t>Premium quilt set size chart showing available bed sizes and measurements.</t>
        </is>
      </c>
      <c r="L53" s="3" t="inlineStr">
        <is>
          <t>SET</t>
        </is>
      </c>
      <c r="M53" s="3" t="inlineStr">
        <is>
          <t>Quilt set size chart for light blue colorful elephant patchwork quilt set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["seo_runs\\jeminise.com\\20260906_234129\\qa\\20260909_124150\\images\\138_05.jpg", "https://cdn.shopify.com/s/files/1/0792/5098/1063/files/a7712c1d75029276eb8bec937f0f0a54e4a3d4faace09f8951fb28f3deb506a9.jpg?v=1787233639"]</t>
        </is>
      </c>
    </row>
    <row r="54" ht="66" customHeight="1">
      <c r="A54" s="2" t="inlineStr">
        <is>
          <t>jeminise.com+elephant-patchwork-pattern-quilt-set-animal-farmhouse-quilt-set</t>
        </is>
      </c>
      <c r="B54" s="2" t="inlineStr">
        <is>
          <t>qaimg_db2d23065191716a</t>
        </is>
      </c>
      <c r="C54" s="4" t="inlineStr">
        <is>
          <t>https://cdn.shopify.com/s/files/1/0792/5098/1063/files/c539c1abde98c909533ca0bf180c5bc8eaa4c7d2f9c823e43199a79296592654.jpg?v=1787233639</t>
        </is>
      </c>
      <c r="D54" s="4" t="inlineStr">
        <is>
          <t>https://cdn.shopify.com/s/files/1/0792/5098/1063/files/c539c1abde98c909533ca0bf180c5bc8eaa4c7d2f9c823e43199a79296592654.jpg?v=1787233639</t>
        </is>
      </c>
      <c r="E54" s="2" t="inlineStr">
        <is>
          <t>47933457105095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2026-09-09T12:41:51+07:00</t>
        </is>
      </c>
      <c r="J54" s="2" t="inlineStr">
        <is>
          <t>QA opened 138_06.jpg (1200x1200) and checked against workbook observation: Bedspread features panel showing quilt layers and anti-wrinkle, anti-static and machine-washable icons.</t>
        </is>
      </c>
      <c r="K54" s="2" t="inlineStr">
        <is>
          <t>Bedspread features panel showing quilt layers and anti-wrinkle, anti-static and machine-washable icons.</t>
        </is>
      </c>
      <c r="L54" s="2" t="inlineStr">
        <is>
          <t>SET</t>
        </is>
      </c>
      <c r="M54" s="2" t="inlineStr">
        <is>
          <t>Quilt construction feature panel for light blue colorful elephant patchwork quilt set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["seo_runs\\jeminise.com\\20260906_234129\\qa\\20260909_124150\\images\\138_06.jpg", "https://cdn.shopify.com/s/files/1/0792/5098/1063/files/c539c1abde98c909533ca0bf180c5bc8eaa4c7d2f9c823e43199a79296592654.jpg?v=1787233639"]</t>
        </is>
      </c>
    </row>
    <row r="55" ht="66" customHeight="1">
      <c r="A55" s="3" t="inlineStr">
        <is>
          <t>jeminise.com+elephant-patchwork-pattern-quilt-set-animal-farmhouse-quilt-set</t>
        </is>
      </c>
      <c r="B55" s="3" t="inlineStr">
        <is>
          <t>qaimg_f98fe2371e5f03c7</t>
        </is>
      </c>
      <c r="C55" s="4" t="inlineStr">
        <is>
          <t>https://cdn.shopify.com/s/files/1/0792/5098/1063/files/bc222235af56ffe5c9630d95b7c0ff09cb2b99394f7a459e71bb82a748d22688.jpg?v=1787233639</t>
        </is>
      </c>
      <c r="D55" s="4" t="inlineStr">
        <is>
          <t>https://cdn.shopify.com/s/files/1/0792/5098/1063/files/bc222235af56ffe5c9630d95b7c0ff09cb2b99394f7a459e71bb82a748d22688.jpg?v=1787233639</t>
        </is>
      </c>
      <c r="E55" s="3" t="inlineStr">
        <is>
          <t>47933457137863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2026-09-09T12:41:51+07:00</t>
        </is>
      </c>
      <c r="J55" s="3" t="inlineStr">
        <is>
          <t>QA opened 138_07.jpg (1200x1200) and checked against workbook observation: Second bedroom mockup of light blue elephant patchwork quilt with multicolor elephant artwork with matching shams.</t>
        </is>
      </c>
      <c r="K55" s="3" t="inlineStr">
        <is>
          <t>Second bedroom mockup of light blue elephant patchwork quilt with multicolor elephant artwork with matching shams.</t>
        </is>
      </c>
      <c r="L55" s="3" t="inlineStr">
        <is>
          <t>SET</t>
        </is>
      </c>
      <c r="M55" s="3" t="inlineStr">
        <is>
          <t>Colorful elephant patchwork quilt bedroom mockup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["seo_runs\\jeminise.com\\20260906_234129\\qa\\20260909_124150\\images\\138_07.jpg", "https://cdn.shopify.com/s/files/1/0792/5098/1063/files/bc222235af56ffe5c9630d95b7c0ff09cb2b99394f7a459e71bb82a748d22688.jpg?v=1787233639"]</t>
        </is>
      </c>
    </row>
    <row r="56" ht="66" customHeight="1">
      <c r="A56" s="2" t="inlineStr">
        <is>
          <t>jeminise.com+elephant-quilt-set-animal-patchwork-printed-quilt-bedset-patchwork</t>
        </is>
      </c>
      <c r="B56" s="2" t="inlineStr">
        <is>
          <t>qaimg_c6001b8a14efad8b</t>
        </is>
      </c>
      <c r="C56" s="4" t="inlineStr">
        <is>
          <t>https://cdn.shopify.com/s/files/1/0792/5098/1063/files/e3eaedebd00b476d6c6e0385f4c3d5cb3a23400badf1571d38c57295349d8397.jpg?v=1787233736</t>
        </is>
      </c>
      <c r="D56" s="4" t="inlineStr">
        <is>
          <t>https://cdn.shopify.com/s/files/1/0792/5098/1063/files/e3eaedebd00b476d6c6e0385f4c3d5cb3a23400badf1571d38c57295349d8397.jpg?v=1787233736</t>
        </is>
      </c>
      <c r="E56" s="2" t="inlineStr">
        <is>
          <t>47933468377287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2026-09-09T12:41:51+07:00</t>
        </is>
      </c>
      <c r="J56" s="2" t="inlineStr">
        <is>
          <t>QA opened 139_01.jpg (1200x1200) and checked against workbook observation: Bedroom mockup of navy yellow elephant quilt with floral patchwork elephant artwork with matching shams.</t>
        </is>
      </c>
      <c r="K56" s="2" t="inlineStr">
        <is>
          <t>Bedroom mockup of navy yellow elephant quilt with floral patchwork elephant artwork with matching shams.</t>
        </is>
      </c>
      <c r="L56" s="2" t="inlineStr">
        <is>
          <t>SET</t>
        </is>
      </c>
      <c r="M56" s="2" t="inlineStr">
        <is>
          <t>Navy yellow elephant quilt set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["seo_runs\\jeminise.com\\20260906_234129\\qa\\20260909_124150\\images\\139_01.jpg", "https://cdn.shopify.com/s/files/1/0792/5098/1063/files/e3eaedebd00b476d6c6e0385f4c3d5cb3a23400badf1571d38c57295349d8397.jpg?v=1787233736"]</t>
        </is>
      </c>
    </row>
    <row r="57" ht="66" customHeight="1">
      <c r="A57" s="3" t="inlineStr">
        <is>
          <t>jeminise.com+elephant-quilt-set-animal-patchwork-printed-quilt-bedset-patchwork</t>
        </is>
      </c>
      <c r="B57" s="3" t="inlineStr">
        <is>
          <t>qaimg_153d93827b5ce42d</t>
        </is>
      </c>
      <c r="C57" s="4" t="inlineStr">
        <is>
          <t>https://cdn.shopify.com/s/files/1/0792/5098/1063/files/2ebce4fc584fd695882ff634678af6dba84364f6f7561e3c8b700d893052aa0c.jpg?v=1787233736</t>
        </is>
      </c>
      <c r="D57" s="4" t="inlineStr">
        <is>
          <t>https://cdn.shopify.com/s/files/1/0792/5098/1063/files/2ebce4fc584fd695882ff634678af6dba84364f6f7561e3c8b700d893052aa0c.jpg?v=1787233736</t>
        </is>
      </c>
      <c r="E57" s="3" t="inlineStr">
        <is>
          <t>47933468410055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2026-09-09T12:41:51+07:00</t>
        </is>
      </c>
      <c r="J57" s="3" t="inlineStr">
        <is>
          <t>QA opened 139_02.jpg (1200x1200) and checked against workbook observation: Room mockup of navy yellow elephant quilt with floral patchwork elephant artwork with premium printed craft callout and fabric inset.</t>
        </is>
      </c>
      <c r="K57" s="3" t="inlineStr">
        <is>
          <t>Room mockup of navy yellow elephant quilt with floral patchwork elephant artwork with premium printed craft callout and fabric inset.</t>
        </is>
      </c>
      <c r="L57" s="3" t="inlineStr">
        <is>
          <t>SET</t>
        </is>
      </c>
      <c r="M57" s="3" t="inlineStr">
        <is>
          <t>Navy yellow elephant quilt set room mockup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["seo_runs\\jeminise.com\\20260906_234129\\qa\\20260909_124150\\images\\139_02.jpg", "https://cdn.shopify.com/s/files/1/0792/5098/1063/files/2ebce4fc584fd695882ff634678af6dba84364f6f7561e3c8b700d893052aa0c.jpg?v=1787233736"]</t>
        </is>
      </c>
    </row>
    <row r="58" ht="66" customHeight="1">
      <c r="A58" s="2" t="inlineStr">
        <is>
          <t>jeminise.com+elephant-quilt-set-animal-patchwork-printed-quilt-bedset-patchwork</t>
        </is>
      </c>
      <c r="B58" s="2" t="inlineStr">
        <is>
          <t>qaimg_7e3956aa3594b141</t>
        </is>
      </c>
      <c r="C58" s="4" t="inlineStr">
        <is>
          <t>https://cdn.shopify.com/s/files/1/0792/5098/1063/files/7b865b58073800edf124742c2b25434a7997c8fd66561c116e5e753e2063a5f0.jpg?v=1787233736</t>
        </is>
      </c>
      <c r="D58" s="4" t="inlineStr">
        <is>
          <t>https://cdn.shopify.com/s/files/1/0792/5098/1063/files/7b865b58073800edf124742c2b25434a7997c8fd66561c116e5e753e2063a5f0.jpg?v=1787233736</t>
        </is>
      </c>
      <c r="E58" s="2" t="inlineStr">
        <is>
          <t>47933468442823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2026-09-09T12:41:51+07:00</t>
        </is>
      </c>
      <c r="J58" s="2" t="inlineStr">
        <is>
          <t>QA opened 139_03.jpg (1200x1200) and checked against workbook observation: Optional pillow shams panel showing navy yellow elephant quilt with floral patchwork elephant artwork.</t>
        </is>
      </c>
      <c r="K58" s="2" t="inlineStr">
        <is>
          <t>Optional pillow shams panel showing navy yellow elephant quilt with floral patchwork elephant artwork.</t>
        </is>
      </c>
      <c r="L58" s="2" t="inlineStr">
        <is>
          <t>SET</t>
        </is>
      </c>
      <c r="M58" s="2" t="inlineStr">
        <is>
          <t>Navy yellow elephant quilt set pillow shams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["seo_runs\\jeminise.com\\20260906_234129\\qa\\20260909_124150\\images\\139_03.jpg", "https://cdn.shopify.com/s/files/1/0792/5098/1063/files/7b865b58073800edf124742c2b25434a7997c8fd66561c116e5e753e2063a5f0.jpg?v=1787233736"]</t>
        </is>
      </c>
    </row>
    <row r="59" ht="66" customHeight="1">
      <c r="A59" s="3" t="inlineStr">
        <is>
          <t>jeminise.com+elephant-quilt-set-animal-patchwork-printed-quilt-bedset-patchwork</t>
        </is>
      </c>
      <c r="B59" s="3" t="inlineStr">
        <is>
          <t>qaimg_fa70b20aaa4d7fa4</t>
        </is>
      </c>
      <c r="C59" s="4" t="inlineStr">
        <is>
          <t>https://cdn.shopify.com/s/files/1/0792/5098/1063/files/1714756ab5b54fd2bf88e881b17a4f42d6d868a0ab243f06e8e40b23aa3cee80.jpg?v=1787233736</t>
        </is>
      </c>
      <c r="D59" s="4" t="inlineStr">
        <is>
          <t>https://cdn.shopify.com/s/files/1/0792/5098/1063/files/1714756ab5b54fd2bf88e881b17a4f42d6d868a0ab243f06e8e40b23aa3cee80.jpg?v=1787233736</t>
        </is>
      </c>
      <c r="E59" s="3" t="inlineStr">
        <is>
          <t>47933468475591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2026-09-09T12:41:51+07:00</t>
        </is>
      </c>
      <c r="J59" s="3" t="inlineStr">
        <is>
          <t>QA opened 139_04.jpg (1200x1200) and checked against workbook observation: High-quality fabric panel showing navy yellow elephant quilt with floral patchwork elephant artwork with quilt detail and pillow mockup.</t>
        </is>
      </c>
      <c r="K59" s="3" t="inlineStr">
        <is>
          <t>High-quality fabric panel showing navy yellow elephant quilt with floral patchwork elephant artwork with quilt detail and pillow mockup.</t>
        </is>
      </c>
      <c r="L59" s="3" t="inlineStr">
        <is>
          <t>SET</t>
        </is>
      </c>
      <c r="M59" s="3" t="inlineStr">
        <is>
          <t>Navy yellow elephant quilt set fabric detail panel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["seo_runs\\jeminise.com\\20260906_234129\\qa\\20260909_124150\\images\\139_04.jpg", "https://cdn.shopify.com/s/files/1/0792/5098/1063/files/1714756ab5b54fd2bf88e881b17a4f42d6d868a0ab243f06e8e40b23aa3cee80.jpg?v=1787233736"]</t>
        </is>
      </c>
    </row>
    <row r="60" ht="66" customHeight="1">
      <c r="A60" s="2" t="inlineStr">
        <is>
          <t>jeminise.com+elephant-quilt-set-animal-patchwork-printed-quilt-bedset-patchwork</t>
        </is>
      </c>
      <c r="B60" s="2" t="inlineStr">
        <is>
          <t>qaimg_2f631238f8538575</t>
        </is>
      </c>
      <c r="C60" s="4" t="inlineStr">
        <is>
          <t>https://cdn.shopify.com/s/files/1/0792/5098/1063/files/809ddd0ec5fe74428113fd13ebbc0be931bd4b6e222141be866d06cccb1e46d9.jpg?v=1787233736</t>
        </is>
      </c>
      <c r="D60" s="4" t="inlineStr">
        <is>
          <t>https://cdn.shopify.com/s/files/1/0792/5098/1063/files/809ddd0ec5fe74428113fd13ebbc0be931bd4b6e222141be866d06cccb1e46d9.jpg?v=1787233736</t>
        </is>
      </c>
      <c r="E60" s="2" t="inlineStr">
        <is>
          <t>47933468508359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2026-09-09T12:41:51+07:00</t>
        </is>
      </c>
      <c r="J60" s="2" t="inlineStr">
        <is>
          <t>QA opened 139_05.jpg (1200x1200) and checked against workbook observation: Premium quilt set size chart showing available bed sizes and measurements.</t>
        </is>
      </c>
      <c r="K60" s="2" t="inlineStr">
        <is>
          <t>Premium quilt set size chart showing available bed sizes and measurements.</t>
        </is>
      </c>
      <c r="L60" s="2" t="inlineStr">
        <is>
          <t>SET</t>
        </is>
      </c>
      <c r="M60" s="2" t="inlineStr">
        <is>
          <t>Quilt set size chart for navy yellow floral elephant patchwork quilt set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["seo_runs\\jeminise.com\\20260906_234129\\qa\\20260909_124150\\images\\139_05.jpg", "https://cdn.shopify.com/s/files/1/0792/5098/1063/files/809ddd0ec5fe74428113fd13ebbc0be931bd4b6e222141be866d06cccb1e46d9.jpg?v=1787233736"]</t>
        </is>
      </c>
    </row>
    <row r="61" ht="66" customHeight="1">
      <c r="A61" s="3" t="inlineStr">
        <is>
          <t>jeminise.com+elephant-quilt-set-animal-patchwork-printed-quilt-bedset-patchwork</t>
        </is>
      </c>
      <c r="B61" s="3" t="inlineStr">
        <is>
          <t>qaimg_3d01753da95d6ee9</t>
        </is>
      </c>
      <c r="C61" s="4" t="inlineStr">
        <is>
          <t>https://cdn.shopify.com/s/files/1/0792/5098/1063/files/1a2a46dacc66d77518c316b048185b1a4e10d871e5e5cf6fe383ead3b2ef3bae.jpg?v=1787233736</t>
        </is>
      </c>
      <c r="D61" s="4" t="inlineStr">
        <is>
          <t>https://cdn.shopify.com/s/files/1/0792/5098/1063/files/1a2a46dacc66d77518c316b048185b1a4e10d871e5e5cf6fe383ead3b2ef3bae.jpg?v=1787233736</t>
        </is>
      </c>
      <c r="E61" s="3" t="inlineStr">
        <is>
          <t>47933468541127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2026-09-09T12:41:51+07:00</t>
        </is>
      </c>
      <c r="J61" s="3" t="inlineStr">
        <is>
          <t>QA opened 139_06.jpg (1200x1200) and checked against workbook observation: Bedspread features panel showing quilt layers and anti-wrinkle, anti-static and machine-washable icons.</t>
        </is>
      </c>
      <c r="K61" s="3" t="inlineStr">
        <is>
          <t>Bedspread features panel showing quilt layers and anti-wrinkle, anti-static and machine-washable icons.</t>
        </is>
      </c>
      <c r="L61" s="3" t="inlineStr">
        <is>
          <t>SET</t>
        </is>
      </c>
      <c r="M61" s="3" t="inlineStr">
        <is>
          <t>Quilt construction feature panel for navy yellow floral elephant patchwork quilt set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["seo_runs\\jeminise.com\\20260906_234129\\qa\\20260909_124150\\images\\139_06.jpg", "https://cdn.shopify.com/s/files/1/0792/5098/1063/files/1a2a46dacc66d77518c316b048185b1a4e10d871e5e5cf6fe383ead3b2ef3bae.jpg?v=1787233736"]</t>
        </is>
      </c>
    </row>
    <row r="62" ht="66" customHeight="1">
      <c r="A62" s="2" t="inlineStr">
        <is>
          <t>jeminise.com+elephant-quilt-set-animal-patchwork-printed-quilt-bedset-patchwork</t>
        </is>
      </c>
      <c r="B62" s="2" t="inlineStr">
        <is>
          <t>qaimg_bd4882d8b47a7052</t>
        </is>
      </c>
      <c r="C62" s="4" t="inlineStr">
        <is>
          <t>https://cdn.shopify.com/s/files/1/0792/5098/1063/files/c2f3c3e81644ced7fdd5e714260e05a33a17b6b56422dba7ed9551059f2d3de7.jpg?v=1787233736</t>
        </is>
      </c>
      <c r="D62" s="4" t="inlineStr">
        <is>
          <t>https://cdn.shopify.com/s/files/1/0792/5098/1063/files/c2f3c3e81644ced7fdd5e714260e05a33a17b6b56422dba7ed9551059f2d3de7.jpg?v=1787233736</t>
        </is>
      </c>
      <c r="E62" s="2" t="inlineStr">
        <is>
          <t>47933468573895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2026-09-09T12:41:51+07:00</t>
        </is>
      </c>
      <c r="J62" s="2" t="inlineStr">
        <is>
          <t>QA opened 139_07.jpg (1200x1200) and checked against workbook observation: Second bedroom mockup of navy yellow elephant quilt with floral patchwork elephant artwork with matching shams.</t>
        </is>
      </c>
      <c r="K62" s="2" t="inlineStr">
        <is>
          <t>Second bedroom mockup of navy yellow elephant quilt with floral patchwork elephant artwork with matching shams.</t>
        </is>
      </c>
      <c r="L62" s="2" t="inlineStr">
        <is>
          <t>SET</t>
        </is>
      </c>
      <c r="M62" s="2" t="inlineStr">
        <is>
          <t>Navy yellow elephant quilt set bedroom mockup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["seo_runs\\jeminise.com\\20260906_234129\\qa\\20260909_124150\\images\\139_07.jpg", "https://cdn.shopify.com/s/files/1/0792/5098/1063/files/c2f3c3e81644ced7fdd5e714260e05a33a17b6b56422dba7ed9551059f2d3de7.jpg?v=1787233736"]</t>
        </is>
      </c>
    </row>
    <row r="63" ht="66" customHeight="1">
      <c r="A63" s="3" t="inlineStr">
        <is>
          <t>jeminise.com+fantasy-art-fantasy-dragon-comforter-set-with-dragon-scales-and-bedroom-setting-239aaba3e2-239aaba3e2</t>
        </is>
      </c>
      <c r="B63" s="3" t="inlineStr">
        <is>
          <t>qaimg_9ca6dca213a074ed</t>
        </is>
      </c>
      <c r="C63" s="4" t="inlineStr">
        <is>
          <t>https://cdn.shopify.com/s/files/1/0792/5098/1063/files/0b127d2469cd13b91c34f523d93af494f30715233b3225786c6ec2936379f6e6.jpg?v=1785046392</t>
        </is>
      </c>
      <c r="D63" s="4" t="inlineStr">
        <is>
          <t>https://cdn.shopify.com/s/files/1/0792/5098/1063/files/0b127d2469cd13b91c34f523d93af494f30715233b3225786c6ec2936379f6e6.jpg?v=1785046392</t>
        </is>
      </c>
      <c r="E63" s="3" t="inlineStr">
        <is>
          <t>47531768905927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2026-09-09T12:41:51+07:00</t>
        </is>
      </c>
      <c r="J63" s="3" t="inlineStr">
        <is>
          <t>QA opened 140_01.jpg (1200x1200) and checked against workbook observation: Bedroom mockup of rainbow fantasy dragon quilt with blue-orange dragon head and matching shams.</t>
        </is>
      </c>
      <c r="K63" s="3" t="inlineStr">
        <is>
          <t>Bedroom mockup of rainbow fantasy dragon quilt with blue-orange dragon head and matching shams.</t>
        </is>
      </c>
      <c r="L63" s="3" t="inlineStr">
        <is>
          <t>SET</t>
        </is>
      </c>
      <c r="M63" s="3" t="inlineStr">
        <is>
          <t>Rainbow fantasy dragon quilt set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["seo_runs\\jeminise.com\\20260906_234129\\qa\\20260909_124150\\images\\140_01.jpg", "https://cdn.shopify.com/s/files/1/0792/5098/1063/files/0b127d2469cd13b91c34f523d93af494f30715233b3225786c6ec2936379f6e6.jpg?v=1785046392"]</t>
        </is>
      </c>
    </row>
    <row r="64" ht="66" customHeight="1">
      <c r="A64" s="2" t="inlineStr">
        <is>
          <t>jeminise.com+fantasy-art-fantasy-dragon-comforter-set-with-dragon-scales-and-bedroom-setting-239aaba3e2-239aaba3e2</t>
        </is>
      </c>
      <c r="B64" s="2" t="inlineStr">
        <is>
          <t>qaimg_67e19ceb8644f8d0</t>
        </is>
      </c>
      <c r="C64" s="4" t="inlineStr">
        <is>
          <t>https://cdn.shopify.com/s/files/1/0792/5098/1063/files/e096fc59f70a8fe5e6ed48f0d968f1d3082b2742c69ba8f7a236164e4bea4e8b.jpg?v=1785046392</t>
        </is>
      </c>
      <c r="D64" s="4" t="inlineStr">
        <is>
          <t>https://cdn.shopify.com/s/files/1/0792/5098/1063/files/e096fc59f70a8fe5e6ed48f0d968f1d3082b2742c69ba8f7a236164e4bea4e8b.jpg?v=1785046392</t>
        </is>
      </c>
      <c r="E64" s="2" t="inlineStr">
        <is>
          <t>47531768938695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2026-09-09T12:41:51+07:00</t>
        </is>
      </c>
      <c r="J64" s="2" t="inlineStr">
        <is>
          <t>QA opened 140_02.jpg (1200x1200) and checked against workbook observation: Overhead bedroom mockup of colorful dragon quilt with blue, orange and purple scale artwork.</t>
        </is>
      </c>
      <c r="K64" s="2" t="inlineStr">
        <is>
          <t>Overhead bedroom mockup of colorful dragon quilt with blue, orange and purple scale artwork.</t>
        </is>
      </c>
      <c r="L64" s="2" t="inlineStr">
        <is>
          <t>SET</t>
        </is>
      </c>
      <c r="M64" s="2" t="inlineStr">
        <is>
          <t>Colorful dragon quilt bedroom mockup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["seo_runs\\jeminise.com\\20260906_234129\\qa\\20260909_124150\\images\\140_02.jpg", "https://cdn.shopify.com/s/files/1/0792/5098/1063/files/e096fc59f70a8fe5e6ed48f0d968f1d3082b2742c69ba8f7a236164e4bea4e8b.jpg?v=1785046392"]</t>
        </is>
      </c>
    </row>
    <row r="65" ht="66" customHeight="1">
      <c r="A65" s="3" t="inlineStr">
        <is>
          <t>jeminise.com+fantasy-art-fantasy-dragon-comforter-set-with-dragon-scales-and-bedroom-setting-239aaba3e2-239aaba3e2</t>
        </is>
      </c>
      <c r="B65" s="3" t="inlineStr">
        <is>
          <t>qaimg_f8f3741b3282814b</t>
        </is>
      </c>
      <c r="C65" s="4" t="inlineStr">
        <is>
          <t>https://cdn.shopify.com/s/files/1/0792/5098/1063/files/bce3bf4b6938e7c5326d2e2c083e2889a5fb762d01c1338bd921e2802bcc1821.jpg?v=1785046392</t>
        </is>
      </c>
      <c r="D65" s="4" t="inlineStr">
        <is>
          <t>https://cdn.shopify.com/s/files/1/0792/5098/1063/files/bce3bf4b6938e7c5326d2e2c083e2889a5fb762d01c1338bd921e2802bcc1821.jpg?v=1785046392</t>
        </is>
      </c>
      <c r="E65" s="3" t="inlineStr">
        <is>
          <t>47531768971463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2026-09-09T12:41:51+07:00</t>
        </is>
      </c>
      <c r="J65" s="3" t="inlineStr">
        <is>
          <t>QA opened 140_03.jpg (1200x1200) and checked against workbook observation: Room mockup of rainbow dragon quilt with premium printed craft callout and fabric inset.</t>
        </is>
      </c>
      <c r="K65" s="3" t="inlineStr">
        <is>
          <t>Room mockup of rainbow dragon quilt with premium printed craft callout and fabric inset.</t>
        </is>
      </c>
      <c r="L65" s="3" t="inlineStr">
        <is>
          <t>SET</t>
        </is>
      </c>
      <c r="M65" s="3" t="inlineStr">
        <is>
          <t>Rainbow dragon quilt room mockup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["seo_runs\\jeminise.com\\20260906_234129\\qa\\20260909_124150\\images\\140_03.jpg", "https://cdn.shopify.com/s/files/1/0792/5098/1063/files/bce3bf4b6938e7c5326d2e2c083e2889a5fb762d01c1338bd921e2802bcc1821.jpg?v=1785046392"]</t>
        </is>
      </c>
    </row>
    <row r="66" ht="66" customHeight="1">
      <c r="A66" s="2" t="inlineStr">
        <is>
          <t>jeminise.com+fantasy-art-fantasy-dragon-comforter-set-with-dragon-scales-and-bedroom-setting-239aaba3e2-239aaba3e2</t>
        </is>
      </c>
      <c r="B66" s="2" t="inlineStr">
        <is>
          <t>qaimg_edefa6b8946cd76b</t>
        </is>
      </c>
      <c r="C66" s="4" t="inlineStr">
        <is>
          <t>https://cdn.shopify.com/s/files/1/0792/5098/1063/files/913a85a20019443134aa05bb95bd3325ca109d70bb625d4fd46ad44c692ceba4.jpg?v=1785046392</t>
        </is>
      </c>
      <c r="D66" s="4" t="inlineStr">
        <is>
          <t>https://cdn.shopify.com/s/files/1/0792/5098/1063/files/913a85a20019443134aa05bb95bd3325ca109d70bb625d4fd46ad44c692ceba4.jpg?v=1785046392</t>
        </is>
      </c>
      <c r="E66" s="2" t="inlineStr">
        <is>
          <t>47531769004231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2026-09-09T12:41:51+07:00</t>
        </is>
      </c>
      <c r="J66" s="2" t="inlineStr">
        <is>
          <t>QA opened 140_04.jpg (1200x1200) and checked against workbook observation: Optional pillow shams panel showing dragon head and scale artwork.</t>
        </is>
      </c>
      <c r="K66" s="2" t="inlineStr">
        <is>
          <t>Optional pillow shams panel showing dragon head and scale artwork.</t>
        </is>
      </c>
      <c r="L66" s="2" t="inlineStr">
        <is>
          <t>SET</t>
        </is>
      </c>
      <c r="M66" s="2" t="inlineStr">
        <is>
          <t>Rainbow dragon pillow shams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["seo_runs\\jeminise.com\\20260906_234129\\qa\\20260909_124150\\images\\140_04.jpg", "https://cdn.shopify.com/s/files/1/0792/5098/1063/files/913a85a20019443134aa05bb95bd3325ca109d70bb625d4fd46ad44c692ceba4.jpg?v=1785046392"]</t>
        </is>
      </c>
    </row>
    <row r="67" ht="66" customHeight="1">
      <c r="A67" s="3" t="inlineStr">
        <is>
          <t>jeminise.com+fantasy-art-fantasy-dragon-comforter-set-with-dragon-scales-and-bedroom-setting-239aaba3e2-239aaba3e2</t>
        </is>
      </c>
      <c r="B67" s="3" t="inlineStr">
        <is>
          <t>qaimg_92b12b716b869655</t>
        </is>
      </c>
      <c r="C67" s="4" t="inlineStr">
        <is>
          <t>https://cdn.shopify.com/s/files/1/0792/5098/1063/files/370777b993440fc6b749ec395e76c759444454c4e59c78fd3988d124c81efa15.jpg?v=1785046392</t>
        </is>
      </c>
      <c r="D67" s="4" t="inlineStr">
        <is>
          <t>https://cdn.shopify.com/s/files/1/0792/5098/1063/files/370777b993440fc6b749ec395e76c759444454c4e59c78fd3988d124c81efa15.jpg?v=1785046392</t>
        </is>
      </c>
      <c r="E67" s="3" t="inlineStr">
        <is>
          <t>47531769036999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2026-09-09T12:41:51+07:00</t>
        </is>
      </c>
      <c r="J67" s="3" t="inlineStr">
        <is>
          <t>QA opened 140_05.jpg (1200x1200) and checked against workbook observation: High-quality fabric panel showing colorful dragon scale quilt detail and pillow mockup.</t>
        </is>
      </c>
      <c r="K67" s="3" t="inlineStr">
        <is>
          <t>High-quality fabric panel showing colorful dragon scale quilt detail and pillow mockup.</t>
        </is>
      </c>
      <c r="L67" s="3" t="inlineStr">
        <is>
          <t>SET</t>
        </is>
      </c>
      <c r="M67" s="3" t="inlineStr">
        <is>
          <t>Dragon scale quilt fabric detail panel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["seo_runs\\jeminise.com\\20260906_234129\\qa\\20260909_124150\\images\\140_05.jpg", "https://cdn.shopify.com/s/files/1/0792/5098/1063/files/370777b993440fc6b749ec395e76c759444454c4e59c78fd3988d124c81efa15.jpg?v=1785046392"]</t>
        </is>
      </c>
    </row>
    <row r="68" ht="66" customHeight="1">
      <c r="A68" s="2" t="inlineStr">
        <is>
          <t>jeminise.com+fantasy-art-fantasy-dragon-comforter-set-with-dragon-scales-and-bedroom-setting-239aaba3e2-239aaba3e2</t>
        </is>
      </c>
      <c r="B68" s="2" t="inlineStr">
        <is>
          <t>qaimg_5fe0ad06646c746f</t>
        </is>
      </c>
      <c r="C68" s="4" t="inlineStr">
        <is>
          <t>https://cdn.shopify.com/s/files/1/0792/5098/1063/files/3ed1b45bd53388072c20fce313e88ba9b72b35873172eeb3b0126cb7e9fa31f2.jpg?v=1785046392</t>
        </is>
      </c>
      <c r="D68" s="4" t="inlineStr">
        <is>
          <t>https://cdn.shopify.com/s/files/1/0792/5098/1063/files/3ed1b45bd53388072c20fce313e88ba9b72b35873172eeb3b0126cb7e9fa31f2.jpg?v=1785046392</t>
        </is>
      </c>
      <c r="E68" s="2" t="inlineStr">
        <is>
          <t>47531769069767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2026-09-09T12:41:51+07:00</t>
        </is>
      </c>
      <c r="J68" s="2" t="inlineStr">
        <is>
          <t>QA opened 140_06.jpg (1200x1200) and checked against workbook observation: Bedspread features panel showing quilt layers and anti-wrinkle, anti-static and machine-washable icons.</t>
        </is>
      </c>
      <c r="K68" s="2" t="inlineStr">
        <is>
          <t>Bedspread features panel showing quilt layers and anti-wrinkle, anti-static and machine-washable icons.</t>
        </is>
      </c>
      <c r="L68" s="2" t="inlineStr">
        <is>
          <t>SET</t>
        </is>
      </c>
      <c r="M68" s="2" t="inlineStr">
        <is>
          <t>Quilt construction feature panel for rainbow blue orange fantasy dragon quilt set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["seo_runs\\jeminise.com\\20260906_234129\\qa\\20260909_124150\\images\\140_06.jpg", "https://cdn.shopify.com/s/files/1/0792/5098/1063/files/3ed1b45bd53388072c20fce313e88ba9b72b35873172eeb3b0126cb7e9fa31f2.jpg?v=1785046392"]</t>
        </is>
      </c>
    </row>
    <row r="69" ht="66" customHeight="1">
      <c r="A69" s="3" t="inlineStr">
        <is>
          <t>jeminise.com+fantasy-art-fantasy-dragon-comforter-set-with-dragon-scales-and-bedroom-setting-239aaba3e2-239aaba3e2</t>
        </is>
      </c>
      <c r="B69" s="3" t="inlineStr">
        <is>
          <t>qaimg_bd657f1f435e6af2</t>
        </is>
      </c>
      <c r="C69" s="4" t="inlineStr">
        <is>
          <t>https://cdn.shopify.com/s/files/1/0792/5098/1063/files/4d14dc6755499a28174bac1d0b51faaaf6efd21fb9072bb076b1bce90f924b9b.jpg?v=1785046392</t>
        </is>
      </c>
      <c r="D69" s="4" t="inlineStr">
        <is>
          <t>https://cdn.shopify.com/s/files/1/0792/5098/1063/files/4d14dc6755499a28174bac1d0b51faaaf6efd21fb9072bb076b1bce90f924b9b.jpg?v=1785046392</t>
        </is>
      </c>
      <c r="E69" s="3" t="inlineStr">
        <is>
          <t>47531769102535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2026-09-09T12:41:51+07:00</t>
        </is>
      </c>
      <c r="J69" s="3" t="inlineStr">
        <is>
          <t>QA opened 140_07.jpg (1200x1200) and checked against workbook observation: Premium quilt set size chart showing available bed sizes and measurements.</t>
        </is>
      </c>
      <c r="K69" s="3" t="inlineStr">
        <is>
          <t>Premium quilt set size chart showing available bed sizes and measurements.</t>
        </is>
      </c>
      <c r="L69" s="3" t="inlineStr">
        <is>
          <t>SET</t>
        </is>
      </c>
      <c r="M69" s="3" t="inlineStr">
        <is>
          <t>Quilt set size chart for rainbow blue orange fantasy dragon quilt set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["seo_runs\\jeminise.com\\20260906_234129\\qa\\20260909_124150\\images\\140_07.jpg", "https://cdn.shopify.com/s/files/1/0792/5098/1063/files/4d14dc6755499a28174bac1d0b51faaaf6efd21fb9072bb076b1bce90f924b9b.jpg?v=1785046392"]</t>
        </is>
      </c>
    </row>
  </sheetData>
  <autoFilter ref="A1:X69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B14R4-MIN-001</t>
        </is>
      </c>
      <c r="B2" s="2" t="inlineStr">
        <is>
          <t>jeminise.com+custom-wolf-wearing-headdress-centered-close-up-comforter-with-wolf-head-2d14ed690a-2d14ed690a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131: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Wolf Headdress Quilt Set using only panels verified in Image_Audit/live gallery.</t>
        </is>
      </c>
      <c r="J2" s="2" t="inlineStr">
        <is>
          <t>D:\Shopify_Workspace\jeminise_seo\resutls\jeminise.com\20260906_234129\revisions\qa_batch_014_r4\SEO_Product_Optimization_qa_batch_014_r4.xlsx | pos 131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B14R4-MIN-002</t>
        </is>
      </c>
      <c r="B3" s="3" t="inlineStr">
        <is>
          <t>jeminise.com+decorative-softball-bedding-set-bright-teal-yellow-sports-comforter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132: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Custom Teal Yellow Softball Comforter using only panels verified in Image_Audit/live gallery.</t>
        </is>
      </c>
      <c r="J3" s="3" t="inlineStr">
        <is>
          <t>D:\Shopify_Workspace\jeminise_seo\resutls\jeminise.com\20260906_234129\revisions\qa_batch_014_r4\SEO_Product_Optimization_qa_batch_014_r4.xlsx | pos 132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B14R4-MIN-003</t>
        </is>
      </c>
      <c r="B4" s="2" t="inlineStr">
        <is>
          <t>jeminise.com+desert-cactus-printed-quilt-set-vibrant-cactus-flower-quilt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133: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Desert Cactus Flower Quilt Set using only panels verified in Image_Audit/live gallery.</t>
        </is>
      </c>
      <c r="J4" s="2" t="inlineStr">
        <is>
          <t>D:\Shopify_Workspace\jeminise_seo\resutls\jeminise.com\20260906_234129\revisions\qa_batch_014_r4\SEO_Product_Optimization_qa_batch_014_r4.xlsx | pos 133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B14R4-MIN-004</t>
        </is>
      </c>
      <c r="B5" s="3" t="inlineStr">
        <is>
          <t>jeminise.com+dragonfly-couple-quilt-set-dragonflies-patchwork-style-quilt-set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134: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Purple Floral Dragonfly Quilt Set using only panels verified in Image_Audit/live gallery.</t>
        </is>
      </c>
      <c r="J5" s="3" t="inlineStr">
        <is>
          <t>D:\Shopify_Workspace\jeminise_seo\resutls\jeminise.com\20260906_234129\revisions\qa_batch_014_r4\SEO_Product_Optimization_qa_batch_014_r4.xlsx | pos 134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B14R4-MIN-005</t>
        </is>
      </c>
      <c r="B6" s="2" t="inlineStr">
        <is>
          <t>jeminise.com+dragonfly-patchwork-pattern-quilt-set-animal-style-dragonfly-quilt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135: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Sunburst Dragonfly Pond Quilt Set using only panels verified in Image_Audit/live gallery.</t>
        </is>
      </c>
      <c r="J6" s="2" t="inlineStr">
        <is>
          <t>D:\Shopify_Workspace\jeminise_seo\resutls\jeminise.com\20260906_234129\revisions\qa_batch_014_r4\SEO_Product_Optimization_qa_batch_014_r4.xlsx | pos 135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B14R4-MIN-006</t>
        </is>
      </c>
      <c r="B7" s="3" t="inlineStr">
        <is>
          <t>jeminise.com+dragonfly-patchwork-quilt-set-animal-patchwork-bedset-dragonfly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136: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Stained Glass Dragonfly Pond Quilt using only panels verified in Image_Audit/live gallery.</t>
        </is>
      </c>
      <c r="J7" s="3" t="inlineStr">
        <is>
          <t>D:\Shopify_Workspace\jeminise_seo\resutls\jeminise.com\20260906_234129\revisions\qa_batch_014_r4\SEO_Product_Optimization_qa_batch_014_r4.xlsx | pos 136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B14R4-MIN-007</t>
        </is>
      </c>
      <c r="B8" s="2" t="inlineStr">
        <is>
          <t>jeminise.com+dragonfly-pattern-quilt-set-dragonflies-vintage-quilt-set-patchwork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137: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Purple Vintage Dragonfly Quilt Set using only panels verified in Image_Audit/live gallery.</t>
        </is>
      </c>
      <c r="J8" s="2" t="inlineStr">
        <is>
          <t>D:\Shopify_Workspace\jeminise_seo\resutls\jeminise.com\20260906_234129\revisions\qa_batch_014_r4\SEO_Product_Optimization_qa_batch_014_r4.xlsx | pos 137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B14R4-MIN-008</t>
        </is>
      </c>
      <c r="B9" s="3" t="inlineStr">
        <is>
          <t>jeminise.com+elephant-patchwork-pattern-quilt-set-animal-farmhouse-quilt-set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138: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Colorful Elephant Patchwork Quilt using only panels verified in Image_Audit/live gallery.</t>
        </is>
      </c>
      <c r="J9" s="3" t="inlineStr">
        <is>
          <t>D:\Shopify_Workspace\jeminise_seo\resutls\jeminise.com\20260906_234129\revisions\qa_batch_014_r4\SEO_Product_Optimization_qa_batch_014_r4.xlsx | pos 138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B14R4-MIN-009</t>
        </is>
      </c>
      <c r="B10" s="2" t="inlineStr">
        <is>
          <t>jeminise.com+elephant-quilt-set-animal-patchwork-printed-quilt-bedset-patchwork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139: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Navy Yellow Elephant Quilt Set using only panels verified in Image_Audit/live gallery.</t>
        </is>
      </c>
      <c r="J10" s="2" t="inlineStr">
        <is>
          <t>D:\Shopify_Workspace\jeminise_seo\resutls\jeminise.com\20260906_234129\revisions\qa_batch_014_r4\SEO_Product_Optimization_qa_batch_014_r4.xlsx | pos 139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B14R4-MIN-010</t>
        </is>
      </c>
      <c r="B11" s="3" t="inlineStr">
        <is>
          <t>jeminise.com+fantasy-art-fantasy-dragon-comforter-set-with-dragon-scales-and-bedroom-setting-239aaba3e2-239aaba3e2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140: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Rainbow Fantasy Dragon Quilt Set using only panels verified in Image_Audit/live gallery.</t>
        </is>
      </c>
      <c r="J11" s="3" t="inlineStr">
        <is>
          <t>D:\Shopify_Workspace\jeminise_seo\resutls\jeminise.com\20260906_234129\revisions\qa_batch_014_r4\SEO_Product_Optimization_qa_batch_014_r4.xlsx | pos 140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B14R4-LIM-TRACE-001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r3 in the r4 workbook.</t>
        </is>
      </c>
      <c r="G12" s="2" t="inlineStr">
        <is>
          <t>Workbook filename/path/hash identify qa_batch_014_r4, while row metadata was not fully relabeled after r4.</t>
        </is>
      </c>
      <c r="H12" s="2" t="inlineStr">
        <is>
          <t>Traceability limitation only; it does not prove the submitted r4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D:\Shopify_Workspace\jeminise_seo\resutls\jeminise.com\20260906_234129\revisions\qa_batch_014_r4\SEO_Product_Optimization_qa_batch_014_r4.xlsx</t>
        </is>
      </c>
      <c r="K12" s="2" t="inlineStr">
        <is>
          <t>All row-level revision fields and summary paths consistently identify r4.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2026-09-09T05:42:13Z</dcterms:created>
  <dcterms:modified xmlns:dcterms="http://purl.org/dc/terms/" xmlns:xsi="http://www.w3.org/2001/XMLSchema-instance" xsi:type="dcterms:W3CDTF">2026-09-09T05:42:14Z</dcterms:modified>
</cp:coreProperties>
</file>