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'QA_Images'!$A$1:$X$72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giraffe-patchwork-style-printed-quilt-animal-patchwork-bedding" TargetMode="External" Id="rId1"/><Relationship Type="http://schemas.openxmlformats.org/officeDocument/2006/relationships/hyperlink" Target="https://jeminise.com/products/horse-patchwork-pattern-quilt-set-vintage-animal-quilt-printed" TargetMode="External" Id="rId2"/><Relationship Type="http://schemas.openxmlformats.org/officeDocument/2006/relationships/hyperlink" Target="https://jeminise.com/products/horse-patchwork-pattern-quilt-animal-farmhouse-quilt-set-patchwork" TargetMode="External" Id="rId3"/><Relationship Type="http://schemas.openxmlformats.org/officeDocument/2006/relationships/hyperlink" Target="https://jeminise.com/products/i-am-who-he-says-i-am-christian-scripture-blanket-inspirational" TargetMode="External" Id="rId4"/><Relationship Type="http://schemas.openxmlformats.org/officeDocument/2006/relationships/hyperlink" Target="https://jeminise.com/products/nature-and-mythology-tree-of-life-quilt-set-with-twisted-tree-trunk-ceb2e637d5-ceb2e637d5" TargetMode="External" Id="rId5"/><Relationship Type="http://schemas.openxmlformats.org/officeDocument/2006/relationships/hyperlink" Target="https://jeminise.com/products/nature-tree-of-life-quilt-set-with-blooming-tree-and-bedroom-and-exposed-roots-d5450715a6-d5450715a6" TargetMode="External" Id="rId6"/><Relationship Type="http://schemas.openxmlformats.org/officeDocument/2006/relationships/hyperlink" Target="https://jeminise.com/products/nature-tree-of-life-quilt-set-with-stained-glass-pattern-and-bedroom-2eedde5b65-2eedde5b65" TargetMode="External" Id="rId7"/><Relationship Type="http://schemas.openxmlformats.org/officeDocument/2006/relationships/hyperlink" Target="https://jeminise.com/products/norse-mythology-mjolnir-with-skull-within-circular-celtic-quilt-621115581a-621115581a" TargetMode="External" Id="rId8"/><Relationship Type="http://schemas.openxmlformats.org/officeDocument/2006/relationships/hyperlink" Target="https://jeminise.com/products/norse-mythology-quilt-with-ravens-b8220cc38c-b8220cc38c" TargetMode="External" Id="rId9"/><Relationship Type="http://schemas.openxmlformats.org/officeDocument/2006/relationships/hyperlink" Target="https://jeminise.com/products/norse-mythology-raven-centered-within-runic-circle-comforter-ab76500bc1-ab76500bc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603c040a548d71a824cef1c6f7a26003ffc38ac45191f307365700954d9f5728.jpg?v=1787233635" TargetMode="External" Id="rId1"/><Relationship Type="http://schemas.openxmlformats.org/officeDocument/2006/relationships/hyperlink" Target="https://cdn.shopify.com/s/files/1/0792/5098/1063/files/603c040a548d71a824cef1c6f7a26003ffc38ac45191f307365700954d9f5728.jpg?v=1787233635" TargetMode="External" Id="rId2"/><Relationship Type="http://schemas.openxmlformats.org/officeDocument/2006/relationships/hyperlink" Target="https://cdn.shopify.com/s/files/1/0792/5098/1063/files/288d07bcbdbe668f4ecb93c1608db02380c59dd8d38601892d0aead8bc180702.jpg?v=1787233635" TargetMode="External" Id="rId3"/><Relationship Type="http://schemas.openxmlformats.org/officeDocument/2006/relationships/hyperlink" Target="https://cdn.shopify.com/s/files/1/0792/5098/1063/files/288d07bcbdbe668f4ecb93c1608db02380c59dd8d38601892d0aead8bc180702.jpg?v=1787233635" TargetMode="External" Id="rId4"/><Relationship Type="http://schemas.openxmlformats.org/officeDocument/2006/relationships/hyperlink" Target="https://cdn.shopify.com/s/files/1/0792/5098/1063/files/bd0c76c837967938b4d577ff893ef9c2e807756bc0b37ab9ebf7238cca4042bd.jpg?v=1787233635" TargetMode="External" Id="rId5"/><Relationship Type="http://schemas.openxmlformats.org/officeDocument/2006/relationships/hyperlink" Target="https://cdn.shopify.com/s/files/1/0792/5098/1063/files/bd0c76c837967938b4d577ff893ef9c2e807756bc0b37ab9ebf7238cca4042bd.jpg?v=1787233635" TargetMode="External" Id="rId6"/><Relationship Type="http://schemas.openxmlformats.org/officeDocument/2006/relationships/hyperlink" Target="https://cdn.shopify.com/s/files/1/0792/5098/1063/files/f5a5d13d5344a2d7adef506d08259b82c77867e7098b93b86898cdf6c1f1eeb8.jpg?v=1787233635" TargetMode="External" Id="rId7"/><Relationship Type="http://schemas.openxmlformats.org/officeDocument/2006/relationships/hyperlink" Target="https://cdn.shopify.com/s/files/1/0792/5098/1063/files/f5a5d13d5344a2d7adef506d08259b82c77867e7098b93b86898cdf6c1f1eeb8.jpg?v=1787233635" TargetMode="External" Id="rId8"/><Relationship Type="http://schemas.openxmlformats.org/officeDocument/2006/relationships/hyperlink" Target="https://cdn.shopify.com/s/files/1/0792/5098/1063/files/a60c14e85b916d148be08985c5fbd6a5131443f5c719a991bd7b0e819566b7cf.jpg?v=1787233635" TargetMode="External" Id="rId9"/><Relationship Type="http://schemas.openxmlformats.org/officeDocument/2006/relationships/hyperlink" Target="https://cdn.shopify.com/s/files/1/0792/5098/1063/files/a60c14e85b916d148be08985c5fbd6a5131443f5c719a991bd7b0e819566b7cf.jpg?v=1787233635" TargetMode="External" Id="rId10"/><Relationship Type="http://schemas.openxmlformats.org/officeDocument/2006/relationships/hyperlink" Target="https://cdn.shopify.com/s/files/1/0792/5098/1063/files/1981b27c6fedf88c3cb44a9ba34f2731ecaf38e935e82614835b12142e1c6a31.jpg?v=1787233635" TargetMode="External" Id="rId11"/><Relationship Type="http://schemas.openxmlformats.org/officeDocument/2006/relationships/hyperlink" Target="https://cdn.shopify.com/s/files/1/0792/5098/1063/files/1981b27c6fedf88c3cb44a9ba34f2731ecaf38e935e82614835b12142e1c6a31.jpg?v=1787233635" TargetMode="External" Id="rId12"/><Relationship Type="http://schemas.openxmlformats.org/officeDocument/2006/relationships/hyperlink" Target="https://cdn.shopify.com/s/files/1/0792/5098/1063/files/c3434f966cfbdf098091125e6432da488e48020e005baf7613b44ceb3d691a8e.jpg?v=1787233635" TargetMode="External" Id="rId13"/><Relationship Type="http://schemas.openxmlformats.org/officeDocument/2006/relationships/hyperlink" Target="https://cdn.shopify.com/s/files/1/0792/5098/1063/files/c3434f966cfbdf098091125e6432da488e48020e005baf7613b44ceb3d691a8e.jpg?v=1787233635" TargetMode="External" Id="rId14"/><Relationship Type="http://schemas.openxmlformats.org/officeDocument/2006/relationships/hyperlink" Target="https://cdn.shopify.com/s/files/1/0792/5098/1063/files/6af34be75f66e81fc6baf14d54a155fe69d04261be33ea9d8242b2b79aa2796b.jpg?v=1787233650" TargetMode="External" Id="rId15"/><Relationship Type="http://schemas.openxmlformats.org/officeDocument/2006/relationships/hyperlink" Target="https://cdn.shopify.com/s/files/1/0792/5098/1063/files/6af34be75f66e81fc6baf14d54a155fe69d04261be33ea9d8242b2b79aa2796b.jpg?v=1787233650" TargetMode="External" Id="rId16"/><Relationship Type="http://schemas.openxmlformats.org/officeDocument/2006/relationships/hyperlink" Target="https://cdn.shopify.com/s/files/1/0792/5098/1063/files/7965222b1165a822ac3995c4ff11f6015e83672c0952cae690bcc35c02047cdf.jpg?v=1787233650" TargetMode="External" Id="rId17"/><Relationship Type="http://schemas.openxmlformats.org/officeDocument/2006/relationships/hyperlink" Target="https://cdn.shopify.com/s/files/1/0792/5098/1063/files/7965222b1165a822ac3995c4ff11f6015e83672c0952cae690bcc35c02047cdf.jpg?v=1787233650" TargetMode="External" Id="rId18"/><Relationship Type="http://schemas.openxmlformats.org/officeDocument/2006/relationships/hyperlink" Target="https://cdn.shopify.com/s/files/1/0792/5098/1063/files/079cec84e8f4643fe4fc5313cc8d480684d4308ee77013bfae2a6f1de077713a.jpg?v=1787233650" TargetMode="External" Id="rId19"/><Relationship Type="http://schemas.openxmlformats.org/officeDocument/2006/relationships/hyperlink" Target="https://cdn.shopify.com/s/files/1/0792/5098/1063/files/079cec84e8f4643fe4fc5313cc8d480684d4308ee77013bfae2a6f1de077713a.jpg?v=1787233650" TargetMode="External" Id="rId20"/><Relationship Type="http://schemas.openxmlformats.org/officeDocument/2006/relationships/hyperlink" Target="https://cdn.shopify.com/s/files/1/0792/5098/1063/files/e5737c32c3e36b9f2ef4b89a1ccd09485c37705d9ffc1b3553bcb7e3c1ea0107.jpg?v=1787233649" TargetMode="External" Id="rId21"/><Relationship Type="http://schemas.openxmlformats.org/officeDocument/2006/relationships/hyperlink" Target="https://cdn.shopify.com/s/files/1/0792/5098/1063/files/e5737c32c3e36b9f2ef4b89a1ccd09485c37705d9ffc1b3553bcb7e3c1ea0107.jpg?v=1787233649" TargetMode="External" Id="rId22"/><Relationship Type="http://schemas.openxmlformats.org/officeDocument/2006/relationships/hyperlink" Target="https://cdn.shopify.com/s/files/1/0792/5098/1063/files/79ab35939240f2b72f138699920030b81bef2ec0652b0503f4158443a5a766ce.jpg?v=1787233650" TargetMode="External" Id="rId23"/><Relationship Type="http://schemas.openxmlformats.org/officeDocument/2006/relationships/hyperlink" Target="https://cdn.shopify.com/s/files/1/0792/5098/1063/files/79ab35939240f2b72f138699920030b81bef2ec0652b0503f4158443a5a766ce.jpg?v=1787233650" TargetMode="External" Id="rId24"/><Relationship Type="http://schemas.openxmlformats.org/officeDocument/2006/relationships/hyperlink" Target="https://cdn.shopify.com/s/files/1/0792/5098/1063/files/aa0186266f9f40306112cd5b9a538722d1a191d3fc2ca0612a55040475d58c38.jpg?v=1787233649" TargetMode="External" Id="rId25"/><Relationship Type="http://schemas.openxmlformats.org/officeDocument/2006/relationships/hyperlink" Target="https://cdn.shopify.com/s/files/1/0792/5098/1063/files/aa0186266f9f40306112cd5b9a538722d1a191d3fc2ca0612a55040475d58c38.jpg?v=1787233649" TargetMode="External" Id="rId26"/><Relationship Type="http://schemas.openxmlformats.org/officeDocument/2006/relationships/hyperlink" Target="https://cdn.shopify.com/s/files/1/0792/5098/1063/files/2cd4d2b6fdd2d1c9745f55497855adffb6ff7e81eb6a7214987147cf013ce827.jpg?v=1787233649" TargetMode="External" Id="rId27"/><Relationship Type="http://schemas.openxmlformats.org/officeDocument/2006/relationships/hyperlink" Target="https://cdn.shopify.com/s/files/1/0792/5098/1063/files/2cd4d2b6fdd2d1c9745f55497855adffb6ff7e81eb6a7214987147cf013ce827.jpg?v=1787233649" TargetMode="External" Id="rId28"/><Relationship Type="http://schemas.openxmlformats.org/officeDocument/2006/relationships/hyperlink" Target="https://cdn.shopify.com/s/files/1/0792/5098/1063/files/308fce3bc8e7b3da92f3a34fe3e3b89808e57502942118ab0f1ef711df9ac3b6.jpg?v=1787233723" TargetMode="External" Id="rId29"/><Relationship Type="http://schemas.openxmlformats.org/officeDocument/2006/relationships/hyperlink" Target="https://cdn.shopify.com/s/files/1/0792/5098/1063/files/308fce3bc8e7b3da92f3a34fe3e3b89808e57502942118ab0f1ef711df9ac3b6.jpg?v=1787233723" TargetMode="External" Id="rId30"/><Relationship Type="http://schemas.openxmlformats.org/officeDocument/2006/relationships/hyperlink" Target="https://cdn.shopify.com/s/files/1/0792/5098/1063/files/4c5608b305efa3e05d5395aef58ab5eea48b4babb25f41d2af8ffbd1ea6b6b86.jpg?v=1787233723" TargetMode="External" Id="rId31"/><Relationship Type="http://schemas.openxmlformats.org/officeDocument/2006/relationships/hyperlink" Target="https://cdn.shopify.com/s/files/1/0792/5098/1063/files/4c5608b305efa3e05d5395aef58ab5eea48b4babb25f41d2af8ffbd1ea6b6b86.jpg?v=1787233723" TargetMode="External" Id="rId32"/><Relationship Type="http://schemas.openxmlformats.org/officeDocument/2006/relationships/hyperlink" Target="https://cdn.shopify.com/s/files/1/0792/5098/1063/files/9a2b9ef1afcd9cb9765c66f3bbe3b1767562b0d4b38297a684fc9070228f522a.jpg?v=1787233724" TargetMode="External" Id="rId33"/><Relationship Type="http://schemas.openxmlformats.org/officeDocument/2006/relationships/hyperlink" Target="https://cdn.shopify.com/s/files/1/0792/5098/1063/files/9a2b9ef1afcd9cb9765c66f3bbe3b1767562b0d4b38297a684fc9070228f522a.jpg?v=1787233724" TargetMode="External" Id="rId34"/><Relationship Type="http://schemas.openxmlformats.org/officeDocument/2006/relationships/hyperlink" Target="https://cdn.shopify.com/s/files/1/0792/5098/1063/files/49c22dfbbbf1132a9e5952d7da89abe81fe14242a946fdcb5ae96cc1616990f9.jpg?v=1787233723" TargetMode="External" Id="rId35"/><Relationship Type="http://schemas.openxmlformats.org/officeDocument/2006/relationships/hyperlink" Target="https://cdn.shopify.com/s/files/1/0792/5098/1063/files/49c22dfbbbf1132a9e5952d7da89abe81fe14242a946fdcb5ae96cc1616990f9.jpg?v=1787233723" TargetMode="External" Id="rId36"/><Relationship Type="http://schemas.openxmlformats.org/officeDocument/2006/relationships/hyperlink" Target="https://cdn.shopify.com/s/files/1/0792/5098/1063/files/9b8a19c9c955be13a8e92d9b72e0dc4de1fe85b37978007b8089d81c3f82285f.jpg?v=1787233723" TargetMode="External" Id="rId37"/><Relationship Type="http://schemas.openxmlformats.org/officeDocument/2006/relationships/hyperlink" Target="https://cdn.shopify.com/s/files/1/0792/5098/1063/files/9b8a19c9c955be13a8e92d9b72e0dc4de1fe85b37978007b8089d81c3f82285f.jpg?v=1787233723" TargetMode="External" Id="rId38"/><Relationship Type="http://schemas.openxmlformats.org/officeDocument/2006/relationships/hyperlink" Target="https://cdn.shopify.com/s/files/1/0792/5098/1063/files/3316ea0a19642b5165e039218da8442aff4a629226311379497ae4b8c335a66a.jpg?v=1787233723" TargetMode="External" Id="rId39"/><Relationship Type="http://schemas.openxmlformats.org/officeDocument/2006/relationships/hyperlink" Target="https://cdn.shopify.com/s/files/1/0792/5098/1063/files/3316ea0a19642b5165e039218da8442aff4a629226311379497ae4b8c335a66a.jpg?v=1787233723" TargetMode="External" Id="rId40"/><Relationship Type="http://schemas.openxmlformats.org/officeDocument/2006/relationships/hyperlink" Target="https://cdn.shopify.com/s/files/1/0792/5098/1063/files/54a6d1664220c3febcad4acc6e2fbea0a63d75b9f24dbec12bb9432b2d09bcb2.jpg?v=1787233723" TargetMode="External" Id="rId41"/><Relationship Type="http://schemas.openxmlformats.org/officeDocument/2006/relationships/hyperlink" Target="https://cdn.shopify.com/s/files/1/0792/5098/1063/files/54a6d1664220c3febcad4acc6e2fbea0a63d75b9f24dbec12bb9432b2d09bcb2.jpg?v=1787233723" TargetMode="External" Id="rId42"/><Relationship Type="http://schemas.openxmlformats.org/officeDocument/2006/relationships/hyperlink" Target="https://cdn.shopify.com/s/files/1/0792/5098/1063/files/6737389aad72a58c884a7adf23d056ba2152a97cc0c1fb9d53091e1333692b0d.jpg?v=1786596878" TargetMode="External" Id="rId43"/><Relationship Type="http://schemas.openxmlformats.org/officeDocument/2006/relationships/hyperlink" Target="https://cdn.shopify.com/s/files/1/0792/5098/1063/files/6737389aad72a58c884a7adf23d056ba2152a97cc0c1fb9d53091e1333692b0d.jpg?v=1786596878" TargetMode="External" Id="rId44"/><Relationship Type="http://schemas.openxmlformats.org/officeDocument/2006/relationships/hyperlink" Target="https://cdn.shopify.com/s/files/1/0792/5098/1063/files/38e48a2c4df64140448da5d8f66681b92c0275a27fa88ab1054cdc4e98a006b3.jpg?v=1786596878" TargetMode="External" Id="rId45"/><Relationship Type="http://schemas.openxmlformats.org/officeDocument/2006/relationships/hyperlink" Target="https://cdn.shopify.com/s/files/1/0792/5098/1063/files/38e48a2c4df64140448da5d8f66681b92c0275a27fa88ab1054cdc4e98a006b3.jpg?v=1786596878" TargetMode="External" Id="rId46"/><Relationship Type="http://schemas.openxmlformats.org/officeDocument/2006/relationships/hyperlink" Target="https://cdn.shopify.com/s/files/1/0792/5098/1063/files/2ca6551881fb1d1ab0efe08303e1154ff3f85ba3e00e35937a533847c41f5262.jpg?v=1786596878" TargetMode="External" Id="rId47"/><Relationship Type="http://schemas.openxmlformats.org/officeDocument/2006/relationships/hyperlink" Target="https://cdn.shopify.com/s/files/1/0792/5098/1063/files/2ca6551881fb1d1ab0efe08303e1154ff3f85ba3e00e35937a533847c41f5262.jpg?v=1786596878" TargetMode="External" Id="rId48"/><Relationship Type="http://schemas.openxmlformats.org/officeDocument/2006/relationships/hyperlink" Target="https://cdn.shopify.com/s/files/1/0792/5098/1063/files/ba094da7e3e316e0dcd2d183aed4f9880c36a1f53ce80c5c9e907b46ef05dd78.jpg?v=1786596878" TargetMode="External" Id="rId49"/><Relationship Type="http://schemas.openxmlformats.org/officeDocument/2006/relationships/hyperlink" Target="https://cdn.shopify.com/s/files/1/0792/5098/1063/files/ba094da7e3e316e0dcd2d183aed4f9880c36a1f53ce80c5c9e907b46ef05dd78.jpg?v=1786596878" TargetMode="External" Id="rId50"/><Relationship Type="http://schemas.openxmlformats.org/officeDocument/2006/relationships/hyperlink" Target="https://cdn.shopify.com/s/files/1/0792/5098/1063/files/24974bb9397010b531aa60a45c84a921fe5f733f09ed246d5668bd13e02edf65.jpg?v=1786596878" TargetMode="External" Id="rId51"/><Relationship Type="http://schemas.openxmlformats.org/officeDocument/2006/relationships/hyperlink" Target="https://cdn.shopify.com/s/files/1/0792/5098/1063/files/24974bb9397010b531aa60a45c84a921fe5f733f09ed246d5668bd13e02edf65.jpg?v=1786596878" TargetMode="External" Id="rId52"/><Relationship Type="http://schemas.openxmlformats.org/officeDocument/2006/relationships/hyperlink" Target="https://cdn.shopify.com/s/files/1/0792/5098/1063/files/4ce06f4e7733ae5cf5414a2771a8829b59c43fcfb02b8014356d3defc0c426bb.jpg?v=1786596878" TargetMode="External" Id="rId53"/><Relationship Type="http://schemas.openxmlformats.org/officeDocument/2006/relationships/hyperlink" Target="https://cdn.shopify.com/s/files/1/0792/5098/1063/files/4ce06f4e7733ae5cf5414a2771a8829b59c43fcfb02b8014356d3defc0c426bb.jpg?v=1786596878" TargetMode="External" Id="rId54"/><Relationship Type="http://schemas.openxmlformats.org/officeDocument/2006/relationships/hyperlink" Target="https://cdn.shopify.com/s/files/1/0792/5098/1063/files/23c272951a2d07d2fbdcf04ab4208521c5b23847228641a73cd3924699638d91.jpg?v=1786596878" TargetMode="External" Id="rId55"/><Relationship Type="http://schemas.openxmlformats.org/officeDocument/2006/relationships/hyperlink" Target="https://cdn.shopify.com/s/files/1/0792/5098/1063/files/23c272951a2d07d2fbdcf04ab4208521c5b23847228641a73cd3924699638d91.jpg?v=1786596878" TargetMode="External" Id="rId56"/><Relationship Type="http://schemas.openxmlformats.org/officeDocument/2006/relationships/hyperlink" Target="https://cdn.shopify.com/s/files/1/0792/5098/1063/files/938f6556bff4367008c210f8e9026830c80f31da6c23dd60bdac3cc424976220.jpg?v=1786596878" TargetMode="External" Id="rId57"/><Relationship Type="http://schemas.openxmlformats.org/officeDocument/2006/relationships/hyperlink" Target="https://cdn.shopify.com/s/files/1/0792/5098/1063/files/938f6556bff4367008c210f8e9026830c80f31da6c23dd60bdac3cc424976220.jpg?v=1786596878" TargetMode="External" Id="rId58"/><Relationship Type="http://schemas.openxmlformats.org/officeDocument/2006/relationships/hyperlink" Target="https://cdn.shopify.com/s/files/1/0792/5098/1063/files/0d785f9d31ce0e89974aacf5b9eaa683a70fa09eff8afaf8a37bfe59e9dde191.jpg?v=1785047001" TargetMode="External" Id="rId59"/><Relationship Type="http://schemas.openxmlformats.org/officeDocument/2006/relationships/hyperlink" Target="https://cdn.shopify.com/s/files/1/0792/5098/1063/files/0d785f9d31ce0e89974aacf5b9eaa683a70fa09eff8afaf8a37bfe59e9dde191.jpg?v=1785047001" TargetMode="External" Id="rId60"/><Relationship Type="http://schemas.openxmlformats.org/officeDocument/2006/relationships/hyperlink" Target="https://cdn.shopify.com/s/files/1/0792/5098/1063/files/d5bd9f652f632cf45ab2af5391fd3c037d26f0c15c1117c753e06da2d771ded7.jpg?v=1785047001" TargetMode="External" Id="rId61"/><Relationship Type="http://schemas.openxmlformats.org/officeDocument/2006/relationships/hyperlink" Target="https://cdn.shopify.com/s/files/1/0792/5098/1063/files/d5bd9f652f632cf45ab2af5391fd3c037d26f0c15c1117c753e06da2d771ded7.jpg?v=1785047001" TargetMode="External" Id="rId62"/><Relationship Type="http://schemas.openxmlformats.org/officeDocument/2006/relationships/hyperlink" Target="https://cdn.shopify.com/s/files/1/0792/5098/1063/files/5ac2def02ca55ef91b1041dbb5f2e346a96f55aedcc9e89c3c6faf8b8780fd0c.jpg?v=1785047001" TargetMode="External" Id="rId63"/><Relationship Type="http://schemas.openxmlformats.org/officeDocument/2006/relationships/hyperlink" Target="https://cdn.shopify.com/s/files/1/0792/5098/1063/files/5ac2def02ca55ef91b1041dbb5f2e346a96f55aedcc9e89c3c6faf8b8780fd0c.jpg?v=1785047001" TargetMode="External" Id="rId64"/><Relationship Type="http://schemas.openxmlformats.org/officeDocument/2006/relationships/hyperlink" Target="https://cdn.shopify.com/s/files/1/0792/5098/1063/files/5afbb8bfe8e0f2cae9c66e8395b79c83ed47af3be8b96e283dbe30499951b424.jpg?v=1785047001" TargetMode="External" Id="rId65"/><Relationship Type="http://schemas.openxmlformats.org/officeDocument/2006/relationships/hyperlink" Target="https://cdn.shopify.com/s/files/1/0792/5098/1063/files/5afbb8bfe8e0f2cae9c66e8395b79c83ed47af3be8b96e283dbe30499951b424.jpg?v=1785047001" TargetMode="External" Id="rId66"/><Relationship Type="http://schemas.openxmlformats.org/officeDocument/2006/relationships/hyperlink" Target="https://cdn.shopify.com/s/files/1/0792/5098/1063/files/62ee0da0af41f45fddaf42d7df1e5bf17744c92cf93d37e7d07c02b9a51b139f.jpg?v=1785047001" TargetMode="External" Id="rId67"/><Relationship Type="http://schemas.openxmlformats.org/officeDocument/2006/relationships/hyperlink" Target="https://cdn.shopify.com/s/files/1/0792/5098/1063/files/62ee0da0af41f45fddaf42d7df1e5bf17744c92cf93d37e7d07c02b9a51b139f.jpg?v=1785047001" TargetMode="External" Id="rId68"/><Relationship Type="http://schemas.openxmlformats.org/officeDocument/2006/relationships/hyperlink" Target="https://cdn.shopify.com/s/files/1/0792/5098/1063/files/03f28650af251cefed46d5c9bc0bb8932f18d148f35526a7c91c998985ab4231.jpg?v=1785047001" TargetMode="External" Id="rId69"/><Relationship Type="http://schemas.openxmlformats.org/officeDocument/2006/relationships/hyperlink" Target="https://cdn.shopify.com/s/files/1/0792/5098/1063/files/03f28650af251cefed46d5c9bc0bb8932f18d148f35526a7c91c998985ab4231.jpg?v=1785047001" TargetMode="External" Id="rId70"/><Relationship Type="http://schemas.openxmlformats.org/officeDocument/2006/relationships/hyperlink" Target="https://cdn.shopify.com/s/files/1/0792/5098/1063/files/b7f7217bc368c7d403288443e46060ae912df896d41eb526167e12992bc53796.jpg?v=1785047001" TargetMode="External" Id="rId71"/><Relationship Type="http://schemas.openxmlformats.org/officeDocument/2006/relationships/hyperlink" Target="https://cdn.shopify.com/s/files/1/0792/5098/1063/files/b7f7217bc368c7d403288443e46060ae912df896d41eb526167e12992bc53796.jpg?v=1785047001" TargetMode="External" Id="rId72"/><Relationship Type="http://schemas.openxmlformats.org/officeDocument/2006/relationships/hyperlink" Target="https://cdn.shopify.com/s/files/1/0792/5098/1063/files/a7d2efc7deb85e2fb4648b297cac99db2b435e8c07e23380ec6cb6604ea179d2.jpg?v=1785048100" TargetMode="External" Id="rId73"/><Relationship Type="http://schemas.openxmlformats.org/officeDocument/2006/relationships/hyperlink" Target="https://cdn.shopify.com/s/files/1/0792/5098/1063/files/a7d2efc7deb85e2fb4648b297cac99db2b435e8c07e23380ec6cb6604ea179d2.jpg?v=1785048100" TargetMode="External" Id="rId74"/><Relationship Type="http://schemas.openxmlformats.org/officeDocument/2006/relationships/hyperlink" Target="https://cdn.shopify.com/s/files/1/0792/5098/1063/files/ed8c88799e2b9c55a9b05a4ea8a25fea83c4ddb567d1422341b8e4925d1e7a70.jpg?v=1785048100" TargetMode="External" Id="rId75"/><Relationship Type="http://schemas.openxmlformats.org/officeDocument/2006/relationships/hyperlink" Target="https://cdn.shopify.com/s/files/1/0792/5098/1063/files/ed8c88799e2b9c55a9b05a4ea8a25fea83c4ddb567d1422341b8e4925d1e7a70.jpg?v=1785048100" TargetMode="External" Id="rId76"/><Relationship Type="http://schemas.openxmlformats.org/officeDocument/2006/relationships/hyperlink" Target="https://cdn.shopify.com/s/files/1/0792/5098/1063/files/d607df9d03ab43bb32f5dde50322687d1f020057aae015a34564a6cec5f538a4.jpg?v=1785048100" TargetMode="External" Id="rId77"/><Relationship Type="http://schemas.openxmlformats.org/officeDocument/2006/relationships/hyperlink" Target="https://cdn.shopify.com/s/files/1/0792/5098/1063/files/d607df9d03ab43bb32f5dde50322687d1f020057aae015a34564a6cec5f538a4.jpg?v=1785048100" TargetMode="External" Id="rId78"/><Relationship Type="http://schemas.openxmlformats.org/officeDocument/2006/relationships/hyperlink" Target="https://cdn.shopify.com/s/files/1/0792/5098/1063/files/44dfd17346b5c529f42f160eb40a79a4249454ee5f383b04a523415c56cab351.jpg?v=1785048100" TargetMode="External" Id="rId79"/><Relationship Type="http://schemas.openxmlformats.org/officeDocument/2006/relationships/hyperlink" Target="https://cdn.shopify.com/s/files/1/0792/5098/1063/files/44dfd17346b5c529f42f160eb40a79a4249454ee5f383b04a523415c56cab351.jpg?v=1785048100" TargetMode="External" Id="rId80"/><Relationship Type="http://schemas.openxmlformats.org/officeDocument/2006/relationships/hyperlink" Target="https://cdn.shopify.com/s/files/1/0792/5098/1063/files/30a8cd7dba0cb2b868cf66f9e32aba1ab3485c6d76e677c7846237415a76eac1.jpg?v=1785048100" TargetMode="External" Id="rId81"/><Relationship Type="http://schemas.openxmlformats.org/officeDocument/2006/relationships/hyperlink" Target="https://cdn.shopify.com/s/files/1/0792/5098/1063/files/30a8cd7dba0cb2b868cf66f9e32aba1ab3485c6d76e677c7846237415a76eac1.jpg?v=1785048100" TargetMode="External" Id="rId82"/><Relationship Type="http://schemas.openxmlformats.org/officeDocument/2006/relationships/hyperlink" Target="https://cdn.shopify.com/s/files/1/0792/5098/1063/files/309f9b67e4ad484fda0b2d320d0694ae9c04bfbd76758b06e3f3e56c94e4d6b9.jpg?v=1785048100" TargetMode="External" Id="rId83"/><Relationship Type="http://schemas.openxmlformats.org/officeDocument/2006/relationships/hyperlink" Target="https://cdn.shopify.com/s/files/1/0792/5098/1063/files/309f9b67e4ad484fda0b2d320d0694ae9c04bfbd76758b06e3f3e56c94e4d6b9.jpg?v=1785048100" TargetMode="External" Id="rId84"/><Relationship Type="http://schemas.openxmlformats.org/officeDocument/2006/relationships/hyperlink" Target="https://cdn.shopify.com/s/files/1/0792/5098/1063/files/f90a97ff95ddd2b9f72a9574d1cbaac64567b825c2fb12908e9762409552739a.jpg?v=1785048100" TargetMode="External" Id="rId85"/><Relationship Type="http://schemas.openxmlformats.org/officeDocument/2006/relationships/hyperlink" Target="https://cdn.shopify.com/s/files/1/0792/5098/1063/files/f90a97ff95ddd2b9f72a9574d1cbaac64567b825c2fb12908e9762409552739a.jpg?v=1785048100" TargetMode="External" Id="rId86"/><Relationship Type="http://schemas.openxmlformats.org/officeDocument/2006/relationships/hyperlink" Target="https://cdn.shopify.com/s/files/1/0792/5098/1063/files/798a81c889e1d749b31d13edf96aca3d142c5bf614c87ef95bf3200858f8f476.jpg?v=1785048200" TargetMode="External" Id="rId87"/><Relationship Type="http://schemas.openxmlformats.org/officeDocument/2006/relationships/hyperlink" Target="https://cdn.shopify.com/s/files/1/0792/5098/1063/files/798a81c889e1d749b31d13edf96aca3d142c5bf614c87ef95bf3200858f8f476.jpg?v=1785048200" TargetMode="External" Id="rId88"/><Relationship Type="http://schemas.openxmlformats.org/officeDocument/2006/relationships/hyperlink" Target="https://cdn.shopify.com/s/files/1/0792/5098/1063/files/7a302fd3bb6bd550149fb5e2c6b9c12cf6c3c825a2a5e441fd09ff9af580bc94.jpg?v=1785048200" TargetMode="External" Id="rId89"/><Relationship Type="http://schemas.openxmlformats.org/officeDocument/2006/relationships/hyperlink" Target="https://cdn.shopify.com/s/files/1/0792/5098/1063/files/7a302fd3bb6bd550149fb5e2c6b9c12cf6c3c825a2a5e441fd09ff9af580bc94.jpg?v=1785048200" TargetMode="External" Id="rId90"/><Relationship Type="http://schemas.openxmlformats.org/officeDocument/2006/relationships/hyperlink" Target="https://cdn.shopify.com/s/files/1/0792/5098/1063/files/e119e7d83c961b5ec27390d9ce5990d4b3b995f047f68bf20d0bca7cb65fa083.jpg?v=1785048200" TargetMode="External" Id="rId91"/><Relationship Type="http://schemas.openxmlformats.org/officeDocument/2006/relationships/hyperlink" Target="https://cdn.shopify.com/s/files/1/0792/5098/1063/files/e119e7d83c961b5ec27390d9ce5990d4b3b995f047f68bf20d0bca7cb65fa083.jpg?v=1785048200" TargetMode="External" Id="rId92"/><Relationship Type="http://schemas.openxmlformats.org/officeDocument/2006/relationships/hyperlink" Target="https://cdn.shopify.com/s/files/1/0792/5098/1063/files/8e7b8fcedcaadd855f15b9a79786ec41649be26555fe6ce411675624bf265349.jpg?v=1785048200" TargetMode="External" Id="rId93"/><Relationship Type="http://schemas.openxmlformats.org/officeDocument/2006/relationships/hyperlink" Target="https://cdn.shopify.com/s/files/1/0792/5098/1063/files/8e7b8fcedcaadd855f15b9a79786ec41649be26555fe6ce411675624bf265349.jpg?v=1785048200" TargetMode="External" Id="rId94"/><Relationship Type="http://schemas.openxmlformats.org/officeDocument/2006/relationships/hyperlink" Target="https://cdn.shopify.com/s/files/1/0792/5098/1063/files/507709d9a6d000f791c9cf1d9144844201bfa266c26d05f19f5201b0d05bc6fe.jpg?v=1785048200" TargetMode="External" Id="rId95"/><Relationship Type="http://schemas.openxmlformats.org/officeDocument/2006/relationships/hyperlink" Target="https://cdn.shopify.com/s/files/1/0792/5098/1063/files/507709d9a6d000f791c9cf1d9144844201bfa266c26d05f19f5201b0d05bc6fe.jpg?v=1785048200" TargetMode="External" Id="rId96"/><Relationship Type="http://schemas.openxmlformats.org/officeDocument/2006/relationships/hyperlink" Target="https://cdn.shopify.com/s/files/1/0792/5098/1063/files/817b647d03c93e3e6fb1dd0934966a4985f303729ce84cdbd16ee88ce56bef78.jpg?v=1785048200" TargetMode="External" Id="rId97"/><Relationship Type="http://schemas.openxmlformats.org/officeDocument/2006/relationships/hyperlink" Target="https://cdn.shopify.com/s/files/1/0792/5098/1063/files/817b647d03c93e3e6fb1dd0934966a4985f303729ce84cdbd16ee88ce56bef78.jpg?v=1785048200" TargetMode="External" Id="rId98"/><Relationship Type="http://schemas.openxmlformats.org/officeDocument/2006/relationships/hyperlink" Target="https://cdn.shopify.com/s/files/1/0792/5098/1063/files/f3ed1109477d53115fa4621f093e5714a932ab7c571fc4bbe5f7edb2915a0e7f.jpg?v=1785048200" TargetMode="External" Id="rId99"/><Relationship Type="http://schemas.openxmlformats.org/officeDocument/2006/relationships/hyperlink" Target="https://cdn.shopify.com/s/files/1/0792/5098/1063/files/f3ed1109477d53115fa4621f093e5714a932ab7c571fc4bbe5f7edb2915a0e7f.jpg?v=1785048200" TargetMode="External" Id="rId100"/><Relationship Type="http://schemas.openxmlformats.org/officeDocument/2006/relationships/hyperlink" Target="https://cdn.shopify.com/s/files/1/0792/5098/1063/files/b1b911d16262f2f4d5f58d82a3bc311cb733430b228184a2d50827d04d25ba3a.jpg?v=1785104315" TargetMode="External" Id="rId101"/><Relationship Type="http://schemas.openxmlformats.org/officeDocument/2006/relationships/hyperlink" Target="https://cdn.shopify.com/s/files/1/0792/5098/1063/files/b1b911d16262f2f4d5f58d82a3bc311cb733430b228184a2d50827d04d25ba3a.jpg?v=1785104315" TargetMode="External" Id="rId102"/><Relationship Type="http://schemas.openxmlformats.org/officeDocument/2006/relationships/hyperlink" Target="https://cdn.shopify.com/s/files/1/0792/5098/1063/files/aea493d326881f985c274017aa4d787fc3198c4a93005fd28a7b9175949842ae.jpg?v=1785104315" TargetMode="External" Id="rId103"/><Relationship Type="http://schemas.openxmlformats.org/officeDocument/2006/relationships/hyperlink" Target="https://cdn.shopify.com/s/files/1/0792/5098/1063/files/aea493d326881f985c274017aa4d787fc3198c4a93005fd28a7b9175949842ae.jpg?v=1785104315" TargetMode="External" Id="rId104"/><Relationship Type="http://schemas.openxmlformats.org/officeDocument/2006/relationships/hyperlink" Target="https://cdn.shopify.com/s/files/1/0792/5098/1063/files/74ac6bf2213987fad5a0622aeaeb5f00250e26bca0416df3156033f7e217d942.jpg?v=1785104315" TargetMode="External" Id="rId105"/><Relationship Type="http://schemas.openxmlformats.org/officeDocument/2006/relationships/hyperlink" Target="https://cdn.shopify.com/s/files/1/0792/5098/1063/files/74ac6bf2213987fad5a0622aeaeb5f00250e26bca0416df3156033f7e217d942.jpg?v=1785104315" TargetMode="External" Id="rId106"/><Relationship Type="http://schemas.openxmlformats.org/officeDocument/2006/relationships/hyperlink" Target="https://cdn.shopify.com/s/files/1/0792/5098/1063/files/3c6827f62e2c660e81b5acc82ed0d45027ddc6ecc476c1cde6c158d592d04286.jpg?v=1785104315" TargetMode="External" Id="rId107"/><Relationship Type="http://schemas.openxmlformats.org/officeDocument/2006/relationships/hyperlink" Target="https://cdn.shopify.com/s/files/1/0792/5098/1063/files/3c6827f62e2c660e81b5acc82ed0d45027ddc6ecc476c1cde6c158d592d04286.jpg?v=1785104315" TargetMode="External" Id="rId108"/><Relationship Type="http://schemas.openxmlformats.org/officeDocument/2006/relationships/hyperlink" Target="https://cdn.shopify.com/s/files/1/0792/5098/1063/files/846cdde0cd682d67c72c79089309b9e5a8cb14e718ba954a1cf478bbe0e7d820.jpg?v=1785104315" TargetMode="External" Id="rId109"/><Relationship Type="http://schemas.openxmlformats.org/officeDocument/2006/relationships/hyperlink" Target="https://cdn.shopify.com/s/files/1/0792/5098/1063/files/846cdde0cd682d67c72c79089309b9e5a8cb14e718ba954a1cf478bbe0e7d820.jpg?v=1785104315" TargetMode="External" Id="rId110"/><Relationship Type="http://schemas.openxmlformats.org/officeDocument/2006/relationships/hyperlink" Target="https://cdn.shopify.com/s/files/1/0792/5098/1063/files/1fda4ea1711255273f5050831509d211b732efb347d49064029e532e390d5295.jpg?v=1785104315" TargetMode="External" Id="rId111"/><Relationship Type="http://schemas.openxmlformats.org/officeDocument/2006/relationships/hyperlink" Target="https://cdn.shopify.com/s/files/1/0792/5098/1063/files/1fda4ea1711255273f5050831509d211b732efb347d49064029e532e390d5295.jpg?v=1785104315" TargetMode="External" Id="rId112"/><Relationship Type="http://schemas.openxmlformats.org/officeDocument/2006/relationships/hyperlink" Target="https://cdn.shopify.com/s/files/1/0792/5098/1063/files/6988ae810d8150eb879a48887a436eab71c4b59aed7552da487422013996d01c.jpg?v=1785104315" TargetMode="External" Id="rId113"/><Relationship Type="http://schemas.openxmlformats.org/officeDocument/2006/relationships/hyperlink" Target="https://cdn.shopify.com/s/files/1/0792/5098/1063/files/6988ae810d8150eb879a48887a436eab71c4b59aed7552da487422013996d01c.jpg?v=1785104315" TargetMode="External" Id="rId114"/><Relationship Type="http://schemas.openxmlformats.org/officeDocument/2006/relationships/hyperlink" Target="https://cdn.shopify.com/s/files/1/0792/5098/1063/files/3f718bdd4d315ac875d9f66959aa006f075499da406f0e6f240382c391d54699.jpg?v=1785104490" TargetMode="External" Id="rId115"/><Relationship Type="http://schemas.openxmlformats.org/officeDocument/2006/relationships/hyperlink" Target="https://cdn.shopify.com/s/files/1/0792/5098/1063/files/3f718bdd4d315ac875d9f66959aa006f075499da406f0e6f240382c391d54699.jpg?v=1785104490" TargetMode="External" Id="rId116"/><Relationship Type="http://schemas.openxmlformats.org/officeDocument/2006/relationships/hyperlink" Target="https://cdn.shopify.com/s/files/1/0792/5098/1063/files/ae079ad3e528091618f9ffa2be05f4128d7bcea3a37a72754d1d4ada8566ba41.jpg?v=1785104489" TargetMode="External" Id="rId117"/><Relationship Type="http://schemas.openxmlformats.org/officeDocument/2006/relationships/hyperlink" Target="https://cdn.shopify.com/s/files/1/0792/5098/1063/files/ae079ad3e528091618f9ffa2be05f4128d7bcea3a37a72754d1d4ada8566ba41.jpg?v=1785104489" TargetMode="External" Id="rId118"/><Relationship Type="http://schemas.openxmlformats.org/officeDocument/2006/relationships/hyperlink" Target="https://cdn.shopify.com/s/files/1/0792/5098/1063/files/f5c9b9fda7e835ec5bfddf2cec5fb9153b091b79c93395b7c3696750d1d33e3a.jpg?v=1785104490" TargetMode="External" Id="rId119"/><Relationship Type="http://schemas.openxmlformats.org/officeDocument/2006/relationships/hyperlink" Target="https://cdn.shopify.com/s/files/1/0792/5098/1063/files/f5c9b9fda7e835ec5bfddf2cec5fb9153b091b79c93395b7c3696750d1d33e3a.jpg?v=1785104490" TargetMode="External" Id="rId120"/><Relationship Type="http://schemas.openxmlformats.org/officeDocument/2006/relationships/hyperlink" Target="https://cdn.shopify.com/s/files/1/0792/5098/1063/files/ea7b12476302e9fa633afc749f0f46ace58d6c340fce0aba0ebc13bdcafc4239.jpg?v=1785104490" TargetMode="External" Id="rId121"/><Relationship Type="http://schemas.openxmlformats.org/officeDocument/2006/relationships/hyperlink" Target="https://cdn.shopify.com/s/files/1/0792/5098/1063/files/ea7b12476302e9fa633afc749f0f46ace58d6c340fce0aba0ebc13bdcafc4239.jpg?v=1785104490" TargetMode="External" Id="rId122"/><Relationship Type="http://schemas.openxmlformats.org/officeDocument/2006/relationships/hyperlink" Target="https://cdn.shopify.com/s/files/1/0792/5098/1063/files/83456b776c4fa7ff7e20b9f368f7ce8e2fd5fbfd197b7020627d448a4e21aa26.jpg?v=1785104490" TargetMode="External" Id="rId123"/><Relationship Type="http://schemas.openxmlformats.org/officeDocument/2006/relationships/hyperlink" Target="https://cdn.shopify.com/s/files/1/0792/5098/1063/files/83456b776c4fa7ff7e20b9f368f7ce8e2fd5fbfd197b7020627d448a4e21aa26.jpg?v=1785104490" TargetMode="External" Id="rId124"/><Relationship Type="http://schemas.openxmlformats.org/officeDocument/2006/relationships/hyperlink" Target="https://cdn.shopify.com/s/files/1/0792/5098/1063/files/3eddbfeb0c2ebcaee7986a55e68d89beb9794abf314212c39ec30029449da4c9.jpg?v=1785104490" TargetMode="External" Id="rId125"/><Relationship Type="http://schemas.openxmlformats.org/officeDocument/2006/relationships/hyperlink" Target="https://cdn.shopify.com/s/files/1/0792/5098/1063/files/3eddbfeb0c2ebcaee7986a55e68d89beb9794abf314212c39ec30029449da4c9.jpg?v=1785104490" TargetMode="External" Id="rId126"/><Relationship Type="http://schemas.openxmlformats.org/officeDocument/2006/relationships/hyperlink" Target="https://cdn.shopify.com/s/files/1/0792/5098/1063/files/dfef77fcfcbafcb74510331e994f52a9cd3c1a80e1a1c4c630e47d567925837e.jpg?v=1785104490" TargetMode="External" Id="rId127"/><Relationship Type="http://schemas.openxmlformats.org/officeDocument/2006/relationships/hyperlink" Target="https://cdn.shopify.com/s/files/1/0792/5098/1063/files/dfef77fcfcbafcb74510331e994f52a9cd3c1a80e1a1c4c630e47d567925837e.jpg?v=1785104490" TargetMode="External" Id="rId128"/><Relationship Type="http://schemas.openxmlformats.org/officeDocument/2006/relationships/hyperlink" Target="https://cdn.shopify.com/s/files/1/0792/5098/1063/files/a411a3b6e5e3e9af3994df0d9e51e3c8fb2923ca82d9e850380c0c58557e6aea.jpg?v=1785104615" TargetMode="External" Id="rId129"/><Relationship Type="http://schemas.openxmlformats.org/officeDocument/2006/relationships/hyperlink" Target="https://cdn.shopify.com/s/files/1/0792/5098/1063/files/a411a3b6e5e3e9af3994df0d9e51e3c8fb2923ca82d9e850380c0c58557e6aea.jpg?v=1785104615" TargetMode="External" Id="rId130"/><Relationship Type="http://schemas.openxmlformats.org/officeDocument/2006/relationships/hyperlink" Target="https://cdn.shopify.com/s/files/1/0792/5098/1063/files/dfa2923265bb08ffab7bccf84263f13ce2b0b88810891d41840bf8c0f065830b.jpg?v=1785104615" TargetMode="External" Id="rId131"/><Relationship Type="http://schemas.openxmlformats.org/officeDocument/2006/relationships/hyperlink" Target="https://cdn.shopify.com/s/files/1/0792/5098/1063/files/dfa2923265bb08ffab7bccf84263f13ce2b0b88810891d41840bf8c0f065830b.jpg?v=1785104615" TargetMode="External" Id="rId132"/><Relationship Type="http://schemas.openxmlformats.org/officeDocument/2006/relationships/hyperlink" Target="https://cdn.shopify.com/s/files/1/0792/5098/1063/files/222310bc640faa9852d2b5196cb0a586fcdfbb201d6b5a6cb98ecae72afcb8ef.jpg?v=1785104615" TargetMode="External" Id="rId133"/><Relationship Type="http://schemas.openxmlformats.org/officeDocument/2006/relationships/hyperlink" Target="https://cdn.shopify.com/s/files/1/0792/5098/1063/files/222310bc640faa9852d2b5196cb0a586fcdfbb201d6b5a6cb98ecae72afcb8ef.jpg?v=1785104615" TargetMode="External" Id="rId134"/><Relationship Type="http://schemas.openxmlformats.org/officeDocument/2006/relationships/hyperlink" Target="https://cdn.shopify.com/s/files/1/0792/5098/1063/files/7deaae48f1d6a894247cf6582b49be832d9f6f7f3a38fe997871377fb2261e0d.jpg?v=1785104615" TargetMode="External" Id="rId135"/><Relationship Type="http://schemas.openxmlformats.org/officeDocument/2006/relationships/hyperlink" Target="https://cdn.shopify.com/s/files/1/0792/5098/1063/files/7deaae48f1d6a894247cf6582b49be832d9f6f7f3a38fe997871377fb2261e0d.jpg?v=1785104615" TargetMode="External" Id="rId136"/><Relationship Type="http://schemas.openxmlformats.org/officeDocument/2006/relationships/hyperlink" Target="https://cdn.shopify.com/s/files/1/0792/5098/1063/files/a7ef849ac8113acb36df953884078061acf346282a7adf13818dd25cbb11df48.jpg?v=1785104615" TargetMode="External" Id="rId137"/><Relationship Type="http://schemas.openxmlformats.org/officeDocument/2006/relationships/hyperlink" Target="https://cdn.shopify.com/s/files/1/0792/5098/1063/files/a7ef849ac8113acb36df953884078061acf346282a7adf13818dd25cbb11df48.jpg?v=1785104615" TargetMode="External" Id="rId138"/><Relationship Type="http://schemas.openxmlformats.org/officeDocument/2006/relationships/hyperlink" Target="https://cdn.shopify.com/s/files/1/0792/5098/1063/files/b4731ea28a666e82b883a0ae4f93a2e419ea253451c0f86b9d2749f171fb3e78.jpg?v=1785104615" TargetMode="External" Id="rId139"/><Relationship Type="http://schemas.openxmlformats.org/officeDocument/2006/relationships/hyperlink" Target="https://cdn.shopify.com/s/files/1/0792/5098/1063/files/b4731ea28a666e82b883a0ae4f93a2e419ea253451c0f86b9d2749f171fb3e78.jpg?v=1785104615" TargetMode="External" Id="rId140"/><Relationship Type="http://schemas.openxmlformats.org/officeDocument/2006/relationships/hyperlink" Target="https://cdn.shopify.com/s/files/1/0792/5098/1063/files/54306d900544cdc264bc1bafbaabbdb0386d11b51224733bdf7f6718e0c9fc46.jpg?v=1785104615" TargetMode="External" Id="rId141"/><Relationship Type="http://schemas.openxmlformats.org/officeDocument/2006/relationships/hyperlink" Target="https://cdn.shopify.com/s/files/1/0792/5098/1063/files/54306d900544cdc264bc1bafbaabbdb0386d11b51224733bdf7f6718e0c9fc46.jpg?v=1785104615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D:\Shopify_Workspace\jeminise_seo\resutls\jeminise.com\20260906_234129\revisions\qa_batch_016_r5\SEO_Product_Optimization_qa_batch_016_r5.xlsx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C9DAA419A20383AE23CD576C7BE60869E9088205D6B2797E420D74D61F9A74FF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20260909_125234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qa_batch_016_r5</t>
        </is>
      </c>
      <c r="C6" s="2" t="inlineStr">
        <is>
          <t>Inventory positions 151-160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71/71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151</v>
      </c>
      <c r="B2" s="2" t="inlineStr">
        <is>
          <t>jeminise.com+giraffe-patchwork-style-printed-quilt-animal-patchwork-bedding</t>
        </is>
      </c>
      <c r="C2" s="4" t="inlineStr">
        <is>
          <t>https://jeminise.com/products/giraffe-patchwork-style-printed-quilt-animal-patchwork-bedding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["B16R5-MIN-001"]</t>
        </is>
      </c>
      <c r="U2" s="2" t="inlineStr">
        <is>
          <t>["evidence_batch_016_151", "https://jeminise.com/products/giraffe-patchwork-style-printed-quilt-animal-patchwork-bedding", "serp_qa_batch_016_r5_151_1", "live_pages", "customizer_fields_audit.json"]</t>
        </is>
      </c>
    </row>
    <row r="3" ht="42" customHeight="1">
      <c r="A3" s="3" t="n">
        <v>152</v>
      </c>
      <c r="B3" s="3" t="inlineStr">
        <is>
          <t>jeminise.com+horse-patchwork-pattern-quilt-set-vintage-animal-quilt-printed</t>
        </is>
      </c>
      <c r="C3" s="4" t="inlineStr">
        <is>
          <t>https://jeminise.com/products/horse-patchwork-pattern-quilt-set-vintage-animal-quilt-printed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["B16R5-MIN-002"]</t>
        </is>
      </c>
      <c r="U3" s="3" t="inlineStr">
        <is>
          <t>["evidence_batch_016_152", "https://jeminise.com/products/horse-patchwork-pattern-quilt-set-vintage-animal-quilt-printed", "serp_qa_batch_016_r5_152_1", "live_pages", "customizer_fields_audit.json"]</t>
        </is>
      </c>
    </row>
    <row r="4" ht="42" customHeight="1">
      <c r="A4" s="2" t="n">
        <v>153</v>
      </c>
      <c r="B4" s="2" t="inlineStr">
        <is>
          <t>jeminise.com+horse-patchwork-pattern-quilt-animal-farmhouse-quilt-set-patchwork</t>
        </is>
      </c>
      <c r="C4" s="4" t="inlineStr">
        <is>
          <t>https://jeminise.com/products/horse-patchwork-pattern-quilt-animal-farmhouse-quilt-set-patchwork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["B16R5-MIN-003"]</t>
        </is>
      </c>
      <c r="U4" s="2" t="inlineStr">
        <is>
          <t>["evidence_batch_016_153", "https://jeminise.com/products/horse-patchwork-pattern-quilt-animal-farmhouse-quilt-set-patchwork", "serp_qa_batch_016_r5_153_1", "live_pages", "customizer_fields_audit.json"]</t>
        </is>
      </c>
    </row>
    <row r="5" ht="42" customHeight="1">
      <c r="A5" s="3" t="n">
        <v>154</v>
      </c>
      <c r="B5" s="3" t="inlineStr">
        <is>
          <t>jeminise.com+i-am-who-he-says-i-am-christian-scripture-blanket-inspirational</t>
        </is>
      </c>
      <c r="C5" s="4" t="inlineStr">
        <is>
          <t>https://jeminise.com/products/i-am-who-he-says-i-am-christian-scripture-blanket-inspirational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8</v>
      </c>
      <c r="M5" s="3" t="n">
        <v>8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["B16R5-MIN-004"]</t>
        </is>
      </c>
      <c r="U5" s="3" t="inlineStr">
        <is>
          <t>["evidence_batch_016_154", "https://jeminise.com/products/i-am-who-he-says-i-am-christian-scripture-blanket-inspirational", "serp_qa_batch_016_r5_154_1", "live_pages", "customizer_fields_audit.json"]</t>
        </is>
      </c>
    </row>
    <row r="6" ht="42" customHeight="1">
      <c r="A6" s="2" t="n">
        <v>155</v>
      </c>
      <c r="B6" s="2" t="inlineStr">
        <is>
          <t>jeminise.com+nature-and-mythology-tree-of-life-quilt-set-with-twisted-tree-trunk-ceb2e637d5-ceb2e637d5</t>
        </is>
      </c>
      <c r="C6" s="4" t="inlineStr">
        <is>
          <t>https://jeminise.com/products/nature-and-mythology-tree-of-life-quilt-set-with-twisted-tree-trunk-ceb2e637d5-ceb2e637d5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["B16R5-MIN-005"]</t>
        </is>
      </c>
      <c r="U6" s="2" t="inlineStr">
        <is>
          <t>["evidence_batch_016_155", "https://jeminise.com/products/nature-and-mythology-tree-of-life-quilt-set-with-twisted-tree-trunk-ceb2e637d5-ceb2e637d5", "serp_qa_batch_016_r5_155_1", "live_pages", "customizer_fields_audit.json"]</t>
        </is>
      </c>
    </row>
    <row r="7" ht="42" customHeight="1">
      <c r="A7" s="3" t="n">
        <v>156</v>
      </c>
      <c r="B7" s="3" t="inlineStr">
        <is>
          <t>jeminise.com+nature-tree-of-life-quilt-set-with-blooming-tree-and-bedroom-and-exposed-roots-d5450715a6-d5450715a6</t>
        </is>
      </c>
      <c r="C7" s="4" t="inlineStr">
        <is>
          <t>https://jeminise.com/products/nature-tree-of-life-quilt-set-with-blooming-tree-and-bedroom-and-exposed-roots-d5450715a6-d5450715a6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["B16R5-MIN-006"]</t>
        </is>
      </c>
      <c r="U7" s="3" t="inlineStr">
        <is>
          <t>["evidence_batch_016_156", "https://jeminise.com/products/nature-tree-of-life-quilt-set-with-blooming-tree-and-bedroom-and-exposed-roots-d5450715a6-d5450715a6", "serp_qa_batch_016_r5_156_1", "live_pages", "customizer_fields_audit.json"]</t>
        </is>
      </c>
    </row>
    <row r="8" ht="42" customHeight="1">
      <c r="A8" s="2" t="n">
        <v>157</v>
      </c>
      <c r="B8" s="2" t="inlineStr">
        <is>
          <t>jeminise.com+nature-tree-of-life-quilt-set-with-stained-glass-pattern-and-bedroom-2eedde5b65-2eedde5b65</t>
        </is>
      </c>
      <c r="C8" s="4" t="inlineStr">
        <is>
          <t>https://jeminise.com/products/nature-tree-of-life-quilt-set-with-stained-glass-pattern-and-bedroom-2eedde5b65-2eedde5b65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["B16R5-MIN-007"]</t>
        </is>
      </c>
      <c r="U8" s="2" t="inlineStr">
        <is>
          <t>["evidence_batch_016_157", "https://jeminise.com/products/nature-tree-of-life-quilt-set-with-stained-glass-pattern-and-bedroom-2eedde5b65-2eedde5b65", "serp_qa_batch_016_r5_157_1", "live_pages", "customizer_fields_audit.json"]</t>
        </is>
      </c>
    </row>
    <row r="9" ht="42" customHeight="1">
      <c r="A9" s="3" t="n">
        <v>158</v>
      </c>
      <c r="B9" s="3" t="inlineStr">
        <is>
          <t>jeminise.com+norse-mythology-mjolnir-with-skull-within-circular-celtic-quilt-621115581a-621115581a</t>
        </is>
      </c>
      <c r="C9" s="4" t="inlineStr">
        <is>
          <t>https://jeminise.com/products/norse-mythology-mjolnir-with-skull-within-circular-celtic-quilt-621115581a-621115581a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7</v>
      </c>
      <c r="M9" s="3" t="n">
        <v>7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["B16R5-MIN-008"]</t>
        </is>
      </c>
      <c r="U9" s="3" t="inlineStr">
        <is>
          <t>["evidence_batch_016_158", "https://jeminise.com/products/norse-mythology-mjolnir-with-skull-within-circular-celtic-quilt-621115581a-621115581a", "serp_qa_batch_016_r5_158_1", "live_pages", "customizer_fields_audit.json"]</t>
        </is>
      </c>
    </row>
    <row r="10" ht="42" customHeight="1">
      <c r="A10" s="2" t="n">
        <v>159</v>
      </c>
      <c r="B10" s="2" t="inlineStr">
        <is>
          <t>jeminise.com+norse-mythology-quilt-with-ravens-b8220cc38c-b8220cc38c</t>
        </is>
      </c>
      <c r="C10" s="4" t="inlineStr">
        <is>
          <t>https://jeminise.com/products/norse-mythology-quilt-with-ravens-b8220cc38c-b8220cc38c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7</v>
      </c>
      <c r="M10" s="2" t="n">
        <v>7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["B16R5-MIN-009"]</t>
        </is>
      </c>
      <c r="U10" s="2" t="inlineStr">
        <is>
          <t>["evidence_batch_016_159", "https://jeminise.com/products/norse-mythology-quilt-with-ravens-b8220cc38c-b8220cc38c", "serp_qa_batch_016_r5_159_1", "live_pages", "customizer_fields_audit.json"]</t>
        </is>
      </c>
    </row>
    <row r="11" ht="42" customHeight="1">
      <c r="A11" s="3" t="n">
        <v>160</v>
      </c>
      <c r="B11" s="3" t="inlineStr">
        <is>
          <t>jeminise.com+norse-mythology-raven-centered-within-runic-circle-comforter-ab76500bc1-ab76500bc1</t>
        </is>
      </c>
      <c r="C11" s="4" t="inlineStr">
        <is>
          <t>https://jeminise.com/products/norse-mythology-raven-centered-within-runic-circle-comforter-ab76500bc1-ab76500bc1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["B16R5-MIN-010"]</t>
        </is>
      </c>
      <c r="U11" s="3" t="inlineStr">
        <is>
          <t>["evidence_batch_016_160", "https://jeminise.com/products/norse-mythology-raven-centered-within-runic-circle-comforter-ab76500bc1-ab76500bc1", "serp_qa_batch_016_r5_160_1",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jeminise.com+giraffe-patchwork-style-printed-quilt-animal-patchwork-bedding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IF(B2="I1",AVERAGEIF('QA_Images'!$A$2:$A$72,A2,'QA_Images'!$R$2:$R$72)/100,IF(D2="FULL",1,IF(D2="PARTIAL",0.5,IF(D2="FAIL",0,""))))</f>
        <v/>
      </c>
      <c r="F2" s="5">
        <f>IF(E2="",0,C2*E2)</f>
        <v/>
      </c>
      <c r="G2" s="5">
        <f>IF(B2="I1",20*AVERAGEIF('QA_Images'!$A$2:$A$72,A2,'QA_Images'!$S$2:$S$72)/100,IF(D2="NOT_CHECKED",0,C2))</f>
        <v/>
      </c>
      <c r="H2" s="2" t="inlineStr">
        <is>
          <t>FULL: source workbook, product JSON and direct image checks support the product identity; verified motif: blue mosaic giraffe quilt set with animal patchwork/mosaic giraffe artwork.</t>
        </is>
      </c>
      <c r="I2" s="2" t="inlineStr">
        <is>
          <t>["evidence_batch_016_151", "https://jeminise.com/products/giraffe-patchwork-style-printed-quilt-animal-patchwork-bedding"]</t>
        </is>
      </c>
      <c r="J2" s="2" t="inlineStr">
        <is>
          <t>[]</t>
        </is>
      </c>
    </row>
    <row r="3" ht="42" customHeight="1">
      <c r="A3" s="3" t="inlineStr">
        <is>
          <t>jeminise.com+giraffe-patchwork-style-printed-quilt-animal-patchwork-bedding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IF(B3="I1",AVERAGEIF('QA_Images'!$A$2:$A$72,A3,'QA_Images'!$R$2:$R$72)/100,IF(D3="FULL",1,IF(D3="PARTIAL",0.5,IF(D3="FAIL",0,""))))</f>
        <v/>
      </c>
      <c r="F3" s="7">
        <f>IF(E3="",0,C3*E3)</f>
        <v/>
      </c>
      <c r="G3" s="7">
        <f>IF(B3="I1",20*AVERAGEIF('QA_Images'!$A$2:$A$72,A3,'QA_Images'!$S$2:$S$72)/100,IF(D3="NOT_CHECKED",0,C3))</f>
        <v/>
      </c>
      <c r="H3" s="3" t="inlineStr">
        <is>
          <t>FULL: product type/options/personalization were checked against live JSON, admin export and customizer audit: no cached customizer audit available.</t>
        </is>
      </c>
      <c r="I3" s="3" t="inlineStr">
        <is>
          <t>["evidence_batch_016_151", "https://jeminise.com/products/giraffe-patchwork-style-printed-quilt-animal-patchwork-bedding",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jeminise.com+giraffe-patchwork-style-printed-quilt-animal-patchwork-bedding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IF(B4="I1",AVERAGEIF('QA_Images'!$A$2:$A$72,A4,'QA_Images'!$R$2:$R$72)/100,IF(D4="FULL",1,IF(D4="PARTIAL",0.5,IF(D4="FAIL",0,""))))</f>
        <v/>
      </c>
      <c r="F4" s="5">
        <f>IF(E4="",0,C4*E4)</f>
        <v/>
      </c>
      <c r="G4" s="5">
        <f>IF(B4="I1",20*AVERAGEIF('QA_Images'!$A$2:$A$72,A4,'QA_Images'!$S$2:$S$72)/100,IF(D4="NOT_CHECKED",0,C4))</f>
        <v/>
      </c>
      <c r="H4" s="2" t="inlineStr">
        <is>
          <t>PARTIAL: primary keyword 'blue mosaic giraffe quilt set' was checked against this product's own US/English SERP; partial means the exact phrase is niche or sample-name driven.</t>
        </is>
      </c>
      <c r="I4" s="2" t="inlineStr">
        <is>
          <t>["evidence_batch_016_151", "https://jeminise.com/products/giraffe-patchwork-style-printed-quilt-animal-patchwork-bedding", "serp_qa_batch_016_r5_151_1", "serp_qa_batch_016_r5_151_2"]</t>
        </is>
      </c>
      <c r="J4" s="2" t="inlineStr">
        <is>
          <t>["B16R5-MIN-001"]</t>
        </is>
      </c>
    </row>
    <row r="5" ht="42" customHeight="1">
      <c r="A5" s="3" t="inlineStr">
        <is>
          <t>jeminise.com+giraffe-patchwork-style-printed-quilt-animal-patchwork-bedding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IF(B5="I1",AVERAGEIF('QA_Images'!$A$2:$A$72,A5,'QA_Images'!$R$2:$R$72)/100,IF(D5="FULL",1,IF(D5="PARTIAL",0.5,IF(D5="FAIL",0,""))))</f>
        <v/>
      </c>
      <c r="F5" s="7">
        <f>IF(E5="",0,C5*E5)</f>
        <v/>
      </c>
      <c r="G5" s="7">
        <f>IF(B5="I1",20*AVERAGEIF('QA_Images'!$A$2:$A$72,A5,'QA_Images'!$S$2:$S$72)/100,IF(D5="NOT_CHECKED",0,C5))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["evidence_batch_016_151", "https://jeminise.com/products/giraffe-patchwork-style-printed-quilt-animal-patchwork-bedding", "serp_qa_batch_016_r5_151_1", "serp_qa_batch_016_r5_151_2"]</t>
        </is>
      </c>
      <c r="J5" s="3" t="inlineStr">
        <is>
          <t>["B16R5-MIN-001"]</t>
        </is>
      </c>
    </row>
    <row r="6" ht="42" customHeight="1">
      <c r="A6" s="2" t="inlineStr">
        <is>
          <t>jeminise.com+giraffe-patchwork-style-printed-quilt-animal-patchwork-bedding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IF(B6="I1",AVERAGEIF('QA_Images'!$A$2:$A$72,A6,'QA_Images'!$R$2:$R$72)/100,IF(D6="FULL",1,IF(D6="PARTIAL",0.5,IF(D6="FAIL",0,""))))</f>
        <v/>
      </c>
      <c r="F6" s="5">
        <f>IF(E6="",0,C6*E6)</f>
        <v/>
      </c>
      <c r="G6" s="5">
        <f>IF(B6="I1",20*AVERAGEIF('QA_Images'!$A$2:$A$72,A6,'QA_Images'!$S$2:$S$72)/100,IF(D6="NOT_CHECKED",0,C6))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["evidence_batch_016_151", "https://jeminise.com/products/giraffe-patchwork-style-printed-quilt-animal-patchwork-bedding", "serp_qa_batch_016_r5_151_1", "serp_qa_batch_016_r5_151_2"]</t>
        </is>
      </c>
      <c r="J6" s="2" t="inlineStr">
        <is>
          <t>[]</t>
        </is>
      </c>
    </row>
    <row r="7" ht="42" customHeight="1">
      <c r="A7" s="3" t="inlineStr">
        <is>
          <t>jeminise.com+giraffe-patchwork-style-printed-quilt-animal-patchwork-bedding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IF(B7="I1",AVERAGEIF('QA_Images'!$A$2:$A$72,A7,'QA_Images'!$R$2:$R$72)/100,IF(D7="FULL",1,IF(D7="PARTIAL",0.5,IF(D7="FAIL",0,""))))</f>
        <v/>
      </c>
      <c r="F7" s="7">
        <f>IF(E7="",0,C7*E7)</f>
        <v/>
      </c>
      <c r="G7" s="7">
        <f>IF(B7="I1",20*AVERAGEIF('QA_Images'!$A$2:$A$72,A7,'QA_Images'!$S$2:$S$72)/100,IF(D7="NOT_CHECKED",0,C7))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["evidence_batch_016_151", "https://jeminise.com/products/giraffe-patchwork-style-printed-quilt-animal-patchwork-bedding"]</t>
        </is>
      </c>
      <c r="J7" s="3" t="inlineStr">
        <is>
          <t>[]</t>
        </is>
      </c>
    </row>
    <row r="8" ht="42" customHeight="1">
      <c r="A8" s="2" t="inlineStr">
        <is>
          <t>jeminise.com+giraffe-patchwork-style-printed-quilt-animal-patchwork-bedding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IF(B8="I1",AVERAGEIF('QA_Images'!$A$2:$A$72,A8,'QA_Images'!$R$2:$R$72)/100,IF(D8="FULL",1,IF(D8="PARTIAL",0.5,IF(D8="FAIL",0,""))))</f>
        <v/>
      </c>
      <c r="F8" s="5">
        <f>IF(E8="",0,C8*E8)</f>
        <v/>
      </c>
      <c r="G8" s="5">
        <f>IF(B8="I1",20*AVERAGEIF('QA_Images'!$A$2:$A$72,A8,'QA_Images'!$S$2:$S$72)/100,IF(D8="NOT_CHECKED",0,C8))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["evidence_batch_016_151", "https://jeminise.com/products/giraffe-patchwork-style-printed-quilt-animal-patchwork-bedding"]</t>
        </is>
      </c>
      <c r="J8" s="2" t="inlineStr">
        <is>
          <t>[]</t>
        </is>
      </c>
    </row>
    <row r="9" ht="42" customHeight="1">
      <c r="A9" s="3" t="inlineStr">
        <is>
          <t>jeminise.com+giraffe-patchwork-style-printed-quilt-animal-patchwork-bedding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IF(B9="I1",AVERAGEIF('QA_Images'!$A$2:$A$72,A9,'QA_Images'!$R$2:$R$72)/100,IF(D9="FULL",1,IF(D9="PARTIAL",0.5,IF(D9="FAIL",0,""))))</f>
        <v/>
      </c>
      <c r="F9" s="7">
        <f>IF(E9="",0,C9*E9)</f>
        <v/>
      </c>
      <c r="G9" s="7">
        <f>IF(B9="I1",20*AVERAGEIF('QA_Images'!$A$2:$A$72,A9,'QA_Images'!$S$2:$S$72)/100,IF(D9="NOT_CHECKED",0,C9))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["evidence_batch_016_151", "https://jeminise.com/products/giraffe-patchwork-style-printed-quilt-animal-patchwork-bedding"]</t>
        </is>
      </c>
      <c r="J9" s="3" t="inlineStr">
        <is>
          <t>[]</t>
        </is>
      </c>
    </row>
    <row r="10" ht="42" customHeight="1">
      <c r="A10" s="2" t="inlineStr">
        <is>
          <t>jeminise.com+giraffe-patchwork-style-printed-quilt-animal-patchwork-bedding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IF(B10="I1",AVERAGEIF('QA_Images'!$A$2:$A$72,A10,'QA_Images'!$R$2:$R$72)/100,IF(D10="FULL",1,IF(D10="PARTIAL",0.5,IF(D10="FAIL",0,""))))</f>
        <v/>
      </c>
      <c r="F10" s="5">
        <f>IF(E10="",0,C10*E10)</f>
        <v/>
      </c>
      <c r="G10" s="5">
        <f>IF(B10="I1",20*AVERAGEIF('QA_Images'!$A$2:$A$72,A10,'QA_Images'!$S$2:$S$72)/100,IF(D10="NOT_CHECKED",0,C10))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["evidence_batch_016_151", "https://jeminise.com/products/giraffe-patchwork-style-printed-quilt-animal-patchwork-bedding"]</t>
        </is>
      </c>
      <c r="J10" s="2" t="inlineStr">
        <is>
          <t>["B16R5-MIN-001"]</t>
        </is>
      </c>
    </row>
    <row r="11" ht="42" customHeight="1">
      <c r="A11" s="3" t="inlineStr">
        <is>
          <t>jeminise.com+giraffe-patchwork-style-printed-quilt-animal-patchwork-bedding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IF(B11="I1",AVERAGEIF('QA_Images'!$A$2:$A$72,A11,'QA_Images'!$R$2:$R$72)/100,IF(D11="FULL",1,IF(D11="PARTIAL",0.5,IF(D11="FAIL",0,""))))</f>
        <v/>
      </c>
      <c r="F11" s="7">
        <f>IF(E11="",0,C11*E11)</f>
        <v/>
      </c>
      <c r="G11" s="7">
        <f>IF(B11="I1",20*AVERAGEIF('QA_Images'!$A$2:$A$72,A11,'QA_Images'!$S$2:$S$72)/100,IF(D11="NOT_CHECKED",0,C11))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"evidence_batch_016_151"]</t>
        </is>
      </c>
      <c r="J11" s="3" t="inlineStr">
        <is>
          <t>[]</t>
        </is>
      </c>
    </row>
    <row r="12" ht="42" customHeight="1">
      <c r="A12" s="2" t="inlineStr">
        <is>
          <t>jeminise.com+giraffe-patchwork-style-printed-quilt-animal-patchwork-bedding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IF(B12="I1",AVERAGEIF('QA_Images'!$A$2:$A$72,A12,'QA_Images'!$R$2:$R$72)/100,IF(D12="FULL",1,IF(D12="PARTIAL",0.5,IF(D12="FAIL",0,""))))</f>
        <v/>
      </c>
      <c r="F12" s="5">
        <f>IF(E12="",0,C12*E12)</f>
        <v/>
      </c>
      <c r="G12" s="5">
        <f>IF(B12="I1",20*AVERAGEIF('QA_Images'!$A$2:$A$72,A12,'QA_Images'!$S$2:$S$72)/100,IF(D12="NOT_CHECKED",0,C12))</f>
        <v/>
      </c>
      <c r="H12" s="2" t="inlineStr">
        <is>
          <t>FULL: product key, handle, links and scoped evidence are consistent; row-level r4 labels are recorded separately as a traceability limitation.</t>
        </is>
      </c>
      <c r="I12" s="2" t="inlineStr">
        <is>
          <t>["evidence_batch_016_151", "https://jeminise.com/products/giraffe-patchwork-style-printed-quilt-animal-patchwork-bedding"]</t>
        </is>
      </c>
      <c r="J12" s="2" t="inlineStr">
        <is>
          <t>[]</t>
        </is>
      </c>
    </row>
    <row r="13" ht="42" customHeight="1">
      <c r="A13" s="3" t="inlineStr">
        <is>
          <t>jeminise.com+horse-patchwork-pattern-quilt-set-vintage-animal-quilt-printed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IF(B13="I1",AVERAGEIF('QA_Images'!$A$2:$A$72,A13,'QA_Images'!$R$2:$R$72)/100,IF(D13="FULL",1,IF(D13="PARTIAL",0.5,IF(D13="FAIL",0,""))))</f>
        <v/>
      </c>
      <c r="F13" s="7">
        <f>IF(E13="",0,C13*E13)</f>
        <v/>
      </c>
      <c r="G13" s="7">
        <f>IF(B13="I1",20*AVERAGEIF('QA_Images'!$A$2:$A$72,A13,'QA_Images'!$S$2:$S$72)/100,IF(D13="NOT_CHECKED",0,C13))</f>
        <v/>
      </c>
      <c r="H13" s="3" t="inlineStr">
        <is>
          <t>FULL: source workbook, product JSON and direct image checks support the product identity; verified motif: vintage circle horse quilt set with horse artwork inside circular patchwork framing.</t>
        </is>
      </c>
      <c r="I13" s="3" t="inlineStr">
        <is>
          <t>["evidence_batch_016_152", "https://jeminise.com/products/horse-patchwork-pattern-quilt-set-vintage-animal-quilt-printed"]</t>
        </is>
      </c>
      <c r="J13" s="3" t="inlineStr">
        <is>
          <t>[]</t>
        </is>
      </c>
    </row>
    <row r="14" ht="42" customHeight="1">
      <c r="A14" s="2" t="inlineStr">
        <is>
          <t>jeminise.com+horse-patchwork-pattern-quilt-set-vintage-animal-quilt-printed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IF(B14="I1",AVERAGEIF('QA_Images'!$A$2:$A$72,A14,'QA_Images'!$R$2:$R$72)/100,IF(D14="FULL",1,IF(D14="PARTIAL",0.5,IF(D14="FAIL",0,""))))</f>
        <v/>
      </c>
      <c r="F14" s="5">
        <f>IF(E14="",0,C14*E14)</f>
        <v/>
      </c>
      <c r="G14" s="5">
        <f>IF(B14="I1",20*AVERAGEIF('QA_Images'!$A$2:$A$72,A14,'QA_Images'!$S$2:$S$72)/100,IF(D14="NOT_CHECKED",0,C14))</f>
        <v/>
      </c>
      <c r="H14" s="2" t="inlineStr">
        <is>
          <t>FULL: product type/options/personalization were checked against live JSON, admin export and customizer audit: no cached customizer audit available.</t>
        </is>
      </c>
      <c r="I14" s="2" t="inlineStr">
        <is>
          <t>["evidence_batch_016_152", "https://jeminise.com/products/horse-patchwork-pattern-quilt-set-vintage-animal-quilt-printed",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jeminise.com+horse-patchwork-pattern-quilt-set-vintage-animal-quilt-printed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IF(B15="I1",AVERAGEIF('QA_Images'!$A$2:$A$72,A15,'QA_Images'!$R$2:$R$72)/100,IF(D15="FULL",1,IF(D15="PARTIAL",0.5,IF(D15="FAIL",0,""))))</f>
        <v/>
      </c>
      <c r="F15" s="7">
        <f>IF(E15="",0,C15*E15)</f>
        <v/>
      </c>
      <c r="G15" s="7">
        <f>IF(B15="I1",20*AVERAGEIF('QA_Images'!$A$2:$A$72,A15,'QA_Images'!$S$2:$S$72)/100,IF(D15="NOT_CHECKED",0,C15))</f>
        <v/>
      </c>
      <c r="H15" s="3" t="inlineStr">
        <is>
          <t>PARTIAL: primary keyword 'vintage circle horse quilt set' was checked against this product's own US/English SERP; partial means the exact phrase is niche or sample-name driven.</t>
        </is>
      </c>
      <c r="I15" s="3" t="inlineStr">
        <is>
          <t>["evidence_batch_016_152", "https://jeminise.com/products/horse-patchwork-pattern-quilt-set-vintage-animal-quilt-printed", "serp_qa_batch_016_r5_152_1", "serp_qa_batch_016_r5_152_2"]</t>
        </is>
      </c>
      <c r="J15" s="3" t="inlineStr">
        <is>
          <t>["B16R5-MIN-002"]</t>
        </is>
      </c>
    </row>
    <row r="16" ht="42" customHeight="1">
      <c r="A16" s="2" t="inlineStr">
        <is>
          <t>jeminise.com+horse-patchwork-pattern-quilt-set-vintage-animal-quilt-printed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IF(B16="I1",AVERAGEIF('QA_Images'!$A$2:$A$72,A16,'QA_Images'!$R$2:$R$72)/100,IF(D16="FULL",1,IF(D16="PARTIAL",0.5,IF(D16="FAIL",0,""))))</f>
        <v/>
      </c>
      <c r="F16" s="5">
        <f>IF(E16="",0,C16*E16)</f>
        <v/>
      </c>
      <c r="G16" s="5">
        <f>IF(B16="I1",20*AVERAGEIF('QA_Images'!$A$2:$A$72,A16,'QA_Images'!$S$2:$S$72)/100,IF(D16="NOT_CHECKED",0,C16))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["evidence_batch_016_152", "https://jeminise.com/products/horse-patchwork-pattern-quilt-set-vintage-animal-quilt-printed", "serp_qa_batch_016_r5_152_1", "serp_qa_batch_016_r5_152_2"]</t>
        </is>
      </c>
      <c r="J16" s="2" t="inlineStr">
        <is>
          <t>["B16R5-MIN-002"]</t>
        </is>
      </c>
    </row>
    <row r="17" ht="42" customHeight="1">
      <c r="A17" s="3" t="inlineStr">
        <is>
          <t>jeminise.com+horse-patchwork-pattern-quilt-set-vintage-animal-quilt-printed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IF(B17="I1",AVERAGEIF('QA_Images'!$A$2:$A$72,A17,'QA_Images'!$R$2:$R$72)/100,IF(D17="FULL",1,IF(D17="PARTIAL",0.5,IF(D17="FAIL",0,""))))</f>
        <v/>
      </c>
      <c r="F17" s="7">
        <f>IF(E17="",0,C17*E17)</f>
        <v/>
      </c>
      <c r="G17" s="7">
        <f>IF(B17="I1",20*AVERAGEIF('QA_Images'!$A$2:$A$72,A17,'QA_Images'!$S$2:$S$72)/100,IF(D17="NOT_CHECKED",0,C17))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["evidence_batch_016_152", "https://jeminise.com/products/horse-patchwork-pattern-quilt-set-vintage-animal-quilt-printed", "serp_qa_batch_016_r5_152_1", "serp_qa_batch_016_r5_152_2"]</t>
        </is>
      </c>
      <c r="J17" s="3" t="inlineStr">
        <is>
          <t>[]</t>
        </is>
      </c>
    </row>
    <row r="18" ht="42" customHeight="1">
      <c r="A18" s="2" t="inlineStr">
        <is>
          <t>jeminise.com+horse-patchwork-pattern-quilt-set-vintage-animal-quilt-printed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IF(B18="I1",AVERAGEIF('QA_Images'!$A$2:$A$72,A18,'QA_Images'!$R$2:$R$72)/100,IF(D18="FULL",1,IF(D18="PARTIAL",0.5,IF(D18="FAIL",0,""))))</f>
        <v/>
      </c>
      <c r="F18" s="5">
        <f>IF(E18="",0,C18*E18)</f>
        <v/>
      </c>
      <c r="G18" s="5">
        <f>IF(B18="I1",20*AVERAGEIF('QA_Images'!$A$2:$A$72,A18,'QA_Images'!$S$2:$S$72)/100,IF(D18="NOT_CHECKED",0,C18))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["evidence_batch_016_152", "https://jeminise.com/products/horse-patchwork-pattern-quilt-set-vintage-animal-quilt-printed"]</t>
        </is>
      </c>
      <c r="J18" s="2" t="inlineStr">
        <is>
          <t>[]</t>
        </is>
      </c>
    </row>
    <row r="19" ht="42" customHeight="1">
      <c r="A19" s="3" t="inlineStr">
        <is>
          <t>jeminise.com+horse-patchwork-pattern-quilt-set-vintage-animal-quilt-printed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IF(B19="I1",AVERAGEIF('QA_Images'!$A$2:$A$72,A19,'QA_Images'!$R$2:$R$72)/100,IF(D19="FULL",1,IF(D19="PARTIAL",0.5,IF(D19="FAIL",0,""))))</f>
        <v/>
      </c>
      <c r="F19" s="7">
        <f>IF(E19="",0,C19*E19)</f>
        <v/>
      </c>
      <c r="G19" s="7">
        <f>IF(B19="I1",20*AVERAGEIF('QA_Images'!$A$2:$A$72,A19,'QA_Images'!$S$2:$S$72)/100,IF(D19="NOT_CHECKED",0,C19))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["evidence_batch_016_152", "https://jeminise.com/products/horse-patchwork-pattern-quilt-set-vintage-animal-quilt-printed"]</t>
        </is>
      </c>
      <c r="J19" s="3" t="inlineStr">
        <is>
          <t>[]</t>
        </is>
      </c>
    </row>
    <row r="20" ht="42" customHeight="1">
      <c r="A20" s="2" t="inlineStr">
        <is>
          <t>jeminise.com+horse-patchwork-pattern-quilt-set-vintage-animal-quilt-printed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IF(B20="I1",AVERAGEIF('QA_Images'!$A$2:$A$72,A20,'QA_Images'!$R$2:$R$72)/100,IF(D20="FULL",1,IF(D20="PARTIAL",0.5,IF(D20="FAIL",0,""))))</f>
        <v/>
      </c>
      <c r="F20" s="5">
        <f>IF(E20="",0,C20*E20)</f>
        <v/>
      </c>
      <c r="G20" s="5">
        <f>IF(B20="I1",20*AVERAGEIF('QA_Images'!$A$2:$A$72,A20,'QA_Images'!$S$2:$S$72)/100,IF(D20="NOT_CHECKED",0,C20))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["evidence_batch_016_152", "https://jeminise.com/products/horse-patchwork-pattern-quilt-set-vintage-animal-quilt-printed"]</t>
        </is>
      </c>
      <c r="J20" s="2" t="inlineStr">
        <is>
          <t>[]</t>
        </is>
      </c>
    </row>
    <row r="21" ht="42" customHeight="1">
      <c r="A21" s="3" t="inlineStr">
        <is>
          <t>jeminise.com+horse-patchwork-pattern-quilt-set-vintage-animal-quilt-printed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IF(B21="I1",AVERAGEIF('QA_Images'!$A$2:$A$72,A21,'QA_Images'!$R$2:$R$72)/100,IF(D21="FULL",1,IF(D21="PARTIAL",0.5,IF(D21="FAIL",0,""))))</f>
        <v/>
      </c>
      <c r="F21" s="7">
        <f>IF(E21="",0,C21*E21)</f>
        <v/>
      </c>
      <c r="G21" s="7">
        <f>IF(B21="I1",20*AVERAGEIF('QA_Images'!$A$2:$A$72,A21,'QA_Images'!$S$2:$S$72)/100,IF(D21="NOT_CHECKED",0,C21))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["evidence_batch_016_152", "https://jeminise.com/products/horse-patchwork-pattern-quilt-set-vintage-animal-quilt-printed"]</t>
        </is>
      </c>
      <c r="J21" s="3" t="inlineStr">
        <is>
          <t>["B16R5-MIN-002"]</t>
        </is>
      </c>
    </row>
    <row r="22" ht="42" customHeight="1">
      <c r="A22" s="2" t="inlineStr">
        <is>
          <t>jeminise.com+horse-patchwork-pattern-quilt-set-vintage-animal-quilt-printed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IF(B22="I1",AVERAGEIF('QA_Images'!$A$2:$A$72,A22,'QA_Images'!$R$2:$R$72)/100,IF(D22="FULL",1,IF(D22="PARTIAL",0.5,IF(D22="FAIL",0,""))))</f>
        <v/>
      </c>
      <c r="F22" s="5">
        <f>IF(E22="",0,C22*E22)</f>
        <v/>
      </c>
      <c r="G22" s="5">
        <f>IF(B22="I1",20*AVERAGEIF('QA_Images'!$A$2:$A$72,A22,'QA_Images'!$S$2:$S$72)/100,IF(D22="NOT_CHECKED",0,C22))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"evidence_batch_016_152"]</t>
        </is>
      </c>
      <c r="J22" s="2" t="inlineStr">
        <is>
          <t>[]</t>
        </is>
      </c>
    </row>
    <row r="23" ht="42" customHeight="1">
      <c r="A23" s="3" t="inlineStr">
        <is>
          <t>jeminise.com+horse-patchwork-pattern-quilt-set-vintage-animal-quilt-printed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IF(B23="I1",AVERAGEIF('QA_Images'!$A$2:$A$72,A23,'QA_Images'!$R$2:$R$72)/100,IF(D23="FULL",1,IF(D23="PARTIAL",0.5,IF(D23="FAIL",0,""))))</f>
        <v/>
      </c>
      <c r="F23" s="7">
        <f>IF(E23="",0,C23*E23)</f>
        <v/>
      </c>
      <c r="G23" s="7">
        <f>IF(B23="I1",20*AVERAGEIF('QA_Images'!$A$2:$A$72,A23,'QA_Images'!$S$2:$S$72)/100,IF(D23="NOT_CHECKED",0,C23))</f>
        <v/>
      </c>
      <c r="H23" s="3" t="inlineStr">
        <is>
          <t>FULL: product key, handle, links and scoped evidence are consistent; row-level r4 labels are recorded separately as a traceability limitation.</t>
        </is>
      </c>
      <c r="I23" s="3" t="inlineStr">
        <is>
          <t>["evidence_batch_016_152", "https://jeminise.com/products/horse-patchwork-pattern-quilt-set-vintage-animal-quilt-printed"]</t>
        </is>
      </c>
      <c r="J23" s="3" t="inlineStr">
        <is>
          <t>[]</t>
        </is>
      </c>
    </row>
    <row r="24" ht="42" customHeight="1">
      <c r="A24" s="2" t="inlineStr">
        <is>
          <t>jeminise.com+horse-patchwork-pattern-quilt-animal-farmhouse-quilt-set-patchwork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IF(B24="I1",AVERAGEIF('QA_Images'!$A$2:$A$72,A24,'QA_Images'!$R$2:$R$72)/100,IF(D24="FULL",1,IF(D24="PARTIAL",0.5,IF(D24="FAIL",0,""))))</f>
        <v/>
      </c>
      <c r="F24" s="5">
        <f>IF(E24="",0,C24*E24)</f>
        <v/>
      </c>
      <c r="G24" s="5">
        <f>IF(B24="I1",20*AVERAGEIF('QA_Images'!$A$2:$A$72,A24,'QA_Images'!$S$2:$S$72)/100,IF(D24="NOT_CHECKED",0,C24))</f>
        <v/>
      </c>
      <c r="H24" s="2" t="inlineStr">
        <is>
          <t>FULL: source workbook, product JSON and direct image checks support the product identity; verified motif: yellow horse patchwork quilt set with animal farmhouse patchwork artwork.</t>
        </is>
      </c>
      <c r="I24" s="2" t="inlineStr">
        <is>
          <t>["evidence_batch_016_153", "https://jeminise.com/products/horse-patchwork-pattern-quilt-animal-farmhouse-quilt-set-patchwork"]</t>
        </is>
      </c>
      <c r="J24" s="2" t="inlineStr">
        <is>
          <t>[]</t>
        </is>
      </c>
    </row>
    <row r="25" ht="42" customHeight="1">
      <c r="A25" s="3" t="inlineStr">
        <is>
          <t>jeminise.com+horse-patchwork-pattern-quilt-animal-farmhouse-quilt-set-patchwork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IF(B25="I1",AVERAGEIF('QA_Images'!$A$2:$A$72,A25,'QA_Images'!$R$2:$R$72)/100,IF(D25="FULL",1,IF(D25="PARTIAL",0.5,IF(D25="FAIL",0,""))))</f>
        <v/>
      </c>
      <c r="F25" s="7">
        <f>IF(E25="",0,C25*E25)</f>
        <v/>
      </c>
      <c r="G25" s="7">
        <f>IF(B25="I1",20*AVERAGEIF('QA_Images'!$A$2:$A$72,A25,'QA_Images'!$S$2:$S$72)/100,IF(D25="NOT_CHECKED",0,C25))</f>
        <v/>
      </c>
      <c r="H25" s="3" t="inlineStr">
        <is>
          <t>FULL: product type/options/personalization were checked against live JSON, admin export and customizer audit: no cached customizer audit available.</t>
        </is>
      </c>
      <c r="I25" s="3" t="inlineStr">
        <is>
          <t>["evidence_batch_016_153", "https://jeminise.com/products/horse-patchwork-pattern-quilt-animal-farmhouse-quilt-set-patchwork",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jeminise.com+horse-patchwork-pattern-quilt-animal-farmhouse-quilt-set-patchwork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IF(B26="I1",AVERAGEIF('QA_Images'!$A$2:$A$72,A26,'QA_Images'!$R$2:$R$72)/100,IF(D26="FULL",1,IF(D26="PARTIAL",0.5,IF(D26="FAIL",0,""))))</f>
        <v/>
      </c>
      <c r="F26" s="5">
        <f>IF(E26="",0,C26*E26)</f>
        <v/>
      </c>
      <c r="G26" s="5">
        <f>IF(B26="I1",20*AVERAGEIF('QA_Images'!$A$2:$A$72,A26,'QA_Images'!$S$2:$S$72)/100,IF(D26="NOT_CHECKED",0,C26))</f>
        <v/>
      </c>
      <c r="H26" s="2" t="inlineStr">
        <is>
          <t>PARTIAL: primary keyword 'yellow horse patchwork quilt set' was checked against this product's own US/English SERP; partial means the exact phrase is niche or sample-name driven.</t>
        </is>
      </c>
      <c r="I26" s="2" t="inlineStr">
        <is>
          <t>["evidence_batch_016_153", "https://jeminise.com/products/horse-patchwork-pattern-quilt-animal-farmhouse-quilt-set-patchwork", "serp_qa_batch_016_r5_153_1", "serp_qa_batch_016_r5_153_2"]</t>
        </is>
      </c>
      <c r="J26" s="2" t="inlineStr">
        <is>
          <t>["B16R5-MIN-003"]</t>
        </is>
      </c>
    </row>
    <row r="27" ht="42" customHeight="1">
      <c r="A27" s="3" t="inlineStr">
        <is>
          <t>jeminise.com+horse-patchwork-pattern-quilt-animal-farmhouse-quilt-set-patchwork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IF(B27="I1",AVERAGEIF('QA_Images'!$A$2:$A$72,A27,'QA_Images'!$R$2:$R$72)/100,IF(D27="FULL",1,IF(D27="PARTIAL",0.5,IF(D27="FAIL",0,""))))</f>
        <v/>
      </c>
      <c r="F27" s="7">
        <f>IF(E27="",0,C27*E27)</f>
        <v/>
      </c>
      <c r="G27" s="7">
        <f>IF(B27="I1",20*AVERAGEIF('QA_Images'!$A$2:$A$72,A27,'QA_Images'!$S$2:$S$72)/100,IF(D27="NOT_CHECKED",0,C27))</f>
        <v/>
      </c>
      <c r="H27" s="3" t="inlineStr">
        <is>
          <t>PARTIAL: comparator query confirms commercial product intent; partial means results broaden beyond this exact motif/product type.</t>
        </is>
      </c>
      <c r="I27" s="3" t="inlineStr">
        <is>
          <t>["evidence_batch_016_153", "https://jeminise.com/products/horse-patchwork-pattern-quilt-animal-farmhouse-quilt-set-patchwork", "serp_qa_batch_016_r5_153_1", "serp_qa_batch_016_r5_153_2"]</t>
        </is>
      </c>
      <c r="J27" s="3" t="inlineStr">
        <is>
          <t>["B16R5-MIN-003"]</t>
        </is>
      </c>
    </row>
    <row r="28" ht="42" customHeight="1">
      <c r="A28" s="2" t="inlineStr">
        <is>
          <t>jeminise.com+horse-patchwork-pattern-quilt-animal-farmhouse-quilt-set-patchwork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IF(B28="I1",AVERAGEIF('QA_Images'!$A$2:$A$72,A28,'QA_Images'!$R$2:$R$72)/100,IF(D28="FULL",1,IF(D28="PARTIAL",0.5,IF(D28="FAIL",0,""))))</f>
        <v/>
      </c>
      <c r="F28" s="5">
        <f>IF(E28="",0,C28*E28)</f>
        <v/>
      </c>
      <c r="G28" s="5">
        <f>IF(B28="I1",20*AVERAGEIF('QA_Images'!$A$2:$A$72,A28,'QA_Images'!$S$2:$S$72)/100,IF(D28="NOT_CHECKED",0,C28))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["evidence_batch_016_153", "https://jeminise.com/products/horse-patchwork-pattern-quilt-animal-farmhouse-quilt-set-patchwork", "serp_qa_batch_016_r5_153_1", "serp_qa_batch_016_r5_153_2"]</t>
        </is>
      </c>
      <c r="J28" s="2" t="inlineStr">
        <is>
          <t>[]</t>
        </is>
      </c>
    </row>
    <row r="29" ht="42" customHeight="1">
      <c r="A29" s="3" t="inlineStr">
        <is>
          <t>jeminise.com+horse-patchwork-pattern-quilt-animal-farmhouse-quilt-set-patchwork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IF(B29="I1",AVERAGEIF('QA_Images'!$A$2:$A$72,A29,'QA_Images'!$R$2:$R$72)/100,IF(D29="FULL",1,IF(D29="PARTIAL",0.5,IF(D29="FAIL",0,""))))</f>
        <v/>
      </c>
      <c r="F29" s="7">
        <f>IF(E29="",0,C29*E29)</f>
        <v/>
      </c>
      <c r="G29" s="7">
        <f>IF(B29="I1",20*AVERAGEIF('QA_Images'!$A$2:$A$72,A29,'QA_Images'!$S$2:$S$72)/100,IF(D29="NOT_CHECKED",0,C29))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["evidence_batch_016_153", "https://jeminise.com/products/horse-patchwork-pattern-quilt-animal-farmhouse-quilt-set-patchwork"]</t>
        </is>
      </c>
      <c r="J29" s="3" t="inlineStr">
        <is>
          <t>[]</t>
        </is>
      </c>
    </row>
    <row r="30" ht="42" customHeight="1">
      <c r="A30" s="2" t="inlineStr">
        <is>
          <t>jeminise.com+horse-patchwork-pattern-quilt-animal-farmhouse-quilt-set-patchwork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IF(B30="I1",AVERAGEIF('QA_Images'!$A$2:$A$72,A30,'QA_Images'!$R$2:$R$72)/100,IF(D30="FULL",1,IF(D30="PARTIAL",0.5,IF(D30="FAIL",0,""))))</f>
        <v/>
      </c>
      <c r="F30" s="5">
        <f>IF(E30="",0,C30*E30)</f>
        <v/>
      </c>
      <c r="G30" s="5">
        <f>IF(B30="I1",20*AVERAGEIF('QA_Images'!$A$2:$A$72,A30,'QA_Images'!$S$2:$S$72)/100,IF(D30="NOT_CHECKED",0,C30))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["evidence_batch_016_153", "https://jeminise.com/products/horse-patchwork-pattern-quilt-animal-farmhouse-quilt-set-patchwork"]</t>
        </is>
      </c>
      <c r="J30" s="2" t="inlineStr">
        <is>
          <t>[]</t>
        </is>
      </c>
    </row>
    <row r="31" ht="42" customHeight="1">
      <c r="A31" s="3" t="inlineStr">
        <is>
          <t>jeminise.com+horse-patchwork-pattern-quilt-animal-farmhouse-quilt-set-patchwork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IF(B31="I1",AVERAGEIF('QA_Images'!$A$2:$A$72,A31,'QA_Images'!$R$2:$R$72)/100,IF(D31="FULL",1,IF(D31="PARTIAL",0.5,IF(D31="FAIL",0,""))))</f>
        <v/>
      </c>
      <c r="F31" s="7">
        <f>IF(E31="",0,C31*E31)</f>
        <v/>
      </c>
      <c r="G31" s="7">
        <f>IF(B31="I1",20*AVERAGEIF('QA_Images'!$A$2:$A$72,A31,'QA_Images'!$S$2:$S$72)/100,IF(D31="NOT_CHECKED",0,C31))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["evidence_batch_016_153", "https://jeminise.com/products/horse-patchwork-pattern-quilt-animal-farmhouse-quilt-set-patchwork"]</t>
        </is>
      </c>
      <c r="J31" s="3" t="inlineStr">
        <is>
          <t>[]</t>
        </is>
      </c>
    </row>
    <row r="32" ht="42" customHeight="1">
      <c r="A32" s="2" t="inlineStr">
        <is>
          <t>jeminise.com+horse-patchwork-pattern-quilt-animal-farmhouse-quilt-set-patchwork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IF(B32="I1",AVERAGEIF('QA_Images'!$A$2:$A$72,A32,'QA_Images'!$R$2:$R$72)/100,IF(D32="FULL",1,IF(D32="PARTIAL",0.5,IF(D32="FAIL",0,""))))</f>
        <v/>
      </c>
      <c r="F32" s="5">
        <f>IF(E32="",0,C32*E32)</f>
        <v/>
      </c>
      <c r="G32" s="5">
        <f>IF(B32="I1",20*AVERAGEIF('QA_Images'!$A$2:$A$72,A32,'QA_Images'!$S$2:$S$72)/100,IF(D32="NOT_CHECKED",0,C32))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["evidence_batch_016_153", "https://jeminise.com/products/horse-patchwork-pattern-quilt-animal-farmhouse-quilt-set-patchwork"]</t>
        </is>
      </c>
      <c r="J32" s="2" t="inlineStr">
        <is>
          <t>["B16R5-MIN-003"]</t>
        </is>
      </c>
    </row>
    <row r="33" ht="42" customHeight="1">
      <c r="A33" s="3" t="inlineStr">
        <is>
          <t>jeminise.com+horse-patchwork-pattern-quilt-animal-farmhouse-quilt-set-patchwork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IF(B33="I1",AVERAGEIF('QA_Images'!$A$2:$A$72,A33,'QA_Images'!$R$2:$R$72)/100,IF(D33="FULL",1,IF(D33="PARTIAL",0.5,IF(D33="FAIL",0,""))))</f>
        <v/>
      </c>
      <c r="F33" s="7">
        <f>IF(E33="",0,C33*E33)</f>
        <v/>
      </c>
      <c r="G33" s="7">
        <f>IF(B33="I1",20*AVERAGEIF('QA_Images'!$A$2:$A$72,A33,'QA_Images'!$S$2:$S$72)/100,IF(D33="NOT_CHECKED",0,C33))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"evidence_batch_016_153"]</t>
        </is>
      </c>
      <c r="J33" s="3" t="inlineStr">
        <is>
          <t>[]</t>
        </is>
      </c>
    </row>
    <row r="34" ht="42" customHeight="1">
      <c r="A34" s="2" t="inlineStr">
        <is>
          <t>jeminise.com+horse-patchwork-pattern-quilt-animal-farmhouse-quilt-set-patchwork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IF(B34="I1",AVERAGEIF('QA_Images'!$A$2:$A$72,A34,'QA_Images'!$R$2:$R$72)/100,IF(D34="FULL",1,IF(D34="PARTIAL",0.5,IF(D34="FAIL",0,""))))</f>
        <v/>
      </c>
      <c r="F34" s="5">
        <f>IF(E34="",0,C34*E34)</f>
        <v/>
      </c>
      <c r="G34" s="5">
        <f>IF(B34="I1",20*AVERAGEIF('QA_Images'!$A$2:$A$72,A34,'QA_Images'!$S$2:$S$72)/100,IF(D34="NOT_CHECKED",0,C34))</f>
        <v/>
      </c>
      <c r="H34" s="2" t="inlineStr">
        <is>
          <t>FULL: product key, handle, links and scoped evidence are consistent; row-level r4 labels are recorded separately as a traceability limitation.</t>
        </is>
      </c>
      <c r="I34" s="2" t="inlineStr">
        <is>
          <t>["evidence_batch_016_153", "https://jeminise.com/products/horse-patchwork-pattern-quilt-animal-farmhouse-quilt-set-patchwork"]</t>
        </is>
      </c>
      <c r="J34" s="2" t="inlineStr">
        <is>
          <t>[]</t>
        </is>
      </c>
    </row>
    <row r="35" ht="42" customHeight="1">
      <c r="A35" s="3" t="inlineStr">
        <is>
          <t>jeminise.com+i-am-who-he-says-i-am-christian-scripture-blanket-inspirational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IF(B35="I1",AVERAGEIF('QA_Images'!$A$2:$A$72,A35,'QA_Images'!$R$2:$R$72)/100,IF(D35="FULL",1,IF(D35="PARTIAL",0.5,IF(D35="FAIL",0,""))))</f>
        <v/>
      </c>
      <c r="F35" s="7">
        <f>IF(E35="",0,C35*E35)</f>
        <v/>
      </c>
      <c r="G35" s="7">
        <f>IF(B35="I1",20*AVERAGEIF('QA_Images'!$A$2:$A$72,A35,'QA_Images'!$S$2:$S$72)/100,IF(D35="NOT_CHECKED",0,C35))</f>
        <v/>
      </c>
      <c r="H35" s="3" t="inlineStr">
        <is>
          <t>FULL: source workbook, product JSON and direct image checks support the product identity; verified motif: I Am Who He Says blanket with Christian scripture affirmation artwork.</t>
        </is>
      </c>
      <c r="I35" s="3" t="inlineStr">
        <is>
          <t>["evidence_batch_016_154", "https://jeminise.com/products/i-am-who-he-says-i-am-christian-scripture-blanket-inspirational"]</t>
        </is>
      </c>
      <c r="J35" s="3" t="inlineStr">
        <is>
          <t>[]</t>
        </is>
      </c>
    </row>
    <row r="36" ht="42" customHeight="1">
      <c r="A36" s="2" t="inlineStr">
        <is>
          <t>jeminise.com+i-am-who-he-says-i-am-christian-scripture-blanket-inspirational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IF(B36="I1",AVERAGEIF('QA_Images'!$A$2:$A$72,A36,'QA_Images'!$R$2:$R$72)/100,IF(D36="FULL",1,IF(D36="PARTIAL",0.5,IF(D36="FAIL",0,""))))</f>
        <v/>
      </c>
      <c r="F36" s="5">
        <f>IF(E36="",0,C36*E36)</f>
        <v/>
      </c>
      <c r="G36" s="5">
        <f>IF(B36="I1",20*AVERAGEIF('QA_Images'!$A$2:$A$72,A36,'QA_Images'!$S$2:$S$72)/100,IF(D36="NOT_CHECKED",0,C36))</f>
        <v/>
      </c>
      <c r="H36" s="2" t="inlineStr">
        <is>
          <t>FULL: product type/options/personalization were checked against live JSON, admin export and customizer audit: no cached customizer audit available.</t>
        </is>
      </c>
      <c r="I36" s="2" t="inlineStr">
        <is>
          <t>["evidence_batch_016_154", "https://jeminise.com/products/i-am-who-he-says-i-am-christian-scripture-blanket-inspirational",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jeminise.com+i-am-who-he-says-i-am-christian-scripture-blanket-inspirational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IF(B37="I1",AVERAGEIF('QA_Images'!$A$2:$A$72,A37,'QA_Images'!$R$2:$R$72)/100,IF(D37="FULL",1,IF(D37="PARTIAL",0.5,IF(D37="FAIL",0,""))))</f>
        <v/>
      </c>
      <c r="F37" s="7">
        <f>IF(E37="",0,C37*E37)</f>
        <v/>
      </c>
      <c r="G37" s="7">
        <f>IF(B37="I1",20*AVERAGEIF('QA_Images'!$A$2:$A$72,A37,'QA_Images'!$S$2:$S$72)/100,IF(D37="NOT_CHECKED",0,C37))</f>
        <v/>
      </c>
      <c r="H37" s="3" t="inlineStr">
        <is>
          <t>FULL: primary keyword 'I Am Who He Says blanket' was checked against this product's own US/English SERP; partial means the exact phrase is niche or sample-name driven.</t>
        </is>
      </c>
      <c r="I37" s="3" t="inlineStr">
        <is>
          <t>["evidence_batch_016_154", "https://jeminise.com/products/i-am-who-he-says-i-am-christian-scripture-blanket-inspirational", "serp_qa_batch_016_r5_154_1", "serp_qa_batch_016_r5_154_2"]</t>
        </is>
      </c>
      <c r="J37" s="3" t="inlineStr">
        <is>
          <t>["B16R5-MIN-004"]</t>
        </is>
      </c>
    </row>
    <row r="38" ht="42" customHeight="1">
      <c r="A38" s="2" t="inlineStr">
        <is>
          <t>jeminise.com+i-am-who-he-says-i-am-christian-scripture-blanket-inspirational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IF(B38="I1",AVERAGEIF('QA_Images'!$A$2:$A$72,A38,'QA_Images'!$R$2:$R$72)/100,IF(D38="FULL",1,IF(D38="PARTIAL",0.5,IF(D38="FAIL",0,""))))</f>
        <v/>
      </c>
      <c r="F38" s="5">
        <f>IF(E38="",0,C38*E38)</f>
        <v/>
      </c>
      <c r="G38" s="5">
        <f>IF(B38="I1",20*AVERAGEIF('QA_Images'!$A$2:$A$72,A38,'QA_Images'!$S$2:$S$72)/100,IF(D38="NOT_CHECKED",0,C38))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["evidence_batch_016_154", "https://jeminise.com/products/i-am-who-he-says-i-am-christian-scripture-blanket-inspirational", "serp_qa_batch_016_r5_154_1", "serp_qa_batch_016_r5_154_2"]</t>
        </is>
      </c>
      <c r="J38" s="2" t="inlineStr">
        <is>
          <t>["B16R5-MIN-004"]</t>
        </is>
      </c>
    </row>
    <row r="39" ht="42" customHeight="1">
      <c r="A39" s="3" t="inlineStr">
        <is>
          <t>jeminise.com+i-am-who-he-says-i-am-christian-scripture-blanket-inspirational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IF(B39="I1",AVERAGEIF('QA_Images'!$A$2:$A$72,A39,'QA_Images'!$R$2:$R$72)/100,IF(D39="FULL",1,IF(D39="PARTIAL",0.5,IF(D39="FAIL",0,""))))</f>
        <v/>
      </c>
      <c r="F39" s="7">
        <f>IF(E39="",0,C39*E39)</f>
        <v/>
      </c>
      <c r="G39" s="7">
        <f>IF(B39="I1",20*AVERAGEIF('QA_Images'!$A$2:$A$72,A39,'QA_Images'!$S$2:$S$72)/100,IF(D39="NOT_CHECKED",0,C39))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["evidence_batch_016_154", "https://jeminise.com/products/i-am-who-he-says-i-am-christian-scripture-blanket-inspirational", "serp_qa_batch_016_r5_154_1", "serp_qa_batch_016_r5_154_2"]</t>
        </is>
      </c>
      <c r="J39" s="3" t="inlineStr">
        <is>
          <t>[]</t>
        </is>
      </c>
    </row>
    <row r="40" ht="42" customHeight="1">
      <c r="A40" s="2" t="inlineStr">
        <is>
          <t>jeminise.com+i-am-who-he-says-i-am-christian-scripture-blanket-inspirational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IF(B40="I1",AVERAGEIF('QA_Images'!$A$2:$A$72,A40,'QA_Images'!$R$2:$R$72)/100,IF(D40="FULL",1,IF(D40="PARTIAL",0.5,IF(D40="FAIL",0,""))))</f>
        <v/>
      </c>
      <c r="F40" s="5">
        <f>IF(E40="",0,C40*E40)</f>
        <v/>
      </c>
      <c r="G40" s="5">
        <f>IF(B40="I1",20*AVERAGEIF('QA_Images'!$A$2:$A$72,A40,'QA_Images'!$S$2:$S$72)/100,IF(D40="NOT_CHECKED",0,C40))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["evidence_batch_016_154", "https://jeminise.com/products/i-am-who-he-says-i-am-christian-scripture-blanket-inspirational"]</t>
        </is>
      </c>
      <c r="J40" s="2" t="inlineStr">
        <is>
          <t>[]</t>
        </is>
      </c>
    </row>
    <row r="41" ht="42" customHeight="1">
      <c r="A41" s="3" t="inlineStr">
        <is>
          <t>jeminise.com+i-am-who-he-says-i-am-christian-scripture-blanket-inspirational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IF(B41="I1",AVERAGEIF('QA_Images'!$A$2:$A$72,A41,'QA_Images'!$R$2:$R$72)/100,IF(D41="FULL",1,IF(D41="PARTIAL",0.5,IF(D41="FAIL",0,""))))</f>
        <v/>
      </c>
      <c r="F41" s="7">
        <f>IF(E41="",0,C41*E41)</f>
        <v/>
      </c>
      <c r="G41" s="7">
        <f>IF(B41="I1",20*AVERAGEIF('QA_Images'!$A$2:$A$72,A41,'QA_Images'!$S$2:$S$72)/100,IF(D41="NOT_CHECKED",0,C41))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["evidence_batch_016_154", "https://jeminise.com/products/i-am-who-he-says-i-am-christian-scripture-blanket-inspirational"]</t>
        </is>
      </c>
      <c r="J41" s="3" t="inlineStr">
        <is>
          <t>[]</t>
        </is>
      </c>
    </row>
    <row r="42" ht="42" customHeight="1">
      <c r="A42" s="2" t="inlineStr">
        <is>
          <t>jeminise.com+i-am-who-he-says-i-am-christian-scripture-blanket-inspirational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IF(B42="I1",AVERAGEIF('QA_Images'!$A$2:$A$72,A42,'QA_Images'!$R$2:$R$72)/100,IF(D42="FULL",1,IF(D42="PARTIAL",0.5,IF(D42="FAIL",0,""))))</f>
        <v/>
      </c>
      <c r="F42" s="5">
        <f>IF(E42="",0,C42*E42)</f>
        <v/>
      </c>
      <c r="G42" s="5">
        <f>IF(B42="I1",20*AVERAGEIF('QA_Images'!$A$2:$A$72,A42,'QA_Images'!$S$2:$S$72)/100,IF(D42="NOT_CHECKED",0,C42))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["evidence_batch_016_154", "https://jeminise.com/products/i-am-who-he-says-i-am-christian-scripture-blanket-inspirational"]</t>
        </is>
      </c>
      <c r="J42" s="2" t="inlineStr">
        <is>
          <t>[]</t>
        </is>
      </c>
    </row>
    <row r="43" ht="42" customHeight="1">
      <c r="A43" s="3" t="inlineStr">
        <is>
          <t>jeminise.com+i-am-who-he-says-i-am-christian-scripture-blanket-inspirational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IF(B43="I1",AVERAGEIF('QA_Images'!$A$2:$A$72,A43,'QA_Images'!$R$2:$R$72)/100,IF(D43="FULL",1,IF(D43="PARTIAL",0.5,IF(D43="FAIL",0,""))))</f>
        <v/>
      </c>
      <c r="F43" s="7">
        <f>IF(E43="",0,C43*E43)</f>
        <v/>
      </c>
      <c r="G43" s="7">
        <f>IF(B43="I1",20*AVERAGEIF('QA_Images'!$A$2:$A$72,A43,'QA_Images'!$S$2:$S$72)/100,IF(D43="NOT_CHECKED",0,C43))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["evidence_batch_016_154", "https://jeminise.com/products/i-am-who-he-says-i-am-christian-scripture-blanket-inspirational"]</t>
        </is>
      </c>
      <c r="J43" s="3" t="inlineStr">
        <is>
          <t>["B16R5-MIN-004"]</t>
        </is>
      </c>
    </row>
    <row r="44" ht="42" customHeight="1">
      <c r="A44" s="2" t="inlineStr">
        <is>
          <t>jeminise.com+i-am-who-he-says-i-am-christian-scripture-blanket-inspirational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IF(B44="I1",AVERAGEIF('QA_Images'!$A$2:$A$72,A44,'QA_Images'!$R$2:$R$72)/100,IF(D44="FULL",1,IF(D44="PARTIAL",0.5,IF(D44="FAIL",0,""))))</f>
        <v/>
      </c>
      <c r="F44" s="5">
        <f>IF(E44="",0,C44*E44)</f>
        <v/>
      </c>
      <c r="G44" s="5">
        <f>IF(B44="I1",20*AVERAGEIF('QA_Images'!$A$2:$A$72,A44,'QA_Images'!$S$2:$S$72)/100,IF(D44="NOT_CHECKED",0,C44))</f>
        <v/>
      </c>
      <c r="H44" s="2" t="inlineStr">
        <is>
          <t>Derived from 8 QA_Images rows for this product; average image score 100/100.</t>
        </is>
      </c>
      <c r="I44" s="2" t="inlineStr">
        <is>
          <t>["QA_Images", "evidence_batch_016_154"]</t>
        </is>
      </c>
      <c r="J44" s="2" t="inlineStr">
        <is>
          <t>[]</t>
        </is>
      </c>
    </row>
    <row r="45" ht="42" customHeight="1">
      <c r="A45" s="3" t="inlineStr">
        <is>
          <t>jeminise.com+i-am-who-he-says-i-am-christian-scripture-blanket-inspirational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IF(B45="I1",AVERAGEIF('QA_Images'!$A$2:$A$72,A45,'QA_Images'!$R$2:$R$72)/100,IF(D45="FULL",1,IF(D45="PARTIAL",0.5,IF(D45="FAIL",0,""))))</f>
        <v/>
      </c>
      <c r="F45" s="7">
        <f>IF(E45="",0,C45*E45)</f>
        <v/>
      </c>
      <c r="G45" s="7">
        <f>IF(B45="I1",20*AVERAGEIF('QA_Images'!$A$2:$A$72,A45,'QA_Images'!$S$2:$S$72)/100,IF(D45="NOT_CHECKED",0,C45))</f>
        <v/>
      </c>
      <c r="H45" s="3" t="inlineStr">
        <is>
          <t>FULL: product key, handle, links and scoped evidence are consistent; row-level r4 labels are recorded separately as a traceability limitation.</t>
        </is>
      </c>
      <c r="I45" s="3" t="inlineStr">
        <is>
          <t>["evidence_batch_016_154", "https://jeminise.com/products/i-am-who-he-says-i-am-christian-scripture-blanket-inspirational"]</t>
        </is>
      </c>
      <c r="J45" s="3" t="inlineStr">
        <is>
          <t>[]</t>
        </is>
      </c>
    </row>
    <row r="46" ht="42" customHeight="1">
      <c r="A46" s="2" t="inlineStr">
        <is>
          <t>jeminise.com+nature-and-mythology-tree-of-life-quilt-set-with-twisted-tree-trunk-ceb2e637d5-ceb2e637d5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IF(B46="I1",AVERAGEIF('QA_Images'!$A$2:$A$72,A46,'QA_Images'!$R$2:$R$72)/100,IF(D46="FULL",1,IF(D46="PARTIAL",0.5,IF(D46="FAIL",0,""))))</f>
        <v/>
      </c>
      <c r="F46" s="5">
        <f>IF(E46="",0,C46*E46)</f>
        <v/>
      </c>
      <c r="G46" s="5">
        <f>IF(B46="I1",20*AVERAGEIF('QA_Images'!$A$2:$A$72,A46,'QA_Images'!$S$2:$S$72)/100,IF(D46="NOT_CHECKED",0,C46))</f>
        <v/>
      </c>
      <c r="H46" s="2" t="inlineStr">
        <is>
          <t>FULL: source workbook, product JSON and direct image checks support the product identity; verified motif: cream twisted Tree of Life quilt set with twisted trunk and cream-toned nature artwork.</t>
        </is>
      </c>
      <c r="I46" s="2" t="inlineStr">
        <is>
          <t>["evidence_batch_016_155", "https://jeminise.com/products/nature-and-mythology-tree-of-life-quilt-set-with-twisted-tree-trunk-ceb2e637d5-ceb2e637d5"]</t>
        </is>
      </c>
      <c r="J46" s="2" t="inlineStr">
        <is>
          <t>[]</t>
        </is>
      </c>
    </row>
    <row r="47" ht="42" customHeight="1">
      <c r="A47" s="3" t="inlineStr">
        <is>
          <t>jeminise.com+nature-and-mythology-tree-of-life-quilt-set-with-twisted-tree-trunk-ceb2e637d5-ceb2e637d5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IF(B47="I1",AVERAGEIF('QA_Images'!$A$2:$A$72,A47,'QA_Images'!$R$2:$R$72)/100,IF(D47="FULL",1,IF(D47="PARTIAL",0.5,IF(D47="FAIL",0,""))))</f>
        <v/>
      </c>
      <c r="F47" s="7">
        <f>IF(E47="",0,C47*E47)</f>
        <v/>
      </c>
      <c r="G47" s="7">
        <f>IF(B47="I1",20*AVERAGEIF('QA_Images'!$A$2:$A$72,A47,'QA_Images'!$S$2:$S$72)/100,IF(D47="NOT_CHECKED",0,C47))</f>
        <v/>
      </c>
      <c r="H47" s="3" t="inlineStr">
        <is>
          <t>FULL: product type/options/personalization were checked against live JSON, admin export and customizer audit: no cached customizer audit available.</t>
        </is>
      </c>
      <c r="I47" s="3" t="inlineStr">
        <is>
          <t>["evidence_batch_016_155", "https://jeminise.com/products/nature-and-mythology-tree-of-life-quilt-set-with-twisted-tree-trunk-ceb2e637d5-ceb2e637d5",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jeminise.com+nature-and-mythology-tree-of-life-quilt-set-with-twisted-tree-trunk-ceb2e637d5-ceb2e637d5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IF(B48="I1",AVERAGEIF('QA_Images'!$A$2:$A$72,A48,'QA_Images'!$R$2:$R$72)/100,IF(D48="FULL",1,IF(D48="PARTIAL",0.5,IF(D48="FAIL",0,""))))</f>
        <v/>
      </c>
      <c r="F48" s="5">
        <f>IF(E48="",0,C48*E48)</f>
        <v/>
      </c>
      <c r="G48" s="5">
        <f>IF(B48="I1",20*AVERAGEIF('QA_Images'!$A$2:$A$72,A48,'QA_Images'!$S$2:$S$72)/100,IF(D48="NOT_CHECKED",0,C48))</f>
        <v/>
      </c>
      <c r="H48" s="2" t="inlineStr">
        <is>
          <t>PARTIAL: primary keyword 'cream twisted tree quilt set' was checked against this product's own US/English SERP; partial means the exact phrase is niche or sample-name driven.</t>
        </is>
      </c>
      <c r="I48" s="2" t="inlineStr">
        <is>
          <t>["evidence_batch_016_155", "https://jeminise.com/products/nature-and-mythology-tree-of-life-quilt-set-with-twisted-tree-trunk-ceb2e637d5-ceb2e637d5", "serp_qa_batch_016_r5_155_1", "serp_qa_batch_016_r5_155_2"]</t>
        </is>
      </c>
      <c r="J48" s="2" t="inlineStr">
        <is>
          <t>["B16R5-MIN-005"]</t>
        </is>
      </c>
    </row>
    <row r="49" ht="42" customHeight="1">
      <c r="A49" s="3" t="inlineStr">
        <is>
          <t>jeminise.com+nature-and-mythology-tree-of-life-quilt-set-with-twisted-tree-trunk-ceb2e637d5-ceb2e637d5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IF(B49="I1",AVERAGEIF('QA_Images'!$A$2:$A$72,A49,'QA_Images'!$R$2:$R$72)/100,IF(D49="FULL",1,IF(D49="PARTIAL",0.5,IF(D49="FAIL",0,""))))</f>
        <v/>
      </c>
      <c r="F49" s="7">
        <f>IF(E49="",0,C49*E49)</f>
        <v/>
      </c>
      <c r="G49" s="7">
        <f>IF(B49="I1",20*AVERAGEIF('QA_Images'!$A$2:$A$72,A49,'QA_Images'!$S$2:$S$72)/100,IF(D49="NOT_CHECKED",0,C49))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["evidence_batch_016_155", "https://jeminise.com/products/nature-and-mythology-tree-of-life-quilt-set-with-twisted-tree-trunk-ceb2e637d5-ceb2e637d5", "serp_qa_batch_016_r5_155_1", "serp_qa_batch_016_r5_155_2"]</t>
        </is>
      </c>
      <c r="J49" s="3" t="inlineStr">
        <is>
          <t>["B16R5-MIN-005"]</t>
        </is>
      </c>
    </row>
    <row r="50" ht="42" customHeight="1">
      <c r="A50" s="2" t="inlineStr">
        <is>
          <t>jeminise.com+nature-and-mythology-tree-of-life-quilt-set-with-twisted-tree-trunk-ceb2e637d5-ceb2e637d5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IF(B50="I1",AVERAGEIF('QA_Images'!$A$2:$A$72,A50,'QA_Images'!$R$2:$R$72)/100,IF(D50="FULL",1,IF(D50="PARTIAL",0.5,IF(D50="FAIL",0,""))))</f>
        <v/>
      </c>
      <c r="F50" s="5">
        <f>IF(E50="",0,C50*E50)</f>
        <v/>
      </c>
      <c r="G50" s="5">
        <f>IF(B50="I1",20*AVERAGEIF('QA_Images'!$A$2:$A$72,A50,'QA_Images'!$S$2:$S$72)/100,IF(D50="NOT_CHECKED",0,C50))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["evidence_batch_016_155", "https://jeminise.com/products/nature-and-mythology-tree-of-life-quilt-set-with-twisted-tree-trunk-ceb2e637d5-ceb2e637d5", "serp_qa_batch_016_r5_155_1", "serp_qa_batch_016_r5_155_2"]</t>
        </is>
      </c>
      <c r="J50" s="2" t="inlineStr">
        <is>
          <t>[]</t>
        </is>
      </c>
    </row>
    <row r="51" ht="42" customHeight="1">
      <c r="A51" s="3" t="inlineStr">
        <is>
          <t>jeminise.com+nature-and-mythology-tree-of-life-quilt-set-with-twisted-tree-trunk-ceb2e637d5-ceb2e637d5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IF(B51="I1",AVERAGEIF('QA_Images'!$A$2:$A$72,A51,'QA_Images'!$R$2:$R$72)/100,IF(D51="FULL",1,IF(D51="PARTIAL",0.5,IF(D51="FAIL",0,""))))</f>
        <v/>
      </c>
      <c r="F51" s="7">
        <f>IF(E51="",0,C51*E51)</f>
        <v/>
      </c>
      <c r="G51" s="7">
        <f>IF(B51="I1",20*AVERAGEIF('QA_Images'!$A$2:$A$72,A51,'QA_Images'!$S$2:$S$72)/100,IF(D51="NOT_CHECKED",0,C51))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["evidence_batch_016_155", "https://jeminise.com/products/nature-and-mythology-tree-of-life-quilt-set-with-twisted-tree-trunk-ceb2e637d5-ceb2e637d5"]</t>
        </is>
      </c>
      <c r="J51" s="3" t="inlineStr">
        <is>
          <t>[]</t>
        </is>
      </c>
    </row>
    <row r="52" ht="42" customHeight="1">
      <c r="A52" s="2" t="inlineStr">
        <is>
          <t>jeminise.com+nature-and-mythology-tree-of-life-quilt-set-with-twisted-tree-trunk-ceb2e637d5-ceb2e637d5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IF(B52="I1",AVERAGEIF('QA_Images'!$A$2:$A$72,A52,'QA_Images'!$R$2:$R$72)/100,IF(D52="FULL",1,IF(D52="PARTIAL",0.5,IF(D52="FAIL",0,""))))</f>
        <v/>
      </c>
      <c r="F52" s="5">
        <f>IF(E52="",0,C52*E52)</f>
        <v/>
      </c>
      <c r="G52" s="5">
        <f>IF(B52="I1",20*AVERAGEIF('QA_Images'!$A$2:$A$72,A52,'QA_Images'!$S$2:$S$72)/100,IF(D52="NOT_CHECKED",0,C52))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["evidence_batch_016_155", "https://jeminise.com/products/nature-and-mythology-tree-of-life-quilt-set-with-twisted-tree-trunk-ceb2e637d5-ceb2e637d5"]</t>
        </is>
      </c>
      <c r="J52" s="2" t="inlineStr">
        <is>
          <t>[]</t>
        </is>
      </c>
    </row>
    <row r="53" ht="42" customHeight="1">
      <c r="A53" s="3" t="inlineStr">
        <is>
          <t>jeminise.com+nature-and-mythology-tree-of-life-quilt-set-with-twisted-tree-trunk-ceb2e637d5-ceb2e637d5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IF(B53="I1",AVERAGEIF('QA_Images'!$A$2:$A$72,A53,'QA_Images'!$R$2:$R$72)/100,IF(D53="FULL",1,IF(D53="PARTIAL",0.5,IF(D53="FAIL",0,""))))</f>
        <v/>
      </c>
      <c r="F53" s="7">
        <f>IF(E53="",0,C53*E53)</f>
        <v/>
      </c>
      <c r="G53" s="7">
        <f>IF(B53="I1",20*AVERAGEIF('QA_Images'!$A$2:$A$72,A53,'QA_Images'!$S$2:$S$72)/100,IF(D53="NOT_CHECKED",0,C53))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["evidence_batch_016_155", "https://jeminise.com/products/nature-and-mythology-tree-of-life-quilt-set-with-twisted-tree-trunk-ceb2e637d5-ceb2e637d5"]</t>
        </is>
      </c>
      <c r="J53" s="3" t="inlineStr">
        <is>
          <t>[]</t>
        </is>
      </c>
    </row>
    <row r="54" ht="42" customHeight="1">
      <c r="A54" s="2" t="inlineStr">
        <is>
          <t>jeminise.com+nature-and-mythology-tree-of-life-quilt-set-with-twisted-tree-trunk-ceb2e637d5-ceb2e637d5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IF(B54="I1",AVERAGEIF('QA_Images'!$A$2:$A$72,A54,'QA_Images'!$R$2:$R$72)/100,IF(D54="FULL",1,IF(D54="PARTIAL",0.5,IF(D54="FAIL",0,""))))</f>
        <v/>
      </c>
      <c r="F54" s="5">
        <f>IF(E54="",0,C54*E54)</f>
        <v/>
      </c>
      <c r="G54" s="5">
        <f>IF(B54="I1",20*AVERAGEIF('QA_Images'!$A$2:$A$72,A54,'QA_Images'!$S$2:$S$72)/100,IF(D54="NOT_CHECKED",0,C54))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["evidence_batch_016_155", "https://jeminise.com/products/nature-and-mythology-tree-of-life-quilt-set-with-twisted-tree-trunk-ceb2e637d5-ceb2e637d5"]</t>
        </is>
      </c>
      <c r="J54" s="2" t="inlineStr">
        <is>
          <t>["B16R5-MIN-005"]</t>
        </is>
      </c>
    </row>
    <row r="55" ht="42" customHeight="1">
      <c r="A55" s="3" t="inlineStr">
        <is>
          <t>jeminise.com+nature-and-mythology-tree-of-life-quilt-set-with-twisted-tree-trunk-ceb2e637d5-ceb2e637d5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IF(B55="I1",AVERAGEIF('QA_Images'!$A$2:$A$72,A55,'QA_Images'!$R$2:$R$72)/100,IF(D55="FULL",1,IF(D55="PARTIAL",0.5,IF(D55="FAIL",0,""))))</f>
        <v/>
      </c>
      <c r="F55" s="7">
        <f>IF(E55="",0,C55*E55)</f>
        <v/>
      </c>
      <c r="G55" s="7">
        <f>IF(B55="I1",20*AVERAGEIF('QA_Images'!$A$2:$A$72,A55,'QA_Images'!$S$2:$S$72)/100,IF(D55="NOT_CHECKED",0,C55))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"evidence_batch_016_155"]</t>
        </is>
      </c>
      <c r="J55" s="3" t="inlineStr">
        <is>
          <t>[]</t>
        </is>
      </c>
    </row>
    <row r="56" ht="42" customHeight="1">
      <c r="A56" s="2" t="inlineStr">
        <is>
          <t>jeminise.com+nature-and-mythology-tree-of-life-quilt-set-with-twisted-tree-trunk-ceb2e637d5-ceb2e637d5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IF(B56="I1",AVERAGEIF('QA_Images'!$A$2:$A$72,A56,'QA_Images'!$R$2:$R$72)/100,IF(D56="FULL",1,IF(D56="PARTIAL",0.5,IF(D56="FAIL",0,""))))</f>
        <v/>
      </c>
      <c r="F56" s="5">
        <f>IF(E56="",0,C56*E56)</f>
        <v/>
      </c>
      <c r="G56" s="5">
        <f>IF(B56="I1",20*AVERAGEIF('QA_Images'!$A$2:$A$72,A56,'QA_Images'!$S$2:$S$72)/100,IF(D56="NOT_CHECKED",0,C56))</f>
        <v/>
      </c>
      <c r="H56" s="2" t="inlineStr">
        <is>
          <t>FULL: product key, handle, links and scoped evidence are consistent; row-level r4 labels are recorded separately as a traceability limitation.</t>
        </is>
      </c>
      <c r="I56" s="2" t="inlineStr">
        <is>
          <t>["evidence_batch_016_155", "https://jeminise.com/products/nature-and-mythology-tree-of-life-quilt-set-with-twisted-tree-trunk-ceb2e637d5-ceb2e637d5"]</t>
        </is>
      </c>
      <c r="J56" s="2" t="inlineStr">
        <is>
          <t>[]</t>
        </is>
      </c>
    </row>
    <row r="57" ht="42" customHeight="1">
      <c r="A57" s="3" t="inlineStr">
        <is>
          <t>jeminise.com+nature-tree-of-life-quilt-set-with-blooming-tree-and-bedroom-and-exposed-roots-d5450715a6-d5450715a6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IF(B57="I1",AVERAGEIF('QA_Images'!$A$2:$A$72,A57,'QA_Images'!$R$2:$R$72)/100,IF(D57="FULL",1,IF(D57="PARTIAL",0.5,IF(D57="FAIL",0,""))))</f>
        <v/>
      </c>
      <c r="F57" s="7">
        <f>IF(E57="",0,C57*E57)</f>
        <v/>
      </c>
      <c r="G57" s="7">
        <f>IF(B57="I1",20*AVERAGEIF('QA_Images'!$A$2:$A$72,A57,'QA_Images'!$S$2:$S$72)/100,IF(D57="NOT_CHECKED",0,C57))</f>
        <v/>
      </c>
      <c r="H57" s="3" t="inlineStr">
        <is>
          <t>FULL: source workbook, product JSON and direct image checks support the product identity; verified motif: blooming Tree of Life quilt set with exposed roots and blooming tree artwork.</t>
        </is>
      </c>
      <c r="I57" s="3" t="inlineStr">
        <is>
          <t>["evidence_batch_016_156", "https://jeminise.com/products/nature-tree-of-life-quilt-set-with-blooming-tree-and-bedroom-and-exposed-roots-d5450715a6-d5450715a6"]</t>
        </is>
      </c>
      <c r="J57" s="3" t="inlineStr">
        <is>
          <t>[]</t>
        </is>
      </c>
    </row>
    <row r="58" ht="42" customHeight="1">
      <c r="A58" s="2" t="inlineStr">
        <is>
          <t>jeminise.com+nature-tree-of-life-quilt-set-with-blooming-tree-and-bedroom-and-exposed-roots-d5450715a6-d5450715a6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IF(B58="I1",AVERAGEIF('QA_Images'!$A$2:$A$72,A58,'QA_Images'!$R$2:$R$72)/100,IF(D58="FULL",1,IF(D58="PARTIAL",0.5,IF(D58="FAIL",0,""))))</f>
        <v/>
      </c>
      <c r="F58" s="5">
        <f>IF(E58="",0,C58*E58)</f>
        <v/>
      </c>
      <c r="G58" s="5">
        <f>IF(B58="I1",20*AVERAGEIF('QA_Images'!$A$2:$A$72,A58,'QA_Images'!$S$2:$S$72)/100,IF(D58="NOT_CHECKED",0,C58))</f>
        <v/>
      </c>
      <c r="H58" s="2" t="inlineStr">
        <is>
          <t>FULL: product type/options/personalization were checked against live JSON, admin export and customizer audit: no cached customizer audit available.</t>
        </is>
      </c>
      <c r="I58" s="2" t="inlineStr">
        <is>
          <t>["evidence_batch_016_156", "https://jeminise.com/products/nature-tree-of-life-quilt-set-with-blooming-tree-and-bedroom-and-exposed-roots-d5450715a6-d5450715a6",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jeminise.com+nature-tree-of-life-quilt-set-with-blooming-tree-and-bedroom-and-exposed-roots-d5450715a6-d5450715a6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IF(B59="I1",AVERAGEIF('QA_Images'!$A$2:$A$72,A59,'QA_Images'!$R$2:$R$72)/100,IF(D59="FULL",1,IF(D59="PARTIAL",0.5,IF(D59="FAIL",0,""))))</f>
        <v/>
      </c>
      <c r="F59" s="7">
        <f>IF(E59="",0,C59*E59)</f>
        <v/>
      </c>
      <c r="G59" s="7">
        <f>IF(B59="I1",20*AVERAGEIF('QA_Images'!$A$2:$A$72,A59,'QA_Images'!$S$2:$S$72)/100,IF(D59="NOT_CHECKED",0,C59))</f>
        <v/>
      </c>
      <c r="H59" s="3" t="inlineStr">
        <is>
          <t>FULL: primary keyword 'blooming tree of life quilt set' was checked against this product's own US/English SERP; partial means the exact phrase is niche or sample-name driven.</t>
        </is>
      </c>
      <c r="I59" s="3" t="inlineStr">
        <is>
          <t>["evidence_batch_016_156", "https://jeminise.com/products/nature-tree-of-life-quilt-set-with-blooming-tree-and-bedroom-and-exposed-roots-d5450715a6-d5450715a6", "serp_qa_batch_016_r5_156_1", "serp_qa_batch_016_r5_156_2"]</t>
        </is>
      </c>
      <c r="J59" s="3" t="inlineStr">
        <is>
          <t>["B16R5-MIN-006"]</t>
        </is>
      </c>
    </row>
    <row r="60" ht="42" customHeight="1">
      <c r="A60" s="2" t="inlineStr">
        <is>
          <t>jeminise.com+nature-tree-of-life-quilt-set-with-blooming-tree-and-bedroom-and-exposed-roots-d5450715a6-d5450715a6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IF(B60="I1",AVERAGEIF('QA_Images'!$A$2:$A$72,A60,'QA_Images'!$R$2:$R$72)/100,IF(D60="FULL",1,IF(D60="PARTIAL",0.5,IF(D60="FAIL",0,""))))</f>
        <v/>
      </c>
      <c r="F60" s="5">
        <f>IF(E60="",0,C60*E60)</f>
        <v/>
      </c>
      <c r="G60" s="5">
        <f>IF(B60="I1",20*AVERAGEIF('QA_Images'!$A$2:$A$72,A60,'QA_Images'!$S$2:$S$72)/100,IF(D60="NOT_CHECKED",0,C60))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["evidence_batch_016_156", "https://jeminise.com/products/nature-tree-of-life-quilt-set-with-blooming-tree-and-bedroom-and-exposed-roots-d5450715a6-d5450715a6", "serp_qa_batch_016_r5_156_1", "serp_qa_batch_016_r5_156_2"]</t>
        </is>
      </c>
      <c r="J60" s="2" t="inlineStr">
        <is>
          <t>["B16R5-MIN-006"]</t>
        </is>
      </c>
    </row>
    <row r="61" ht="42" customHeight="1">
      <c r="A61" s="3" t="inlineStr">
        <is>
          <t>jeminise.com+nature-tree-of-life-quilt-set-with-blooming-tree-and-bedroom-and-exposed-roots-d5450715a6-d5450715a6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IF(B61="I1",AVERAGEIF('QA_Images'!$A$2:$A$72,A61,'QA_Images'!$R$2:$R$72)/100,IF(D61="FULL",1,IF(D61="PARTIAL",0.5,IF(D61="FAIL",0,""))))</f>
        <v/>
      </c>
      <c r="F61" s="7">
        <f>IF(E61="",0,C61*E61)</f>
        <v/>
      </c>
      <c r="G61" s="7">
        <f>IF(B61="I1",20*AVERAGEIF('QA_Images'!$A$2:$A$72,A61,'QA_Images'!$S$2:$S$72)/100,IF(D61="NOT_CHECKED",0,C61))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["evidence_batch_016_156", "https://jeminise.com/products/nature-tree-of-life-quilt-set-with-blooming-tree-and-bedroom-and-exposed-roots-d5450715a6-d5450715a6", "serp_qa_batch_016_r5_156_1", "serp_qa_batch_016_r5_156_2"]</t>
        </is>
      </c>
      <c r="J61" s="3" t="inlineStr">
        <is>
          <t>[]</t>
        </is>
      </c>
    </row>
    <row r="62" ht="42" customHeight="1">
      <c r="A62" s="2" t="inlineStr">
        <is>
          <t>jeminise.com+nature-tree-of-life-quilt-set-with-blooming-tree-and-bedroom-and-exposed-roots-d5450715a6-d5450715a6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IF(B62="I1",AVERAGEIF('QA_Images'!$A$2:$A$72,A62,'QA_Images'!$R$2:$R$72)/100,IF(D62="FULL",1,IF(D62="PARTIAL",0.5,IF(D62="FAIL",0,""))))</f>
        <v/>
      </c>
      <c r="F62" s="5">
        <f>IF(E62="",0,C62*E62)</f>
        <v/>
      </c>
      <c r="G62" s="5">
        <f>IF(B62="I1",20*AVERAGEIF('QA_Images'!$A$2:$A$72,A62,'QA_Images'!$S$2:$S$72)/100,IF(D62="NOT_CHECKED",0,C62))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["evidence_batch_016_156", "https://jeminise.com/products/nature-tree-of-life-quilt-set-with-blooming-tree-and-bedroom-and-exposed-roots-d5450715a6-d5450715a6"]</t>
        </is>
      </c>
      <c r="J62" s="2" t="inlineStr">
        <is>
          <t>[]</t>
        </is>
      </c>
    </row>
    <row r="63" ht="42" customHeight="1">
      <c r="A63" s="3" t="inlineStr">
        <is>
          <t>jeminise.com+nature-tree-of-life-quilt-set-with-blooming-tree-and-bedroom-and-exposed-roots-d5450715a6-d5450715a6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IF(B63="I1",AVERAGEIF('QA_Images'!$A$2:$A$72,A63,'QA_Images'!$R$2:$R$72)/100,IF(D63="FULL",1,IF(D63="PARTIAL",0.5,IF(D63="FAIL",0,""))))</f>
        <v/>
      </c>
      <c r="F63" s="7">
        <f>IF(E63="",0,C63*E63)</f>
        <v/>
      </c>
      <c r="G63" s="7">
        <f>IF(B63="I1",20*AVERAGEIF('QA_Images'!$A$2:$A$72,A63,'QA_Images'!$S$2:$S$72)/100,IF(D63="NOT_CHECKED",0,C63))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["evidence_batch_016_156", "https://jeminise.com/products/nature-tree-of-life-quilt-set-with-blooming-tree-and-bedroom-and-exposed-roots-d5450715a6-d5450715a6"]</t>
        </is>
      </c>
      <c r="J63" s="3" t="inlineStr">
        <is>
          <t>[]</t>
        </is>
      </c>
    </row>
    <row r="64" ht="42" customHeight="1">
      <c r="A64" s="2" t="inlineStr">
        <is>
          <t>jeminise.com+nature-tree-of-life-quilt-set-with-blooming-tree-and-bedroom-and-exposed-roots-d5450715a6-d5450715a6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IF(B64="I1",AVERAGEIF('QA_Images'!$A$2:$A$72,A64,'QA_Images'!$R$2:$R$72)/100,IF(D64="FULL",1,IF(D64="PARTIAL",0.5,IF(D64="FAIL",0,""))))</f>
        <v/>
      </c>
      <c r="F64" s="5">
        <f>IF(E64="",0,C64*E64)</f>
        <v/>
      </c>
      <c r="G64" s="5">
        <f>IF(B64="I1",20*AVERAGEIF('QA_Images'!$A$2:$A$72,A64,'QA_Images'!$S$2:$S$72)/100,IF(D64="NOT_CHECKED",0,C64))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["evidence_batch_016_156", "https://jeminise.com/products/nature-tree-of-life-quilt-set-with-blooming-tree-and-bedroom-and-exposed-roots-d5450715a6-d5450715a6"]</t>
        </is>
      </c>
      <c r="J64" s="2" t="inlineStr">
        <is>
          <t>[]</t>
        </is>
      </c>
    </row>
    <row r="65" ht="42" customHeight="1">
      <c r="A65" s="3" t="inlineStr">
        <is>
          <t>jeminise.com+nature-tree-of-life-quilt-set-with-blooming-tree-and-bedroom-and-exposed-roots-d5450715a6-d5450715a6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IF(B65="I1",AVERAGEIF('QA_Images'!$A$2:$A$72,A65,'QA_Images'!$R$2:$R$72)/100,IF(D65="FULL",1,IF(D65="PARTIAL",0.5,IF(D65="FAIL",0,""))))</f>
        <v/>
      </c>
      <c r="F65" s="7">
        <f>IF(E65="",0,C65*E65)</f>
        <v/>
      </c>
      <c r="G65" s="7">
        <f>IF(B65="I1",20*AVERAGEIF('QA_Images'!$A$2:$A$72,A65,'QA_Images'!$S$2:$S$72)/100,IF(D65="NOT_CHECKED",0,C65))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["evidence_batch_016_156", "https://jeminise.com/products/nature-tree-of-life-quilt-set-with-blooming-tree-and-bedroom-and-exposed-roots-d5450715a6-d5450715a6"]</t>
        </is>
      </c>
      <c r="J65" s="3" t="inlineStr">
        <is>
          <t>["B16R5-MIN-006"]</t>
        </is>
      </c>
    </row>
    <row r="66" ht="42" customHeight="1">
      <c r="A66" s="2" t="inlineStr">
        <is>
          <t>jeminise.com+nature-tree-of-life-quilt-set-with-blooming-tree-and-bedroom-and-exposed-roots-d5450715a6-d5450715a6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IF(B66="I1",AVERAGEIF('QA_Images'!$A$2:$A$72,A66,'QA_Images'!$R$2:$R$72)/100,IF(D66="FULL",1,IF(D66="PARTIAL",0.5,IF(D66="FAIL",0,""))))</f>
        <v/>
      </c>
      <c r="F66" s="5">
        <f>IF(E66="",0,C66*E66)</f>
        <v/>
      </c>
      <c r="G66" s="5">
        <f>IF(B66="I1",20*AVERAGEIF('QA_Images'!$A$2:$A$72,A66,'QA_Images'!$S$2:$S$72)/100,IF(D66="NOT_CHECKED",0,C66))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"evidence_batch_016_156"]</t>
        </is>
      </c>
      <c r="J66" s="2" t="inlineStr">
        <is>
          <t>[]</t>
        </is>
      </c>
    </row>
    <row r="67" ht="42" customHeight="1">
      <c r="A67" s="3" t="inlineStr">
        <is>
          <t>jeminise.com+nature-tree-of-life-quilt-set-with-blooming-tree-and-bedroom-and-exposed-roots-d5450715a6-d5450715a6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IF(B67="I1",AVERAGEIF('QA_Images'!$A$2:$A$72,A67,'QA_Images'!$R$2:$R$72)/100,IF(D67="FULL",1,IF(D67="PARTIAL",0.5,IF(D67="FAIL",0,""))))</f>
        <v/>
      </c>
      <c r="F67" s="7">
        <f>IF(E67="",0,C67*E67)</f>
        <v/>
      </c>
      <c r="G67" s="7">
        <f>IF(B67="I1",20*AVERAGEIF('QA_Images'!$A$2:$A$72,A67,'QA_Images'!$S$2:$S$72)/100,IF(D67="NOT_CHECKED",0,C67))</f>
        <v/>
      </c>
      <c r="H67" s="3" t="inlineStr">
        <is>
          <t>FULL: product key, handle, links and scoped evidence are consistent; row-level r4 labels are recorded separately as a traceability limitation.</t>
        </is>
      </c>
      <c r="I67" s="3" t="inlineStr">
        <is>
          <t>["evidence_batch_016_156", "https://jeminise.com/products/nature-tree-of-life-quilt-set-with-blooming-tree-and-bedroom-and-exposed-roots-d5450715a6-d5450715a6"]</t>
        </is>
      </c>
      <c r="J67" s="3" t="inlineStr">
        <is>
          <t>[]</t>
        </is>
      </c>
    </row>
    <row r="68" ht="42" customHeight="1">
      <c r="A68" s="2" t="inlineStr">
        <is>
          <t>jeminise.com+nature-tree-of-life-quilt-set-with-stained-glass-pattern-and-bedroom-2eedde5b65-2eedde5b65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IF(B68="I1",AVERAGEIF('QA_Images'!$A$2:$A$72,A68,'QA_Images'!$R$2:$R$72)/100,IF(D68="FULL",1,IF(D68="PARTIAL",0.5,IF(D68="FAIL",0,""))))</f>
        <v/>
      </c>
      <c r="F68" s="5">
        <f>IF(E68="",0,C68*E68)</f>
        <v/>
      </c>
      <c r="G68" s="5">
        <f>IF(B68="I1",20*AVERAGEIF('QA_Images'!$A$2:$A$72,A68,'QA_Images'!$S$2:$S$72)/100,IF(D68="NOT_CHECKED",0,C68))</f>
        <v/>
      </c>
      <c r="H68" s="2" t="inlineStr">
        <is>
          <t>FULL: source workbook, product JSON and direct image checks support the product identity; verified motif: stained glass Tree landscape quilt set with stained-glass style tree landscape artwork.</t>
        </is>
      </c>
      <c r="I68" s="2" t="inlineStr">
        <is>
          <t>["evidence_batch_016_157", "https://jeminise.com/products/nature-tree-of-life-quilt-set-with-stained-glass-pattern-and-bedroom-2eedde5b65-2eedde5b65"]</t>
        </is>
      </c>
      <c r="J68" s="2" t="inlineStr">
        <is>
          <t>[]</t>
        </is>
      </c>
    </row>
    <row r="69" ht="42" customHeight="1">
      <c r="A69" s="3" t="inlineStr">
        <is>
          <t>jeminise.com+nature-tree-of-life-quilt-set-with-stained-glass-pattern-and-bedroom-2eedde5b65-2eedde5b65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IF(B69="I1",AVERAGEIF('QA_Images'!$A$2:$A$72,A69,'QA_Images'!$R$2:$R$72)/100,IF(D69="FULL",1,IF(D69="PARTIAL",0.5,IF(D69="FAIL",0,""))))</f>
        <v/>
      </c>
      <c r="F69" s="7">
        <f>IF(E69="",0,C69*E69)</f>
        <v/>
      </c>
      <c r="G69" s="7">
        <f>IF(B69="I1",20*AVERAGEIF('QA_Images'!$A$2:$A$72,A69,'QA_Images'!$S$2:$S$72)/100,IF(D69="NOT_CHECKED",0,C69))</f>
        <v/>
      </c>
      <c r="H69" s="3" t="inlineStr">
        <is>
          <t>FULL: product type/options/personalization were checked against live JSON, admin export and customizer audit: no cached customizer audit available.</t>
        </is>
      </c>
      <c r="I69" s="3" t="inlineStr">
        <is>
          <t>["evidence_batch_016_157", "https://jeminise.com/products/nature-tree-of-life-quilt-set-with-stained-glass-pattern-and-bedroom-2eedde5b65-2eedde5b65",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jeminise.com+nature-tree-of-life-quilt-set-with-stained-glass-pattern-and-bedroom-2eedde5b65-2eedde5b65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IF(B70="I1",AVERAGEIF('QA_Images'!$A$2:$A$72,A70,'QA_Images'!$R$2:$R$72)/100,IF(D70="FULL",1,IF(D70="PARTIAL",0.5,IF(D70="FAIL",0,""))))</f>
        <v/>
      </c>
      <c r="F70" s="5">
        <f>IF(E70="",0,C70*E70)</f>
        <v/>
      </c>
      <c r="G70" s="5">
        <f>IF(B70="I1",20*AVERAGEIF('QA_Images'!$A$2:$A$72,A70,'QA_Images'!$S$2:$S$72)/100,IF(D70="NOT_CHECKED",0,C70))</f>
        <v/>
      </c>
      <c r="H70" s="2" t="inlineStr">
        <is>
          <t>PARTIAL: primary keyword 'stained glass tree landscape quilt set' was checked against this product's own US/English SERP; partial means the exact phrase is niche or sample-name driven.</t>
        </is>
      </c>
      <c r="I70" s="2" t="inlineStr">
        <is>
          <t>["evidence_batch_016_157", "https://jeminise.com/products/nature-tree-of-life-quilt-set-with-stained-glass-pattern-and-bedroom-2eedde5b65-2eedde5b65", "serp_qa_batch_016_r5_157_1", "serp_qa_batch_016_r5_157_2"]</t>
        </is>
      </c>
      <c r="J70" s="2" t="inlineStr">
        <is>
          <t>["B16R5-MIN-007"]</t>
        </is>
      </c>
    </row>
    <row r="71" ht="42" customHeight="1">
      <c r="A71" s="3" t="inlineStr">
        <is>
          <t>jeminise.com+nature-tree-of-life-quilt-set-with-stained-glass-pattern-and-bedroom-2eedde5b65-2eedde5b65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IF(B71="I1",AVERAGEIF('QA_Images'!$A$2:$A$72,A71,'QA_Images'!$R$2:$R$72)/100,IF(D71="FULL",1,IF(D71="PARTIAL",0.5,IF(D71="FAIL",0,""))))</f>
        <v/>
      </c>
      <c r="F71" s="7">
        <f>IF(E71="",0,C71*E71)</f>
        <v/>
      </c>
      <c r="G71" s="7">
        <f>IF(B71="I1",20*AVERAGEIF('QA_Images'!$A$2:$A$72,A71,'QA_Images'!$S$2:$S$72)/100,IF(D71="NOT_CHECKED",0,C71))</f>
        <v/>
      </c>
      <c r="H71" s="3" t="inlineStr">
        <is>
          <t>PARTIAL: comparator query confirms commercial product intent; partial means results broaden beyond this exact motif/product type.</t>
        </is>
      </c>
      <c r="I71" s="3" t="inlineStr">
        <is>
          <t>["evidence_batch_016_157", "https://jeminise.com/products/nature-tree-of-life-quilt-set-with-stained-glass-pattern-and-bedroom-2eedde5b65-2eedde5b65", "serp_qa_batch_016_r5_157_1", "serp_qa_batch_016_r5_157_2"]</t>
        </is>
      </c>
      <c r="J71" s="3" t="inlineStr">
        <is>
          <t>["B16R5-MIN-007"]</t>
        </is>
      </c>
    </row>
    <row r="72" ht="42" customHeight="1">
      <c r="A72" s="2" t="inlineStr">
        <is>
          <t>jeminise.com+nature-tree-of-life-quilt-set-with-stained-glass-pattern-and-bedroom-2eedde5b65-2eedde5b65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IF(B72="I1",AVERAGEIF('QA_Images'!$A$2:$A$72,A72,'QA_Images'!$R$2:$R$72)/100,IF(D72="FULL",1,IF(D72="PARTIAL",0.5,IF(D72="FAIL",0,""))))</f>
        <v/>
      </c>
      <c r="F72" s="5">
        <f>IF(E72="",0,C72*E72)</f>
        <v/>
      </c>
      <c r="G72" s="5">
        <f>IF(B72="I1",20*AVERAGEIF('QA_Images'!$A$2:$A$72,A72,'QA_Images'!$S$2:$S$72)/100,IF(D72="NOT_CHECKED",0,C72))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["evidence_batch_016_157", "https://jeminise.com/products/nature-tree-of-life-quilt-set-with-stained-glass-pattern-and-bedroom-2eedde5b65-2eedde5b65", "serp_qa_batch_016_r5_157_1", "serp_qa_batch_016_r5_157_2"]</t>
        </is>
      </c>
      <c r="J72" s="2" t="inlineStr">
        <is>
          <t>[]</t>
        </is>
      </c>
    </row>
    <row r="73" ht="42" customHeight="1">
      <c r="A73" s="3" t="inlineStr">
        <is>
          <t>jeminise.com+nature-tree-of-life-quilt-set-with-stained-glass-pattern-and-bedroom-2eedde5b65-2eedde5b65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IF(B73="I1",AVERAGEIF('QA_Images'!$A$2:$A$72,A73,'QA_Images'!$R$2:$R$72)/100,IF(D73="FULL",1,IF(D73="PARTIAL",0.5,IF(D73="FAIL",0,""))))</f>
        <v/>
      </c>
      <c r="F73" s="7">
        <f>IF(E73="",0,C73*E73)</f>
        <v/>
      </c>
      <c r="G73" s="7">
        <f>IF(B73="I1",20*AVERAGEIF('QA_Images'!$A$2:$A$72,A73,'QA_Images'!$S$2:$S$72)/100,IF(D73="NOT_CHECKED",0,C73))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["evidence_batch_016_157", "https://jeminise.com/products/nature-tree-of-life-quilt-set-with-stained-glass-pattern-and-bedroom-2eedde5b65-2eedde5b65"]</t>
        </is>
      </c>
      <c r="J73" s="3" t="inlineStr">
        <is>
          <t>[]</t>
        </is>
      </c>
    </row>
    <row r="74" ht="42" customHeight="1">
      <c r="A74" s="2" t="inlineStr">
        <is>
          <t>jeminise.com+nature-tree-of-life-quilt-set-with-stained-glass-pattern-and-bedroom-2eedde5b65-2eedde5b65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IF(B74="I1",AVERAGEIF('QA_Images'!$A$2:$A$72,A74,'QA_Images'!$R$2:$R$72)/100,IF(D74="FULL",1,IF(D74="PARTIAL",0.5,IF(D74="FAIL",0,""))))</f>
        <v/>
      </c>
      <c r="F74" s="5">
        <f>IF(E74="",0,C74*E74)</f>
        <v/>
      </c>
      <c r="G74" s="5">
        <f>IF(B74="I1",20*AVERAGEIF('QA_Images'!$A$2:$A$72,A74,'QA_Images'!$S$2:$S$72)/100,IF(D74="NOT_CHECKED",0,C74))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["evidence_batch_016_157", "https://jeminise.com/products/nature-tree-of-life-quilt-set-with-stained-glass-pattern-and-bedroom-2eedde5b65-2eedde5b65"]</t>
        </is>
      </c>
      <c r="J74" s="2" t="inlineStr">
        <is>
          <t>[]</t>
        </is>
      </c>
    </row>
    <row r="75" ht="42" customHeight="1">
      <c r="A75" s="3" t="inlineStr">
        <is>
          <t>jeminise.com+nature-tree-of-life-quilt-set-with-stained-glass-pattern-and-bedroom-2eedde5b65-2eedde5b65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IF(B75="I1",AVERAGEIF('QA_Images'!$A$2:$A$72,A75,'QA_Images'!$R$2:$R$72)/100,IF(D75="FULL",1,IF(D75="PARTIAL",0.5,IF(D75="FAIL",0,""))))</f>
        <v/>
      </c>
      <c r="F75" s="7">
        <f>IF(E75="",0,C75*E75)</f>
        <v/>
      </c>
      <c r="G75" s="7">
        <f>IF(B75="I1",20*AVERAGEIF('QA_Images'!$A$2:$A$72,A75,'QA_Images'!$S$2:$S$72)/100,IF(D75="NOT_CHECKED",0,C75))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["evidence_batch_016_157", "https://jeminise.com/products/nature-tree-of-life-quilt-set-with-stained-glass-pattern-and-bedroom-2eedde5b65-2eedde5b65"]</t>
        </is>
      </c>
      <c r="J75" s="3" t="inlineStr">
        <is>
          <t>[]</t>
        </is>
      </c>
    </row>
    <row r="76" ht="42" customHeight="1">
      <c r="A76" s="2" t="inlineStr">
        <is>
          <t>jeminise.com+nature-tree-of-life-quilt-set-with-stained-glass-pattern-and-bedroom-2eedde5b65-2eedde5b65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IF(B76="I1",AVERAGEIF('QA_Images'!$A$2:$A$72,A76,'QA_Images'!$R$2:$R$72)/100,IF(D76="FULL",1,IF(D76="PARTIAL",0.5,IF(D76="FAIL",0,""))))</f>
        <v/>
      </c>
      <c r="F76" s="5">
        <f>IF(E76="",0,C76*E76)</f>
        <v/>
      </c>
      <c r="G76" s="5">
        <f>IF(B76="I1",20*AVERAGEIF('QA_Images'!$A$2:$A$72,A76,'QA_Images'!$S$2:$S$72)/100,IF(D76="NOT_CHECKED",0,C76))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["evidence_batch_016_157", "https://jeminise.com/products/nature-tree-of-life-quilt-set-with-stained-glass-pattern-and-bedroom-2eedde5b65-2eedde5b65"]</t>
        </is>
      </c>
      <c r="J76" s="2" t="inlineStr">
        <is>
          <t>["B16R5-MIN-007"]</t>
        </is>
      </c>
    </row>
    <row r="77" ht="42" customHeight="1">
      <c r="A77" s="3" t="inlineStr">
        <is>
          <t>jeminise.com+nature-tree-of-life-quilt-set-with-stained-glass-pattern-and-bedroom-2eedde5b65-2eedde5b65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IF(B77="I1",AVERAGEIF('QA_Images'!$A$2:$A$72,A77,'QA_Images'!$R$2:$R$72)/100,IF(D77="FULL",1,IF(D77="PARTIAL",0.5,IF(D77="FAIL",0,""))))</f>
        <v/>
      </c>
      <c r="F77" s="7">
        <f>IF(E77="",0,C77*E77)</f>
        <v/>
      </c>
      <c r="G77" s="7">
        <f>IF(B77="I1",20*AVERAGEIF('QA_Images'!$A$2:$A$72,A77,'QA_Images'!$S$2:$S$72)/100,IF(D77="NOT_CHECKED",0,C77))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"evidence_batch_016_157"]</t>
        </is>
      </c>
      <c r="J77" s="3" t="inlineStr">
        <is>
          <t>[]</t>
        </is>
      </c>
    </row>
    <row r="78" ht="42" customHeight="1">
      <c r="A78" s="2" t="inlineStr">
        <is>
          <t>jeminise.com+nature-tree-of-life-quilt-set-with-stained-glass-pattern-and-bedroom-2eedde5b65-2eedde5b65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IF(B78="I1",AVERAGEIF('QA_Images'!$A$2:$A$72,A78,'QA_Images'!$R$2:$R$72)/100,IF(D78="FULL",1,IF(D78="PARTIAL",0.5,IF(D78="FAIL",0,""))))</f>
        <v/>
      </c>
      <c r="F78" s="5">
        <f>IF(E78="",0,C78*E78)</f>
        <v/>
      </c>
      <c r="G78" s="5">
        <f>IF(B78="I1",20*AVERAGEIF('QA_Images'!$A$2:$A$72,A78,'QA_Images'!$S$2:$S$72)/100,IF(D78="NOT_CHECKED",0,C78))</f>
        <v/>
      </c>
      <c r="H78" s="2" t="inlineStr">
        <is>
          <t>FULL: product key, handle, links and scoped evidence are consistent; row-level r4 labels are recorded separately as a traceability limitation.</t>
        </is>
      </c>
      <c r="I78" s="2" t="inlineStr">
        <is>
          <t>["evidence_batch_016_157", "https://jeminise.com/products/nature-tree-of-life-quilt-set-with-stained-glass-pattern-and-bedroom-2eedde5b65-2eedde5b65"]</t>
        </is>
      </c>
      <c r="J78" s="2" t="inlineStr">
        <is>
          <t>[]</t>
        </is>
      </c>
    </row>
    <row r="79" ht="42" customHeight="1">
      <c r="A79" s="3" t="inlineStr">
        <is>
          <t>jeminise.com+norse-mythology-mjolnir-with-skull-within-circular-celtic-quilt-621115581a-621115581a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IF(B79="I1",AVERAGEIF('QA_Images'!$A$2:$A$72,A79,'QA_Images'!$R$2:$R$72)/100,IF(D79="FULL",1,IF(D79="PARTIAL",0.5,IF(D79="FAIL",0,""))))</f>
        <v/>
      </c>
      <c r="F79" s="7">
        <f>IF(E79="",0,C79*E79)</f>
        <v/>
      </c>
      <c r="G79" s="7">
        <f>IF(B79="I1",20*AVERAGEIF('QA_Images'!$A$2:$A$72,A79,'QA_Images'!$S$2:$S$72)/100,IF(D79="NOT_CHECKED",0,C79))</f>
        <v/>
      </c>
      <c r="H79" s="3" t="inlineStr">
        <is>
          <t>FULL: source workbook, product JSON and direct image checks support the product identity; verified motif: Mjolnir skull Celtic quilt with Thor hammer, skull and circular Celtic/Norse artwork.</t>
        </is>
      </c>
      <c r="I79" s="3" t="inlineStr">
        <is>
          <t>["evidence_batch_016_158", "https://jeminise.com/products/norse-mythology-mjolnir-with-skull-within-circular-celtic-quilt-621115581a-621115581a"]</t>
        </is>
      </c>
      <c r="J79" s="3" t="inlineStr">
        <is>
          <t>[]</t>
        </is>
      </c>
    </row>
    <row r="80" ht="42" customHeight="1">
      <c r="A80" s="2" t="inlineStr">
        <is>
          <t>jeminise.com+norse-mythology-mjolnir-with-skull-within-circular-celtic-quilt-621115581a-621115581a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IF(B80="I1",AVERAGEIF('QA_Images'!$A$2:$A$72,A80,'QA_Images'!$R$2:$R$72)/100,IF(D80="FULL",1,IF(D80="PARTIAL",0.5,IF(D80="FAIL",0,""))))</f>
        <v/>
      </c>
      <c r="F80" s="5">
        <f>IF(E80="",0,C80*E80)</f>
        <v/>
      </c>
      <c r="G80" s="5">
        <f>IF(B80="I1",20*AVERAGEIF('QA_Images'!$A$2:$A$72,A80,'QA_Images'!$S$2:$S$72)/100,IF(D80="NOT_CHECKED",0,C80))</f>
        <v/>
      </c>
      <c r="H80" s="2" t="inlineStr">
        <is>
          <t>FULL: product type/options/personalization were checked against live JSON, admin export and customizer audit: no cached customizer audit available.</t>
        </is>
      </c>
      <c r="I80" s="2" t="inlineStr">
        <is>
          <t>["evidence_batch_016_158", "https://jeminise.com/products/norse-mythology-mjolnir-with-skull-within-circular-celtic-quilt-621115581a-621115581a",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jeminise.com+norse-mythology-mjolnir-with-skull-within-circular-celtic-quilt-621115581a-621115581a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IF(B81="I1",AVERAGEIF('QA_Images'!$A$2:$A$72,A81,'QA_Images'!$R$2:$R$72)/100,IF(D81="FULL",1,IF(D81="PARTIAL",0.5,IF(D81="FAIL",0,""))))</f>
        <v/>
      </c>
      <c r="F81" s="7">
        <f>IF(E81="",0,C81*E81)</f>
        <v/>
      </c>
      <c r="G81" s="7">
        <f>IF(B81="I1",20*AVERAGEIF('QA_Images'!$A$2:$A$72,A81,'QA_Images'!$S$2:$S$72)/100,IF(D81="NOT_CHECKED",0,C81))</f>
        <v/>
      </c>
      <c r="H81" s="3" t="inlineStr">
        <is>
          <t>PARTIAL: primary keyword 'Mjolnir skull Celtic quilt' was checked against this product's own US/English SERP; partial means the exact phrase is niche or sample-name driven.</t>
        </is>
      </c>
      <c r="I81" s="3" t="inlineStr">
        <is>
          <t>["evidence_batch_016_158", "https://jeminise.com/products/norse-mythology-mjolnir-with-skull-within-circular-celtic-quilt-621115581a-621115581a", "serp_qa_batch_016_r5_158_1", "serp_qa_batch_016_r5_158_2"]</t>
        </is>
      </c>
      <c r="J81" s="3" t="inlineStr">
        <is>
          <t>["B16R5-MIN-008"]</t>
        </is>
      </c>
    </row>
    <row r="82" ht="42" customHeight="1">
      <c r="A82" s="2" t="inlineStr">
        <is>
          <t>jeminise.com+norse-mythology-mjolnir-with-skull-within-circular-celtic-quilt-621115581a-621115581a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IF(B82="I1",AVERAGEIF('QA_Images'!$A$2:$A$72,A82,'QA_Images'!$R$2:$R$72)/100,IF(D82="FULL",1,IF(D82="PARTIAL",0.5,IF(D82="FAIL",0,""))))</f>
        <v/>
      </c>
      <c r="F82" s="5">
        <f>IF(E82="",0,C82*E82)</f>
        <v/>
      </c>
      <c r="G82" s="5">
        <f>IF(B82="I1",20*AVERAGEIF('QA_Images'!$A$2:$A$72,A82,'QA_Images'!$S$2:$S$72)/100,IF(D82="NOT_CHECKED",0,C82))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["evidence_batch_016_158", "https://jeminise.com/products/norse-mythology-mjolnir-with-skull-within-circular-celtic-quilt-621115581a-621115581a", "serp_qa_batch_016_r5_158_1", "serp_qa_batch_016_r5_158_2"]</t>
        </is>
      </c>
      <c r="J82" s="2" t="inlineStr">
        <is>
          <t>["B16R5-MIN-008"]</t>
        </is>
      </c>
    </row>
    <row r="83" ht="42" customHeight="1">
      <c r="A83" s="3" t="inlineStr">
        <is>
          <t>jeminise.com+norse-mythology-mjolnir-with-skull-within-circular-celtic-quilt-621115581a-621115581a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IF(B83="I1",AVERAGEIF('QA_Images'!$A$2:$A$72,A83,'QA_Images'!$R$2:$R$72)/100,IF(D83="FULL",1,IF(D83="PARTIAL",0.5,IF(D83="FAIL",0,""))))</f>
        <v/>
      </c>
      <c r="F83" s="7">
        <f>IF(E83="",0,C83*E83)</f>
        <v/>
      </c>
      <c r="G83" s="7">
        <f>IF(B83="I1",20*AVERAGEIF('QA_Images'!$A$2:$A$72,A83,'QA_Images'!$S$2:$S$72)/100,IF(D83="NOT_CHECKED",0,C83))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["evidence_batch_016_158", "https://jeminise.com/products/norse-mythology-mjolnir-with-skull-within-circular-celtic-quilt-621115581a-621115581a", "serp_qa_batch_016_r5_158_1", "serp_qa_batch_016_r5_158_2"]</t>
        </is>
      </c>
      <c r="J83" s="3" t="inlineStr">
        <is>
          <t>[]</t>
        </is>
      </c>
    </row>
    <row r="84" ht="42" customHeight="1">
      <c r="A84" s="2" t="inlineStr">
        <is>
          <t>jeminise.com+norse-mythology-mjolnir-with-skull-within-circular-celtic-quilt-621115581a-621115581a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IF(B84="I1",AVERAGEIF('QA_Images'!$A$2:$A$72,A84,'QA_Images'!$R$2:$R$72)/100,IF(D84="FULL",1,IF(D84="PARTIAL",0.5,IF(D84="FAIL",0,""))))</f>
        <v/>
      </c>
      <c r="F84" s="5">
        <f>IF(E84="",0,C84*E84)</f>
        <v/>
      </c>
      <c r="G84" s="5">
        <f>IF(B84="I1",20*AVERAGEIF('QA_Images'!$A$2:$A$72,A84,'QA_Images'!$S$2:$S$72)/100,IF(D84="NOT_CHECKED",0,C84))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["evidence_batch_016_158", "https://jeminise.com/products/norse-mythology-mjolnir-with-skull-within-circular-celtic-quilt-621115581a-621115581a"]</t>
        </is>
      </c>
      <c r="J84" s="2" t="inlineStr">
        <is>
          <t>[]</t>
        </is>
      </c>
    </row>
    <row r="85" ht="42" customHeight="1">
      <c r="A85" s="3" t="inlineStr">
        <is>
          <t>jeminise.com+norse-mythology-mjolnir-with-skull-within-circular-celtic-quilt-621115581a-621115581a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IF(B85="I1",AVERAGEIF('QA_Images'!$A$2:$A$72,A85,'QA_Images'!$R$2:$R$72)/100,IF(D85="FULL",1,IF(D85="PARTIAL",0.5,IF(D85="FAIL",0,""))))</f>
        <v/>
      </c>
      <c r="F85" s="7">
        <f>IF(E85="",0,C85*E85)</f>
        <v/>
      </c>
      <c r="G85" s="7">
        <f>IF(B85="I1",20*AVERAGEIF('QA_Images'!$A$2:$A$72,A85,'QA_Images'!$S$2:$S$72)/100,IF(D85="NOT_CHECKED",0,C85))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["evidence_batch_016_158", "https://jeminise.com/products/norse-mythology-mjolnir-with-skull-within-circular-celtic-quilt-621115581a-621115581a"]</t>
        </is>
      </c>
      <c r="J85" s="3" t="inlineStr">
        <is>
          <t>[]</t>
        </is>
      </c>
    </row>
    <row r="86" ht="42" customHeight="1">
      <c r="A86" s="2" t="inlineStr">
        <is>
          <t>jeminise.com+norse-mythology-mjolnir-with-skull-within-circular-celtic-quilt-621115581a-621115581a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IF(B86="I1",AVERAGEIF('QA_Images'!$A$2:$A$72,A86,'QA_Images'!$R$2:$R$72)/100,IF(D86="FULL",1,IF(D86="PARTIAL",0.5,IF(D86="FAIL",0,""))))</f>
        <v/>
      </c>
      <c r="F86" s="5">
        <f>IF(E86="",0,C86*E86)</f>
        <v/>
      </c>
      <c r="G86" s="5">
        <f>IF(B86="I1",20*AVERAGEIF('QA_Images'!$A$2:$A$72,A86,'QA_Images'!$S$2:$S$72)/100,IF(D86="NOT_CHECKED",0,C86))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["evidence_batch_016_158", "https://jeminise.com/products/norse-mythology-mjolnir-with-skull-within-circular-celtic-quilt-621115581a-621115581a"]</t>
        </is>
      </c>
      <c r="J86" s="2" t="inlineStr">
        <is>
          <t>[]</t>
        </is>
      </c>
    </row>
    <row r="87" ht="42" customHeight="1">
      <c r="A87" s="3" t="inlineStr">
        <is>
          <t>jeminise.com+norse-mythology-mjolnir-with-skull-within-circular-celtic-quilt-621115581a-621115581a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IF(B87="I1",AVERAGEIF('QA_Images'!$A$2:$A$72,A87,'QA_Images'!$R$2:$R$72)/100,IF(D87="FULL",1,IF(D87="PARTIAL",0.5,IF(D87="FAIL",0,""))))</f>
        <v/>
      </c>
      <c r="F87" s="7">
        <f>IF(E87="",0,C87*E87)</f>
        <v/>
      </c>
      <c r="G87" s="7">
        <f>IF(B87="I1",20*AVERAGEIF('QA_Images'!$A$2:$A$72,A87,'QA_Images'!$S$2:$S$72)/100,IF(D87="NOT_CHECKED",0,C87))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["evidence_batch_016_158", "https://jeminise.com/products/norse-mythology-mjolnir-with-skull-within-circular-celtic-quilt-621115581a-621115581a"]</t>
        </is>
      </c>
      <c r="J87" s="3" t="inlineStr">
        <is>
          <t>["B16R5-MIN-008"]</t>
        </is>
      </c>
    </row>
    <row r="88" ht="42" customHeight="1">
      <c r="A88" s="2" t="inlineStr">
        <is>
          <t>jeminise.com+norse-mythology-mjolnir-with-skull-within-circular-celtic-quilt-621115581a-621115581a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IF(B88="I1",AVERAGEIF('QA_Images'!$A$2:$A$72,A88,'QA_Images'!$R$2:$R$72)/100,IF(D88="FULL",1,IF(D88="PARTIAL",0.5,IF(D88="FAIL",0,""))))</f>
        <v/>
      </c>
      <c r="F88" s="5">
        <f>IF(E88="",0,C88*E88)</f>
        <v/>
      </c>
      <c r="G88" s="5">
        <f>IF(B88="I1",20*AVERAGEIF('QA_Images'!$A$2:$A$72,A88,'QA_Images'!$S$2:$S$72)/100,IF(D88="NOT_CHECKED",0,C88))</f>
        <v/>
      </c>
      <c r="H88" s="2" t="inlineStr">
        <is>
          <t>Derived from 7 QA_Images rows for this product; average image score 100/100.</t>
        </is>
      </c>
      <c r="I88" s="2" t="inlineStr">
        <is>
          <t>["QA_Images", "evidence_batch_016_158"]</t>
        </is>
      </c>
      <c r="J88" s="2" t="inlineStr">
        <is>
          <t>[]</t>
        </is>
      </c>
    </row>
    <row r="89" ht="42" customHeight="1">
      <c r="A89" s="3" t="inlineStr">
        <is>
          <t>jeminise.com+norse-mythology-mjolnir-with-skull-within-circular-celtic-quilt-621115581a-621115581a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IF(B89="I1",AVERAGEIF('QA_Images'!$A$2:$A$72,A89,'QA_Images'!$R$2:$R$72)/100,IF(D89="FULL",1,IF(D89="PARTIAL",0.5,IF(D89="FAIL",0,""))))</f>
        <v/>
      </c>
      <c r="F89" s="7">
        <f>IF(E89="",0,C89*E89)</f>
        <v/>
      </c>
      <c r="G89" s="7">
        <f>IF(B89="I1",20*AVERAGEIF('QA_Images'!$A$2:$A$72,A89,'QA_Images'!$S$2:$S$72)/100,IF(D89="NOT_CHECKED",0,C89))</f>
        <v/>
      </c>
      <c r="H89" s="3" t="inlineStr">
        <is>
          <t>FULL: product key, handle, links and scoped evidence are consistent; row-level r4 labels are recorded separately as a traceability limitation.</t>
        </is>
      </c>
      <c r="I89" s="3" t="inlineStr">
        <is>
          <t>["evidence_batch_016_158", "https://jeminise.com/products/norse-mythology-mjolnir-with-skull-within-circular-celtic-quilt-621115581a-621115581a"]</t>
        </is>
      </c>
      <c r="J89" s="3" t="inlineStr">
        <is>
          <t>[]</t>
        </is>
      </c>
    </row>
    <row r="90" ht="42" customHeight="1">
      <c r="A90" s="2" t="inlineStr">
        <is>
          <t>jeminise.com+norse-mythology-quilt-with-ravens-b8220cc38c-b8220cc38c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IF(B90="I1",AVERAGEIF('QA_Images'!$A$2:$A$72,A90,'QA_Images'!$R$2:$R$72)/100,IF(D90="FULL",1,IF(D90="PARTIAL",0.5,IF(D90="FAIL",0,""))))</f>
        <v/>
      </c>
      <c r="F90" s="5">
        <f>IF(E90="",0,C90*E90)</f>
        <v/>
      </c>
      <c r="G90" s="5">
        <f>IF(B90="I1",20*AVERAGEIF('QA_Images'!$A$2:$A$72,A90,'QA_Images'!$S$2:$S$72)/100,IF(D90="NOT_CHECKED",0,C90))</f>
        <v/>
      </c>
      <c r="H90" s="2" t="inlineStr">
        <is>
          <t>FULL: source workbook, product JSON and direct image checks support the product identity; verified motif: Norse ravens runic quilt with ravens and runic Norse artwork.</t>
        </is>
      </c>
      <c r="I90" s="2" t="inlineStr">
        <is>
          <t>["evidence_batch_016_159", "https://jeminise.com/products/norse-mythology-quilt-with-ravens-b8220cc38c-b8220cc38c"]</t>
        </is>
      </c>
      <c r="J90" s="2" t="inlineStr">
        <is>
          <t>[]</t>
        </is>
      </c>
    </row>
    <row r="91" ht="42" customHeight="1">
      <c r="A91" s="3" t="inlineStr">
        <is>
          <t>jeminise.com+norse-mythology-quilt-with-ravens-b8220cc38c-b8220cc38c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IF(B91="I1",AVERAGEIF('QA_Images'!$A$2:$A$72,A91,'QA_Images'!$R$2:$R$72)/100,IF(D91="FULL",1,IF(D91="PARTIAL",0.5,IF(D91="FAIL",0,""))))</f>
        <v/>
      </c>
      <c r="F91" s="7">
        <f>IF(E91="",0,C91*E91)</f>
        <v/>
      </c>
      <c r="G91" s="7">
        <f>IF(B91="I1",20*AVERAGEIF('QA_Images'!$A$2:$A$72,A91,'QA_Images'!$S$2:$S$72)/100,IF(D91="NOT_CHECKED",0,C91))</f>
        <v/>
      </c>
      <c r="H91" s="3" t="inlineStr">
        <is>
          <t>FULL: product type/options/personalization were checked against live JSON, admin export and customizer audit: no cached customizer audit available.</t>
        </is>
      </c>
      <c r="I91" s="3" t="inlineStr">
        <is>
          <t>["evidence_batch_016_159", "https://jeminise.com/products/norse-mythology-quilt-with-ravens-b8220cc38c-b8220cc38c",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jeminise.com+norse-mythology-quilt-with-ravens-b8220cc38c-b8220cc38c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IF(B92="I1",AVERAGEIF('QA_Images'!$A$2:$A$72,A92,'QA_Images'!$R$2:$R$72)/100,IF(D92="FULL",1,IF(D92="PARTIAL",0.5,IF(D92="FAIL",0,""))))</f>
        <v/>
      </c>
      <c r="F92" s="5">
        <f>IF(E92="",0,C92*E92)</f>
        <v/>
      </c>
      <c r="G92" s="5">
        <f>IF(B92="I1",20*AVERAGEIF('QA_Images'!$A$2:$A$72,A92,'QA_Images'!$S$2:$S$72)/100,IF(D92="NOT_CHECKED",0,C92))</f>
        <v/>
      </c>
      <c r="H92" s="2" t="inlineStr">
        <is>
          <t>FULL: primary keyword 'Norse ravens runic quilt' was checked against this product's own US/English SERP; partial means the exact phrase is niche or sample-name driven.</t>
        </is>
      </c>
      <c r="I92" s="2" t="inlineStr">
        <is>
          <t>["evidence_batch_016_159", "https://jeminise.com/products/norse-mythology-quilt-with-ravens-b8220cc38c-b8220cc38c", "serp_qa_batch_016_r5_159_1", "serp_qa_batch_016_r5_159_2"]</t>
        </is>
      </c>
      <c r="J92" s="2" t="inlineStr">
        <is>
          <t>["B16R5-MIN-009"]</t>
        </is>
      </c>
    </row>
    <row r="93" ht="42" customHeight="1">
      <c r="A93" s="3" t="inlineStr">
        <is>
          <t>jeminise.com+norse-mythology-quilt-with-ravens-b8220cc38c-b8220cc38c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IF(B93="I1",AVERAGEIF('QA_Images'!$A$2:$A$72,A93,'QA_Images'!$R$2:$R$72)/100,IF(D93="FULL",1,IF(D93="PARTIAL",0.5,IF(D93="FAIL",0,""))))</f>
        <v/>
      </c>
      <c r="F93" s="7">
        <f>IF(E93="",0,C93*E93)</f>
        <v/>
      </c>
      <c r="G93" s="7">
        <f>IF(B93="I1",20*AVERAGEIF('QA_Images'!$A$2:$A$72,A93,'QA_Images'!$S$2:$S$72)/100,IF(D93="NOT_CHECKED",0,C93))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["evidence_batch_016_159", "https://jeminise.com/products/norse-mythology-quilt-with-ravens-b8220cc38c-b8220cc38c", "serp_qa_batch_016_r5_159_1", "serp_qa_batch_016_r5_159_2"]</t>
        </is>
      </c>
      <c r="J93" s="3" t="inlineStr">
        <is>
          <t>["B16R5-MIN-009"]</t>
        </is>
      </c>
    </row>
    <row r="94" ht="42" customHeight="1">
      <c r="A94" s="2" t="inlineStr">
        <is>
          <t>jeminise.com+norse-mythology-quilt-with-ravens-b8220cc38c-b8220cc38c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IF(B94="I1",AVERAGEIF('QA_Images'!$A$2:$A$72,A94,'QA_Images'!$R$2:$R$72)/100,IF(D94="FULL",1,IF(D94="PARTIAL",0.5,IF(D94="FAIL",0,""))))</f>
        <v/>
      </c>
      <c r="F94" s="5">
        <f>IF(E94="",0,C94*E94)</f>
        <v/>
      </c>
      <c r="G94" s="5">
        <f>IF(B94="I1",20*AVERAGEIF('QA_Images'!$A$2:$A$72,A94,'QA_Images'!$S$2:$S$72)/100,IF(D94="NOT_CHECKED",0,C94))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["evidence_batch_016_159", "https://jeminise.com/products/norse-mythology-quilt-with-ravens-b8220cc38c-b8220cc38c", "serp_qa_batch_016_r5_159_1", "serp_qa_batch_016_r5_159_2"]</t>
        </is>
      </c>
      <c r="J94" s="2" t="inlineStr">
        <is>
          <t>[]</t>
        </is>
      </c>
    </row>
    <row r="95" ht="42" customHeight="1">
      <c r="A95" s="3" t="inlineStr">
        <is>
          <t>jeminise.com+norse-mythology-quilt-with-ravens-b8220cc38c-b8220cc38c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IF(B95="I1",AVERAGEIF('QA_Images'!$A$2:$A$72,A95,'QA_Images'!$R$2:$R$72)/100,IF(D95="FULL",1,IF(D95="PARTIAL",0.5,IF(D95="FAIL",0,""))))</f>
        <v/>
      </c>
      <c r="F95" s="7">
        <f>IF(E95="",0,C95*E95)</f>
        <v/>
      </c>
      <c r="G95" s="7">
        <f>IF(B95="I1",20*AVERAGEIF('QA_Images'!$A$2:$A$72,A95,'QA_Images'!$S$2:$S$72)/100,IF(D95="NOT_CHECKED",0,C95))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["evidence_batch_016_159", "https://jeminise.com/products/norse-mythology-quilt-with-ravens-b8220cc38c-b8220cc38c"]</t>
        </is>
      </c>
      <c r="J95" s="3" t="inlineStr">
        <is>
          <t>[]</t>
        </is>
      </c>
    </row>
    <row r="96" ht="42" customHeight="1">
      <c r="A96" s="2" t="inlineStr">
        <is>
          <t>jeminise.com+norse-mythology-quilt-with-ravens-b8220cc38c-b8220cc38c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IF(B96="I1",AVERAGEIF('QA_Images'!$A$2:$A$72,A96,'QA_Images'!$R$2:$R$72)/100,IF(D96="FULL",1,IF(D96="PARTIAL",0.5,IF(D96="FAIL",0,""))))</f>
        <v/>
      </c>
      <c r="F96" s="5">
        <f>IF(E96="",0,C96*E96)</f>
        <v/>
      </c>
      <c r="G96" s="5">
        <f>IF(B96="I1",20*AVERAGEIF('QA_Images'!$A$2:$A$72,A96,'QA_Images'!$S$2:$S$72)/100,IF(D96="NOT_CHECKED",0,C96))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["evidence_batch_016_159", "https://jeminise.com/products/norse-mythology-quilt-with-ravens-b8220cc38c-b8220cc38c"]</t>
        </is>
      </c>
      <c r="J96" s="2" t="inlineStr">
        <is>
          <t>[]</t>
        </is>
      </c>
    </row>
    <row r="97" ht="42" customHeight="1">
      <c r="A97" s="3" t="inlineStr">
        <is>
          <t>jeminise.com+norse-mythology-quilt-with-ravens-b8220cc38c-b8220cc38c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IF(B97="I1",AVERAGEIF('QA_Images'!$A$2:$A$72,A97,'QA_Images'!$R$2:$R$72)/100,IF(D97="FULL",1,IF(D97="PARTIAL",0.5,IF(D97="FAIL",0,""))))</f>
        <v/>
      </c>
      <c r="F97" s="7">
        <f>IF(E97="",0,C97*E97)</f>
        <v/>
      </c>
      <c r="G97" s="7">
        <f>IF(B97="I1",20*AVERAGEIF('QA_Images'!$A$2:$A$72,A97,'QA_Images'!$S$2:$S$72)/100,IF(D97="NOT_CHECKED",0,C97))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["evidence_batch_016_159", "https://jeminise.com/products/norse-mythology-quilt-with-ravens-b8220cc38c-b8220cc38c"]</t>
        </is>
      </c>
      <c r="J97" s="3" t="inlineStr">
        <is>
          <t>[]</t>
        </is>
      </c>
    </row>
    <row r="98" ht="42" customHeight="1">
      <c r="A98" s="2" t="inlineStr">
        <is>
          <t>jeminise.com+norse-mythology-quilt-with-ravens-b8220cc38c-b8220cc38c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IF(B98="I1",AVERAGEIF('QA_Images'!$A$2:$A$72,A98,'QA_Images'!$R$2:$R$72)/100,IF(D98="FULL",1,IF(D98="PARTIAL",0.5,IF(D98="FAIL",0,""))))</f>
        <v/>
      </c>
      <c r="F98" s="5">
        <f>IF(E98="",0,C98*E98)</f>
        <v/>
      </c>
      <c r="G98" s="5">
        <f>IF(B98="I1",20*AVERAGEIF('QA_Images'!$A$2:$A$72,A98,'QA_Images'!$S$2:$S$72)/100,IF(D98="NOT_CHECKED",0,C98))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["evidence_batch_016_159", "https://jeminise.com/products/norse-mythology-quilt-with-ravens-b8220cc38c-b8220cc38c"]</t>
        </is>
      </c>
      <c r="J98" s="2" t="inlineStr">
        <is>
          <t>["B16R5-MIN-009"]</t>
        </is>
      </c>
    </row>
    <row r="99" ht="42" customHeight="1">
      <c r="A99" s="3" t="inlineStr">
        <is>
          <t>jeminise.com+norse-mythology-quilt-with-ravens-b8220cc38c-b8220cc38c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IF(B99="I1",AVERAGEIF('QA_Images'!$A$2:$A$72,A99,'QA_Images'!$R$2:$R$72)/100,IF(D99="FULL",1,IF(D99="PARTIAL",0.5,IF(D99="FAIL",0,""))))</f>
        <v/>
      </c>
      <c r="F99" s="7">
        <f>IF(E99="",0,C99*E99)</f>
        <v/>
      </c>
      <c r="G99" s="7">
        <f>IF(B99="I1",20*AVERAGEIF('QA_Images'!$A$2:$A$72,A99,'QA_Images'!$S$2:$S$72)/100,IF(D99="NOT_CHECKED",0,C99))</f>
        <v/>
      </c>
      <c r="H99" s="3" t="inlineStr">
        <is>
          <t>Derived from 7 QA_Images rows for this product; average image score 100/100.</t>
        </is>
      </c>
      <c r="I99" s="3" t="inlineStr">
        <is>
          <t>["QA_Images", "evidence_batch_016_159"]</t>
        </is>
      </c>
      <c r="J99" s="3" t="inlineStr">
        <is>
          <t>[]</t>
        </is>
      </c>
    </row>
    <row r="100" ht="42" customHeight="1">
      <c r="A100" s="2" t="inlineStr">
        <is>
          <t>jeminise.com+norse-mythology-quilt-with-ravens-b8220cc38c-b8220cc38c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IF(B100="I1",AVERAGEIF('QA_Images'!$A$2:$A$72,A100,'QA_Images'!$R$2:$R$72)/100,IF(D100="FULL",1,IF(D100="PARTIAL",0.5,IF(D100="FAIL",0,""))))</f>
        <v/>
      </c>
      <c r="F100" s="5">
        <f>IF(E100="",0,C100*E100)</f>
        <v/>
      </c>
      <c r="G100" s="5">
        <f>IF(B100="I1",20*AVERAGEIF('QA_Images'!$A$2:$A$72,A100,'QA_Images'!$S$2:$S$72)/100,IF(D100="NOT_CHECKED",0,C100))</f>
        <v/>
      </c>
      <c r="H100" s="2" t="inlineStr">
        <is>
          <t>FULL: product key, handle, links and scoped evidence are consistent; row-level r4 labels are recorded separately as a traceability limitation.</t>
        </is>
      </c>
      <c r="I100" s="2" t="inlineStr">
        <is>
          <t>["evidence_batch_016_159", "https://jeminise.com/products/norse-mythology-quilt-with-ravens-b8220cc38c-b8220cc38c"]</t>
        </is>
      </c>
      <c r="J100" s="2" t="inlineStr">
        <is>
          <t>[]</t>
        </is>
      </c>
    </row>
    <row r="101" ht="42" customHeight="1">
      <c r="A101" s="3" t="inlineStr">
        <is>
          <t>jeminise.com+norse-mythology-raven-centered-within-runic-circle-comforter-ab76500bc1-ab76500bc1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IF(B101="I1",AVERAGEIF('QA_Images'!$A$2:$A$72,A101,'QA_Images'!$R$2:$R$72)/100,IF(D101="FULL",1,IF(D101="PARTIAL",0.5,IF(D101="FAIL",0,""))))</f>
        <v/>
      </c>
      <c r="F101" s="7">
        <f>IF(E101="",0,C101*E101)</f>
        <v/>
      </c>
      <c r="G101" s="7">
        <f>IF(B101="I1",20*AVERAGEIF('QA_Images'!$A$2:$A$72,A101,'QA_Images'!$S$2:$S$72)/100,IF(D101="NOT_CHECKED",0,C101))</f>
        <v/>
      </c>
      <c r="H101" s="3" t="inlineStr">
        <is>
          <t>FULL: source workbook, product JSON and direct image checks support the product identity; verified motif: pink runic raven comforter with raven centered in a pink runic circle design.</t>
        </is>
      </c>
      <c r="I101" s="3" t="inlineStr">
        <is>
          <t>["evidence_batch_016_160", "https://jeminise.com/products/norse-mythology-raven-centered-within-runic-circle-comforter-ab76500bc1-ab76500bc1"]</t>
        </is>
      </c>
      <c r="J101" s="3" t="inlineStr">
        <is>
          <t>[]</t>
        </is>
      </c>
    </row>
    <row r="102" ht="42" customHeight="1">
      <c r="A102" s="2" t="inlineStr">
        <is>
          <t>jeminise.com+norse-mythology-raven-centered-within-runic-circle-comforter-ab76500bc1-ab76500bc1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IF(B102="I1",AVERAGEIF('QA_Images'!$A$2:$A$72,A102,'QA_Images'!$R$2:$R$72)/100,IF(D102="FULL",1,IF(D102="PARTIAL",0.5,IF(D102="FAIL",0,""))))</f>
        <v/>
      </c>
      <c r="F102" s="5">
        <f>IF(E102="",0,C102*E102)</f>
        <v/>
      </c>
      <c r="G102" s="5">
        <f>IF(B102="I1",20*AVERAGEIF('QA_Images'!$A$2:$A$72,A102,'QA_Images'!$S$2:$S$72)/100,IF(D102="NOT_CHECKED",0,C102))</f>
        <v/>
      </c>
      <c r="H102" s="2" t="inlineStr">
        <is>
          <t>FULL: product type/options/personalization were checked against live JSON, admin export and customizer audit: no cached customizer audit available.</t>
        </is>
      </c>
      <c r="I102" s="2" t="inlineStr">
        <is>
          <t>["evidence_batch_016_160", "https://jeminise.com/products/norse-mythology-raven-centered-within-runic-circle-comforter-ab76500bc1-ab76500bc1",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jeminise.com+norse-mythology-raven-centered-within-runic-circle-comforter-ab76500bc1-ab76500bc1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IF(B103="I1",AVERAGEIF('QA_Images'!$A$2:$A$72,A103,'QA_Images'!$R$2:$R$72)/100,IF(D103="FULL",1,IF(D103="PARTIAL",0.5,IF(D103="FAIL",0,""))))</f>
        <v/>
      </c>
      <c r="F103" s="7">
        <f>IF(E103="",0,C103*E103)</f>
        <v/>
      </c>
      <c r="G103" s="7">
        <f>IF(B103="I1",20*AVERAGEIF('QA_Images'!$A$2:$A$72,A103,'QA_Images'!$S$2:$S$72)/100,IF(D103="NOT_CHECKED",0,C103))</f>
        <v/>
      </c>
      <c r="H103" s="3" t="inlineStr">
        <is>
          <t>PARTIAL: primary keyword 'pink runic raven comforter' was checked against this product's own US/English SERP; partial means the exact phrase is niche or sample-name driven.</t>
        </is>
      </c>
      <c r="I103" s="3" t="inlineStr">
        <is>
          <t>["evidence_batch_016_160", "https://jeminise.com/products/norse-mythology-raven-centered-within-runic-circle-comforter-ab76500bc1-ab76500bc1", "serp_qa_batch_016_r5_160_1", "serp_qa_batch_016_r5_160_2"]</t>
        </is>
      </c>
      <c r="J103" s="3" t="inlineStr">
        <is>
          <t>["B16R5-MIN-010"]</t>
        </is>
      </c>
    </row>
    <row r="104" ht="42" customHeight="1">
      <c r="A104" s="2" t="inlineStr">
        <is>
          <t>jeminise.com+norse-mythology-raven-centered-within-runic-circle-comforter-ab76500bc1-ab76500bc1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IF(B104="I1",AVERAGEIF('QA_Images'!$A$2:$A$72,A104,'QA_Images'!$R$2:$R$72)/100,IF(D104="FULL",1,IF(D104="PARTIAL",0.5,IF(D104="FAIL",0,""))))</f>
        <v/>
      </c>
      <c r="F104" s="5">
        <f>IF(E104="",0,C104*E104)</f>
        <v/>
      </c>
      <c r="G104" s="5">
        <f>IF(B104="I1",20*AVERAGEIF('QA_Images'!$A$2:$A$72,A104,'QA_Images'!$S$2:$S$72)/100,IF(D104="NOT_CHECKED",0,C104))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["evidence_batch_016_160", "https://jeminise.com/products/norse-mythology-raven-centered-within-runic-circle-comforter-ab76500bc1-ab76500bc1", "serp_qa_batch_016_r5_160_1", "serp_qa_batch_016_r5_160_2"]</t>
        </is>
      </c>
      <c r="J104" s="2" t="inlineStr">
        <is>
          <t>["B16R5-MIN-010"]</t>
        </is>
      </c>
    </row>
    <row r="105" ht="42" customHeight="1">
      <c r="A105" s="3" t="inlineStr">
        <is>
          <t>jeminise.com+norse-mythology-raven-centered-within-runic-circle-comforter-ab76500bc1-ab76500bc1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IF(B105="I1",AVERAGEIF('QA_Images'!$A$2:$A$72,A105,'QA_Images'!$R$2:$R$72)/100,IF(D105="FULL",1,IF(D105="PARTIAL",0.5,IF(D105="FAIL",0,""))))</f>
        <v/>
      </c>
      <c r="F105" s="7">
        <f>IF(E105="",0,C105*E105)</f>
        <v/>
      </c>
      <c r="G105" s="7">
        <f>IF(B105="I1",20*AVERAGEIF('QA_Images'!$A$2:$A$72,A105,'QA_Images'!$S$2:$S$72)/100,IF(D105="NOT_CHECKED",0,C105))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["evidence_batch_016_160", "https://jeminise.com/products/norse-mythology-raven-centered-within-runic-circle-comforter-ab76500bc1-ab76500bc1", "serp_qa_batch_016_r5_160_1", "serp_qa_batch_016_r5_160_2"]</t>
        </is>
      </c>
      <c r="J105" s="3" t="inlineStr">
        <is>
          <t>[]</t>
        </is>
      </c>
    </row>
    <row r="106" ht="42" customHeight="1">
      <c r="A106" s="2" t="inlineStr">
        <is>
          <t>jeminise.com+norse-mythology-raven-centered-within-runic-circle-comforter-ab76500bc1-ab76500bc1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IF(B106="I1",AVERAGEIF('QA_Images'!$A$2:$A$72,A106,'QA_Images'!$R$2:$R$72)/100,IF(D106="FULL",1,IF(D106="PARTIAL",0.5,IF(D106="FAIL",0,""))))</f>
        <v/>
      </c>
      <c r="F106" s="5">
        <f>IF(E106="",0,C106*E106)</f>
        <v/>
      </c>
      <c r="G106" s="5">
        <f>IF(B106="I1",20*AVERAGEIF('QA_Images'!$A$2:$A$72,A106,'QA_Images'!$S$2:$S$72)/100,IF(D106="NOT_CHECKED",0,C106))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["evidence_batch_016_160", "https://jeminise.com/products/norse-mythology-raven-centered-within-runic-circle-comforter-ab76500bc1-ab76500bc1"]</t>
        </is>
      </c>
      <c r="J106" s="2" t="inlineStr">
        <is>
          <t>[]</t>
        </is>
      </c>
    </row>
    <row r="107" ht="42" customHeight="1">
      <c r="A107" s="3" t="inlineStr">
        <is>
          <t>jeminise.com+norse-mythology-raven-centered-within-runic-circle-comforter-ab76500bc1-ab76500bc1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IF(B107="I1",AVERAGEIF('QA_Images'!$A$2:$A$72,A107,'QA_Images'!$R$2:$R$72)/100,IF(D107="FULL",1,IF(D107="PARTIAL",0.5,IF(D107="FAIL",0,""))))</f>
        <v/>
      </c>
      <c r="F107" s="7">
        <f>IF(E107="",0,C107*E107)</f>
        <v/>
      </c>
      <c r="G107" s="7">
        <f>IF(B107="I1",20*AVERAGEIF('QA_Images'!$A$2:$A$72,A107,'QA_Images'!$S$2:$S$72)/100,IF(D107="NOT_CHECKED",0,C107))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["evidence_batch_016_160", "https://jeminise.com/products/norse-mythology-raven-centered-within-runic-circle-comforter-ab76500bc1-ab76500bc1"]</t>
        </is>
      </c>
      <c r="J107" s="3" t="inlineStr">
        <is>
          <t>[]</t>
        </is>
      </c>
    </row>
    <row r="108" ht="42" customHeight="1">
      <c r="A108" s="2" t="inlineStr">
        <is>
          <t>jeminise.com+norse-mythology-raven-centered-within-runic-circle-comforter-ab76500bc1-ab76500bc1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IF(B108="I1",AVERAGEIF('QA_Images'!$A$2:$A$72,A108,'QA_Images'!$R$2:$R$72)/100,IF(D108="FULL",1,IF(D108="PARTIAL",0.5,IF(D108="FAIL",0,""))))</f>
        <v/>
      </c>
      <c r="F108" s="5">
        <f>IF(E108="",0,C108*E108)</f>
        <v/>
      </c>
      <c r="G108" s="5">
        <f>IF(B108="I1",20*AVERAGEIF('QA_Images'!$A$2:$A$72,A108,'QA_Images'!$S$2:$S$72)/100,IF(D108="NOT_CHECKED",0,C108))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["evidence_batch_016_160", "https://jeminise.com/products/norse-mythology-raven-centered-within-runic-circle-comforter-ab76500bc1-ab76500bc1"]</t>
        </is>
      </c>
      <c r="J108" s="2" t="inlineStr">
        <is>
          <t>[]</t>
        </is>
      </c>
    </row>
    <row r="109" ht="42" customHeight="1">
      <c r="A109" s="3" t="inlineStr">
        <is>
          <t>jeminise.com+norse-mythology-raven-centered-within-runic-circle-comforter-ab76500bc1-ab76500bc1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IF(B109="I1",AVERAGEIF('QA_Images'!$A$2:$A$72,A109,'QA_Images'!$R$2:$R$72)/100,IF(D109="FULL",1,IF(D109="PARTIAL",0.5,IF(D109="FAIL",0,""))))</f>
        <v/>
      </c>
      <c r="F109" s="7">
        <f>IF(E109="",0,C109*E109)</f>
        <v/>
      </c>
      <c r="G109" s="7">
        <f>IF(B109="I1",20*AVERAGEIF('QA_Images'!$A$2:$A$72,A109,'QA_Images'!$S$2:$S$72)/100,IF(D109="NOT_CHECKED",0,C109))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["evidence_batch_016_160", "https://jeminise.com/products/norse-mythology-raven-centered-within-runic-circle-comforter-ab76500bc1-ab76500bc1"]</t>
        </is>
      </c>
      <c r="J109" s="3" t="inlineStr">
        <is>
          <t>["B16R5-MIN-010"]</t>
        </is>
      </c>
    </row>
    <row r="110" ht="42" customHeight="1">
      <c r="A110" s="2" t="inlineStr">
        <is>
          <t>jeminise.com+norse-mythology-raven-centered-within-runic-circle-comforter-ab76500bc1-ab76500bc1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IF(B110="I1",AVERAGEIF('QA_Images'!$A$2:$A$72,A110,'QA_Images'!$R$2:$R$72)/100,IF(D110="FULL",1,IF(D110="PARTIAL",0.5,IF(D110="FAIL",0,""))))</f>
        <v/>
      </c>
      <c r="F110" s="5">
        <f>IF(E110="",0,C110*E110)</f>
        <v/>
      </c>
      <c r="G110" s="5">
        <f>IF(B110="I1",20*AVERAGEIF('QA_Images'!$A$2:$A$72,A110,'QA_Images'!$S$2:$S$72)/100,IF(D110="NOT_CHECKED",0,C110))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"evidence_batch_016_160"]</t>
        </is>
      </c>
      <c r="J110" s="2" t="inlineStr">
        <is>
          <t>[]</t>
        </is>
      </c>
    </row>
    <row r="111" ht="42" customHeight="1">
      <c r="A111" s="3" t="inlineStr">
        <is>
          <t>jeminise.com+norse-mythology-raven-centered-within-runic-circle-comforter-ab76500bc1-ab76500bc1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IF(B111="I1",AVERAGEIF('QA_Images'!$A$2:$A$72,A111,'QA_Images'!$R$2:$R$72)/100,IF(D111="FULL",1,IF(D111="PARTIAL",0.5,IF(D111="FAIL",0,""))))</f>
        <v/>
      </c>
      <c r="F111" s="7">
        <f>IF(E111="",0,C111*E111)</f>
        <v/>
      </c>
      <c r="G111" s="7">
        <f>IF(B111="I1",20*AVERAGEIF('QA_Images'!$A$2:$A$72,A111,'QA_Images'!$S$2:$S$72)/100,IF(D111="NOT_CHECKED",0,C111))</f>
        <v/>
      </c>
      <c r="H111" s="3" t="inlineStr">
        <is>
          <t>FULL: product key, handle, links and scoped evidence are consistent; row-level r4 labels are recorded separately as a traceability limitation.</t>
        </is>
      </c>
      <c r="I111" s="3" t="inlineStr">
        <is>
          <t>["evidence_batch_016_160", "https://jeminise.com/products/norse-mythology-raven-centered-within-runic-circle-comforter-ab76500bc1-ab76500bc1"]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jeminise.com+giraffe-patchwork-style-printed-quilt-animal-patchwork-bedding</t>
        </is>
      </c>
      <c r="B2" s="2" t="inlineStr">
        <is>
          <t>qaimg_550dedf84f1ffc9f</t>
        </is>
      </c>
      <c r="C2" s="4" t="inlineStr">
        <is>
          <t>https://cdn.shopify.com/s/files/1/0792/5098/1063/files/603c040a548d71a824cef1c6f7a26003ffc38ac45191f307365700954d9f5728.jpg?v=1787233635</t>
        </is>
      </c>
      <c r="D2" s="4" t="inlineStr">
        <is>
          <t>https://cdn.shopify.com/s/files/1/0792/5098/1063/files/603c040a548d71a824cef1c6f7a26003ffc38ac45191f307365700954d9f5728.jpg?v=1787233635</t>
        </is>
      </c>
      <c r="E2" s="2" t="inlineStr">
        <is>
          <t>47933456285895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2026-09-09T12:52:35+07:00</t>
        </is>
      </c>
      <c r="J2" s="2" t="inlineStr">
        <is>
          <t>QA opened 151_01.jpg (1200x1200) and checked against workbook observation: Bedroom mockup showing blue mosaic giraffe quilt with orange giraffe portrait across the bed with coordinated pillow shams.</t>
        </is>
      </c>
      <c r="K2" s="2" t="inlineStr">
        <is>
          <t>Bedroom mockup showing blue mosaic giraffe quilt with orange giraffe portrait across the bed with coordinated pillow shams.</t>
        </is>
      </c>
      <c r="L2" s="2" t="inlineStr">
        <is>
          <t>SET</t>
        </is>
      </c>
      <c r="M2" s="2" t="inlineStr">
        <is>
          <t>Blue mosaic giraffe quilt set on bed with matching shams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["seo_runs\\jeminise.com\\20260906_234129\\qa\\20260909_125234\\images\\151_01.jpg", "https://cdn.shopify.com/s/files/1/0792/5098/1063/files/603c040a548d71a824cef1c6f7a26003ffc38ac45191f307365700954d9f5728.jpg?v=1787233635"]</t>
        </is>
      </c>
    </row>
    <row r="3" ht="66" customHeight="1">
      <c r="A3" s="3" t="inlineStr">
        <is>
          <t>jeminise.com+giraffe-patchwork-style-printed-quilt-animal-patchwork-bedding</t>
        </is>
      </c>
      <c r="B3" s="3" t="inlineStr">
        <is>
          <t>qaimg_a28c8ff184f5b4ea</t>
        </is>
      </c>
      <c r="C3" s="4" t="inlineStr">
        <is>
          <t>https://cdn.shopify.com/s/files/1/0792/5098/1063/files/288d07bcbdbe668f4ecb93c1608db02380c59dd8d38601892d0aead8bc180702.jpg?v=1787233635</t>
        </is>
      </c>
      <c r="D3" s="4" t="inlineStr">
        <is>
          <t>https://cdn.shopify.com/s/files/1/0792/5098/1063/files/288d07bcbdbe668f4ecb93c1608db02380c59dd8d38601892d0aead8bc180702.jpg?v=1787233635</t>
        </is>
      </c>
      <c r="E3" s="3" t="inlineStr">
        <is>
          <t>47933456318663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2026-09-09T12:52:35+07:00</t>
        </is>
      </c>
      <c r="J3" s="3" t="inlineStr">
        <is>
          <t>QA opened 151_02.jpg (1200x1200) and checked against workbook observation: Room mockup showing blue mosaic giraffe quilt with orange giraffe portrait, printed craft callout and small fabric inset.</t>
        </is>
      </c>
      <c r="K3" s="3" t="inlineStr">
        <is>
          <t>Room mockup showing blue mosaic giraffe quilt with orange giraffe portrait, printed craft callout and small fabric inset.</t>
        </is>
      </c>
      <c r="L3" s="3" t="inlineStr">
        <is>
          <t>SET</t>
        </is>
      </c>
      <c r="M3" s="3" t="inlineStr">
        <is>
          <t>Blue mosaic giraffe quilt set room mockup with fabric inset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["seo_runs\\jeminise.com\\20260906_234129\\qa\\20260909_125234\\images\\151_02.jpg", "https://cdn.shopify.com/s/files/1/0792/5098/1063/files/288d07bcbdbe668f4ecb93c1608db02380c59dd8d38601892d0aead8bc180702.jpg?v=1787233635"]</t>
        </is>
      </c>
    </row>
    <row r="4" ht="66" customHeight="1">
      <c r="A4" s="2" t="inlineStr">
        <is>
          <t>jeminise.com+giraffe-patchwork-style-printed-quilt-animal-patchwork-bedding</t>
        </is>
      </c>
      <c r="B4" s="2" t="inlineStr">
        <is>
          <t>qaimg_42e0cc9808330ef2</t>
        </is>
      </c>
      <c r="C4" s="4" t="inlineStr">
        <is>
          <t>https://cdn.shopify.com/s/files/1/0792/5098/1063/files/bd0c76c837967938b4d577ff893ef9c2e807756bc0b37ab9ebf7238cca4042bd.jpg?v=1787233635</t>
        </is>
      </c>
      <c r="D4" s="4" t="inlineStr">
        <is>
          <t>https://cdn.shopify.com/s/files/1/0792/5098/1063/files/bd0c76c837967938b4d577ff893ef9c2e807756bc0b37ab9ebf7238cca4042bd.jpg?v=1787233635</t>
        </is>
      </c>
      <c r="E4" s="2" t="inlineStr">
        <is>
          <t>47933456351431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2026-09-09T12:52:35+07:00</t>
        </is>
      </c>
      <c r="J4" s="2" t="inlineStr">
        <is>
          <t>QA opened 151_03.jpg (1200x1200) and checked against workbook observation: Optional pillow shams panel showing coordinated artwork for blue mosaic giraffe quilt with orange giraffe portrait.</t>
        </is>
      </c>
      <c r="K4" s="2" t="inlineStr">
        <is>
          <t>Optional pillow shams panel showing coordinated artwork for blue mosaic giraffe quilt with orange giraffe portrait.</t>
        </is>
      </c>
      <c r="L4" s="2" t="inlineStr">
        <is>
          <t>SET</t>
        </is>
      </c>
      <c r="M4" s="2" t="inlineStr">
        <is>
          <t>Blue mosaic giraffe quilt set optional pillow shams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["seo_runs\\jeminise.com\\20260906_234129\\qa\\20260909_125234\\images\\151_03.jpg", "https://cdn.shopify.com/s/files/1/0792/5098/1063/files/bd0c76c837967938b4d577ff893ef9c2e807756bc0b37ab9ebf7238cca4042bd.jpg?v=1787233635"]</t>
        </is>
      </c>
    </row>
    <row r="5" ht="66" customHeight="1">
      <c r="A5" s="3" t="inlineStr">
        <is>
          <t>jeminise.com+giraffe-patchwork-style-printed-quilt-animal-patchwork-bedding</t>
        </is>
      </c>
      <c r="B5" s="3" t="inlineStr">
        <is>
          <t>qaimg_6cf4d7bd3999d911</t>
        </is>
      </c>
      <c r="C5" s="4" t="inlineStr">
        <is>
          <t>https://cdn.shopify.com/s/files/1/0792/5098/1063/files/f5a5d13d5344a2d7adef506d08259b82c77867e7098b93b86898cdf6c1f1eeb8.jpg?v=1787233635</t>
        </is>
      </c>
      <c r="D5" s="4" t="inlineStr">
        <is>
          <t>https://cdn.shopify.com/s/files/1/0792/5098/1063/files/f5a5d13d5344a2d7adef506d08259b82c77867e7098b93b86898cdf6c1f1eeb8.jpg?v=1787233635</t>
        </is>
      </c>
      <c r="E5" s="3" t="inlineStr">
        <is>
          <t>47933456384199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2026-09-09T12:52:35+07:00</t>
        </is>
      </c>
      <c r="J5" s="3" t="inlineStr">
        <is>
          <t>QA opened 151_04.jpg (1200x1200) and checked against workbook observation: Fabric detail panel showing printed surface and pillow mockup for blue mosaic giraffe quilt with orange giraffe portrait.</t>
        </is>
      </c>
      <c r="K5" s="3" t="inlineStr">
        <is>
          <t>Fabric detail panel showing printed surface and pillow mockup for blue mosaic giraffe quilt with orange giraffe portrait.</t>
        </is>
      </c>
      <c r="L5" s="3" t="inlineStr">
        <is>
          <t>SET</t>
        </is>
      </c>
      <c r="M5" s="3" t="inlineStr">
        <is>
          <t>Blue mosaic giraffe quilt set fabric and pillow detail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["seo_runs\\jeminise.com\\20260906_234129\\qa\\20260909_125234\\images\\151_04.jpg", "https://cdn.shopify.com/s/files/1/0792/5098/1063/files/f5a5d13d5344a2d7adef506d08259b82c77867e7098b93b86898cdf6c1f1eeb8.jpg?v=1787233635"]</t>
        </is>
      </c>
    </row>
    <row r="6" ht="66" customHeight="1">
      <c r="A6" s="2" t="inlineStr">
        <is>
          <t>jeminise.com+giraffe-patchwork-style-printed-quilt-animal-patchwork-bedding</t>
        </is>
      </c>
      <c r="B6" s="2" t="inlineStr">
        <is>
          <t>qaimg_7bc4963157ebbecc</t>
        </is>
      </c>
      <c r="C6" s="4" t="inlineStr">
        <is>
          <t>https://cdn.shopify.com/s/files/1/0792/5098/1063/files/a60c14e85b916d148be08985c5fbd6a5131443f5c719a991bd7b0e819566b7cf.jpg?v=1787233635</t>
        </is>
      </c>
      <c r="D6" s="4" t="inlineStr">
        <is>
          <t>https://cdn.shopify.com/s/files/1/0792/5098/1063/files/a60c14e85b916d148be08985c5fbd6a5131443f5c719a991bd7b0e819566b7cf.jpg?v=1787233635</t>
        </is>
      </c>
      <c r="E6" s="2" t="inlineStr">
        <is>
          <t>47933456416967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2026-09-09T12:52:35+07:00</t>
        </is>
      </c>
      <c r="J6" s="2" t="inlineStr">
        <is>
          <t>QA opened 151_05.jpg (1200x1200) and checked against workbook observation: Size chart panel for blue mosaic giraffe quilt with orange giraffe portrait with Throw, Twin, Full, Queen and King measurements.</t>
        </is>
      </c>
      <c r="K6" s="2" t="inlineStr">
        <is>
          <t>Size chart panel for blue mosaic giraffe quilt with orange giraffe portrait with Throw, Twin, Full, Queen and King measurements.</t>
        </is>
      </c>
      <c r="L6" s="2" t="inlineStr">
        <is>
          <t>SET</t>
        </is>
      </c>
      <c r="M6" s="2" t="inlineStr">
        <is>
          <t>Size chart for Blue mosaic giraffe quilt set with five quilt sizes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["seo_runs\\jeminise.com\\20260906_234129\\qa\\20260909_125234\\images\\151_05.jpg", "https://cdn.shopify.com/s/files/1/0792/5098/1063/files/a60c14e85b916d148be08985c5fbd6a5131443f5c719a991bd7b0e819566b7cf.jpg?v=1787233635"]</t>
        </is>
      </c>
    </row>
    <row r="7" ht="66" customHeight="1">
      <c r="A7" s="3" t="inlineStr">
        <is>
          <t>jeminise.com+giraffe-patchwork-style-printed-quilt-animal-patchwork-bedding</t>
        </is>
      </c>
      <c r="B7" s="3" t="inlineStr">
        <is>
          <t>qaimg_d7504506a52df56b</t>
        </is>
      </c>
      <c r="C7" s="4" t="inlineStr">
        <is>
          <t>https://cdn.shopify.com/s/files/1/0792/5098/1063/files/1981b27c6fedf88c3cb44a9ba34f2731ecaf38e935e82614835b12142e1c6a31.jpg?v=1787233635</t>
        </is>
      </c>
      <c r="D7" s="4" t="inlineStr">
        <is>
          <t>https://cdn.shopify.com/s/files/1/0792/5098/1063/files/1981b27c6fedf88c3cb44a9ba34f2731ecaf38e935e82614835b12142e1c6a31.jpg?v=1787233635</t>
        </is>
      </c>
      <c r="E7" s="3" t="inlineStr">
        <is>
          <t>47933456449735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2026-09-09T12:52:35+07:00</t>
        </is>
      </c>
      <c r="J7" s="3" t="inlineStr">
        <is>
          <t>QA opened 151_06.jpg (1200x1200) and checked against workbook observation: Construction and care panel for blue mosaic giraffe quilt with orange giraffe portrait with quilt layers and care-resistance icons.</t>
        </is>
      </c>
      <c r="K7" s="3" t="inlineStr">
        <is>
          <t>Construction and care panel for blue mosaic giraffe quilt with orange giraffe portrait with quilt layers and care-resistance icons.</t>
        </is>
      </c>
      <c r="L7" s="3" t="inlineStr">
        <is>
          <t>SET</t>
        </is>
      </c>
      <c r="M7" s="3" t="inlineStr">
        <is>
          <t>Care and construction panel for Blue mosaic giraffe quilt set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["seo_runs\\jeminise.com\\20260906_234129\\qa\\20260909_125234\\images\\151_06.jpg", "https://cdn.shopify.com/s/files/1/0792/5098/1063/files/1981b27c6fedf88c3cb44a9ba34f2731ecaf38e935e82614835b12142e1c6a31.jpg?v=1787233635"]</t>
        </is>
      </c>
    </row>
    <row r="8" ht="66" customHeight="1">
      <c r="A8" s="2" t="inlineStr">
        <is>
          <t>jeminise.com+giraffe-patchwork-style-printed-quilt-animal-patchwork-bedding</t>
        </is>
      </c>
      <c r="B8" s="2" t="inlineStr">
        <is>
          <t>qaimg_5c7f7b763cf02e3d</t>
        </is>
      </c>
      <c r="C8" s="4" t="inlineStr">
        <is>
          <t>https://cdn.shopify.com/s/files/1/0792/5098/1063/files/c3434f966cfbdf098091125e6432da488e48020e005baf7613b44ceb3d691a8e.jpg?v=1787233635</t>
        </is>
      </c>
      <c r="D8" s="4" t="inlineStr">
        <is>
          <t>https://cdn.shopify.com/s/files/1/0792/5098/1063/files/c3434f966cfbdf098091125e6432da488e48020e005baf7613b44ceb3d691a8e.jpg?v=1787233635</t>
        </is>
      </c>
      <c r="E8" s="2" t="inlineStr">
        <is>
          <t>47933456482503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2026-09-09T12:52:35+07:00</t>
        </is>
      </c>
      <c r="J8" s="2" t="inlineStr">
        <is>
          <t>QA opened 151_07.jpg (1200x1200) and checked against workbook observation: Second bedroom mockup showing blue mosaic giraffe quilt with orange giraffe portrait with matching shams from another angle.</t>
        </is>
      </c>
      <c r="K8" s="2" t="inlineStr">
        <is>
          <t>Second bedroom mockup showing blue mosaic giraffe quilt with orange giraffe portrait with matching shams from another angle.</t>
        </is>
      </c>
      <c r="L8" s="2" t="inlineStr">
        <is>
          <t>SET</t>
        </is>
      </c>
      <c r="M8" s="2" t="inlineStr">
        <is>
          <t>Second bedroom view of Blue mosaic giraffe quilt set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["seo_runs\\jeminise.com\\20260906_234129\\qa\\20260909_125234\\images\\151_07.jpg", "https://cdn.shopify.com/s/files/1/0792/5098/1063/files/c3434f966cfbdf098091125e6432da488e48020e005baf7613b44ceb3d691a8e.jpg?v=1787233635"]</t>
        </is>
      </c>
    </row>
    <row r="9" ht="66" customHeight="1">
      <c r="A9" s="3" t="inlineStr">
        <is>
          <t>jeminise.com+horse-patchwork-pattern-quilt-set-vintage-animal-quilt-printed</t>
        </is>
      </c>
      <c r="B9" s="3" t="inlineStr">
        <is>
          <t>qaimg_f9d070407a4a698b</t>
        </is>
      </c>
      <c r="C9" s="4" t="inlineStr">
        <is>
          <t>https://cdn.shopify.com/s/files/1/0792/5098/1063/files/6af34be75f66e81fc6baf14d54a155fe69d04261be33ea9d8242b2b79aa2796b.jpg?v=1787233650</t>
        </is>
      </c>
      <c r="D9" s="4" t="inlineStr">
        <is>
          <t>https://cdn.shopify.com/s/files/1/0792/5098/1063/files/6af34be75f66e81fc6baf14d54a155fe69d04261be33ea9d8242b2b79aa2796b.jpg?v=1787233650</t>
        </is>
      </c>
      <c r="E9" s="3" t="inlineStr">
        <is>
          <t>47933458415815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2026-09-09T12:52:35+07:00</t>
        </is>
      </c>
      <c r="J9" s="3" t="inlineStr">
        <is>
          <t>QA opened 152_01.jpg (1200x1200) and checked against workbook observation: Bedroom mockup showing vintage horse quilt with red-orange circular frame and flowing mane across the bed with coordinated pillow shams.</t>
        </is>
      </c>
      <c r="K9" s="3" t="inlineStr">
        <is>
          <t>Bedroom mockup showing vintage horse quilt with red-orange circular frame and flowing mane across the bed with coordinated pillow shams.</t>
        </is>
      </c>
      <c r="L9" s="3" t="inlineStr">
        <is>
          <t>SET</t>
        </is>
      </c>
      <c r="M9" s="3" t="inlineStr">
        <is>
          <t>Vintage circle horse quilt set on bed with matching shams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["seo_runs\\jeminise.com\\20260906_234129\\qa\\20260909_125234\\images\\152_01.jpg", "https://cdn.shopify.com/s/files/1/0792/5098/1063/files/6af34be75f66e81fc6baf14d54a155fe69d04261be33ea9d8242b2b79aa2796b.jpg?v=1787233650"]</t>
        </is>
      </c>
    </row>
    <row r="10" ht="66" customHeight="1">
      <c r="A10" s="2" t="inlineStr">
        <is>
          <t>jeminise.com+horse-patchwork-pattern-quilt-set-vintage-animal-quilt-printed</t>
        </is>
      </c>
      <c r="B10" s="2" t="inlineStr">
        <is>
          <t>qaimg_ed1d17a6e7ee4e86</t>
        </is>
      </c>
      <c r="C10" s="4" t="inlineStr">
        <is>
          <t>https://cdn.shopify.com/s/files/1/0792/5098/1063/files/7965222b1165a822ac3995c4ff11f6015e83672c0952cae690bcc35c02047cdf.jpg?v=1787233650</t>
        </is>
      </c>
      <c r="D10" s="4" t="inlineStr">
        <is>
          <t>https://cdn.shopify.com/s/files/1/0792/5098/1063/files/7965222b1165a822ac3995c4ff11f6015e83672c0952cae690bcc35c02047cdf.jpg?v=1787233650</t>
        </is>
      </c>
      <c r="E10" s="2" t="inlineStr">
        <is>
          <t>47933458448583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2026-09-09T12:52:35+07:00</t>
        </is>
      </c>
      <c r="J10" s="2" t="inlineStr">
        <is>
          <t>QA opened 152_02.jpg (1200x1200) and checked against workbook observation: Room mockup showing vintage horse quilt with red-orange circular frame and flowing mane, printed craft callout and small fabric inset.</t>
        </is>
      </c>
      <c r="K10" s="2" t="inlineStr">
        <is>
          <t>Room mockup showing vintage horse quilt with red-orange circular frame and flowing mane, printed craft callout and small fabric inset.</t>
        </is>
      </c>
      <c r="L10" s="2" t="inlineStr">
        <is>
          <t>SET</t>
        </is>
      </c>
      <c r="M10" s="2" t="inlineStr">
        <is>
          <t>Vintage circle horse quilt set room mockup with fabric inset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["seo_runs\\jeminise.com\\20260906_234129\\qa\\20260909_125234\\images\\152_02.jpg", "https://cdn.shopify.com/s/files/1/0792/5098/1063/files/7965222b1165a822ac3995c4ff11f6015e83672c0952cae690bcc35c02047cdf.jpg?v=1787233650"]</t>
        </is>
      </c>
    </row>
    <row r="11" ht="66" customHeight="1">
      <c r="A11" s="3" t="inlineStr">
        <is>
          <t>jeminise.com+horse-patchwork-pattern-quilt-set-vintage-animal-quilt-printed</t>
        </is>
      </c>
      <c r="B11" s="3" t="inlineStr">
        <is>
          <t>qaimg_f0ae800a35980a67</t>
        </is>
      </c>
      <c r="C11" s="4" t="inlineStr">
        <is>
          <t>https://cdn.shopify.com/s/files/1/0792/5098/1063/files/079cec84e8f4643fe4fc5313cc8d480684d4308ee77013bfae2a6f1de077713a.jpg?v=1787233650</t>
        </is>
      </c>
      <c r="D11" s="4" t="inlineStr">
        <is>
          <t>https://cdn.shopify.com/s/files/1/0792/5098/1063/files/079cec84e8f4643fe4fc5313cc8d480684d4308ee77013bfae2a6f1de077713a.jpg?v=1787233650</t>
        </is>
      </c>
      <c r="E11" s="3" t="inlineStr">
        <is>
          <t>47933458481351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2026-09-09T12:52:35+07:00</t>
        </is>
      </c>
      <c r="J11" s="3" t="inlineStr">
        <is>
          <t>QA opened 152_03.jpg (1200x1200) and checked against workbook observation: Optional pillow shams panel showing coordinated artwork for vintage horse quilt with red-orange circular frame and flowing mane.</t>
        </is>
      </c>
      <c r="K11" s="3" t="inlineStr">
        <is>
          <t>Optional pillow shams panel showing coordinated artwork for vintage horse quilt with red-orange circular frame and flowing mane.</t>
        </is>
      </c>
      <c r="L11" s="3" t="inlineStr">
        <is>
          <t>SET</t>
        </is>
      </c>
      <c r="M11" s="3" t="inlineStr">
        <is>
          <t>Vintage circle horse quilt set optional pillow shams panel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["seo_runs\\jeminise.com\\20260906_234129\\qa\\20260909_125234\\images\\152_03.jpg", "https://cdn.shopify.com/s/files/1/0792/5098/1063/files/079cec84e8f4643fe4fc5313cc8d480684d4308ee77013bfae2a6f1de077713a.jpg?v=1787233650"]</t>
        </is>
      </c>
    </row>
    <row r="12" ht="66" customHeight="1">
      <c r="A12" s="2" t="inlineStr">
        <is>
          <t>jeminise.com+horse-patchwork-pattern-quilt-set-vintage-animal-quilt-printed</t>
        </is>
      </c>
      <c r="B12" s="2" t="inlineStr">
        <is>
          <t>qaimg_c768b8d5d3373ba8</t>
        </is>
      </c>
      <c r="C12" s="4" t="inlineStr">
        <is>
          <t>https://cdn.shopify.com/s/files/1/0792/5098/1063/files/e5737c32c3e36b9f2ef4b89a1ccd09485c37705d9ffc1b3553bcb7e3c1ea0107.jpg?v=1787233649</t>
        </is>
      </c>
      <c r="D12" s="4" t="inlineStr">
        <is>
          <t>https://cdn.shopify.com/s/files/1/0792/5098/1063/files/e5737c32c3e36b9f2ef4b89a1ccd09485c37705d9ffc1b3553bcb7e3c1ea0107.jpg?v=1787233649</t>
        </is>
      </c>
      <c r="E12" s="2" t="inlineStr">
        <is>
          <t>47933458514119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2026-09-09T12:52:35+07:00</t>
        </is>
      </c>
      <c r="J12" s="2" t="inlineStr">
        <is>
          <t>QA opened 152_04.jpg (1200x1200) and checked against workbook observation: Fabric detail panel showing printed surface and pillow mockup for vintage horse quilt with red-orange circular frame and flowing mane.</t>
        </is>
      </c>
      <c r="K12" s="2" t="inlineStr">
        <is>
          <t>Fabric detail panel showing printed surface and pillow mockup for vintage horse quilt with red-orange circular frame and flowing mane.</t>
        </is>
      </c>
      <c r="L12" s="2" t="inlineStr">
        <is>
          <t>SET</t>
        </is>
      </c>
      <c r="M12" s="2" t="inlineStr">
        <is>
          <t>Vintage circle horse quilt set fabric and pillow detail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["seo_runs\\jeminise.com\\20260906_234129\\qa\\20260909_125234\\images\\152_04.jpg", "https://cdn.shopify.com/s/files/1/0792/5098/1063/files/e5737c32c3e36b9f2ef4b89a1ccd09485c37705d9ffc1b3553bcb7e3c1ea0107.jpg?v=1787233649"]</t>
        </is>
      </c>
    </row>
    <row r="13" ht="66" customHeight="1">
      <c r="A13" s="3" t="inlineStr">
        <is>
          <t>jeminise.com+horse-patchwork-pattern-quilt-set-vintage-animal-quilt-printed</t>
        </is>
      </c>
      <c r="B13" s="3" t="inlineStr">
        <is>
          <t>qaimg_393bde80d3dad730</t>
        </is>
      </c>
      <c r="C13" s="4" t="inlineStr">
        <is>
          <t>https://cdn.shopify.com/s/files/1/0792/5098/1063/files/79ab35939240f2b72f138699920030b81bef2ec0652b0503f4158443a5a766ce.jpg?v=1787233650</t>
        </is>
      </c>
      <c r="D13" s="4" t="inlineStr">
        <is>
          <t>https://cdn.shopify.com/s/files/1/0792/5098/1063/files/79ab35939240f2b72f138699920030b81bef2ec0652b0503f4158443a5a766ce.jpg?v=1787233650</t>
        </is>
      </c>
      <c r="E13" s="3" t="inlineStr">
        <is>
          <t>47933458546887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2026-09-09T12:52:35+07:00</t>
        </is>
      </c>
      <c r="J13" s="3" t="inlineStr">
        <is>
          <t>QA opened 152_05.jpg (1200x1200) and checked against workbook observation: Size chart panel for vintage horse quilt with red-orange circular frame and flowing mane with Throw, Twin, Full, Queen and King measurements.</t>
        </is>
      </c>
      <c r="K13" s="3" t="inlineStr">
        <is>
          <t>Size chart panel for vintage horse quilt with red-orange circular frame and flowing mane with Throw, Twin, Full, Queen and King measurements.</t>
        </is>
      </c>
      <c r="L13" s="3" t="inlineStr">
        <is>
          <t>SET</t>
        </is>
      </c>
      <c r="M13" s="3" t="inlineStr">
        <is>
          <t>Size chart for Vintage circle horse quilt set with five quilt sizes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["seo_runs\\jeminise.com\\20260906_234129\\qa\\20260909_125234\\images\\152_05.jpg", "https://cdn.shopify.com/s/files/1/0792/5098/1063/files/79ab35939240f2b72f138699920030b81bef2ec0652b0503f4158443a5a766ce.jpg?v=1787233650"]</t>
        </is>
      </c>
    </row>
    <row r="14" ht="66" customHeight="1">
      <c r="A14" s="2" t="inlineStr">
        <is>
          <t>jeminise.com+horse-patchwork-pattern-quilt-set-vintage-animal-quilt-printed</t>
        </is>
      </c>
      <c r="B14" s="2" t="inlineStr">
        <is>
          <t>qaimg_b457dacce5657985</t>
        </is>
      </c>
      <c r="C14" s="4" t="inlineStr">
        <is>
          <t>https://cdn.shopify.com/s/files/1/0792/5098/1063/files/aa0186266f9f40306112cd5b9a538722d1a191d3fc2ca0612a55040475d58c38.jpg?v=1787233649</t>
        </is>
      </c>
      <c r="D14" s="4" t="inlineStr">
        <is>
          <t>https://cdn.shopify.com/s/files/1/0792/5098/1063/files/aa0186266f9f40306112cd5b9a538722d1a191d3fc2ca0612a55040475d58c38.jpg?v=1787233649</t>
        </is>
      </c>
      <c r="E14" s="2" t="inlineStr">
        <is>
          <t>47933458579655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2026-09-09T12:52:35+07:00</t>
        </is>
      </c>
      <c r="J14" s="2" t="inlineStr">
        <is>
          <t>QA opened 152_06.jpg (1200x1200) and checked against workbook observation: Construction and care panel for vintage horse quilt with red-orange circular frame and flowing mane with quilt layers and care-resistance icons.</t>
        </is>
      </c>
      <c r="K14" s="2" t="inlineStr">
        <is>
          <t>Construction and care panel for vintage horse quilt with red-orange circular frame and flowing mane with quilt layers and care-resistance icons.</t>
        </is>
      </c>
      <c r="L14" s="2" t="inlineStr">
        <is>
          <t>SET</t>
        </is>
      </c>
      <c r="M14" s="2" t="inlineStr">
        <is>
          <t>Care and construction panel for Vintage circle horse quilt set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["seo_runs\\jeminise.com\\20260906_234129\\qa\\20260909_125234\\images\\152_06.jpg", "https://cdn.shopify.com/s/files/1/0792/5098/1063/files/aa0186266f9f40306112cd5b9a538722d1a191d3fc2ca0612a55040475d58c38.jpg?v=1787233649"]</t>
        </is>
      </c>
    </row>
    <row r="15" ht="66" customHeight="1">
      <c r="A15" s="3" t="inlineStr">
        <is>
          <t>jeminise.com+horse-patchwork-pattern-quilt-set-vintage-animal-quilt-printed</t>
        </is>
      </c>
      <c r="B15" s="3" t="inlineStr">
        <is>
          <t>qaimg_4cb2e7addd32871a</t>
        </is>
      </c>
      <c r="C15" s="4" t="inlineStr">
        <is>
          <t>https://cdn.shopify.com/s/files/1/0792/5098/1063/files/2cd4d2b6fdd2d1c9745f55497855adffb6ff7e81eb6a7214987147cf013ce827.jpg?v=1787233649</t>
        </is>
      </c>
      <c r="D15" s="4" t="inlineStr">
        <is>
          <t>https://cdn.shopify.com/s/files/1/0792/5098/1063/files/2cd4d2b6fdd2d1c9745f55497855adffb6ff7e81eb6a7214987147cf013ce827.jpg?v=1787233649</t>
        </is>
      </c>
      <c r="E15" s="3" t="inlineStr">
        <is>
          <t>47933458612423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2026-09-09T12:52:35+07:00</t>
        </is>
      </c>
      <c r="J15" s="3" t="inlineStr">
        <is>
          <t>QA opened 152_07.jpg (1200x1200) and checked against workbook observation: Second bedroom mockup showing vintage horse quilt with red-orange circular frame and flowing mane with matching shams from another angle.</t>
        </is>
      </c>
      <c r="K15" s="3" t="inlineStr">
        <is>
          <t>Second bedroom mockup showing vintage horse quilt with red-orange circular frame and flowing mane with matching shams from another angle.</t>
        </is>
      </c>
      <c r="L15" s="3" t="inlineStr">
        <is>
          <t>SET</t>
        </is>
      </c>
      <c r="M15" s="3" t="inlineStr">
        <is>
          <t>Second bedroom view of Vintage circle horse quilt set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["seo_runs\\jeminise.com\\20260906_234129\\qa\\20260909_125234\\images\\152_07.jpg", "https://cdn.shopify.com/s/files/1/0792/5098/1063/files/2cd4d2b6fdd2d1c9745f55497855adffb6ff7e81eb6a7214987147cf013ce827.jpg?v=1787233649"]</t>
        </is>
      </c>
    </row>
    <row r="16" ht="66" customHeight="1">
      <c r="A16" s="2" t="inlineStr">
        <is>
          <t>jeminise.com+horse-patchwork-pattern-quilt-animal-farmhouse-quilt-set-patchwork</t>
        </is>
      </c>
      <c r="B16" s="2" t="inlineStr">
        <is>
          <t>qaimg_86c1caccc4a1ef27</t>
        </is>
      </c>
      <c r="C16" s="4" t="inlineStr">
        <is>
          <t>https://cdn.shopify.com/s/files/1/0792/5098/1063/files/308fce3bc8e7b3da92f3a34fe3e3b89808e57502942118ab0f1ef711df9ac3b6.jpg?v=1787233723</t>
        </is>
      </c>
      <c r="D16" s="4" t="inlineStr">
        <is>
          <t>https://cdn.shopify.com/s/files/1/0792/5098/1063/files/308fce3bc8e7b3da92f3a34fe3e3b89808e57502942118ab0f1ef711df9ac3b6.jpg?v=1787233723</t>
        </is>
      </c>
      <c r="E16" s="2" t="inlineStr">
        <is>
          <t>47933466837191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2026-09-09T12:52:35+07:00</t>
        </is>
      </c>
      <c r="J16" s="2" t="inlineStr">
        <is>
          <t>QA opened 153_01.jpg (1200x1200) and checked against workbook observation: Bedroom mockup showing yellow horse patchwork quilt with colorful horse portrait and black mane across the bed with coordinated pillow shams.</t>
        </is>
      </c>
      <c r="K16" s="2" t="inlineStr">
        <is>
          <t>Bedroom mockup showing yellow horse patchwork quilt with colorful horse portrait and black mane across the bed with coordinated pillow shams.</t>
        </is>
      </c>
      <c r="L16" s="2" t="inlineStr">
        <is>
          <t>SET</t>
        </is>
      </c>
      <c r="M16" s="2" t="inlineStr">
        <is>
          <t>Yellow horse patchwork quilt on bed with matching shams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["seo_runs\\jeminise.com\\20260906_234129\\qa\\20260909_125234\\images\\153_01.jpg", "https://cdn.shopify.com/s/files/1/0792/5098/1063/files/308fce3bc8e7b3da92f3a34fe3e3b89808e57502942118ab0f1ef711df9ac3b6.jpg?v=1787233723"]</t>
        </is>
      </c>
    </row>
    <row r="17" ht="66" customHeight="1">
      <c r="A17" s="3" t="inlineStr">
        <is>
          <t>jeminise.com+horse-patchwork-pattern-quilt-animal-farmhouse-quilt-set-patchwork</t>
        </is>
      </c>
      <c r="B17" s="3" t="inlineStr">
        <is>
          <t>qaimg_44e19d9faba5bdc1</t>
        </is>
      </c>
      <c r="C17" s="4" t="inlineStr">
        <is>
          <t>https://cdn.shopify.com/s/files/1/0792/5098/1063/files/4c5608b305efa3e05d5395aef58ab5eea48b4babb25f41d2af8ffbd1ea6b6b86.jpg?v=1787233723</t>
        </is>
      </c>
      <c r="D17" s="4" t="inlineStr">
        <is>
          <t>https://cdn.shopify.com/s/files/1/0792/5098/1063/files/4c5608b305efa3e05d5395aef58ab5eea48b4babb25f41d2af8ffbd1ea6b6b86.jpg?v=1787233723</t>
        </is>
      </c>
      <c r="E17" s="3" t="inlineStr">
        <is>
          <t>47933466869959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2026-09-09T12:52:35+07:00</t>
        </is>
      </c>
      <c r="J17" s="3" t="inlineStr">
        <is>
          <t>QA opened 153_02.jpg (1200x1200) and checked against workbook observation: Room mockup showing yellow horse patchwork quilt with colorful horse portrait and black mane, printed craft callout and small fabric inset.</t>
        </is>
      </c>
      <c r="K17" s="3" t="inlineStr">
        <is>
          <t>Room mockup showing yellow horse patchwork quilt with colorful horse portrait and black mane, printed craft callout and small fabric inset.</t>
        </is>
      </c>
      <c r="L17" s="3" t="inlineStr">
        <is>
          <t>SET</t>
        </is>
      </c>
      <c r="M17" s="3" t="inlineStr">
        <is>
          <t>Yellow horse patchwork quilt room mockup with fabric inset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["seo_runs\\jeminise.com\\20260906_234129\\qa\\20260909_125234\\images\\153_02.jpg", "https://cdn.shopify.com/s/files/1/0792/5098/1063/files/4c5608b305efa3e05d5395aef58ab5eea48b4babb25f41d2af8ffbd1ea6b6b86.jpg?v=1787233723"]</t>
        </is>
      </c>
    </row>
    <row r="18" ht="66" customHeight="1">
      <c r="A18" s="2" t="inlineStr">
        <is>
          <t>jeminise.com+horse-patchwork-pattern-quilt-animal-farmhouse-quilt-set-patchwork</t>
        </is>
      </c>
      <c r="B18" s="2" t="inlineStr">
        <is>
          <t>qaimg_b7aca2669ea1d608</t>
        </is>
      </c>
      <c r="C18" s="4" t="inlineStr">
        <is>
          <t>https://cdn.shopify.com/s/files/1/0792/5098/1063/files/9a2b9ef1afcd9cb9765c66f3bbe3b1767562b0d4b38297a684fc9070228f522a.jpg?v=1787233724</t>
        </is>
      </c>
      <c r="D18" s="4" t="inlineStr">
        <is>
          <t>https://cdn.shopify.com/s/files/1/0792/5098/1063/files/9a2b9ef1afcd9cb9765c66f3bbe3b1767562b0d4b38297a684fc9070228f522a.jpg?v=1787233724</t>
        </is>
      </c>
      <c r="E18" s="2" t="inlineStr">
        <is>
          <t>47933466902727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2026-09-09T12:52:35+07:00</t>
        </is>
      </c>
      <c r="J18" s="2" t="inlineStr">
        <is>
          <t>QA opened 153_03.jpg (1200x1200) and checked against workbook observation: Optional pillow shams panel showing coordinated artwork for yellow horse patchwork quilt with colorful horse portrait and black mane.</t>
        </is>
      </c>
      <c r="K18" s="2" t="inlineStr">
        <is>
          <t>Optional pillow shams panel showing coordinated artwork for yellow horse patchwork quilt with colorful horse portrait and black mane.</t>
        </is>
      </c>
      <c r="L18" s="2" t="inlineStr">
        <is>
          <t>SET</t>
        </is>
      </c>
      <c r="M18" s="2" t="inlineStr">
        <is>
          <t>Yellow horse patchwork quilt optional pillow shams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["seo_runs\\jeminise.com\\20260906_234129\\qa\\20260909_125234\\images\\153_03.jpg", "https://cdn.shopify.com/s/files/1/0792/5098/1063/files/9a2b9ef1afcd9cb9765c66f3bbe3b1767562b0d4b38297a684fc9070228f522a.jpg?v=1787233724"]</t>
        </is>
      </c>
    </row>
    <row r="19" ht="66" customHeight="1">
      <c r="A19" s="3" t="inlineStr">
        <is>
          <t>jeminise.com+horse-patchwork-pattern-quilt-animal-farmhouse-quilt-set-patchwork</t>
        </is>
      </c>
      <c r="B19" s="3" t="inlineStr">
        <is>
          <t>qaimg_2280ae2fc76c68b8</t>
        </is>
      </c>
      <c r="C19" s="4" t="inlineStr">
        <is>
          <t>https://cdn.shopify.com/s/files/1/0792/5098/1063/files/49c22dfbbbf1132a9e5952d7da89abe81fe14242a946fdcb5ae96cc1616990f9.jpg?v=1787233723</t>
        </is>
      </c>
      <c r="D19" s="4" t="inlineStr">
        <is>
          <t>https://cdn.shopify.com/s/files/1/0792/5098/1063/files/49c22dfbbbf1132a9e5952d7da89abe81fe14242a946fdcb5ae96cc1616990f9.jpg?v=1787233723</t>
        </is>
      </c>
      <c r="E19" s="3" t="inlineStr">
        <is>
          <t>47933466935495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2026-09-09T12:52:35+07:00</t>
        </is>
      </c>
      <c r="J19" s="3" t="inlineStr">
        <is>
          <t>QA opened 153_04.jpg (1200x1200) and checked against workbook observation: Fabric detail panel showing printed surface and pillow mockup for yellow horse patchwork quilt with colorful horse portrait and black mane.</t>
        </is>
      </c>
      <c r="K19" s="3" t="inlineStr">
        <is>
          <t>Fabric detail panel showing printed surface and pillow mockup for yellow horse patchwork quilt with colorful horse portrait and black mane.</t>
        </is>
      </c>
      <c r="L19" s="3" t="inlineStr">
        <is>
          <t>SET</t>
        </is>
      </c>
      <c r="M19" s="3" t="inlineStr">
        <is>
          <t>Yellow horse patchwork quilt fabric and pillow detail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["seo_runs\\jeminise.com\\20260906_234129\\qa\\20260909_125234\\images\\153_04.jpg", "https://cdn.shopify.com/s/files/1/0792/5098/1063/files/49c22dfbbbf1132a9e5952d7da89abe81fe14242a946fdcb5ae96cc1616990f9.jpg?v=1787233723"]</t>
        </is>
      </c>
    </row>
    <row r="20" ht="66" customHeight="1">
      <c r="A20" s="2" t="inlineStr">
        <is>
          <t>jeminise.com+horse-patchwork-pattern-quilt-animal-farmhouse-quilt-set-patchwork</t>
        </is>
      </c>
      <c r="B20" s="2" t="inlineStr">
        <is>
          <t>qaimg_a299a55911f3c9c3</t>
        </is>
      </c>
      <c r="C20" s="4" t="inlineStr">
        <is>
          <t>https://cdn.shopify.com/s/files/1/0792/5098/1063/files/9b8a19c9c955be13a8e92d9b72e0dc4de1fe85b37978007b8089d81c3f82285f.jpg?v=1787233723</t>
        </is>
      </c>
      <c r="D20" s="4" t="inlineStr">
        <is>
          <t>https://cdn.shopify.com/s/files/1/0792/5098/1063/files/9b8a19c9c955be13a8e92d9b72e0dc4de1fe85b37978007b8089d81c3f82285f.jpg?v=1787233723</t>
        </is>
      </c>
      <c r="E20" s="2" t="inlineStr">
        <is>
          <t>47933466968263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2026-09-09T12:52:35+07:00</t>
        </is>
      </c>
      <c r="J20" s="2" t="inlineStr">
        <is>
          <t>QA opened 153_05.jpg (1200x1200) and checked against workbook observation: Size chart panel for yellow horse patchwork quilt with colorful horse portrait and black mane with Throw, Twin, Full, Queen and King measurements.</t>
        </is>
      </c>
      <c r="K20" s="2" t="inlineStr">
        <is>
          <t>Size chart panel for yellow horse patchwork quilt with colorful horse portrait and black mane with Throw, Twin, Full, Queen and King measurements.</t>
        </is>
      </c>
      <c r="L20" s="2" t="inlineStr">
        <is>
          <t>SET</t>
        </is>
      </c>
      <c r="M20" s="2" t="inlineStr">
        <is>
          <t>Size chart for Yellow horse patchwork quilt with five quilt sizes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["seo_runs\\jeminise.com\\20260906_234129\\qa\\20260909_125234\\images\\153_05.jpg", "https://cdn.shopify.com/s/files/1/0792/5098/1063/files/9b8a19c9c955be13a8e92d9b72e0dc4de1fe85b37978007b8089d81c3f82285f.jpg?v=1787233723"]</t>
        </is>
      </c>
    </row>
    <row r="21" ht="66" customHeight="1">
      <c r="A21" s="3" t="inlineStr">
        <is>
          <t>jeminise.com+horse-patchwork-pattern-quilt-animal-farmhouse-quilt-set-patchwork</t>
        </is>
      </c>
      <c r="B21" s="3" t="inlineStr">
        <is>
          <t>qaimg_f6ba66be923d01fb</t>
        </is>
      </c>
      <c r="C21" s="4" t="inlineStr">
        <is>
          <t>https://cdn.shopify.com/s/files/1/0792/5098/1063/files/3316ea0a19642b5165e039218da8442aff4a629226311379497ae4b8c335a66a.jpg?v=1787233723</t>
        </is>
      </c>
      <c r="D21" s="4" t="inlineStr">
        <is>
          <t>https://cdn.shopify.com/s/files/1/0792/5098/1063/files/3316ea0a19642b5165e039218da8442aff4a629226311379497ae4b8c335a66a.jpg?v=1787233723</t>
        </is>
      </c>
      <c r="E21" s="3" t="inlineStr">
        <is>
          <t>47933467001031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2026-09-09T12:52:35+07:00</t>
        </is>
      </c>
      <c r="J21" s="3" t="inlineStr">
        <is>
          <t>QA opened 153_06.jpg (1200x1200) and checked against workbook observation: Construction and care panel for yellow horse patchwork quilt with colorful horse portrait and black mane with quilt layers and care-resistance icons.</t>
        </is>
      </c>
      <c r="K21" s="3" t="inlineStr">
        <is>
          <t>Construction and care panel for yellow horse patchwork quilt with colorful horse portrait and black mane with quilt layers and care-resistance icons.</t>
        </is>
      </c>
      <c r="L21" s="3" t="inlineStr">
        <is>
          <t>SET</t>
        </is>
      </c>
      <c r="M21" s="3" t="inlineStr">
        <is>
          <t>Care and construction panel for Yellow horse patchwork quilt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["seo_runs\\jeminise.com\\20260906_234129\\qa\\20260909_125234\\images\\153_06.jpg", "https://cdn.shopify.com/s/files/1/0792/5098/1063/files/3316ea0a19642b5165e039218da8442aff4a629226311379497ae4b8c335a66a.jpg?v=1787233723"]</t>
        </is>
      </c>
    </row>
    <row r="22" ht="66" customHeight="1">
      <c r="A22" s="2" t="inlineStr">
        <is>
          <t>jeminise.com+horse-patchwork-pattern-quilt-animal-farmhouse-quilt-set-patchwork</t>
        </is>
      </c>
      <c r="B22" s="2" t="inlineStr">
        <is>
          <t>qaimg_da75feeeb1dec992</t>
        </is>
      </c>
      <c r="C22" s="4" t="inlineStr">
        <is>
          <t>https://cdn.shopify.com/s/files/1/0792/5098/1063/files/54a6d1664220c3febcad4acc6e2fbea0a63d75b9f24dbec12bb9432b2d09bcb2.jpg?v=1787233723</t>
        </is>
      </c>
      <c r="D22" s="4" t="inlineStr">
        <is>
          <t>https://cdn.shopify.com/s/files/1/0792/5098/1063/files/54a6d1664220c3febcad4acc6e2fbea0a63d75b9f24dbec12bb9432b2d09bcb2.jpg?v=1787233723</t>
        </is>
      </c>
      <c r="E22" s="2" t="inlineStr">
        <is>
          <t>47933467033799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2026-09-09T12:52:35+07:00</t>
        </is>
      </c>
      <c r="J22" s="2" t="inlineStr">
        <is>
          <t>QA opened 153_07.jpg (1200x1200) and checked against workbook observation: Second bedroom mockup showing yellow horse patchwork quilt with colorful horse portrait and black mane with matching shams from another angle.</t>
        </is>
      </c>
      <c r="K22" s="2" t="inlineStr">
        <is>
          <t>Second bedroom mockup showing yellow horse patchwork quilt with colorful horse portrait and black mane with matching shams from another angle.</t>
        </is>
      </c>
      <c r="L22" s="2" t="inlineStr">
        <is>
          <t>SET</t>
        </is>
      </c>
      <c r="M22" s="2" t="inlineStr">
        <is>
          <t>Second bedroom view of Yellow horse patchwork quilt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["seo_runs\\jeminise.com\\20260906_234129\\qa\\20260909_125234\\images\\153_07.jpg", "https://cdn.shopify.com/s/files/1/0792/5098/1063/files/54a6d1664220c3febcad4acc6e2fbea0a63d75b9f24dbec12bb9432b2d09bcb2.jpg?v=1787233723"]</t>
        </is>
      </c>
    </row>
    <row r="23" ht="66" customHeight="1">
      <c r="A23" s="3" t="inlineStr">
        <is>
          <t>jeminise.com+i-am-who-he-says-i-am-christian-scripture-blanket-inspirational</t>
        </is>
      </c>
      <c r="B23" s="3" t="inlineStr">
        <is>
          <t>qaimg_3888f305167c89a1</t>
        </is>
      </c>
      <c r="C23" s="4" t="inlineStr">
        <is>
          <t>https://cdn.shopify.com/s/files/1/0792/5098/1063/files/6737389aad72a58c884a7adf23d056ba2152a97cc0c1fb9d53091e1333692b0d.jpg?v=1786596878</t>
        </is>
      </c>
      <c r="D23" s="4" t="inlineStr">
        <is>
          <t>https://cdn.shopify.com/s/files/1/0792/5098/1063/files/6737389aad72a58c884a7adf23d056ba2152a97cc0c1fb9d53091e1333692b0d.jpg?v=1786596878</t>
        </is>
      </c>
      <c r="E23" s="3" t="inlineStr">
        <is>
          <t>47830600581319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2026-09-09T12:52:35+07:00</t>
        </is>
      </c>
      <c r="J23" s="3" t="inlineStr">
        <is>
          <t>QA opened 154_01.jpg (1500x1500) and checked against workbook observation: Person holding white Christian scripture blanket with I Am Who He Says I Am text.</t>
        </is>
      </c>
      <c r="K23" s="3" t="inlineStr">
        <is>
          <t>Person holding white Christian scripture blanket with I Am Who He Says I Am text.</t>
        </is>
      </c>
      <c r="L23" s="3" t="inlineStr">
        <is>
          <t>SET</t>
        </is>
      </c>
      <c r="M23" s="3" t="inlineStr">
        <is>
          <t>I Am Who He Says I Am scripture blanket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["seo_runs\\jeminise.com\\20260906_234129\\qa\\20260909_125234\\images\\154_01.jpg", "https://cdn.shopify.com/s/files/1/0792/5098/1063/files/6737389aad72a58c884a7adf23d056ba2152a97cc0c1fb9d53091e1333692b0d.jpg?v=1786596878"]</t>
        </is>
      </c>
    </row>
    <row r="24" ht="66" customHeight="1">
      <c r="A24" s="2" t="inlineStr">
        <is>
          <t>jeminise.com+i-am-who-he-says-i-am-christian-scripture-blanket-inspirational</t>
        </is>
      </c>
      <c r="B24" s="2" t="inlineStr">
        <is>
          <t>qaimg_bd3283d2adc2f30d</t>
        </is>
      </c>
      <c r="C24" s="4" t="inlineStr">
        <is>
          <t>https://cdn.shopify.com/s/files/1/0792/5098/1063/files/38e48a2c4df64140448da5d8f66681b92c0275a27fa88ab1054cdc4e98a006b3.jpg?v=1786596878</t>
        </is>
      </c>
      <c r="D24" s="4" t="inlineStr">
        <is>
          <t>https://cdn.shopify.com/s/files/1/0792/5098/1063/files/38e48a2c4df64140448da5d8f66681b92c0275a27fa88ab1054cdc4e98a006b3.jpg?v=1786596878</t>
        </is>
      </c>
      <c r="E24" s="2" t="inlineStr">
        <is>
          <t>47830600614087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2026-09-09T12:52:35+07:00</t>
        </is>
      </c>
      <c r="J24" s="2" t="inlineStr">
        <is>
          <t>QA opened 154_02.jpg (1500x1500) and checked against workbook observation: Christian scripture blanket draped on sofa with green and gold typography.</t>
        </is>
      </c>
      <c r="K24" s="2" t="inlineStr">
        <is>
          <t>Christian scripture blanket draped on sofa with green and gold typography.</t>
        </is>
      </c>
      <c r="L24" s="2" t="inlineStr">
        <is>
          <t>SET</t>
        </is>
      </c>
      <c r="M24" s="2" t="inlineStr">
        <is>
          <t>Christian scripture blanket on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["seo_runs\\jeminise.com\\20260906_234129\\qa\\20260909_125234\\images\\154_02.jpg", "https://cdn.shopify.com/s/files/1/0792/5098/1063/files/38e48a2c4df64140448da5d8f66681b92c0275a27fa88ab1054cdc4e98a006b3.jpg?v=1786596878"]</t>
        </is>
      </c>
    </row>
    <row r="25" ht="66" customHeight="1">
      <c r="A25" s="3" t="inlineStr">
        <is>
          <t>jeminise.com+i-am-who-he-says-i-am-christian-scripture-blanket-inspirational</t>
        </is>
      </c>
      <c r="B25" s="3" t="inlineStr">
        <is>
          <t>qaimg_7a2fad3c29ac6a47</t>
        </is>
      </c>
      <c r="C25" s="4" t="inlineStr">
        <is>
          <t>https://cdn.shopify.com/s/files/1/0792/5098/1063/files/2ca6551881fb1d1ab0efe08303e1154ff3f85ba3e00e35937a533847c41f5262.jpg?v=1786596878</t>
        </is>
      </c>
      <c r="D25" s="4" t="inlineStr">
        <is>
          <t>https://cdn.shopify.com/s/files/1/0792/5098/1063/files/2ca6551881fb1d1ab0efe08303e1154ff3f85ba3e00e35937a533847c41f5262.jpg?v=1786596878</t>
        </is>
      </c>
      <c r="E25" s="3" t="inlineStr">
        <is>
          <t>47830600646855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2026-09-09T12:52:35+07:00</t>
        </is>
      </c>
      <c r="J25" s="3" t="inlineStr">
        <is>
          <t>QA opened 154_03.jpg (1500x1500) and checked against workbook observation: Blanket style and size panel showing I Am Who He Says I Am design and use-case icons.</t>
        </is>
      </c>
      <c r="K25" s="3" t="inlineStr">
        <is>
          <t>Blanket style and size panel showing I Am Who He Says I Am design and use-case icons.</t>
        </is>
      </c>
      <c r="L25" s="3" t="inlineStr">
        <is>
          <t>SET</t>
        </is>
      </c>
      <c r="M25" s="3" t="inlineStr">
        <is>
          <t>I Am Who He Says blanket style and size panel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["seo_runs\\jeminise.com\\20260906_234129\\qa\\20260909_125234\\images\\154_03.jpg", "https://cdn.shopify.com/s/files/1/0792/5098/1063/files/2ca6551881fb1d1ab0efe08303e1154ff3f85ba3e00e35937a533847c41f5262.jpg?v=1786596878"]</t>
        </is>
      </c>
    </row>
    <row r="26" ht="66" customHeight="1">
      <c r="A26" s="2" t="inlineStr">
        <is>
          <t>jeminise.com+i-am-who-he-says-i-am-christian-scripture-blanket-inspirational</t>
        </is>
      </c>
      <c r="B26" s="2" t="inlineStr">
        <is>
          <t>qaimg_390a9a2520cd81eb</t>
        </is>
      </c>
      <c r="C26" s="4" t="inlineStr">
        <is>
          <t>https://cdn.shopify.com/s/files/1/0792/5098/1063/files/ba094da7e3e316e0dcd2d183aed4f9880c36a1f53ce80c5c9e907b46ef05dd78.jpg?v=1786596878</t>
        </is>
      </c>
      <c r="D26" s="4" t="inlineStr">
        <is>
          <t>https://cdn.shopify.com/s/files/1/0792/5098/1063/files/ba094da7e3e316e0dcd2d183aed4f9880c36a1f53ce80c5c9e907b46ef05dd78.jpg?v=1786596878</t>
        </is>
      </c>
      <c r="E26" s="2" t="inlineStr">
        <is>
          <t>47830600679623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2026-09-09T12:52:35+07:00</t>
        </is>
      </c>
      <c r="J26" s="2" t="inlineStr">
        <is>
          <t>QA opened 154_04.jpg (1500x1500) and checked against workbook observation: Close-up collage showing printed scripture typography and white fleece texture.</t>
        </is>
      </c>
      <c r="K26" s="2" t="inlineStr">
        <is>
          <t>Close-up collage showing printed scripture typography and white fleece texture.</t>
        </is>
      </c>
      <c r="L26" s="2" t="inlineStr">
        <is>
          <t>SET</t>
        </is>
      </c>
      <c r="M26" s="2" t="inlineStr">
        <is>
          <t>I Am Who He Says blanket fleece texture close-up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["seo_runs\\jeminise.com\\20260906_234129\\qa\\20260909_125234\\images\\154_04.jpg", "https://cdn.shopify.com/s/files/1/0792/5098/1063/files/ba094da7e3e316e0dcd2d183aed4f9880c36a1f53ce80c5c9e907b46ef05dd78.jpg?v=1786596878"]</t>
        </is>
      </c>
    </row>
    <row r="27" ht="66" customHeight="1">
      <c r="A27" s="3" t="inlineStr">
        <is>
          <t>jeminise.com+i-am-who-he-says-i-am-christian-scripture-blanket-inspirational</t>
        </is>
      </c>
      <c r="B27" s="3" t="inlineStr">
        <is>
          <t>qaimg_7a47aa0a11b8ee4d</t>
        </is>
      </c>
      <c r="C27" s="4" t="inlineStr">
        <is>
          <t>https://cdn.shopify.com/s/files/1/0792/5098/1063/files/24974bb9397010b531aa60a45c84a921fe5f733f09ed246d5668bd13e02edf65.jpg?v=1786596878</t>
        </is>
      </c>
      <c r="D27" s="4" t="inlineStr">
        <is>
          <t>https://cdn.shopify.com/s/files/1/0792/5098/1063/files/24974bb9397010b531aa60a45c84a921fe5f733f09ed246d5668bd13e02edf65.jpg?v=1786596878</t>
        </is>
      </c>
      <c r="E27" s="3" t="inlineStr">
        <is>
          <t>47830600712391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2026-09-09T12:52:35+07:00</t>
        </is>
      </c>
      <c r="J27" s="3" t="inlineStr">
        <is>
          <t>QA opened 154_05.jpg (1500x1500) and checked against workbook observation: I Am Who He Says I Am blanket draped over a living room sofa.</t>
        </is>
      </c>
      <c r="K27" s="3" t="inlineStr">
        <is>
          <t>I Am Who He Says I Am blanket draped over a living room sofa.</t>
        </is>
      </c>
      <c r="L27" s="3" t="inlineStr">
        <is>
          <t>SET</t>
        </is>
      </c>
      <c r="M27" s="3" t="inlineStr">
        <is>
          <t>Inspirational Christian blanket on sofa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["seo_runs\\jeminise.com\\20260906_234129\\qa\\20260909_125234\\images\\154_05.jpg", "https://cdn.shopify.com/s/files/1/0792/5098/1063/files/24974bb9397010b531aa60a45c84a921fe5f733f09ed246d5668bd13e02edf65.jpg?v=1786596878"]</t>
        </is>
      </c>
    </row>
    <row r="28" ht="66" customHeight="1">
      <c r="A28" s="2" t="inlineStr">
        <is>
          <t>jeminise.com+i-am-who-he-says-i-am-christian-scripture-blanket-inspirational</t>
        </is>
      </c>
      <c r="B28" s="2" t="inlineStr">
        <is>
          <t>qaimg_67fb3adb3f870839</t>
        </is>
      </c>
      <c r="C28" s="4" t="inlineStr">
        <is>
          <t>https://cdn.shopify.com/s/files/1/0792/5098/1063/files/4ce06f4e7733ae5cf5414a2771a8829b59c43fcfb02b8014356d3defc0c426bb.jpg?v=1786596878</t>
        </is>
      </c>
      <c r="D28" s="4" t="inlineStr">
        <is>
          <t>https://cdn.shopify.com/s/files/1/0792/5098/1063/files/4ce06f4e7733ae5cf5414a2771a8829b59c43fcfb02b8014356d3defc0c426bb.jpg?v=1786596878</t>
        </is>
      </c>
      <c r="E28" s="2" t="inlineStr">
        <is>
          <t>47830600745159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2026-09-09T12:52:35+07:00</t>
        </is>
      </c>
      <c r="J28" s="2" t="inlineStr">
        <is>
          <t>QA opened 154_06.jpg (1500x1500) and checked against workbook observation: White scripture blanket spread over a reader's lap beside an open book, mug and small pet on a sofa.</t>
        </is>
      </c>
      <c r="K28" s="2" t="inlineStr">
        <is>
          <t>White scripture blanket spread over a reader's lap beside an open book, mug and small pet on a sofa.</t>
        </is>
      </c>
      <c r="L28" s="2" t="inlineStr">
        <is>
          <t>SET</t>
        </is>
      </c>
      <c r="M28" s="2" t="inlineStr">
        <is>
          <t>Scripture blanket on reader beside book and mug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["seo_runs\\jeminise.com\\20260906_234129\\qa\\20260909_125234\\images\\154_06.jpg", "https://cdn.shopify.com/s/files/1/0792/5098/1063/files/4ce06f4e7733ae5cf5414a2771a8829b59c43fcfb02b8014356d3defc0c426bb.jpg?v=1786596878"]</t>
        </is>
      </c>
    </row>
    <row r="29" ht="66" customHeight="1">
      <c r="A29" s="3" t="inlineStr">
        <is>
          <t>jeminise.com+i-am-who-he-says-i-am-christian-scripture-blanket-inspirational</t>
        </is>
      </c>
      <c r="B29" s="3" t="inlineStr">
        <is>
          <t>qaimg_9c567f0a7c5a7d9c</t>
        </is>
      </c>
      <c r="C29" s="4" t="inlineStr">
        <is>
          <t>https://cdn.shopify.com/s/files/1/0792/5098/1063/files/23c272951a2d07d2fbdcf04ab4208521c5b23847228641a73cd3924699638d91.jpg?v=1786596878</t>
        </is>
      </c>
      <c r="D29" s="4" t="inlineStr">
        <is>
          <t>https://cdn.shopify.com/s/files/1/0792/5098/1063/files/23c272951a2d07d2fbdcf04ab4208521c5b23847228641a73cd3924699638d91.jpg?v=1786596878</t>
        </is>
      </c>
      <c r="E29" s="3" t="inlineStr">
        <is>
          <t>47830600777927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2026-09-09T12:52:35+07:00</t>
        </is>
      </c>
      <c r="J29" s="3" t="inlineStr">
        <is>
          <t>QA opened 154_07.jpg (1500x1500) and checked against workbook observation: Close view of I Am Who He Says I Am blanket beside an open book and cup.</t>
        </is>
      </c>
      <c r="K29" s="3" t="inlineStr">
        <is>
          <t>Close view of I Am Who He Says I Am blanket beside an open book and cup.</t>
        </is>
      </c>
      <c r="L29" s="3" t="inlineStr">
        <is>
          <t>SET</t>
        </is>
      </c>
      <c r="M29" s="3" t="inlineStr">
        <is>
          <t>I Am Who He Says blanket beside open book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["seo_runs\\jeminise.com\\20260906_234129\\qa\\20260909_125234\\images\\154_07.jpg", "https://cdn.shopify.com/s/files/1/0792/5098/1063/files/23c272951a2d07d2fbdcf04ab4208521c5b23847228641a73cd3924699638d91.jpg?v=1786596878"]</t>
        </is>
      </c>
    </row>
    <row r="30" ht="66" customHeight="1">
      <c r="A30" s="2" t="inlineStr">
        <is>
          <t>jeminise.com+i-am-who-he-says-i-am-christian-scripture-blanket-inspirational</t>
        </is>
      </c>
      <c r="B30" s="2" t="inlineStr">
        <is>
          <t>qaimg_a0a377f6108f69b6</t>
        </is>
      </c>
      <c r="C30" s="4" t="inlineStr">
        <is>
          <t>https://cdn.shopify.com/s/files/1/0792/5098/1063/files/938f6556bff4367008c210f8e9026830c80f31da6c23dd60bdac3cc424976220.jpg?v=1786596878</t>
        </is>
      </c>
      <c r="D30" s="4" t="inlineStr">
        <is>
          <t>https://cdn.shopify.com/s/files/1/0792/5098/1063/files/938f6556bff4367008c210f8e9026830c80f31da6c23dd60bdac3cc424976220.jpg?v=1786596878</t>
        </is>
      </c>
      <c r="E30" s="2" t="inlineStr">
        <is>
          <t>47830600810695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2026-09-09T12:52:35+07:00</t>
        </is>
      </c>
      <c r="J30" s="2" t="inlineStr">
        <is>
          <t>QA opened 154_08.jpg (1500x1500) and checked against workbook observation: Fleece blanket feature panel listing machine washable, soft warm feel, dense stitching and 260GSM fleece.</t>
        </is>
      </c>
      <c r="K30" s="2" t="inlineStr">
        <is>
          <t>Fleece blanket feature panel listing machine washable, soft warm feel, dense stitching and 260GSM fleece.</t>
        </is>
      </c>
      <c r="L30" s="2" t="inlineStr">
        <is>
          <t>SET</t>
        </is>
      </c>
      <c r="M30" s="2" t="inlineStr">
        <is>
          <t>Fleece feature panel for I Am Who He Says blanket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["seo_runs\\jeminise.com\\20260906_234129\\qa\\20260909_125234\\images\\154_08.jpg", "https://cdn.shopify.com/s/files/1/0792/5098/1063/files/938f6556bff4367008c210f8e9026830c80f31da6c23dd60bdac3cc424976220.jpg?v=1786596878"]</t>
        </is>
      </c>
    </row>
    <row r="31" ht="66" customHeight="1">
      <c r="A31" s="3" t="inlineStr">
        <is>
          <t>jeminise.com+nature-and-mythology-tree-of-life-quilt-set-with-twisted-tree-trunk-ceb2e637d5-ceb2e637d5</t>
        </is>
      </c>
      <c r="B31" s="3" t="inlineStr">
        <is>
          <t>qaimg_2490b49f98e34e05</t>
        </is>
      </c>
      <c r="C31" s="4" t="inlineStr">
        <is>
          <t>https://cdn.shopify.com/s/files/1/0792/5098/1063/files/0d785f9d31ce0e89974aacf5b9eaa683a70fa09eff8afaf8a37bfe59e9dde191.jpg?v=1785047001</t>
        </is>
      </c>
      <c r="D31" s="4" t="inlineStr">
        <is>
          <t>https://cdn.shopify.com/s/files/1/0792/5098/1063/files/0d785f9d31ce0e89974aacf5b9eaa683a70fa09eff8afaf8a37bfe59e9dde191.jpg?v=1785047001</t>
        </is>
      </c>
      <c r="E31" s="3" t="inlineStr">
        <is>
          <t>47531904336071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2026-09-09T12:52:35+07:00</t>
        </is>
      </c>
      <c r="J31" s="3" t="inlineStr">
        <is>
          <t>QA opened 155_01.jpg (1200x1200) and checked against workbook observation: Bedroom mockup of cream twisted Tree of Life quilt with green leaves and matching shams.</t>
        </is>
      </c>
      <c r="K31" s="3" t="inlineStr">
        <is>
          <t>Bedroom mockup of cream twisted Tree of Life quilt with green leaves and matching shams.</t>
        </is>
      </c>
      <c r="L31" s="3" t="inlineStr">
        <is>
          <t>SET</t>
        </is>
      </c>
      <c r="M31" s="3" t="inlineStr">
        <is>
          <t>Cream twisted Tree of Life quilt set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["seo_runs\\jeminise.com\\20260906_234129\\qa\\20260909_125234\\images\\155_01.jpg", "https://cdn.shopify.com/s/files/1/0792/5098/1063/files/0d785f9d31ce0e89974aacf5b9eaa683a70fa09eff8afaf8a37bfe59e9dde191.jpg?v=1785047001"]</t>
        </is>
      </c>
    </row>
    <row r="32" ht="66" customHeight="1">
      <c r="A32" s="2" t="inlineStr">
        <is>
          <t>jeminise.com+nature-and-mythology-tree-of-life-quilt-set-with-twisted-tree-trunk-ceb2e637d5-ceb2e637d5</t>
        </is>
      </c>
      <c r="B32" s="2" t="inlineStr">
        <is>
          <t>qaimg_50219c4a3a1b8e02</t>
        </is>
      </c>
      <c r="C32" s="4" t="inlineStr">
        <is>
          <t>https://cdn.shopify.com/s/files/1/0792/5098/1063/files/d5bd9f652f632cf45ab2af5391fd3c037d26f0c15c1117c753e06da2d771ded7.jpg?v=1785047001</t>
        </is>
      </c>
      <c r="D32" s="4" t="inlineStr">
        <is>
          <t>https://cdn.shopify.com/s/files/1/0792/5098/1063/files/d5bd9f652f632cf45ab2af5391fd3c037d26f0c15c1117c753e06da2d771ded7.jpg?v=1785047001</t>
        </is>
      </c>
      <c r="E32" s="2" t="inlineStr">
        <is>
          <t>47531904368839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2026-09-09T12:52:35+07:00</t>
        </is>
      </c>
      <c r="J32" s="2" t="inlineStr">
        <is>
          <t>QA opened 155_02.jpg (1200x1200) and checked against workbook observation: Optional pillow shams panel showing cream Tree of Life artwork and feature icons.</t>
        </is>
      </c>
      <c r="K32" s="2" t="inlineStr">
        <is>
          <t>Optional pillow shams panel showing cream Tree of Life artwork and feature icons.</t>
        </is>
      </c>
      <c r="L32" s="2" t="inlineStr">
        <is>
          <t>SET</t>
        </is>
      </c>
      <c r="M32" s="2" t="inlineStr">
        <is>
          <t>Cream Tree of Life optional pillow shams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["seo_runs\\jeminise.com\\20260906_234129\\qa\\20260909_125234\\images\\155_02.jpg", "https://cdn.shopify.com/s/files/1/0792/5098/1063/files/d5bd9f652f632cf45ab2af5391fd3c037d26f0c15c1117c753e06da2d771ded7.jpg?v=1785047001"]</t>
        </is>
      </c>
    </row>
    <row r="33" ht="66" customHeight="1">
      <c r="A33" s="3" t="inlineStr">
        <is>
          <t>jeminise.com+nature-and-mythology-tree-of-life-quilt-set-with-twisted-tree-trunk-ceb2e637d5-ceb2e637d5</t>
        </is>
      </c>
      <c r="B33" s="3" t="inlineStr">
        <is>
          <t>qaimg_0d45c4eb4318cb88</t>
        </is>
      </c>
      <c r="C33" s="4" t="inlineStr">
        <is>
          <t>https://cdn.shopify.com/s/files/1/0792/5098/1063/files/5ac2def02ca55ef91b1041dbb5f2e346a96f55aedcc9e89c3c6faf8b8780fd0c.jpg?v=1785047001</t>
        </is>
      </c>
      <c r="D33" s="4" t="inlineStr">
        <is>
          <t>https://cdn.shopify.com/s/files/1/0792/5098/1063/files/5ac2def02ca55ef91b1041dbb5f2e346a96f55aedcc9e89c3c6faf8b8780fd0c.jpg?v=1785047001</t>
        </is>
      </c>
      <c r="E33" s="3" t="inlineStr">
        <is>
          <t>47531904401607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2026-09-09T12:52:35+07:00</t>
        </is>
      </c>
      <c r="J33" s="3" t="inlineStr">
        <is>
          <t>QA opened 155_03.jpg (1200x1200) and checked against workbook observation: High-quality fabric panel showing cream Tree of Life quilt detail and pillow mockup.</t>
        </is>
      </c>
      <c r="K33" s="3" t="inlineStr">
        <is>
          <t>High-quality fabric panel showing cream Tree of Life quilt detail and pillow mockup.</t>
        </is>
      </c>
      <c r="L33" s="3" t="inlineStr">
        <is>
          <t>SET</t>
        </is>
      </c>
      <c r="M33" s="3" t="inlineStr">
        <is>
          <t>Cream Tree of Life quilt fabric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["seo_runs\\jeminise.com\\20260906_234129\\qa\\20260909_125234\\images\\155_03.jpg", "https://cdn.shopify.com/s/files/1/0792/5098/1063/files/5ac2def02ca55ef91b1041dbb5f2e346a96f55aedcc9e89c3c6faf8b8780fd0c.jpg?v=1785047001"]</t>
        </is>
      </c>
    </row>
    <row r="34" ht="66" customHeight="1">
      <c r="A34" s="2" t="inlineStr">
        <is>
          <t>jeminise.com+nature-and-mythology-tree-of-life-quilt-set-with-twisted-tree-trunk-ceb2e637d5-ceb2e637d5</t>
        </is>
      </c>
      <c r="B34" s="2" t="inlineStr">
        <is>
          <t>qaimg_6cd0404f4d5e1625</t>
        </is>
      </c>
      <c r="C34" s="4" t="inlineStr">
        <is>
          <t>https://cdn.shopify.com/s/files/1/0792/5098/1063/files/5afbb8bfe8e0f2cae9c66e8395b79c83ed47af3be8b96e283dbe30499951b424.jpg?v=1785047001</t>
        </is>
      </c>
      <c r="D34" s="4" t="inlineStr">
        <is>
          <t>https://cdn.shopify.com/s/files/1/0792/5098/1063/files/5afbb8bfe8e0f2cae9c66e8395b79c83ed47af3be8b96e283dbe30499951b424.jpg?v=1785047001</t>
        </is>
      </c>
      <c r="E34" s="2" t="inlineStr">
        <is>
          <t>47531904434375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2026-09-09T12:52:35+07:00</t>
        </is>
      </c>
      <c r="J34" s="2" t="inlineStr">
        <is>
          <t>QA opened 155_04.jpg (1200x1200) and checked against workbook observation: Size chart panel for cream Tree of Life quilt with Throw, Twin, Full, Queen and King measurements.</t>
        </is>
      </c>
      <c r="K34" s="2" t="inlineStr">
        <is>
          <t>Size chart panel for cream Tree of Life quilt with Throw, Twin, Full, Queen and King measurements.</t>
        </is>
      </c>
      <c r="L34" s="2" t="inlineStr">
        <is>
          <t>SET</t>
        </is>
      </c>
      <c r="M34" s="2" t="inlineStr">
        <is>
          <t>Size chart for cream Tree of Life quilt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["seo_runs\\jeminise.com\\20260906_234129\\qa\\20260909_125234\\images\\155_04.jpg", "https://cdn.shopify.com/s/files/1/0792/5098/1063/files/5afbb8bfe8e0f2cae9c66e8395b79c83ed47af3be8b96e283dbe30499951b424.jpg?v=1785047001"]</t>
        </is>
      </c>
    </row>
    <row r="35" ht="66" customHeight="1">
      <c r="A35" s="3" t="inlineStr">
        <is>
          <t>jeminise.com+nature-and-mythology-tree-of-life-quilt-set-with-twisted-tree-trunk-ceb2e637d5-ceb2e637d5</t>
        </is>
      </c>
      <c r="B35" s="3" t="inlineStr">
        <is>
          <t>qaimg_35b9d0631085eb33</t>
        </is>
      </c>
      <c r="C35" s="4" t="inlineStr">
        <is>
          <t>https://cdn.shopify.com/s/files/1/0792/5098/1063/files/62ee0da0af41f45fddaf42d7df1e5bf17744c92cf93d37e7d07c02b9a51b139f.jpg?v=1785047001</t>
        </is>
      </c>
      <c r="D35" s="4" t="inlineStr">
        <is>
          <t>https://cdn.shopify.com/s/files/1/0792/5098/1063/files/62ee0da0af41f45fddaf42d7df1e5bf17744c92cf93d37e7d07c02b9a51b139f.jpg?v=1785047001</t>
        </is>
      </c>
      <c r="E35" s="3" t="inlineStr">
        <is>
          <t>47531904467143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2026-09-09T12:52:35+07:00</t>
        </is>
      </c>
      <c r="J35" s="3" t="inlineStr">
        <is>
          <t>QA opened 155_05.jpg (1200x1200) and checked against workbook observation: Construction and care panel for cream Tree of Life quilt with quilt layers and care-resistance icons.</t>
        </is>
      </c>
      <c r="K35" s="3" t="inlineStr">
        <is>
          <t>Construction and care panel for cream Tree of Life quilt with quilt layers and care-resistance icons.</t>
        </is>
      </c>
      <c r="L35" s="3" t="inlineStr">
        <is>
          <t>SET</t>
        </is>
      </c>
      <c r="M35" s="3" t="inlineStr">
        <is>
          <t>Care and construction panel for cream Tree of Life quilt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["seo_runs\\jeminise.com\\20260906_234129\\qa\\20260909_125234\\images\\155_05.jpg", "https://cdn.shopify.com/s/files/1/0792/5098/1063/files/62ee0da0af41f45fddaf42d7df1e5bf17744c92cf93d37e7d07c02b9a51b139f.jpg?v=1785047001"]</t>
        </is>
      </c>
    </row>
    <row r="36" ht="66" customHeight="1">
      <c r="A36" s="2" t="inlineStr">
        <is>
          <t>jeminise.com+nature-and-mythology-tree-of-life-quilt-set-with-twisted-tree-trunk-ceb2e637d5-ceb2e637d5</t>
        </is>
      </c>
      <c r="B36" s="2" t="inlineStr">
        <is>
          <t>qaimg_5c01e1a62c71a3ad</t>
        </is>
      </c>
      <c r="C36" s="4" t="inlineStr">
        <is>
          <t>https://cdn.shopify.com/s/files/1/0792/5098/1063/files/03f28650af251cefed46d5c9bc0bb8932f18d148f35526a7c91c998985ab4231.jpg?v=1785047001</t>
        </is>
      </c>
      <c r="D36" s="4" t="inlineStr">
        <is>
          <t>https://cdn.shopify.com/s/files/1/0792/5098/1063/files/03f28650af251cefed46d5c9bc0bb8932f18d148f35526a7c91c998985ab4231.jpg?v=1785047001</t>
        </is>
      </c>
      <c r="E36" s="2" t="inlineStr">
        <is>
          <t>47531904499911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2026-09-09T12:52:35+07:00</t>
        </is>
      </c>
      <c r="J36" s="2" t="inlineStr">
        <is>
          <t>QA opened 155_06.jpg (1200x1200) and checked against workbook observation: Second bedroom mockup of cream twisted Tree of Life quilt with matching shams.</t>
        </is>
      </c>
      <c r="K36" s="2" t="inlineStr">
        <is>
          <t>Second bedroom mockup of cream twisted Tree of Life quilt with matching shams.</t>
        </is>
      </c>
      <c r="L36" s="2" t="inlineStr">
        <is>
          <t>SET</t>
        </is>
      </c>
      <c r="M36" s="2" t="inlineStr">
        <is>
          <t>Cream twisted tree quilt bedroom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["seo_runs\\jeminise.com\\20260906_234129\\qa\\20260909_125234\\images\\155_06.jpg", "https://cdn.shopify.com/s/files/1/0792/5098/1063/files/03f28650af251cefed46d5c9bc0bb8932f18d148f35526a7c91c998985ab4231.jpg?v=1785047001"]</t>
        </is>
      </c>
    </row>
    <row r="37" ht="66" customHeight="1">
      <c r="A37" s="3" t="inlineStr">
        <is>
          <t>jeminise.com+nature-and-mythology-tree-of-life-quilt-set-with-twisted-tree-trunk-ceb2e637d5-ceb2e637d5</t>
        </is>
      </c>
      <c r="B37" s="3" t="inlineStr">
        <is>
          <t>qaimg_cf0ee6842be132c0</t>
        </is>
      </c>
      <c r="C37" s="4" t="inlineStr">
        <is>
          <t>https://cdn.shopify.com/s/files/1/0792/5098/1063/files/b7f7217bc368c7d403288443e46060ae912df896d41eb526167e12992bc53796.jpg?v=1785047001</t>
        </is>
      </c>
      <c r="D37" s="4" t="inlineStr">
        <is>
          <t>https://cdn.shopify.com/s/files/1/0792/5098/1063/files/b7f7217bc368c7d403288443e46060ae912df896d41eb526167e12992bc53796.jpg?v=1785047001</t>
        </is>
      </c>
      <c r="E37" s="3" t="inlineStr">
        <is>
          <t>47531904532679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2026-09-09T12:52:35+07:00</t>
        </is>
      </c>
      <c r="J37" s="3" t="inlineStr">
        <is>
          <t>QA opened 155_07.jpg (1200x1200) and checked against workbook observation: Bedroom view of cream twisted Tree of Life quilt with green leaves and curled roots.</t>
        </is>
      </c>
      <c r="K37" s="3" t="inlineStr">
        <is>
          <t>Bedroom view of cream twisted Tree of Life quilt with green leaves and curled roots.</t>
        </is>
      </c>
      <c r="L37" s="3" t="inlineStr">
        <is>
          <t>SET</t>
        </is>
      </c>
      <c r="M37" s="3" t="inlineStr">
        <is>
          <t>Cream Tree of Life quilt bedroom view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["seo_runs\\jeminise.com\\20260906_234129\\qa\\20260909_125234\\images\\155_07.jpg", "https://cdn.shopify.com/s/files/1/0792/5098/1063/files/b7f7217bc368c7d403288443e46060ae912df896d41eb526167e12992bc53796.jpg?v=1785047001"]</t>
        </is>
      </c>
    </row>
    <row r="38" ht="66" customHeight="1">
      <c r="A38" s="2" t="inlineStr">
        <is>
          <t>jeminise.com+nature-tree-of-life-quilt-set-with-blooming-tree-and-bedroom-and-exposed-roots-d5450715a6-d5450715a6</t>
        </is>
      </c>
      <c r="B38" s="2" t="inlineStr">
        <is>
          <t>qaimg_8f7408e1ab0e91bc</t>
        </is>
      </c>
      <c r="C38" s="4" t="inlineStr">
        <is>
          <t>https://cdn.shopify.com/s/files/1/0792/5098/1063/files/a7d2efc7deb85e2fb4648b297cac99db2b435e8c07e23380ec6cb6604ea179d2.jpg?v=1785048100</t>
        </is>
      </c>
      <c r="D38" s="4" t="inlineStr">
        <is>
          <t>https://cdn.shopify.com/s/files/1/0792/5098/1063/files/a7d2efc7deb85e2fb4648b297cac99db2b435e8c07e23380ec6cb6604ea179d2.jpg?v=1785048100</t>
        </is>
      </c>
      <c r="E38" s="2" t="inlineStr">
        <is>
          <t>47532075385031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2026-09-09T12:52:35+07:00</t>
        </is>
      </c>
      <c r="J38" s="2" t="inlineStr">
        <is>
          <t>QA opened 156_01.jpg (1200x1200) and checked against workbook observation: Bedroom mockup showing blooming Tree of Life quilt with white flowers, exposed roots and black floral border across the bed with coordinated pillow shams.</t>
        </is>
      </c>
      <c r="K38" s="2" t="inlineStr">
        <is>
          <t>Bedroom mockup showing blooming Tree of Life quilt with white flowers, exposed roots and black floral border across the bed with coordinated pillow shams.</t>
        </is>
      </c>
      <c r="L38" s="2" t="inlineStr">
        <is>
          <t>SET</t>
        </is>
      </c>
      <c r="M38" s="2" t="inlineStr">
        <is>
          <t>Blooming Tree of Life quilt set on bed with matching shams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["seo_runs\\jeminise.com\\20260906_234129\\qa\\20260909_125234\\images\\156_01.jpg", "https://cdn.shopify.com/s/files/1/0792/5098/1063/files/a7d2efc7deb85e2fb4648b297cac99db2b435e8c07e23380ec6cb6604ea179d2.jpg?v=1785048100"]</t>
        </is>
      </c>
    </row>
    <row r="39" ht="66" customHeight="1">
      <c r="A39" s="3" t="inlineStr">
        <is>
          <t>jeminise.com+nature-tree-of-life-quilt-set-with-blooming-tree-and-bedroom-and-exposed-roots-d5450715a6-d5450715a6</t>
        </is>
      </c>
      <c r="B39" s="3" t="inlineStr">
        <is>
          <t>qaimg_0e8173d871aaa485</t>
        </is>
      </c>
      <c r="C39" s="4" t="inlineStr">
        <is>
          <t>https://cdn.shopify.com/s/files/1/0792/5098/1063/files/ed8c88799e2b9c55a9b05a4ea8a25fea83c4ddb567d1422341b8e4925d1e7a70.jpg?v=1785048100</t>
        </is>
      </c>
      <c r="D39" s="4" t="inlineStr">
        <is>
          <t>https://cdn.shopify.com/s/files/1/0792/5098/1063/files/ed8c88799e2b9c55a9b05a4ea8a25fea83c4ddb567d1422341b8e4925d1e7a70.jpg?v=1785048100</t>
        </is>
      </c>
      <c r="E39" s="3" t="inlineStr">
        <is>
          <t>47532075417799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2026-09-09T12:52:35+07:00</t>
        </is>
      </c>
      <c r="J39" s="3" t="inlineStr">
        <is>
          <t>QA opened 156_02.jpg (1200x1200) and checked against workbook observation: Room mockup showing blooming Tree of Life quilt with white flowers, exposed roots and black floral border, printed craft callout and small fabric inset.</t>
        </is>
      </c>
      <c r="K39" s="3" t="inlineStr">
        <is>
          <t>Room mockup showing blooming Tree of Life quilt with white flowers, exposed roots and black floral border, printed craft callout and small fabric inset.</t>
        </is>
      </c>
      <c r="L39" s="3" t="inlineStr">
        <is>
          <t>SET</t>
        </is>
      </c>
      <c r="M39" s="3" t="inlineStr">
        <is>
          <t>Blooming Tree of Life quilt set room mockup with fabric inset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["seo_runs\\jeminise.com\\20260906_234129\\qa\\20260909_125234\\images\\156_02.jpg", "https://cdn.shopify.com/s/files/1/0792/5098/1063/files/ed8c88799e2b9c55a9b05a4ea8a25fea83c4ddb567d1422341b8e4925d1e7a70.jpg?v=1785048100"]</t>
        </is>
      </c>
    </row>
    <row r="40" ht="66" customHeight="1">
      <c r="A40" s="2" t="inlineStr">
        <is>
          <t>jeminise.com+nature-tree-of-life-quilt-set-with-blooming-tree-and-bedroom-and-exposed-roots-d5450715a6-d5450715a6</t>
        </is>
      </c>
      <c r="B40" s="2" t="inlineStr">
        <is>
          <t>qaimg_1fe7c02995bc185d</t>
        </is>
      </c>
      <c r="C40" s="4" t="inlineStr">
        <is>
          <t>https://cdn.shopify.com/s/files/1/0792/5098/1063/files/d607df9d03ab43bb32f5dde50322687d1f020057aae015a34564a6cec5f538a4.jpg?v=1785048100</t>
        </is>
      </c>
      <c r="D40" s="4" t="inlineStr">
        <is>
          <t>https://cdn.shopify.com/s/files/1/0792/5098/1063/files/d607df9d03ab43bb32f5dde50322687d1f020057aae015a34564a6cec5f538a4.jpg?v=1785048100</t>
        </is>
      </c>
      <c r="E40" s="2" t="inlineStr">
        <is>
          <t>47532075450567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2026-09-09T12:52:35+07:00</t>
        </is>
      </c>
      <c r="J40" s="2" t="inlineStr">
        <is>
          <t>QA opened 156_03.jpg (1200x1200) and checked against workbook observation: Optional pillow shams panel showing coordinated artwork for blooming Tree of Life quilt with white flowers, exposed roots and black floral border.</t>
        </is>
      </c>
      <c r="K40" s="2" t="inlineStr">
        <is>
          <t>Optional pillow shams panel showing coordinated artwork for blooming Tree of Life quilt with white flowers, exposed roots and black floral border.</t>
        </is>
      </c>
      <c r="L40" s="2" t="inlineStr">
        <is>
          <t>SET</t>
        </is>
      </c>
      <c r="M40" s="2" t="inlineStr">
        <is>
          <t>Blooming Tree of Life quilt set optional pillow shams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["seo_runs\\jeminise.com\\20260906_234129\\qa\\20260909_125234\\images\\156_03.jpg", "https://cdn.shopify.com/s/files/1/0792/5098/1063/files/d607df9d03ab43bb32f5dde50322687d1f020057aae015a34564a6cec5f538a4.jpg?v=1785048100"]</t>
        </is>
      </c>
    </row>
    <row r="41" ht="66" customHeight="1">
      <c r="A41" s="3" t="inlineStr">
        <is>
          <t>jeminise.com+nature-tree-of-life-quilt-set-with-blooming-tree-and-bedroom-and-exposed-roots-d5450715a6-d5450715a6</t>
        </is>
      </c>
      <c r="B41" s="3" t="inlineStr">
        <is>
          <t>qaimg_6e8ed7a8de8e23d4</t>
        </is>
      </c>
      <c r="C41" s="4" t="inlineStr">
        <is>
          <t>https://cdn.shopify.com/s/files/1/0792/5098/1063/files/44dfd17346b5c529f42f160eb40a79a4249454ee5f383b04a523415c56cab351.jpg?v=1785048100</t>
        </is>
      </c>
      <c r="D41" s="4" t="inlineStr">
        <is>
          <t>https://cdn.shopify.com/s/files/1/0792/5098/1063/files/44dfd17346b5c529f42f160eb40a79a4249454ee5f383b04a523415c56cab351.jpg?v=1785048100</t>
        </is>
      </c>
      <c r="E41" s="3" t="inlineStr">
        <is>
          <t>47532075483335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2026-09-09T12:52:35+07:00</t>
        </is>
      </c>
      <c r="J41" s="3" t="inlineStr">
        <is>
          <t>QA opened 156_04.jpg (1200x1200) and checked against workbook observation: Fabric detail panel showing printed surface and pillow mockup for blooming Tree of Life quilt with white flowers, exposed roots and black floral border.</t>
        </is>
      </c>
      <c r="K41" s="3" t="inlineStr">
        <is>
          <t>Fabric detail panel showing printed surface and pillow mockup for blooming Tree of Life quilt with white flowers, exposed roots and black floral border.</t>
        </is>
      </c>
      <c r="L41" s="3" t="inlineStr">
        <is>
          <t>SET</t>
        </is>
      </c>
      <c r="M41" s="3" t="inlineStr">
        <is>
          <t>Blooming Tree of Life quilt set fabric and pillow detail panel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["seo_runs\\jeminise.com\\20260906_234129\\qa\\20260909_125234\\images\\156_04.jpg", "https://cdn.shopify.com/s/files/1/0792/5098/1063/files/44dfd17346b5c529f42f160eb40a79a4249454ee5f383b04a523415c56cab351.jpg?v=1785048100"]</t>
        </is>
      </c>
    </row>
    <row r="42" ht="66" customHeight="1">
      <c r="A42" s="2" t="inlineStr">
        <is>
          <t>jeminise.com+nature-tree-of-life-quilt-set-with-blooming-tree-and-bedroom-and-exposed-roots-d5450715a6-d5450715a6</t>
        </is>
      </c>
      <c r="B42" s="2" t="inlineStr">
        <is>
          <t>qaimg_9c7ce9c9230e49df</t>
        </is>
      </c>
      <c r="C42" s="4" t="inlineStr">
        <is>
          <t>https://cdn.shopify.com/s/files/1/0792/5098/1063/files/30a8cd7dba0cb2b868cf66f9e32aba1ab3485c6d76e677c7846237415a76eac1.jpg?v=1785048100</t>
        </is>
      </c>
      <c r="D42" s="4" t="inlineStr">
        <is>
          <t>https://cdn.shopify.com/s/files/1/0792/5098/1063/files/30a8cd7dba0cb2b868cf66f9e32aba1ab3485c6d76e677c7846237415a76eac1.jpg?v=1785048100</t>
        </is>
      </c>
      <c r="E42" s="2" t="inlineStr">
        <is>
          <t>47532075516103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2026-09-09T12:52:35+07:00</t>
        </is>
      </c>
      <c r="J42" s="2" t="inlineStr">
        <is>
          <t>QA opened 156_05.jpg (1200x1200) and checked against workbook observation: Size chart panel for blooming Tree of Life quilt with white flowers, exposed roots and black floral border with Throw, Twin, Full, Queen and King measurements.</t>
        </is>
      </c>
      <c r="K42" s="2" t="inlineStr">
        <is>
          <t>Size chart panel for blooming Tree of Life quilt with white flowers, exposed roots and black floral border with Throw, Twin, Full, Queen and King measurements.</t>
        </is>
      </c>
      <c r="L42" s="2" t="inlineStr">
        <is>
          <t>SET</t>
        </is>
      </c>
      <c r="M42" s="2" t="inlineStr">
        <is>
          <t>Size chart for Blooming Tree of Life quilt set with five quilt sizes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["seo_runs\\jeminise.com\\20260906_234129\\qa\\20260909_125234\\images\\156_05.jpg", "https://cdn.shopify.com/s/files/1/0792/5098/1063/files/30a8cd7dba0cb2b868cf66f9e32aba1ab3485c6d76e677c7846237415a76eac1.jpg?v=1785048100"]</t>
        </is>
      </c>
    </row>
    <row r="43" ht="66" customHeight="1">
      <c r="A43" s="3" t="inlineStr">
        <is>
          <t>jeminise.com+nature-tree-of-life-quilt-set-with-blooming-tree-and-bedroom-and-exposed-roots-d5450715a6-d5450715a6</t>
        </is>
      </c>
      <c r="B43" s="3" t="inlineStr">
        <is>
          <t>qaimg_cd199ed73ce9aac6</t>
        </is>
      </c>
      <c r="C43" s="4" t="inlineStr">
        <is>
          <t>https://cdn.shopify.com/s/files/1/0792/5098/1063/files/309f9b67e4ad484fda0b2d320d0694ae9c04bfbd76758b06e3f3e56c94e4d6b9.jpg?v=1785048100</t>
        </is>
      </c>
      <c r="D43" s="4" t="inlineStr">
        <is>
          <t>https://cdn.shopify.com/s/files/1/0792/5098/1063/files/309f9b67e4ad484fda0b2d320d0694ae9c04bfbd76758b06e3f3e56c94e4d6b9.jpg?v=1785048100</t>
        </is>
      </c>
      <c r="E43" s="3" t="inlineStr">
        <is>
          <t>47532075548871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2026-09-09T12:52:35+07:00</t>
        </is>
      </c>
      <c r="J43" s="3" t="inlineStr">
        <is>
          <t>QA opened 156_06.jpg (1200x1200) and checked against workbook observation: Construction and care panel for blooming Tree of Life quilt with white flowers, exposed roots and black floral border with quilt layers and care-resistance icons.</t>
        </is>
      </c>
      <c r="K43" s="3" t="inlineStr">
        <is>
          <t>Construction and care panel for blooming Tree of Life quilt with white flowers, exposed roots and black floral border with quilt layers and care-resistance icons.</t>
        </is>
      </c>
      <c r="L43" s="3" t="inlineStr">
        <is>
          <t>SET</t>
        </is>
      </c>
      <c r="M43" s="3" t="inlineStr">
        <is>
          <t>Care and construction panel for Blooming Tree of Life quilt set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["seo_runs\\jeminise.com\\20260906_234129\\qa\\20260909_125234\\images\\156_06.jpg", "https://cdn.shopify.com/s/files/1/0792/5098/1063/files/309f9b67e4ad484fda0b2d320d0694ae9c04bfbd76758b06e3f3e56c94e4d6b9.jpg?v=1785048100"]</t>
        </is>
      </c>
    </row>
    <row r="44" ht="66" customHeight="1">
      <c r="A44" s="2" t="inlineStr">
        <is>
          <t>jeminise.com+nature-tree-of-life-quilt-set-with-blooming-tree-and-bedroom-and-exposed-roots-d5450715a6-d5450715a6</t>
        </is>
      </c>
      <c r="B44" s="2" t="inlineStr">
        <is>
          <t>qaimg_82cb955684477479</t>
        </is>
      </c>
      <c r="C44" s="4" t="inlineStr">
        <is>
          <t>https://cdn.shopify.com/s/files/1/0792/5098/1063/files/f90a97ff95ddd2b9f72a9574d1cbaac64567b825c2fb12908e9762409552739a.jpg?v=1785048100</t>
        </is>
      </c>
      <c r="D44" s="4" t="inlineStr">
        <is>
          <t>https://cdn.shopify.com/s/files/1/0792/5098/1063/files/f90a97ff95ddd2b9f72a9574d1cbaac64567b825c2fb12908e9762409552739a.jpg?v=1785048100</t>
        </is>
      </c>
      <c r="E44" s="2" t="inlineStr">
        <is>
          <t>47532075581639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2026-09-09T12:52:35+07:00</t>
        </is>
      </c>
      <c r="J44" s="2" t="inlineStr">
        <is>
          <t>QA opened 156_07.jpg (1200x1200) and checked against workbook observation: Second bedroom mockup showing blooming Tree of Life quilt with white flowers, exposed roots and black floral border with matching shams from another angle.</t>
        </is>
      </c>
      <c r="K44" s="2" t="inlineStr">
        <is>
          <t>Second bedroom mockup showing blooming Tree of Life quilt with white flowers, exposed roots and black floral border with matching shams from another angle.</t>
        </is>
      </c>
      <c r="L44" s="2" t="inlineStr">
        <is>
          <t>SET</t>
        </is>
      </c>
      <c r="M44" s="2" t="inlineStr">
        <is>
          <t>Second bedroom view of Blooming Tree of Life quilt set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["seo_runs\\jeminise.com\\20260906_234129\\qa\\20260909_125234\\images\\156_07.jpg", "https://cdn.shopify.com/s/files/1/0792/5098/1063/files/f90a97ff95ddd2b9f72a9574d1cbaac64567b825c2fb12908e9762409552739a.jpg?v=1785048100"]</t>
        </is>
      </c>
    </row>
    <row r="45" ht="66" customHeight="1">
      <c r="A45" s="3" t="inlineStr">
        <is>
          <t>jeminise.com+nature-tree-of-life-quilt-set-with-stained-glass-pattern-and-bedroom-2eedde5b65-2eedde5b65</t>
        </is>
      </c>
      <c r="B45" s="3" t="inlineStr">
        <is>
          <t>qaimg_1f610d7d56d515c4</t>
        </is>
      </c>
      <c r="C45" s="4" t="inlineStr">
        <is>
          <t>https://cdn.shopify.com/s/files/1/0792/5098/1063/files/798a81c889e1d749b31d13edf96aca3d142c5bf614c87ef95bf3200858f8f476.jpg?v=1785048200</t>
        </is>
      </c>
      <c r="D45" s="4" t="inlineStr">
        <is>
          <t>https://cdn.shopify.com/s/files/1/0792/5098/1063/files/798a81c889e1d749b31d13edf96aca3d142c5bf614c87ef95bf3200858f8f476.jpg?v=1785048200</t>
        </is>
      </c>
      <c r="E45" s="3" t="inlineStr">
        <is>
          <t>47532082462919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2026-09-09T12:52:35+07:00</t>
        </is>
      </c>
      <c r="J45" s="3" t="inlineStr">
        <is>
          <t>QA opened 157_01.jpg (1200x1200) and checked against workbook observation: Bedroom mockup showing stained-glass Tree of Life quilt with sunset landscape and colorful hills across the bed with coordinated pillow shams.</t>
        </is>
      </c>
      <c r="K45" s="3" t="inlineStr">
        <is>
          <t>Bedroom mockup showing stained-glass Tree of Life quilt with sunset landscape and colorful hills across the bed with coordinated pillow shams.</t>
        </is>
      </c>
      <c r="L45" s="3" t="inlineStr">
        <is>
          <t>SET</t>
        </is>
      </c>
      <c r="M45" s="3" t="inlineStr">
        <is>
          <t>Stained glass Tree landscape quilt on bed with matching shams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["seo_runs\\jeminise.com\\20260906_234129\\qa\\20260909_125234\\images\\157_01.jpg", "https://cdn.shopify.com/s/files/1/0792/5098/1063/files/798a81c889e1d749b31d13edf96aca3d142c5bf614c87ef95bf3200858f8f476.jpg?v=1785048200"]</t>
        </is>
      </c>
    </row>
    <row r="46" ht="66" customHeight="1">
      <c r="A46" s="2" t="inlineStr">
        <is>
          <t>jeminise.com+nature-tree-of-life-quilt-set-with-stained-glass-pattern-and-bedroom-2eedde5b65-2eedde5b65</t>
        </is>
      </c>
      <c r="B46" s="2" t="inlineStr">
        <is>
          <t>qaimg_44d2568db7ed0353</t>
        </is>
      </c>
      <c r="C46" s="4" t="inlineStr">
        <is>
          <t>https://cdn.shopify.com/s/files/1/0792/5098/1063/files/7a302fd3bb6bd550149fb5e2c6b9c12cf6c3c825a2a5e441fd09ff9af580bc94.jpg?v=1785048200</t>
        </is>
      </c>
      <c r="D46" s="4" t="inlineStr">
        <is>
          <t>https://cdn.shopify.com/s/files/1/0792/5098/1063/files/7a302fd3bb6bd550149fb5e2c6b9c12cf6c3c825a2a5e441fd09ff9af580bc94.jpg?v=1785048200</t>
        </is>
      </c>
      <c r="E46" s="2" t="inlineStr">
        <is>
          <t>47532082495687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2026-09-09T12:52:35+07:00</t>
        </is>
      </c>
      <c r="J46" s="2" t="inlineStr">
        <is>
          <t>QA opened 157_02.jpg (1200x1200) and checked against workbook observation: Room mockup showing stained-glass Tree of Life quilt with sunset landscape and colorful hills, printed craft callout and small fabric inset.</t>
        </is>
      </c>
      <c r="K46" s="2" t="inlineStr">
        <is>
          <t>Room mockup showing stained-glass Tree of Life quilt with sunset landscape and colorful hills, printed craft callout and small fabric inset.</t>
        </is>
      </c>
      <c r="L46" s="2" t="inlineStr">
        <is>
          <t>SET</t>
        </is>
      </c>
      <c r="M46" s="2" t="inlineStr">
        <is>
          <t>Stained glass Tree landscape quilt room mockup with fabric inset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["seo_runs\\jeminise.com\\20260906_234129\\qa\\20260909_125234\\images\\157_02.jpg", "https://cdn.shopify.com/s/files/1/0792/5098/1063/files/7a302fd3bb6bd550149fb5e2c6b9c12cf6c3c825a2a5e441fd09ff9af580bc94.jpg?v=1785048200"]</t>
        </is>
      </c>
    </row>
    <row r="47" ht="66" customHeight="1">
      <c r="A47" s="3" t="inlineStr">
        <is>
          <t>jeminise.com+nature-tree-of-life-quilt-set-with-stained-glass-pattern-and-bedroom-2eedde5b65-2eedde5b65</t>
        </is>
      </c>
      <c r="B47" s="3" t="inlineStr">
        <is>
          <t>qaimg_ca4d8e2e9012181c</t>
        </is>
      </c>
      <c r="C47" s="4" t="inlineStr">
        <is>
          <t>https://cdn.shopify.com/s/files/1/0792/5098/1063/files/e119e7d83c961b5ec27390d9ce5990d4b3b995f047f68bf20d0bca7cb65fa083.jpg?v=1785048200</t>
        </is>
      </c>
      <c r="D47" s="4" t="inlineStr">
        <is>
          <t>https://cdn.shopify.com/s/files/1/0792/5098/1063/files/e119e7d83c961b5ec27390d9ce5990d4b3b995f047f68bf20d0bca7cb65fa083.jpg?v=1785048200</t>
        </is>
      </c>
      <c r="E47" s="3" t="inlineStr">
        <is>
          <t>47532082528455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2026-09-09T12:52:35+07:00</t>
        </is>
      </c>
      <c r="J47" s="3" t="inlineStr">
        <is>
          <t>QA opened 157_03.jpg (1200x1200) and checked against workbook observation: Optional pillow shams panel showing coordinated artwork for stained-glass Tree of Life quilt with sunset landscape and colorful hills.</t>
        </is>
      </c>
      <c r="K47" s="3" t="inlineStr">
        <is>
          <t>Optional pillow shams panel showing coordinated artwork for stained-glass Tree of Life quilt with sunset landscape and colorful hills.</t>
        </is>
      </c>
      <c r="L47" s="3" t="inlineStr">
        <is>
          <t>SET</t>
        </is>
      </c>
      <c r="M47" s="3" t="inlineStr">
        <is>
          <t>Stained glass Tree landscape quilt optional pillow shams panel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["seo_runs\\jeminise.com\\20260906_234129\\qa\\20260909_125234\\images\\157_03.jpg", "https://cdn.shopify.com/s/files/1/0792/5098/1063/files/e119e7d83c961b5ec27390d9ce5990d4b3b995f047f68bf20d0bca7cb65fa083.jpg?v=1785048200"]</t>
        </is>
      </c>
    </row>
    <row r="48" ht="66" customHeight="1">
      <c r="A48" s="2" t="inlineStr">
        <is>
          <t>jeminise.com+nature-tree-of-life-quilt-set-with-stained-glass-pattern-and-bedroom-2eedde5b65-2eedde5b65</t>
        </is>
      </c>
      <c r="B48" s="2" t="inlineStr">
        <is>
          <t>qaimg_0ecaf6eb07f88ca5</t>
        </is>
      </c>
      <c r="C48" s="4" t="inlineStr">
        <is>
          <t>https://cdn.shopify.com/s/files/1/0792/5098/1063/files/8e7b8fcedcaadd855f15b9a79786ec41649be26555fe6ce411675624bf265349.jpg?v=1785048200</t>
        </is>
      </c>
      <c r="D48" s="4" t="inlineStr">
        <is>
          <t>https://cdn.shopify.com/s/files/1/0792/5098/1063/files/8e7b8fcedcaadd855f15b9a79786ec41649be26555fe6ce411675624bf265349.jpg?v=1785048200</t>
        </is>
      </c>
      <c r="E48" s="2" t="inlineStr">
        <is>
          <t>47532082561223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2026-09-09T12:52:35+07:00</t>
        </is>
      </c>
      <c r="J48" s="2" t="inlineStr">
        <is>
          <t>QA opened 157_04.jpg (1200x1200) and checked against workbook observation: Fabric detail panel showing printed surface and pillow mockup for stained-glass Tree of Life quilt with sunset landscape and colorful hills.</t>
        </is>
      </c>
      <c r="K48" s="2" t="inlineStr">
        <is>
          <t>Fabric detail panel showing printed surface and pillow mockup for stained-glass Tree of Life quilt with sunset landscape and colorful hills.</t>
        </is>
      </c>
      <c r="L48" s="2" t="inlineStr">
        <is>
          <t>SET</t>
        </is>
      </c>
      <c r="M48" s="2" t="inlineStr">
        <is>
          <t>Stained glass Tree landscape quilt fabric and pillow detail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["seo_runs\\jeminise.com\\20260906_234129\\qa\\20260909_125234\\images\\157_04.jpg", "https://cdn.shopify.com/s/files/1/0792/5098/1063/files/8e7b8fcedcaadd855f15b9a79786ec41649be26555fe6ce411675624bf265349.jpg?v=1785048200"]</t>
        </is>
      </c>
    </row>
    <row r="49" ht="66" customHeight="1">
      <c r="A49" s="3" t="inlineStr">
        <is>
          <t>jeminise.com+nature-tree-of-life-quilt-set-with-stained-glass-pattern-and-bedroom-2eedde5b65-2eedde5b65</t>
        </is>
      </c>
      <c r="B49" s="3" t="inlineStr">
        <is>
          <t>qaimg_c30c4cd16715c721</t>
        </is>
      </c>
      <c r="C49" s="4" t="inlineStr">
        <is>
          <t>https://cdn.shopify.com/s/files/1/0792/5098/1063/files/507709d9a6d000f791c9cf1d9144844201bfa266c26d05f19f5201b0d05bc6fe.jpg?v=1785048200</t>
        </is>
      </c>
      <c r="D49" s="4" t="inlineStr">
        <is>
          <t>https://cdn.shopify.com/s/files/1/0792/5098/1063/files/507709d9a6d000f791c9cf1d9144844201bfa266c26d05f19f5201b0d05bc6fe.jpg?v=1785048200</t>
        </is>
      </c>
      <c r="E49" s="3" t="inlineStr">
        <is>
          <t>47532082593991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2026-09-09T12:52:35+07:00</t>
        </is>
      </c>
      <c r="J49" s="3" t="inlineStr">
        <is>
          <t>QA opened 157_05.jpg (1200x1200) and checked against workbook observation: Size chart panel for stained-glass Tree of Life quilt with sunset landscape and colorful hills with Throw, Twin, Full, Queen and King measurements.</t>
        </is>
      </c>
      <c r="K49" s="3" t="inlineStr">
        <is>
          <t>Size chart panel for stained-glass Tree of Life quilt with sunset landscape and colorful hills with Throw, Twin, Full, Queen and King measurements.</t>
        </is>
      </c>
      <c r="L49" s="3" t="inlineStr">
        <is>
          <t>SET</t>
        </is>
      </c>
      <c r="M49" s="3" t="inlineStr">
        <is>
          <t>Size chart for Stained glass Tree landscape quilt with five quilt sizes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["seo_runs\\jeminise.com\\20260906_234129\\qa\\20260909_125234\\images\\157_05.jpg", "https://cdn.shopify.com/s/files/1/0792/5098/1063/files/507709d9a6d000f791c9cf1d9144844201bfa266c26d05f19f5201b0d05bc6fe.jpg?v=1785048200"]</t>
        </is>
      </c>
    </row>
    <row r="50" ht="66" customHeight="1">
      <c r="A50" s="2" t="inlineStr">
        <is>
          <t>jeminise.com+nature-tree-of-life-quilt-set-with-stained-glass-pattern-and-bedroom-2eedde5b65-2eedde5b65</t>
        </is>
      </c>
      <c r="B50" s="2" t="inlineStr">
        <is>
          <t>qaimg_9d3cdcdbf4dcfdbc</t>
        </is>
      </c>
      <c r="C50" s="4" t="inlineStr">
        <is>
          <t>https://cdn.shopify.com/s/files/1/0792/5098/1063/files/817b647d03c93e3e6fb1dd0934966a4985f303729ce84cdbd16ee88ce56bef78.jpg?v=1785048200</t>
        </is>
      </c>
      <c r="D50" s="4" t="inlineStr">
        <is>
          <t>https://cdn.shopify.com/s/files/1/0792/5098/1063/files/817b647d03c93e3e6fb1dd0934966a4985f303729ce84cdbd16ee88ce56bef78.jpg?v=1785048200</t>
        </is>
      </c>
      <c r="E50" s="2" t="inlineStr">
        <is>
          <t>47532082626759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2026-09-09T12:52:35+07:00</t>
        </is>
      </c>
      <c r="J50" s="2" t="inlineStr">
        <is>
          <t>QA opened 157_06.jpg (1200x1200) and checked against workbook observation: Construction and care panel for stained-glass Tree of Life quilt with sunset landscape and colorful hills with quilt layers and care-resistance icons.</t>
        </is>
      </c>
      <c r="K50" s="2" t="inlineStr">
        <is>
          <t>Construction and care panel for stained-glass Tree of Life quilt with sunset landscape and colorful hills with quilt layers and care-resistance icons.</t>
        </is>
      </c>
      <c r="L50" s="2" t="inlineStr">
        <is>
          <t>SET</t>
        </is>
      </c>
      <c r="M50" s="2" t="inlineStr">
        <is>
          <t>Care and construction panel for Stained glass Tree landscape quilt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["seo_runs\\jeminise.com\\20260906_234129\\qa\\20260909_125234\\images\\157_06.jpg", "https://cdn.shopify.com/s/files/1/0792/5098/1063/files/817b647d03c93e3e6fb1dd0934966a4985f303729ce84cdbd16ee88ce56bef78.jpg?v=1785048200"]</t>
        </is>
      </c>
    </row>
    <row r="51" ht="66" customHeight="1">
      <c r="A51" s="3" t="inlineStr">
        <is>
          <t>jeminise.com+nature-tree-of-life-quilt-set-with-stained-glass-pattern-and-bedroom-2eedde5b65-2eedde5b65</t>
        </is>
      </c>
      <c r="B51" s="3" t="inlineStr">
        <is>
          <t>qaimg_75a232ae6bbb101d</t>
        </is>
      </c>
      <c r="C51" s="4" t="inlineStr">
        <is>
          <t>https://cdn.shopify.com/s/files/1/0792/5098/1063/files/f3ed1109477d53115fa4621f093e5714a932ab7c571fc4bbe5f7edb2915a0e7f.jpg?v=1785048200</t>
        </is>
      </c>
      <c r="D51" s="4" t="inlineStr">
        <is>
          <t>https://cdn.shopify.com/s/files/1/0792/5098/1063/files/f3ed1109477d53115fa4621f093e5714a932ab7c571fc4bbe5f7edb2915a0e7f.jpg?v=1785048200</t>
        </is>
      </c>
      <c r="E51" s="3" t="inlineStr">
        <is>
          <t>47532082659527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2026-09-09T12:52:35+07:00</t>
        </is>
      </c>
      <c r="J51" s="3" t="inlineStr">
        <is>
          <t>QA opened 157_07.jpg (1200x1200) and checked against workbook observation: Second bedroom mockup showing stained-glass Tree of Life quilt with sunset landscape and colorful hills with matching shams from another angle.</t>
        </is>
      </c>
      <c r="K51" s="3" t="inlineStr">
        <is>
          <t>Second bedroom mockup showing stained-glass Tree of Life quilt with sunset landscape and colorful hills with matching shams from another angle.</t>
        </is>
      </c>
      <c r="L51" s="3" t="inlineStr">
        <is>
          <t>SET</t>
        </is>
      </c>
      <c r="M51" s="3" t="inlineStr">
        <is>
          <t>Second bedroom view of Stained glass Tree landscape quilt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["seo_runs\\jeminise.com\\20260906_234129\\qa\\20260909_125234\\images\\157_07.jpg", "https://cdn.shopify.com/s/files/1/0792/5098/1063/files/f3ed1109477d53115fa4621f093e5714a932ab7c571fc4bbe5f7edb2915a0e7f.jpg?v=1785048200"]</t>
        </is>
      </c>
    </row>
    <row r="52" ht="66" customHeight="1">
      <c r="A52" s="2" t="inlineStr">
        <is>
          <t>jeminise.com+norse-mythology-mjolnir-with-skull-within-circular-celtic-quilt-621115581a-621115581a</t>
        </is>
      </c>
      <c r="B52" s="2" t="inlineStr">
        <is>
          <t>qaimg_b60dacb262a9a836</t>
        </is>
      </c>
      <c r="C52" s="4" t="inlineStr">
        <is>
          <t>https://cdn.shopify.com/s/files/1/0792/5098/1063/files/b1b911d16262f2f4d5f58d82a3bc311cb733430b228184a2d50827d04d25ba3a.jpg?v=1785104315</t>
        </is>
      </c>
      <c r="D52" s="4" t="inlineStr">
        <is>
          <t>https://cdn.shopify.com/s/files/1/0792/5098/1063/files/b1b911d16262f2f4d5f58d82a3bc311cb733430b228184a2d50827d04d25ba3a.jpg?v=1785104315</t>
        </is>
      </c>
      <c r="E52" s="2" t="inlineStr">
        <is>
          <t>47540513964231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2026-09-09T12:52:35+07:00</t>
        </is>
      </c>
      <c r="J52" s="2" t="inlineStr">
        <is>
          <t>QA opened 158_01.jpg (1000x1000) and checked against workbook observation: Bedroom mockup showing black silver Norse Mjolnir skull quilt with Celtic ring and raven border across the bed with coordinated pillow shams.</t>
        </is>
      </c>
      <c r="K52" s="2" t="inlineStr">
        <is>
          <t>Bedroom mockup showing black silver Norse Mjolnir skull quilt with Celtic ring and raven border across the bed with coordinated pillow shams.</t>
        </is>
      </c>
      <c r="L52" s="2" t="inlineStr">
        <is>
          <t>SET</t>
        </is>
      </c>
      <c r="M52" s="2" t="inlineStr">
        <is>
          <t>Mjolnir skull Celtic quilt on bed with matching shams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["seo_runs\\jeminise.com\\20260906_234129\\qa\\20260909_125234\\images\\158_01.jpg", "https://cdn.shopify.com/s/files/1/0792/5098/1063/files/b1b911d16262f2f4d5f58d82a3bc311cb733430b228184a2d50827d04d25ba3a.jpg?v=1785104315"]</t>
        </is>
      </c>
    </row>
    <row r="53" ht="66" customHeight="1">
      <c r="A53" s="3" t="inlineStr">
        <is>
          <t>jeminise.com+norse-mythology-mjolnir-with-skull-within-circular-celtic-quilt-621115581a-621115581a</t>
        </is>
      </c>
      <c r="B53" s="3" t="inlineStr">
        <is>
          <t>qaimg_65d1426dcfec4147</t>
        </is>
      </c>
      <c r="C53" s="4" t="inlineStr">
        <is>
          <t>https://cdn.shopify.com/s/files/1/0792/5098/1063/files/aea493d326881f985c274017aa4d787fc3198c4a93005fd28a7b9175949842ae.jpg?v=1785104315</t>
        </is>
      </c>
      <c r="D53" s="4" t="inlineStr">
        <is>
          <t>https://cdn.shopify.com/s/files/1/0792/5098/1063/files/aea493d326881f985c274017aa4d787fc3198c4a93005fd28a7b9175949842ae.jpg?v=1785104315</t>
        </is>
      </c>
      <c r="E53" s="3" t="inlineStr">
        <is>
          <t>47540513996999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2026-09-09T12:52:35+07:00</t>
        </is>
      </c>
      <c r="J53" s="3" t="inlineStr">
        <is>
          <t>QA opened 158_02.jpg (1200x1200) and checked against workbook observation: Room mockup showing black silver Norse Mjolnir skull quilt with Celtic ring and raven border, printed craft callout and small fabric inset.</t>
        </is>
      </c>
      <c r="K53" s="3" t="inlineStr">
        <is>
          <t>Room mockup showing black silver Norse Mjolnir skull quilt with Celtic ring and raven border, printed craft callout and small fabric inset.</t>
        </is>
      </c>
      <c r="L53" s="3" t="inlineStr">
        <is>
          <t>SET</t>
        </is>
      </c>
      <c r="M53" s="3" t="inlineStr">
        <is>
          <t>Mjolnir skull Celtic quilt room mockup with fabric inset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["seo_runs\\jeminise.com\\20260906_234129\\qa\\20260909_125234\\images\\158_02.jpg", "https://cdn.shopify.com/s/files/1/0792/5098/1063/files/aea493d326881f985c274017aa4d787fc3198c4a93005fd28a7b9175949842ae.jpg?v=1785104315"]</t>
        </is>
      </c>
    </row>
    <row r="54" ht="66" customHeight="1">
      <c r="A54" s="2" t="inlineStr">
        <is>
          <t>jeminise.com+norse-mythology-mjolnir-with-skull-within-circular-celtic-quilt-621115581a-621115581a</t>
        </is>
      </c>
      <c r="B54" s="2" t="inlineStr">
        <is>
          <t>qaimg_57fd401580db9ff7</t>
        </is>
      </c>
      <c r="C54" s="4" t="inlineStr">
        <is>
          <t>https://cdn.shopify.com/s/files/1/0792/5098/1063/files/74ac6bf2213987fad5a0622aeaeb5f00250e26bca0416df3156033f7e217d942.jpg?v=1785104315</t>
        </is>
      </c>
      <c r="D54" s="4" t="inlineStr">
        <is>
          <t>https://cdn.shopify.com/s/files/1/0792/5098/1063/files/74ac6bf2213987fad5a0622aeaeb5f00250e26bca0416df3156033f7e217d942.jpg?v=1785104315</t>
        </is>
      </c>
      <c r="E54" s="2" t="inlineStr">
        <is>
          <t>47540514029767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2026-09-09T12:52:35+07:00</t>
        </is>
      </c>
      <c r="J54" s="2" t="inlineStr">
        <is>
          <t>QA opened 158_03.jpg (1200x1200) and checked against workbook observation: Optional pillow shams panel showing coordinated artwork for black silver Norse Mjolnir skull quilt with Celtic ring and raven border.</t>
        </is>
      </c>
      <c r="K54" s="2" t="inlineStr">
        <is>
          <t>Optional pillow shams panel showing coordinated artwork for black silver Norse Mjolnir skull quilt with Celtic ring and raven border.</t>
        </is>
      </c>
      <c r="L54" s="2" t="inlineStr">
        <is>
          <t>SET</t>
        </is>
      </c>
      <c r="M54" s="2" t="inlineStr">
        <is>
          <t>Mjolnir skull Celtic quilt optional pillow shams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["seo_runs\\jeminise.com\\20260906_234129\\qa\\20260909_125234\\images\\158_03.jpg", "https://cdn.shopify.com/s/files/1/0792/5098/1063/files/74ac6bf2213987fad5a0622aeaeb5f00250e26bca0416df3156033f7e217d942.jpg?v=1785104315"]</t>
        </is>
      </c>
    </row>
    <row r="55" ht="66" customHeight="1">
      <c r="A55" s="3" t="inlineStr">
        <is>
          <t>jeminise.com+norse-mythology-mjolnir-with-skull-within-circular-celtic-quilt-621115581a-621115581a</t>
        </is>
      </c>
      <c r="B55" s="3" t="inlineStr">
        <is>
          <t>qaimg_87f5939c663b029e</t>
        </is>
      </c>
      <c r="C55" s="4" t="inlineStr">
        <is>
          <t>https://cdn.shopify.com/s/files/1/0792/5098/1063/files/3c6827f62e2c660e81b5acc82ed0d45027ddc6ecc476c1cde6c158d592d04286.jpg?v=1785104315</t>
        </is>
      </c>
      <c r="D55" s="4" t="inlineStr">
        <is>
          <t>https://cdn.shopify.com/s/files/1/0792/5098/1063/files/3c6827f62e2c660e81b5acc82ed0d45027ddc6ecc476c1cde6c158d592d04286.jpg?v=1785104315</t>
        </is>
      </c>
      <c r="E55" s="3" t="inlineStr">
        <is>
          <t>47540514062535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2026-09-09T12:52:35+07:00</t>
        </is>
      </c>
      <c r="J55" s="3" t="inlineStr">
        <is>
          <t>QA opened 158_04.jpg (1200x1200) and checked against workbook observation: Fabric detail panel showing printed surface and pillow mockup for black silver Norse Mjolnir skull quilt with Celtic ring and raven border.</t>
        </is>
      </c>
      <c r="K55" s="3" t="inlineStr">
        <is>
          <t>Fabric detail panel showing printed surface and pillow mockup for black silver Norse Mjolnir skull quilt with Celtic ring and raven border.</t>
        </is>
      </c>
      <c r="L55" s="3" t="inlineStr">
        <is>
          <t>SET</t>
        </is>
      </c>
      <c r="M55" s="3" t="inlineStr">
        <is>
          <t>Mjolnir skull Celtic quilt fabric and pillow detail panel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["seo_runs\\jeminise.com\\20260906_234129\\qa\\20260909_125234\\images\\158_04.jpg", "https://cdn.shopify.com/s/files/1/0792/5098/1063/files/3c6827f62e2c660e81b5acc82ed0d45027ddc6ecc476c1cde6c158d592d04286.jpg?v=1785104315"]</t>
        </is>
      </c>
    </row>
    <row r="56" ht="66" customHeight="1">
      <c r="A56" s="2" t="inlineStr">
        <is>
          <t>jeminise.com+norse-mythology-mjolnir-with-skull-within-circular-celtic-quilt-621115581a-621115581a</t>
        </is>
      </c>
      <c r="B56" s="2" t="inlineStr">
        <is>
          <t>qaimg_275cdca9e7364a16</t>
        </is>
      </c>
      <c r="C56" s="4" t="inlineStr">
        <is>
          <t>https://cdn.shopify.com/s/files/1/0792/5098/1063/files/846cdde0cd682d67c72c79089309b9e5a8cb14e718ba954a1cf478bbe0e7d820.jpg?v=1785104315</t>
        </is>
      </c>
      <c r="D56" s="4" t="inlineStr">
        <is>
          <t>https://cdn.shopify.com/s/files/1/0792/5098/1063/files/846cdde0cd682d67c72c79089309b9e5a8cb14e718ba954a1cf478bbe0e7d820.jpg?v=1785104315</t>
        </is>
      </c>
      <c r="E56" s="2" t="inlineStr">
        <is>
          <t>47540514095303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2026-09-09T12:52:35+07:00</t>
        </is>
      </c>
      <c r="J56" s="2" t="inlineStr">
        <is>
          <t>QA opened 158_05.jpg (1200x1200) and checked against workbook observation: Size chart panel for black silver Norse Mjolnir skull quilt with Celtic ring and raven border with Throw, Twin, Full, Queen and King measurements.</t>
        </is>
      </c>
      <c r="K56" s="2" t="inlineStr">
        <is>
          <t>Size chart panel for black silver Norse Mjolnir skull quilt with Celtic ring and raven border with Throw, Twin, Full, Queen and King measurements.</t>
        </is>
      </c>
      <c r="L56" s="2" t="inlineStr">
        <is>
          <t>SET</t>
        </is>
      </c>
      <c r="M56" s="2" t="inlineStr">
        <is>
          <t>Size chart for Mjolnir skull Celtic quilt with five quilt sizes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["seo_runs\\jeminise.com\\20260906_234129\\qa\\20260909_125234\\images\\158_05.jpg", "https://cdn.shopify.com/s/files/1/0792/5098/1063/files/846cdde0cd682d67c72c79089309b9e5a8cb14e718ba954a1cf478bbe0e7d820.jpg?v=1785104315"]</t>
        </is>
      </c>
    </row>
    <row r="57" ht="66" customHeight="1">
      <c r="A57" s="3" t="inlineStr">
        <is>
          <t>jeminise.com+norse-mythology-mjolnir-with-skull-within-circular-celtic-quilt-621115581a-621115581a</t>
        </is>
      </c>
      <c r="B57" s="3" t="inlineStr">
        <is>
          <t>qaimg_b8dea87d3a0be944</t>
        </is>
      </c>
      <c r="C57" s="4" t="inlineStr">
        <is>
          <t>https://cdn.shopify.com/s/files/1/0792/5098/1063/files/1fda4ea1711255273f5050831509d211b732efb347d49064029e532e390d5295.jpg?v=1785104315</t>
        </is>
      </c>
      <c r="D57" s="4" t="inlineStr">
        <is>
          <t>https://cdn.shopify.com/s/files/1/0792/5098/1063/files/1fda4ea1711255273f5050831509d211b732efb347d49064029e532e390d5295.jpg?v=1785104315</t>
        </is>
      </c>
      <c r="E57" s="3" t="inlineStr">
        <is>
          <t>47540514128071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2026-09-09T12:52:35+07:00</t>
        </is>
      </c>
      <c r="J57" s="3" t="inlineStr">
        <is>
          <t>QA opened 158_06.jpg (1200x1200) and checked against workbook observation: Construction and care panel for black silver Norse Mjolnir skull quilt with Celtic ring and raven border with quilt layers and care-resistance icons.</t>
        </is>
      </c>
      <c r="K57" s="3" t="inlineStr">
        <is>
          <t>Construction and care panel for black silver Norse Mjolnir skull quilt with Celtic ring and raven border with quilt layers and care-resistance icons.</t>
        </is>
      </c>
      <c r="L57" s="3" t="inlineStr">
        <is>
          <t>SET</t>
        </is>
      </c>
      <c r="M57" s="3" t="inlineStr">
        <is>
          <t>Care and construction panel for Mjolnir skull Celtic quilt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["seo_runs\\jeminise.com\\20260906_234129\\qa\\20260909_125234\\images\\158_06.jpg", "https://cdn.shopify.com/s/files/1/0792/5098/1063/files/1fda4ea1711255273f5050831509d211b732efb347d49064029e532e390d5295.jpg?v=1785104315"]</t>
        </is>
      </c>
    </row>
    <row r="58" ht="66" customHeight="1">
      <c r="A58" s="2" t="inlineStr">
        <is>
          <t>jeminise.com+norse-mythology-mjolnir-with-skull-within-circular-celtic-quilt-621115581a-621115581a</t>
        </is>
      </c>
      <c r="B58" s="2" t="inlineStr">
        <is>
          <t>qaimg_a53db71e5414c135</t>
        </is>
      </c>
      <c r="C58" s="4" t="inlineStr">
        <is>
          <t>https://cdn.shopify.com/s/files/1/0792/5098/1063/files/6988ae810d8150eb879a48887a436eab71c4b59aed7552da487422013996d01c.jpg?v=1785104315</t>
        </is>
      </c>
      <c r="D58" s="4" t="inlineStr">
        <is>
          <t>https://cdn.shopify.com/s/files/1/0792/5098/1063/files/6988ae810d8150eb879a48887a436eab71c4b59aed7552da487422013996d01c.jpg?v=1785104315</t>
        </is>
      </c>
      <c r="E58" s="2" t="inlineStr">
        <is>
          <t>47540514160839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2026-09-09T12:52:35+07:00</t>
        </is>
      </c>
      <c r="J58" s="2" t="inlineStr">
        <is>
          <t>QA opened 158_07.jpg (1200x1200) and checked against workbook observation: Second bedroom mockup showing black silver Norse Mjolnir skull quilt with Celtic ring and raven border with matching shams from another angle.</t>
        </is>
      </c>
      <c r="K58" s="2" t="inlineStr">
        <is>
          <t>Second bedroom mockup showing black silver Norse Mjolnir skull quilt with Celtic ring and raven border with matching shams from another angle.</t>
        </is>
      </c>
      <c r="L58" s="2" t="inlineStr">
        <is>
          <t>SET</t>
        </is>
      </c>
      <c r="M58" s="2" t="inlineStr">
        <is>
          <t>Second bedroom view of Mjolnir skull Celtic quilt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["seo_runs\\jeminise.com\\20260906_234129\\qa\\20260909_125234\\images\\158_07.jpg", "https://cdn.shopify.com/s/files/1/0792/5098/1063/files/6988ae810d8150eb879a48887a436eab71c4b59aed7552da487422013996d01c.jpg?v=1785104315"]</t>
        </is>
      </c>
    </row>
    <row r="59" ht="66" customHeight="1">
      <c r="A59" s="3" t="inlineStr">
        <is>
          <t>jeminise.com+norse-mythology-quilt-with-ravens-b8220cc38c-b8220cc38c</t>
        </is>
      </c>
      <c r="B59" s="3" t="inlineStr">
        <is>
          <t>qaimg_b9f8997f85a7c666</t>
        </is>
      </c>
      <c r="C59" s="4" t="inlineStr">
        <is>
          <t>https://cdn.shopify.com/s/files/1/0792/5098/1063/files/3f718bdd4d315ac875d9f66959aa006f075499da406f0e6f240382c391d54699.jpg?v=1785104490</t>
        </is>
      </c>
      <c r="D59" s="4" t="inlineStr">
        <is>
          <t>https://cdn.shopify.com/s/files/1/0792/5098/1063/files/3f718bdd4d315ac875d9f66959aa006f075499da406f0e6f240382c391d54699.jpg?v=1785104490</t>
        </is>
      </c>
      <c r="E59" s="3" t="inlineStr">
        <is>
          <t>47540530610375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2026-09-09T12:52:35+07:00</t>
        </is>
      </c>
      <c r="J59" s="3" t="inlineStr">
        <is>
          <t>QA opened 159_01.jpg (1000x1000) and checked against workbook observation: Bedroom mockup of beige Norse ravens quilt with two black ravens and runic compass artwork.</t>
        </is>
      </c>
      <c r="K59" s="3" t="inlineStr">
        <is>
          <t>Bedroom mockup of beige Norse ravens quilt with two black ravens and runic compass artwork.</t>
        </is>
      </c>
      <c r="L59" s="3" t="inlineStr">
        <is>
          <t>SET</t>
        </is>
      </c>
      <c r="M59" s="3" t="inlineStr">
        <is>
          <t>Beige Norse ravens quilt on bed with shams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["seo_runs\\jeminise.com\\20260906_234129\\qa\\20260909_125234\\images\\159_01.jpg", "https://cdn.shopify.com/s/files/1/0792/5098/1063/files/3f718bdd4d315ac875d9f66959aa006f075499da406f0e6f240382c391d54699.jpg?v=1785104490"]</t>
        </is>
      </c>
    </row>
    <row r="60" ht="66" customHeight="1">
      <c r="A60" s="2" t="inlineStr">
        <is>
          <t>jeminise.com+norse-mythology-quilt-with-ravens-b8220cc38c-b8220cc38c</t>
        </is>
      </c>
      <c r="B60" s="2" t="inlineStr">
        <is>
          <t>qaimg_3782e8c275853a14</t>
        </is>
      </c>
      <c r="C60" s="4" t="inlineStr">
        <is>
          <t>https://cdn.shopify.com/s/files/1/0792/5098/1063/files/ae079ad3e528091618f9ffa2be05f4128d7bcea3a37a72754d1d4ada8566ba41.jpg?v=1785104489</t>
        </is>
      </c>
      <c r="D60" s="4" t="inlineStr">
        <is>
          <t>https://cdn.shopify.com/s/files/1/0792/5098/1063/files/ae079ad3e528091618f9ffa2be05f4128d7bcea3a37a72754d1d4ada8566ba41.jpg?v=1785104489</t>
        </is>
      </c>
      <c r="E60" s="2" t="inlineStr">
        <is>
          <t>47540530643143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2026-09-09T12:52:35+07:00</t>
        </is>
      </c>
      <c r="J60" s="2" t="inlineStr">
        <is>
          <t>QA opened 159_02.jpg (1200x1200) and checked against workbook observation: Feature mockup of Norse ravens quilt with cozy, breathable, lightweight and washable icons.</t>
        </is>
      </c>
      <c r="K60" s="2" t="inlineStr">
        <is>
          <t>Feature mockup of Norse ravens quilt with cozy, breathable, lightweight and washable icons.</t>
        </is>
      </c>
      <c r="L60" s="2" t="inlineStr">
        <is>
          <t>SET</t>
        </is>
      </c>
      <c r="M60" s="2" t="inlineStr">
        <is>
          <t>Norse ravens quilt with comfort feature icons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["seo_runs\\jeminise.com\\20260906_234129\\qa\\20260909_125234\\images\\159_02.jpg", "https://cdn.shopify.com/s/files/1/0792/5098/1063/files/ae079ad3e528091618f9ffa2be05f4128d7bcea3a37a72754d1d4ada8566ba41.jpg?v=1785104489"]</t>
        </is>
      </c>
    </row>
    <row r="61" ht="66" customHeight="1">
      <c r="A61" s="3" t="inlineStr">
        <is>
          <t>jeminise.com+norse-mythology-quilt-with-ravens-b8220cc38c-b8220cc38c</t>
        </is>
      </c>
      <c r="B61" s="3" t="inlineStr">
        <is>
          <t>qaimg_c3ce76921d082779</t>
        </is>
      </c>
      <c r="C61" s="4" t="inlineStr">
        <is>
          <t>https://cdn.shopify.com/s/files/1/0792/5098/1063/files/f5c9b9fda7e835ec5bfddf2cec5fb9153b091b79c93395b7c3696750d1d33e3a.jpg?v=1785104490</t>
        </is>
      </c>
      <c r="D61" s="4" t="inlineStr">
        <is>
          <t>https://cdn.shopify.com/s/files/1/0792/5098/1063/files/f5c9b9fda7e835ec5bfddf2cec5fb9153b091b79c93395b7c3696750d1d33e3a.jpg?v=1785104490</t>
        </is>
      </c>
      <c r="E61" s="3" t="inlineStr">
        <is>
          <t>47540530675911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2026-09-09T12:52:35+07:00</t>
        </is>
      </c>
      <c r="J61" s="3" t="inlineStr">
        <is>
          <t>QA opened 159_03.jpg (1200x1200) and checked against workbook observation: All seasons panel showing Norse ravens quilt details and magnified texture circles.</t>
        </is>
      </c>
      <c r="K61" s="3" t="inlineStr">
        <is>
          <t>All seasons panel showing Norse ravens quilt details and magnified texture circles.</t>
        </is>
      </c>
      <c r="L61" s="3" t="inlineStr">
        <is>
          <t>SET</t>
        </is>
      </c>
      <c r="M61" s="3" t="inlineStr">
        <is>
          <t>Norse ravens quilt all-season detail panel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["seo_runs\\jeminise.com\\20260906_234129\\qa\\20260909_125234\\images\\159_03.jpg", "https://cdn.shopify.com/s/files/1/0792/5098/1063/files/f5c9b9fda7e835ec5bfddf2cec5fb9153b091b79c93395b7c3696750d1d33e3a.jpg?v=1785104490"]</t>
        </is>
      </c>
    </row>
    <row r="62" ht="66" customHeight="1">
      <c r="A62" s="2" t="inlineStr">
        <is>
          <t>jeminise.com+norse-mythology-quilt-with-ravens-b8220cc38c-b8220cc38c</t>
        </is>
      </c>
      <c r="B62" s="2" t="inlineStr">
        <is>
          <t>qaimg_c25795ce1f7ea619</t>
        </is>
      </c>
      <c r="C62" s="4" t="inlineStr">
        <is>
          <t>https://cdn.shopify.com/s/files/1/0792/5098/1063/files/ea7b12476302e9fa633afc749f0f46ace58d6c340fce0aba0ebc13bdcafc4239.jpg?v=1785104490</t>
        </is>
      </c>
      <c r="D62" s="4" t="inlineStr">
        <is>
          <t>https://cdn.shopify.com/s/files/1/0792/5098/1063/files/ea7b12476302e9fa633afc749f0f46ace58d6c340fce0aba0ebc13bdcafc4239.jpg?v=1785104490</t>
        </is>
      </c>
      <c r="E62" s="2" t="inlineStr">
        <is>
          <t>47540530708679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2026-09-09T12:52:35+07:00</t>
        </is>
      </c>
      <c r="J62" s="2" t="inlineStr">
        <is>
          <t>QA opened 159_04.jpg (1200x1200) and checked against workbook observation: High-quality fabric panel showing raven and rune print close-ups.</t>
        </is>
      </c>
      <c r="K62" s="2" t="inlineStr">
        <is>
          <t>High-quality fabric panel showing raven and rune print close-ups.</t>
        </is>
      </c>
      <c r="L62" s="2" t="inlineStr">
        <is>
          <t>SET</t>
        </is>
      </c>
      <c r="M62" s="2" t="inlineStr">
        <is>
          <t>Norse ravens quilt raven and rune fabric close-up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["seo_runs\\jeminise.com\\20260906_234129\\qa\\20260909_125234\\images\\159_04.jpg", "https://cdn.shopify.com/s/files/1/0792/5098/1063/files/ea7b12476302e9fa633afc749f0f46ace58d6c340fce0aba0ebc13bdcafc4239.jpg?v=1785104490"]</t>
        </is>
      </c>
    </row>
    <row r="63" ht="66" customHeight="1">
      <c r="A63" s="3" t="inlineStr">
        <is>
          <t>jeminise.com+norse-mythology-quilt-with-ravens-b8220cc38c-b8220cc38c</t>
        </is>
      </c>
      <c r="B63" s="3" t="inlineStr">
        <is>
          <t>qaimg_c6aa9ff6045c8fff</t>
        </is>
      </c>
      <c r="C63" s="4" t="inlineStr">
        <is>
          <t>https://cdn.shopify.com/s/files/1/0792/5098/1063/files/83456b776c4fa7ff7e20b9f368f7ce8e2fd5fbfd197b7020627d448a4e21aa26.jpg?v=1785104490</t>
        </is>
      </c>
      <c r="D63" s="4" t="inlineStr">
        <is>
          <t>https://cdn.shopify.com/s/files/1/0792/5098/1063/files/83456b776c4fa7ff7e20b9f368f7ce8e2fd5fbfd197b7020627d448a4e21aa26.jpg?v=1785104490</t>
        </is>
      </c>
      <c r="E63" s="3" t="inlineStr">
        <is>
          <t>47540530741447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2026-09-09T12:52:35+07:00</t>
        </is>
      </c>
      <c r="J63" s="3" t="inlineStr">
        <is>
          <t>QA opened 159_05.jpg (1200x1200) and checked against workbook observation: Size chart panel for Norse ravens quilt with Throw, Twin, Full, Queen and King measurements.</t>
        </is>
      </c>
      <c r="K63" s="3" t="inlineStr">
        <is>
          <t>Size chart panel for Norse ravens quilt with Throw, Twin, Full, Queen and King measurements.</t>
        </is>
      </c>
      <c r="L63" s="3" t="inlineStr">
        <is>
          <t>SET</t>
        </is>
      </c>
      <c r="M63" s="3" t="inlineStr">
        <is>
          <t>Size chart for Norse ravens runic quilt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["seo_runs\\jeminise.com\\20260906_234129\\qa\\20260909_125234\\images\\159_05.jpg", "https://cdn.shopify.com/s/files/1/0792/5098/1063/files/83456b776c4fa7ff7e20b9f368f7ce8e2fd5fbfd197b7020627d448a4e21aa26.jpg?v=1785104490"]</t>
        </is>
      </c>
    </row>
    <row r="64" ht="66" customHeight="1">
      <c r="A64" s="2" t="inlineStr">
        <is>
          <t>jeminise.com+norse-mythology-quilt-with-ravens-b8220cc38c-b8220cc38c</t>
        </is>
      </c>
      <c r="B64" s="2" t="inlineStr">
        <is>
          <t>qaimg_0023fa3eaa5f09f3</t>
        </is>
      </c>
      <c r="C64" s="4" t="inlineStr">
        <is>
          <t>https://cdn.shopify.com/s/files/1/0792/5098/1063/files/3eddbfeb0c2ebcaee7986a55e68d89beb9794abf314212c39ec30029449da4c9.jpg?v=1785104490</t>
        </is>
      </c>
      <c r="D64" s="4" t="inlineStr">
        <is>
          <t>https://cdn.shopify.com/s/files/1/0792/5098/1063/files/3eddbfeb0c2ebcaee7986a55e68d89beb9794abf314212c39ec30029449da4c9.jpg?v=1785104490</t>
        </is>
      </c>
      <c r="E64" s="2" t="inlineStr">
        <is>
          <t>47540530774215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2026-09-09T12:52:35+07:00</t>
        </is>
      </c>
      <c r="J64" s="2" t="inlineStr">
        <is>
          <t>QA opened 159_06.jpg (1200x1200) and checked against workbook observation: Construction and care panel for Norse ravens quilt with quilt layers and care-resistance icons.</t>
        </is>
      </c>
      <c r="K64" s="2" t="inlineStr">
        <is>
          <t>Construction and care panel for Norse ravens quilt with quilt layers and care-resistance icons.</t>
        </is>
      </c>
      <c r="L64" s="2" t="inlineStr">
        <is>
          <t>SET</t>
        </is>
      </c>
      <c r="M64" s="2" t="inlineStr">
        <is>
          <t>Care and construction panel for Norse ravens quilt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["seo_runs\\jeminise.com\\20260906_234129\\qa\\20260909_125234\\images\\159_06.jpg", "https://cdn.shopify.com/s/files/1/0792/5098/1063/files/3eddbfeb0c2ebcaee7986a55e68d89beb9794abf314212c39ec30029449da4c9.jpg?v=1785104490"]</t>
        </is>
      </c>
    </row>
    <row r="65" ht="66" customHeight="1">
      <c r="A65" s="3" t="inlineStr">
        <is>
          <t>jeminise.com+norse-mythology-quilt-with-ravens-b8220cc38c-b8220cc38c</t>
        </is>
      </c>
      <c r="B65" s="3" t="inlineStr">
        <is>
          <t>qaimg_94b226dd08250847</t>
        </is>
      </c>
      <c r="C65" s="4" t="inlineStr">
        <is>
          <t>https://cdn.shopify.com/s/files/1/0792/5098/1063/files/dfef77fcfcbafcb74510331e994f52a9cd3c1a80e1a1c4c630e47d567925837e.jpg?v=1785104490</t>
        </is>
      </c>
      <c r="D65" s="4" t="inlineStr">
        <is>
          <t>https://cdn.shopify.com/s/files/1/0792/5098/1063/files/dfef77fcfcbafcb74510331e994f52a9cd3c1a80e1a1c4c630e47d567925837e.jpg?v=1785104490</t>
        </is>
      </c>
      <c r="E65" s="3" t="inlineStr">
        <is>
          <t>47540530806983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2026-09-09T12:52:35+07:00</t>
        </is>
      </c>
      <c r="J65" s="3" t="inlineStr">
        <is>
          <t>QA opened 159_07.jpg (1200x1200) and checked against workbook observation: Second bedroom mockup of beige Norse ravens quilt with matching shams.</t>
        </is>
      </c>
      <c r="K65" s="3" t="inlineStr">
        <is>
          <t>Second bedroom mockup of beige Norse ravens quilt with matching shams.</t>
        </is>
      </c>
      <c r="L65" s="3" t="inlineStr">
        <is>
          <t>SET</t>
        </is>
      </c>
      <c r="M65" s="3" t="inlineStr">
        <is>
          <t>Second bedroom view of beige Norse ravens quilt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["seo_runs\\jeminise.com\\20260906_234129\\qa\\20260909_125234\\images\\159_07.jpg", "https://cdn.shopify.com/s/files/1/0792/5098/1063/files/dfef77fcfcbafcb74510331e994f52a9cd3c1a80e1a1c4c630e47d567925837e.jpg?v=1785104490"]</t>
        </is>
      </c>
    </row>
    <row r="66" ht="66" customHeight="1">
      <c r="A66" s="2" t="inlineStr">
        <is>
          <t>jeminise.com+norse-mythology-raven-centered-within-runic-circle-comforter-ab76500bc1-ab76500bc1</t>
        </is>
      </c>
      <c r="B66" s="2" t="inlineStr">
        <is>
          <t>qaimg_ec5fb7c0348c14c2</t>
        </is>
      </c>
      <c r="C66" s="4" t="inlineStr">
        <is>
          <t>https://cdn.shopify.com/s/files/1/0792/5098/1063/files/a411a3b6e5e3e9af3994df0d9e51e3c8fb2923ca82d9e850380c0c58557e6aea.jpg?v=1785104615</t>
        </is>
      </c>
      <c r="D66" s="4" t="inlineStr">
        <is>
          <t>https://cdn.shopify.com/s/files/1/0792/5098/1063/files/a411a3b6e5e3e9af3994df0d9e51e3c8fb2923ca82d9e850380c0c58557e6aea.jpg?v=1785104615</t>
        </is>
      </c>
      <c r="E66" s="2" t="inlineStr">
        <is>
          <t>47540541980871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2026-09-09T12:52:35+07:00</t>
        </is>
      </c>
      <c r="J66" s="2" t="inlineStr">
        <is>
          <t>QA opened 160_01.jpg (1000x1000) and checked against workbook observation: Bedroom mockup of dark blue comforter with pink runic circle and centered raven emblem.</t>
        </is>
      </c>
      <c r="K66" s="2" t="inlineStr">
        <is>
          <t>Bedroom mockup of dark blue comforter with pink runic circle and centered raven emblem.</t>
        </is>
      </c>
      <c r="L66" s="2" t="inlineStr">
        <is>
          <t>SET</t>
        </is>
      </c>
      <c r="M66" s="2" t="inlineStr">
        <is>
          <t>Pink runic raven comforter on bed with shams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["seo_runs\\jeminise.com\\20260906_234129\\qa\\20260909_125234\\images\\160_01.jpg", "https://cdn.shopify.com/s/files/1/0792/5098/1063/files/a411a3b6e5e3e9af3994df0d9e51e3c8fb2923ca82d9e850380c0c58557e6aea.jpg?v=1785104615"]</t>
        </is>
      </c>
    </row>
    <row r="67" ht="66" customHeight="1">
      <c r="A67" s="3" t="inlineStr">
        <is>
          <t>jeminise.com+norse-mythology-raven-centered-within-runic-circle-comforter-ab76500bc1-ab76500bc1</t>
        </is>
      </c>
      <c r="B67" s="3" t="inlineStr">
        <is>
          <t>qaimg_a5b229100f83c52f</t>
        </is>
      </c>
      <c r="C67" s="4" t="inlineStr">
        <is>
          <t>https://cdn.shopify.com/s/files/1/0792/5098/1063/files/dfa2923265bb08ffab7bccf84263f13ce2b0b88810891d41840bf8c0f065830b.jpg?v=1785104615</t>
        </is>
      </c>
      <c r="D67" s="4" t="inlineStr">
        <is>
          <t>https://cdn.shopify.com/s/files/1/0792/5098/1063/files/dfa2923265bb08ffab7bccf84263f13ce2b0b88810891d41840bf8c0f065830b.jpg?v=1785104615</t>
        </is>
      </c>
      <c r="E67" s="3" t="inlineStr">
        <is>
          <t>47540542013639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2026-09-09T12:52:35+07:00</t>
        </is>
      </c>
      <c r="J67" s="3" t="inlineStr">
        <is>
          <t>QA opened 160_02.jpg (1000x1000) and checked against workbook observation: Feature mockup of pink runic raven comforter with cozy, breathable, lightweight and washable icons.</t>
        </is>
      </c>
      <c r="K67" s="3" t="inlineStr">
        <is>
          <t>Feature mockup of pink runic raven comforter with cozy, breathable, lightweight and washable icons.</t>
        </is>
      </c>
      <c r="L67" s="3" t="inlineStr">
        <is>
          <t>SET</t>
        </is>
      </c>
      <c r="M67" s="3" t="inlineStr">
        <is>
          <t>Pink runic raven comforter feature panel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["seo_runs\\jeminise.com\\20260906_234129\\qa\\20260909_125234\\images\\160_02.jpg", "https://cdn.shopify.com/s/files/1/0792/5098/1063/files/dfa2923265bb08ffab7bccf84263f13ce2b0b88810891d41840bf8c0f065830b.jpg?v=1785104615"]</t>
        </is>
      </c>
    </row>
    <row r="68" ht="66" customHeight="1">
      <c r="A68" s="2" t="inlineStr">
        <is>
          <t>jeminise.com+norse-mythology-raven-centered-within-runic-circle-comforter-ab76500bc1-ab76500bc1</t>
        </is>
      </c>
      <c r="B68" s="2" t="inlineStr">
        <is>
          <t>qaimg_61c6d49277a3e23c</t>
        </is>
      </c>
      <c r="C68" s="4" t="inlineStr">
        <is>
          <t>https://cdn.shopify.com/s/files/1/0792/5098/1063/files/222310bc640faa9852d2b5196cb0a586fcdfbb201d6b5a6cb98ecae72afcb8ef.jpg?v=1785104615</t>
        </is>
      </c>
      <c r="D68" s="4" t="inlineStr">
        <is>
          <t>https://cdn.shopify.com/s/files/1/0792/5098/1063/files/222310bc640faa9852d2b5196cb0a586fcdfbb201d6b5a6cb98ecae72afcb8ef.jpg?v=1785104615</t>
        </is>
      </c>
      <c r="E68" s="2" t="inlineStr">
        <is>
          <t>47540542046407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2026-09-09T12:52:35+07:00</t>
        </is>
      </c>
      <c r="J68" s="2" t="inlineStr">
        <is>
          <t>QA opened 160_03.jpg (1000x1000) and checked against workbook observation: All seasons panel showing dark blue raven comforter with pink runic circle and magnified details.</t>
        </is>
      </c>
      <c r="K68" s="2" t="inlineStr">
        <is>
          <t>All seasons panel showing dark blue raven comforter with pink runic circle and magnified details.</t>
        </is>
      </c>
      <c r="L68" s="2" t="inlineStr">
        <is>
          <t>SET</t>
        </is>
      </c>
      <c r="M68" s="2" t="inlineStr">
        <is>
          <t>Pink runic raven comforter all-season detail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["seo_runs\\jeminise.com\\20260906_234129\\qa\\20260909_125234\\images\\160_03.jpg", "https://cdn.shopify.com/s/files/1/0792/5098/1063/files/222310bc640faa9852d2b5196cb0a586fcdfbb201d6b5a6cb98ecae72afcb8ef.jpg?v=1785104615"]</t>
        </is>
      </c>
    </row>
    <row r="69" ht="66" customHeight="1">
      <c r="A69" s="3" t="inlineStr">
        <is>
          <t>jeminise.com+norse-mythology-raven-centered-within-runic-circle-comforter-ab76500bc1-ab76500bc1</t>
        </is>
      </c>
      <c r="B69" s="3" t="inlineStr">
        <is>
          <t>qaimg_c427d2a544d70e55</t>
        </is>
      </c>
      <c r="C69" s="4" t="inlineStr">
        <is>
          <t>https://cdn.shopify.com/s/files/1/0792/5098/1063/files/7deaae48f1d6a894247cf6582b49be832d9f6f7f3a38fe997871377fb2261e0d.jpg?v=1785104615</t>
        </is>
      </c>
      <c r="D69" s="4" t="inlineStr">
        <is>
          <t>https://cdn.shopify.com/s/files/1/0792/5098/1063/files/7deaae48f1d6a894247cf6582b49be832d9f6f7f3a38fe997871377fb2261e0d.jpg?v=1785104615</t>
        </is>
      </c>
      <c r="E69" s="3" t="inlineStr">
        <is>
          <t>47540542079175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2026-09-09T12:52:35+07:00</t>
        </is>
      </c>
      <c r="J69" s="3" t="inlineStr">
        <is>
          <t>QA opened 160_04.jpg (1000x1000) and checked against workbook observation: Precision stitching panel showing raven emblem and dark blue fabric close-ups.</t>
        </is>
      </c>
      <c r="K69" s="3" t="inlineStr">
        <is>
          <t>Precision stitching panel showing raven emblem and dark blue fabric close-ups.</t>
        </is>
      </c>
      <c r="L69" s="3" t="inlineStr">
        <is>
          <t>SET</t>
        </is>
      </c>
      <c r="M69" s="3" t="inlineStr">
        <is>
          <t>Runic raven comforter stitching panel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["seo_runs\\jeminise.com\\20260906_234129\\qa\\20260909_125234\\images\\160_04.jpg", "https://cdn.shopify.com/s/files/1/0792/5098/1063/files/7deaae48f1d6a894247cf6582b49be832d9f6f7f3a38fe997871377fb2261e0d.jpg?v=1785104615"]</t>
        </is>
      </c>
    </row>
    <row r="70" ht="66" customHeight="1">
      <c r="A70" s="2" t="inlineStr">
        <is>
          <t>jeminise.com+norse-mythology-raven-centered-within-runic-circle-comforter-ab76500bc1-ab76500bc1</t>
        </is>
      </c>
      <c r="B70" s="2" t="inlineStr">
        <is>
          <t>qaimg_2fc78b3d34c843b0</t>
        </is>
      </c>
      <c r="C70" s="4" t="inlineStr">
        <is>
          <t>https://cdn.shopify.com/s/files/1/0792/5098/1063/files/a7ef849ac8113acb36df953884078061acf346282a7adf13818dd25cbb11df48.jpg?v=1785104615</t>
        </is>
      </c>
      <c r="D70" s="4" t="inlineStr">
        <is>
          <t>https://cdn.shopify.com/s/files/1/0792/5098/1063/files/a7ef849ac8113acb36df953884078061acf346282a7adf13818dd25cbb11df48.jpg?v=1785104615</t>
        </is>
      </c>
      <c r="E70" s="2" t="inlineStr">
        <is>
          <t>47540542111943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2026-09-09T12:52:35+07:00</t>
        </is>
      </c>
      <c r="J70" s="2" t="inlineStr">
        <is>
          <t>QA opened 160_05.jpg (1000x1000) and checked against workbook observation: Layer panel showing microfiber woven top, filling microfiber and back microfiber.</t>
        </is>
      </c>
      <c r="K70" s="2" t="inlineStr">
        <is>
          <t>Layer panel showing microfiber woven top, filling microfiber and back microfiber.</t>
        </is>
      </c>
      <c r="L70" s="2" t="inlineStr">
        <is>
          <t>SET</t>
        </is>
      </c>
      <c r="M70" s="2" t="inlineStr">
        <is>
          <t>Layer panel for pink runic raven comforter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["seo_runs\\jeminise.com\\20260906_234129\\qa\\20260909_125234\\images\\160_05.jpg", "https://cdn.shopify.com/s/files/1/0792/5098/1063/files/a7ef849ac8113acb36df953884078061acf346282a7adf13818dd25cbb11df48.jpg?v=1785104615"]</t>
        </is>
      </c>
    </row>
    <row r="71" ht="66" customHeight="1">
      <c r="A71" s="3" t="inlineStr">
        <is>
          <t>jeminise.com+norse-mythology-raven-centered-within-runic-circle-comforter-ab76500bc1-ab76500bc1</t>
        </is>
      </c>
      <c r="B71" s="3" t="inlineStr">
        <is>
          <t>qaimg_1ae0334d756320b2</t>
        </is>
      </c>
      <c r="C71" s="4" t="inlineStr">
        <is>
          <t>https://cdn.shopify.com/s/files/1/0792/5098/1063/files/b4731ea28a666e82b883a0ae4f93a2e419ea253451c0f86b9d2749f171fb3e78.jpg?v=1785104615</t>
        </is>
      </c>
      <c r="D71" s="4" t="inlineStr">
        <is>
          <t>https://cdn.shopify.com/s/files/1/0792/5098/1063/files/b4731ea28a666e82b883a0ae4f93a2e419ea253451c0f86b9d2749f171fb3e78.jpg?v=1785104615</t>
        </is>
      </c>
      <c r="E71" s="3" t="inlineStr">
        <is>
          <t>47540542144711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2026-09-09T12:52:35+07:00</t>
        </is>
      </c>
      <c r="J71" s="3" t="inlineStr">
        <is>
          <t>QA opened 160_06.jpg (1000x1000) and checked against workbook observation: Bedspread and pillow shams size panel for pink runic raven comforter set.</t>
        </is>
      </c>
      <c r="K71" s="3" t="inlineStr">
        <is>
          <t>Bedspread and pillow shams size panel for pink runic raven comforter set.</t>
        </is>
      </c>
      <c r="L71" s="3" t="inlineStr">
        <is>
          <t>SET</t>
        </is>
      </c>
      <c r="M71" s="3" t="inlineStr">
        <is>
          <t>Size panel for pink runic raven comforter set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["seo_runs\\jeminise.com\\20260906_234129\\qa\\20260909_125234\\images\\160_06.jpg", "https://cdn.shopify.com/s/files/1/0792/5098/1063/files/b4731ea28a666e82b883a0ae4f93a2e419ea253451c0f86b9d2749f171fb3e78.jpg?v=1785104615"]</t>
        </is>
      </c>
    </row>
    <row r="72" ht="66" customHeight="1">
      <c r="A72" s="2" t="inlineStr">
        <is>
          <t>jeminise.com+norse-mythology-raven-centered-within-runic-circle-comforter-ab76500bc1-ab76500bc1</t>
        </is>
      </c>
      <c r="B72" s="2" t="inlineStr">
        <is>
          <t>qaimg_f32a65a0b514f7d7</t>
        </is>
      </c>
      <c r="C72" s="4" t="inlineStr">
        <is>
          <t>https://cdn.shopify.com/s/files/1/0792/5098/1063/files/54306d900544cdc264bc1bafbaabbdb0386d11b51224733bdf7f6718e0c9fc46.jpg?v=1785104615</t>
        </is>
      </c>
      <c r="D72" s="4" t="inlineStr">
        <is>
          <t>https://cdn.shopify.com/s/files/1/0792/5098/1063/files/54306d900544cdc264bc1bafbaabbdb0386d11b51224733bdf7f6718e0c9fc46.jpg?v=1785104615</t>
        </is>
      </c>
      <c r="E72" s="2" t="inlineStr">
        <is>
          <t>47540542177479</t>
        </is>
      </c>
      <c r="F72" s="2" t="inlineStr"/>
      <c r="G72" s="2" t="inlineStr">
        <is>
          <t>GALLERY</t>
        </is>
      </c>
      <c r="H72" s="2" t="inlineStr">
        <is>
          <t>DIRECT_IMAGE_FILE_OPENED_AND_VISUALLY_REVIEWED</t>
        </is>
      </c>
      <c r="I72" s="2" t="inlineStr">
        <is>
          <t>2026-09-09T12:52:35+07:00</t>
        </is>
      </c>
      <c r="J72" s="2" t="inlineStr">
        <is>
          <t>QA opened 160_07.jpg (1200x1200) and checked against workbook observation: Optional pillow shams panel showing pink runic raven emblem on dark blue bedding.</t>
        </is>
      </c>
      <c r="K72" s="2" t="inlineStr">
        <is>
          <t>Optional pillow shams panel showing pink runic raven emblem on dark blue bedding.</t>
        </is>
      </c>
      <c r="L72" s="2" t="inlineStr">
        <is>
          <t>SET</t>
        </is>
      </c>
      <c r="M72" s="2" t="inlineStr">
        <is>
          <t>Pink runic raven optional pillow shams panel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>
        <is>
          <t>[]</t>
        </is>
      </c>
      <c r="X72" s="2" t="inlineStr">
        <is>
          <t>["seo_runs\\jeminise.com\\20260906_234129\\qa\\20260909_125234\\images\\160_07.jpg", "https://cdn.shopify.com/s/files/1/0792/5098/1063/files/54306d900544cdc264bc1bafbaabbdb0386d11b51224733bdf7f6718e0c9fc46.jpg?v=1785104615"]</t>
        </is>
      </c>
    </row>
  </sheetData>
  <autoFilter ref="A1:X7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B16R5-MIN-001</t>
        </is>
      </c>
      <c r="B2" s="2" t="inlineStr">
        <is>
          <t>jeminise.com+giraffe-patchwork-style-printed-quilt-animal-patchwork-bedding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151: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Blue Mosaic Giraffe Quilt Set using only panels verified in Image_Audit/live gallery.</t>
        </is>
      </c>
      <c r="J2" s="2" t="inlineStr">
        <is>
          <t>D:\Shopify_Workspace\jeminise_seo\resutls\jeminise.com\20260906_234129\revisions\qa_batch_016_r5\SEO_Product_Optimization_qa_batch_016_r5.xlsx | pos 151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B16R5-MIN-002</t>
        </is>
      </c>
      <c r="B3" s="3" t="inlineStr">
        <is>
          <t>jeminise.com+horse-patchwork-pattern-quilt-set-vintage-animal-quilt-printed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152: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Vintage Circle Horse Quilt Set using only panels verified in Image_Audit/live gallery.</t>
        </is>
      </c>
      <c r="J3" s="3" t="inlineStr">
        <is>
          <t>D:\Shopify_Workspace\jeminise_seo\resutls\jeminise.com\20260906_234129\revisions\qa_batch_016_r5\SEO_Product_Optimization_qa_batch_016_r5.xlsx | pos 152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B16R5-MIN-003</t>
        </is>
      </c>
      <c r="B4" s="2" t="inlineStr">
        <is>
          <t>jeminise.com+horse-patchwork-pattern-quilt-animal-farmhouse-quilt-set-patchwork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153: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Yellow Horse Patchwork Quilt Set using only panels verified in Image_Audit/live gallery.</t>
        </is>
      </c>
      <c r="J4" s="2" t="inlineStr">
        <is>
          <t>D:\Shopify_Workspace\jeminise_seo\resutls\jeminise.com\20260906_234129\revisions\qa_batch_016_r5\SEO_Product_Optimization_qa_batch_016_r5.xlsx | pos 153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B16R5-MIN-004</t>
        </is>
      </c>
      <c r="B5" s="3" t="inlineStr">
        <is>
          <t>jeminise.com+i-am-who-he-says-i-am-christian-scripture-blanket-inspirational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154: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I Am Who He Says Blanket using only panels verified in Image_Audit/live gallery.</t>
        </is>
      </c>
      <c r="J5" s="3" t="inlineStr">
        <is>
          <t>D:\Shopify_Workspace\jeminise_seo\resutls\jeminise.com\20260906_234129\revisions\qa_batch_016_r5\SEO_Product_Optimization_qa_batch_016_r5.xlsx | pos 154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B16R5-MIN-005</t>
        </is>
      </c>
      <c r="B6" s="2" t="inlineStr">
        <is>
          <t>jeminise.com+nature-and-mythology-tree-of-life-quilt-set-with-twisted-tree-trunk-ceb2e637d5-ceb2e637d5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155: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Cream Twisted Tree Quilt Set using only panels verified in Image_Audit/live gallery.</t>
        </is>
      </c>
      <c r="J6" s="2" t="inlineStr">
        <is>
          <t>D:\Shopify_Workspace\jeminise_seo\resutls\jeminise.com\20260906_234129\revisions\qa_batch_016_r5\SEO_Product_Optimization_qa_batch_016_r5.xlsx | pos 155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B16R5-MIN-006</t>
        </is>
      </c>
      <c r="B7" s="3" t="inlineStr">
        <is>
          <t>jeminise.com+nature-tree-of-life-quilt-set-with-blooming-tree-and-bedroom-and-exposed-roots-d5450715a6-d5450715a6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156: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Blooming Tree of Life Quilt Set using only panels verified in Image_Audit/live gallery.</t>
        </is>
      </c>
      <c r="J7" s="3" t="inlineStr">
        <is>
          <t>D:\Shopify_Workspace\jeminise_seo\resutls\jeminise.com\20260906_234129\revisions\qa_batch_016_r5\SEO_Product_Optimization_qa_batch_016_r5.xlsx | pos 156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B16R5-MIN-007</t>
        </is>
      </c>
      <c r="B8" s="2" t="inlineStr">
        <is>
          <t>jeminise.com+nature-tree-of-life-quilt-set-with-stained-glass-pattern-and-bedroom-2eedde5b65-2eedde5b65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157: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Stained Glass Tree Landscape Quilt Set using only panels verified in Image_Audit/live gallery.</t>
        </is>
      </c>
      <c r="J8" s="2" t="inlineStr">
        <is>
          <t>D:\Shopify_Workspace\jeminise_seo\resutls\jeminise.com\20260906_234129\revisions\qa_batch_016_r5\SEO_Product_Optimization_qa_batch_016_r5.xlsx | pos 157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B16R5-MIN-008</t>
        </is>
      </c>
      <c r="B9" s="3" t="inlineStr">
        <is>
          <t>jeminise.com+norse-mythology-mjolnir-with-skull-within-circular-celtic-quilt-621115581a-621115581a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158: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Mjolnir Skull Celtic Quilt using only panels verified in Image_Audit/live gallery.</t>
        </is>
      </c>
      <c r="J9" s="3" t="inlineStr">
        <is>
          <t>D:\Shopify_Workspace\jeminise_seo\resutls\jeminise.com\20260906_234129\revisions\qa_batch_016_r5\SEO_Product_Optimization_qa_batch_016_r5.xlsx | pos 158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B16R5-MIN-009</t>
        </is>
      </c>
      <c r="B10" s="2" t="inlineStr">
        <is>
          <t>jeminise.com+norse-mythology-quilt-with-ravens-b8220cc38c-b8220cc38c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159: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Norse Ravens Runic Quilt using only panels verified in Image_Audit/live gallery.</t>
        </is>
      </c>
      <c r="J10" s="2" t="inlineStr">
        <is>
          <t>D:\Shopify_Workspace\jeminise_seo\resutls\jeminise.com\20260906_234129\revisions\qa_batch_016_r5\SEO_Product_Optimization_qa_batch_016_r5.xlsx | pos 159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B16R5-MIN-010</t>
        </is>
      </c>
      <c r="B11" s="3" t="inlineStr">
        <is>
          <t>jeminise.com+norse-mythology-raven-centered-within-runic-circle-comforter-ab76500bc1-ab76500bc1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160: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Pink Runic Raven Comforter using only panels verified in Image_Audit/live gallery.</t>
        </is>
      </c>
      <c r="J11" s="3" t="inlineStr">
        <is>
          <t>D:\Shopify_Workspace\jeminise_seo\resutls\jeminise.com\20260906_234129\revisions\qa_batch_016_r5\SEO_Product_Optimization_qa_batch_016_r5.xlsx | pos 160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B16R5-LIM-TRACE-001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r4 in the r5 workbook.</t>
        </is>
      </c>
      <c r="G12" s="2" t="inlineStr">
        <is>
          <t>Workbook filename/path/hash identify qa_batch_016_r5, while row metadata was not fully relabeled after r5.</t>
        </is>
      </c>
      <c r="H12" s="2" t="inlineStr">
        <is>
          <t>Traceability limitation only; it does not prove the submitted r5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D:\Shopify_Workspace\jeminise_seo\resutls\jeminise.com\20260906_234129\revisions\qa_batch_016_r5\SEO_Product_Optimization_qa_batch_016_r5.xlsx</t>
        </is>
      </c>
      <c r="K12" s="2" t="inlineStr">
        <is>
          <t>All row-level revision fields and summary paths consistently identify r5.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2026-09-09T05:52:55Z</dcterms:created>
  <dcterms:modified xmlns:dcterms="http://purl.org/dc/terms/" xmlns:xsi="http://www.w3.org/2001/XMLSchema-instance" xsi:type="dcterms:W3CDTF">2026-09-09T05:52:55Z</dcterms:modified>
</cp:coreProperties>
</file>