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E:\iCloudDrive\UIUC\"/>
    </mc:Choice>
  </mc:AlternateContent>
  <xr:revisionPtr revIDLastSave="0" documentId="13_ncr:1_{553CE044-7222-42CD-9AD8-7DA00EE14AB5}" xr6:coauthVersionLast="47" xr6:coauthVersionMax="47" xr10:uidLastSave="{00000000-0000-0000-0000-000000000000}"/>
  <bookViews>
    <workbookView xWindow="150" yWindow="420" windowWidth="19230" windowHeight="10130" xr2:uid="{00000000-000D-0000-FFFF-FFFF00000000}"/>
  </bookViews>
  <sheets>
    <sheet name="Table 1" sheetId="1" r:id="rId1"/>
    <sheet name="Areas" sheetId="2" r:id="rId2"/>
    <sheet name="ECE Courses By Number" sheetId="3" r:id="rId3"/>
    <sheet name="Graduation Class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UVJBq58L3EqIAYO2dD+mvsQ1XyA=="/>
    </ext>
  </extLst>
</workbook>
</file>

<file path=xl/calcChain.xml><?xml version="1.0" encoding="utf-8"?>
<calcChain xmlns="http://schemas.openxmlformats.org/spreadsheetml/2006/main">
  <c r="I65" i="1" l="1"/>
  <c r="F53" i="1"/>
  <c r="I41" i="1"/>
  <c r="I29" i="1"/>
  <c r="F17" i="1"/>
  <c r="D10" i="1"/>
  <c r="D9" i="1"/>
  <c r="D8" i="1"/>
  <c r="D7" i="1"/>
  <c r="D6" i="1"/>
  <c r="D5" i="1" l="1"/>
</calcChain>
</file>

<file path=xl/sharedStrings.xml><?xml version="1.0" encoding="utf-8"?>
<sst xmlns="http://schemas.openxmlformats.org/spreadsheetml/2006/main" count="412" uniqueCount="379">
  <si>
    <t>NAME:</t>
  </si>
  <si>
    <t>UIN:</t>
  </si>
  <si>
    <t>DATE:</t>
  </si>
  <si>
    <t>MENG PLAN OF STUDY WORKSHEET</t>
  </si>
  <si>
    <t>Total Credits:</t>
  </si>
  <si>
    <t>Credit Restrictions:</t>
  </si>
  <si>
    <t>Required ECE Coursework</t>
  </si>
  <si>
    <t>No course used to fulfill any degree requirement may be taken using the "Credit/No Credit" option. The following courses in ECE, PHYS and STAT do not count toward the degree:</t>
  </si>
  <si>
    <t>ECE Focus Areas (3 or less)</t>
  </si>
  <si>
    <t>Required 500 Lev. Coursework                                  (8 from ECE, Min)</t>
  </si>
  <si>
    <t>Non-ECE Electives (optional)</t>
  </si>
  <si>
    <t xml:space="preserve">No Credit Toward Degree:                                                          ECE 415, ECE 445, ECE 590, CS 491, PHYS 404, PHYS 405, PHYS 435, PHYS 436 and STAT 400 </t>
  </si>
  <si>
    <t>Professional Development</t>
  </si>
  <si>
    <t>ECE Coursework (18 Hours Required)</t>
  </si>
  <si>
    <t>(Drop-Down Menu included for Course Name &amp; Number)</t>
  </si>
  <si>
    <t>REQIRED:   18 Hrs</t>
  </si>
  <si>
    <t>Courses of Interest</t>
  </si>
  <si>
    <t>Course Name &amp; Number</t>
  </si>
  <si>
    <t>Semester</t>
  </si>
  <si>
    <t>Credits</t>
  </si>
  <si>
    <t>Last Offered</t>
  </si>
  <si>
    <t>ECE 549 - Computer Vision</t>
  </si>
  <si>
    <t>CURRENT:</t>
  </si>
  <si>
    <t>ECE 484 - Principles of Safe Autonomy</t>
  </si>
  <si>
    <t>ECE 449 - Machine Learning</t>
  </si>
  <si>
    <t>ECE 428 - Distributed Systems</t>
  </si>
  <si>
    <t>ECE 547 - Topics in Image Processing</t>
  </si>
  <si>
    <t>REQ MET</t>
  </si>
  <si>
    <t>ECE Focus Area(s)</t>
  </si>
  <si>
    <t>(Drop-Down Menu for Focus Areas)</t>
  </si>
  <si>
    <t>Course work must include at least 18 credit-hours of ECE course work; 15 hours must be from no more than 3 focus areas</t>
  </si>
  <si>
    <t>REQUIRED:</t>
  </si>
  <si>
    <t>Focus Area:</t>
  </si>
  <si>
    <t>Comp Systems, Networks, Software &amp; Algo</t>
  </si>
  <si>
    <t>12 Hrs</t>
  </si>
  <si>
    <t>Courses:</t>
  </si>
  <si>
    <t>Sig Processing, Comm., and Control</t>
  </si>
  <si>
    <t>REQ MET:</t>
  </si>
  <si>
    <t>500-Level Coursework</t>
  </si>
  <si>
    <t>GUIDELINES:</t>
  </si>
  <si>
    <t>12 Hours Required, 8 of which must be ECE Coursework</t>
  </si>
  <si>
    <t>COURSE</t>
  </si>
  <si>
    <t xml:space="preserve">SEMESTER </t>
  </si>
  <si>
    <t>HOURS</t>
  </si>
  <si>
    <t xml:space="preserve">Up to 4 hours of 500-level course work from other engineering disciplines may be applied toward the 500-level course requirement including:                                                                                          AE, BIOE, CEE, CS, CSE, IE, ME, MSE, NPRE, PHYSICS. </t>
  </si>
  <si>
    <t>Special topics (598), seminar, reading, thesis, or independent study courses offered through other engineering disciplines are NOT included  as automatically approved courses. Exceptions require approval of the ECE Director of Graduate Studies</t>
  </si>
  <si>
    <t>Non-ECE Electives  (Optional )</t>
  </si>
  <si>
    <t>Courses Selected</t>
  </si>
  <si>
    <t>Name &amp; Number</t>
  </si>
  <si>
    <t>None</t>
  </si>
  <si>
    <t>REQ. MET</t>
  </si>
  <si>
    <t xml:space="preserve">Professional Development </t>
  </si>
  <si>
    <t xml:space="preserve">Course Options: </t>
  </si>
  <si>
    <t>ECE 596 - Master's Project</t>
  </si>
  <si>
    <t>Course(s) Selected</t>
  </si>
  <si>
    <t>ENG 572 - Professional Practicum</t>
  </si>
  <si>
    <t>4 Hrs</t>
  </si>
  <si>
    <t>ENG 573 - Capstone Project</t>
  </si>
  <si>
    <t>TE Coursework (Select 4 Hours)</t>
  </si>
  <si>
    <r>
      <rPr>
        <b/>
        <sz val="11"/>
        <color theme="1"/>
        <rFont val="Calibri"/>
        <family val="2"/>
      </rPr>
      <t>ECE 446</t>
    </r>
    <r>
      <rPr>
        <b/>
        <sz val="10"/>
        <color theme="1"/>
        <rFont val="Calibri"/>
        <family val="2"/>
      </rPr>
      <t xml:space="preserve"> - </t>
    </r>
    <r>
      <rPr>
        <b/>
        <sz val="8"/>
        <color theme="1"/>
        <rFont val="Calibri"/>
        <family val="2"/>
      </rPr>
      <t>Principles of Experimental Research in Electrical Engineering</t>
    </r>
  </si>
  <si>
    <r>
      <rPr>
        <b/>
        <sz val="15"/>
        <color theme="1"/>
        <rFont val="Calibri"/>
        <family val="2"/>
      </rPr>
      <t xml:space="preserve">Professional Seminar Class: ECE 500 or ENG 591 - 0 Hours                                                        </t>
    </r>
    <r>
      <rPr>
        <b/>
        <sz val="12"/>
        <color theme="1"/>
        <rFont val="Calibri"/>
        <family val="2"/>
      </rPr>
      <t>MUST REGISTER EACH SEMESTER OF DEGREE - (ENG 591 Fall Only)</t>
    </r>
  </si>
  <si>
    <t>Fall</t>
  </si>
  <si>
    <t>Spring</t>
  </si>
  <si>
    <t xml:space="preserve">PLEASE NOTE:  </t>
  </si>
  <si>
    <t>A maximum of 4 hours of Independent Study (596 or 597) may be applied toward Degree Requirements</t>
  </si>
  <si>
    <t>ECE expects most full-time candidates to complete all degree requirements in 2-3 semesters</t>
  </si>
  <si>
    <t>No course used to fulfill any degree requirement may be taken using the "Credit / No Credit Option/</t>
  </si>
  <si>
    <t xml:space="preserve">Students need to maintain a minimum GPA of 3.0. </t>
  </si>
  <si>
    <t xml:space="preserve">Expected Semester of Graduation:                        </t>
  </si>
  <si>
    <t>NOTES / RECOMMENDATIONS / REQUIREMENTS:</t>
  </si>
  <si>
    <t>REVIEWED BY:</t>
  </si>
  <si>
    <t>Date:</t>
  </si>
  <si>
    <t>Microelectronics, Photonics, and Nano</t>
  </si>
  <si>
    <t>Integrated Circuits and Systems</t>
  </si>
  <si>
    <t>Power and Energy Systems</t>
  </si>
  <si>
    <t>Biomedical Imaging, BioE and Acoustics</t>
  </si>
  <si>
    <t>Electromagnetics, Optics, Remote Sensing</t>
  </si>
  <si>
    <t>COURSE NAME</t>
  </si>
  <si>
    <t>ECE 401 - Signal and Image Analysis</t>
  </si>
  <si>
    <t>Signal and Image Analysis</t>
  </si>
  <si>
    <t>ECE 402 - Electronic Music Synthesis</t>
  </si>
  <si>
    <t>Electronic Music Synthesis</t>
  </si>
  <si>
    <t>ECE 403 - Audio Engineering</t>
  </si>
  <si>
    <t>Audio Engineering</t>
  </si>
  <si>
    <t>ECE 407 - Cryptography</t>
  </si>
  <si>
    <t>Cryptography</t>
  </si>
  <si>
    <t>ECE 408 - Applied Paralell Programming</t>
  </si>
  <si>
    <t>Applied Paralell Programming</t>
  </si>
  <si>
    <t>ECE 411 - Computer Organization &amp; Design</t>
  </si>
  <si>
    <t>Computer Organization &amp; Design</t>
  </si>
  <si>
    <t>ECE 414 - Biomedical Instrumentation</t>
  </si>
  <si>
    <t>Biomedical Instrumentation</t>
  </si>
  <si>
    <t>ECE 416 - Biosensors</t>
  </si>
  <si>
    <t>Biosensors</t>
  </si>
  <si>
    <t>ECE 417 - Multimedia Signal Processing</t>
  </si>
  <si>
    <t>Multimedia Signal Processing</t>
  </si>
  <si>
    <t>ECE 418 - Image &amp; Video Processing</t>
  </si>
  <si>
    <t>Image &amp; Video Processing</t>
  </si>
  <si>
    <t>ECE 419 - Security Lab</t>
  </si>
  <si>
    <t>Security Lab</t>
  </si>
  <si>
    <t>ECE 420 - Embedded DSP Lab</t>
  </si>
  <si>
    <t>Embedded DSP Lab</t>
  </si>
  <si>
    <t>ECE 422 - Computer Security 1</t>
  </si>
  <si>
    <t>Computer Security 1</t>
  </si>
  <si>
    <t>ECE 424 - Computer Security 2</t>
  </si>
  <si>
    <t>Computer Security 2</t>
  </si>
  <si>
    <t>ECE 425 - Intro to VLSI System Des</t>
  </si>
  <si>
    <t>Intro to VLSI System Des</t>
  </si>
  <si>
    <t>Distributed Systems</t>
  </si>
  <si>
    <t>ECE 431 - Electric Machinery</t>
  </si>
  <si>
    <t>Electric Machinery</t>
  </si>
  <si>
    <t>ECE 434 - Mobile Computing &amp; Application</t>
  </si>
  <si>
    <t>Mobile Computing &amp; Application</t>
  </si>
  <si>
    <t>ECE 435 - Computer Networking Lab</t>
  </si>
  <si>
    <t>Computer Networking Lab</t>
  </si>
  <si>
    <t>ECE 437 - Sensors and Instrumentation</t>
  </si>
  <si>
    <t>Sensors and Instrumentation</t>
  </si>
  <si>
    <t>ECE 438 - Communication Networks</t>
  </si>
  <si>
    <t>Communication Networks</t>
  </si>
  <si>
    <t>ECE 439 - Wireless Networks</t>
  </si>
  <si>
    <t>Wireless Networks</t>
  </si>
  <si>
    <t>ECE 441 - Pysics &amp; Modeling Semiconducor Devices</t>
  </si>
  <si>
    <t>Pysics &amp; Modeling Semiconducor Devices</t>
  </si>
  <si>
    <t>ECE 442 - Silicon Photonics</t>
  </si>
  <si>
    <t>Silicon Photonics</t>
  </si>
  <si>
    <t>ECE 443 - LEDs &amp; Solar Cells</t>
  </si>
  <si>
    <t>LEDs &amp; Solar Cells</t>
  </si>
  <si>
    <t>ECE 444 - IC Device Theory &amp; Fabrication</t>
  </si>
  <si>
    <t>IC Device Theory &amp; Fabrication</t>
  </si>
  <si>
    <t>ECE 446 - Principles of Experimental Research in Electrical Eng</t>
  </si>
  <si>
    <t>Principles of Experimental Research in Electrical Eng</t>
  </si>
  <si>
    <t>ECE 447 - Active Microw Circuit Des</t>
  </si>
  <si>
    <t>Active Microw Circuit Des</t>
  </si>
  <si>
    <t>ECE 448 - Artificial Intelligence</t>
  </si>
  <si>
    <t>Artificial Intelligence</t>
  </si>
  <si>
    <t>Machine Learning</t>
  </si>
  <si>
    <t>ECE 451 - Adv Microwave Measurements</t>
  </si>
  <si>
    <t>Adv Microwave Measurements</t>
  </si>
  <si>
    <t>ECE 452 - Electomagnetic Fields</t>
  </si>
  <si>
    <t>Electomagnetic Fields</t>
  </si>
  <si>
    <t>ECE 453 - Wireless Communic Sys</t>
  </si>
  <si>
    <t>Wireless Communic Sys</t>
  </si>
  <si>
    <t>ECE 454 - Antennas</t>
  </si>
  <si>
    <t>Antennas</t>
  </si>
  <si>
    <t>ECE 455 - Optical Electronics</t>
  </si>
  <si>
    <t>Optical Electronics</t>
  </si>
  <si>
    <t>ECE 456 - Globabl Nav Satellite Sys</t>
  </si>
  <si>
    <t>Globabl Nav Satellite Sys</t>
  </si>
  <si>
    <t>ECE 457 - Microwave Devices &amp; Circuits</t>
  </si>
  <si>
    <t>Microwave Devices &amp; Circuits</t>
  </si>
  <si>
    <t>ECE 458 - Applic of Radio Wave Propag</t>
  </si>
  <si>
    <t>Applic of Radio Wave Propag</t>
  </si>
  <si>
    <t>ECE 459 - Communication Systems</t>
  </si>
  <si>
    <t>Communication Systems</t>
  </si>
  <si>
    <t>ECE 460 - Optical Imaging</t>
  </si>
  <si>
    <t>Optical Imaging</t>
  </si>
  <si>
    <t>ECE 461 - Digital Communications</t>
  </si>
  <si>
    <t>Digital Communications</t>
  </si>
  <si>
    <t>ECE 462 - Logic Synthesis</t>
  </si>
  <si>
    <t>Logic Synthesis</t>
  </si>
  <si>
    <t>ECE 463 -  Digital Communications Lab</t>
  </si>
  <si>
    <t xml:space="preserve"> Digital Communications Lab</t>
  </si>
  <si>
    <t>ECE 464 - Power Electronics</t>
  </si>
  <si>
    <t>Power Electronics</t>
  </si>
  <si>
    <t>ECE 465 - Optical Comm Systems</t>
  </si>
  <si>
    <t>Optical Comm Systems</t>
  </si>
  <si>
    <t>ECE 466 - Opt Communications Lab</t>
  </si>
  <si>
    <t>Opt Communications Lab</t>
  </si>
  <si>
    <t>ECE 467 - Biophotonics</t>
  </si>
  <si>
    <t>Biophotonics</t>
  </si>
  <si>
    <t>ECE 468 - Optical Remote Sensing</t>
  </si>
  <si>
    <t>Optical Remote Sensing</t>
  </si>
  <si>
    <t>ECE 469 - Power Electronics Lab</t>
  </si>
  <si>
    <t>Power Electronics Lab</t>
  </si>
  <si>
    <t>ECE 470 - Introduction to Robotics</t>
  </si>
  <si>
    <t>Introduction to Robotics</t>
  </si>
  <si>
    <t>ECE 472 - Biomedical Ultrasound Imaging</t>
  </si>
  <si>
    <t>Biomedical Ultrasound Imaging</t>
  </si>
  <si>
    <t>ECE 473 - Fundam. Of Engrg Acoustics</t>
  </si>
  <si>
    <t>Fundam. Of Engrg Acoustics</t>
  </si>
  <si>
    <t>ECE 476 - Power System Analysis</t>
  </si>
  <si>
    <t>Power System Analysis</t>
  </si>
  <si>
    <t>ECE 478 - Formal Software Devel Meth</t>
  </si>
  <si>
    <t>Formal Software Devel Meth</t>
  </si>
  <si>
    <t>ECE 479 - IoT and Cognitive Computing</t>
  </si>
  <si>
    <t>IoT and Cognitive Computing</t>
  </si>
  <si>
    <t>ECE 480 - Magnetic Resonance Imaging</t>
  </si>
  <si>
    <t>Magnetic Resonance Imaging</t>
  </si>
  <si>
    <t>ECE 481 - Nanotechnology</t>
  </si>
  <si>
    <t>Nanotechnology</t>
  </si>
  <si>
    <t>ECE 482 - Digital IC Design</t>
  </si>
  <si>
    <t>Digital IC Design</t>
  </si>
  <si>
    <t>ECE 483 - Analog IC Design</t>
  </si>
  <si>
    <t>Analog IC Design</t>
  </si>
  <si>
    <t>Principles of Safe Autonomy</t>
  </si>
  <si>
    <t>ECE 485 - MEMS Devices &amp; Systems</t>
  </si>
  <si>
    <t>MEMS Devices &amp; Systems</t>
  </si>
  <si>
    <t>ECE 486 - Control Systems</t>
  </si>
  <si>
    <t>Control Systems</t>
  </si>
  <si>
    <t>ECE 487 - Intro Quantum Electr of Ees</t>
  </si>
  <si>
    <t>Intro Quantum Electr of Ees</t>
  </si>
  <si>
    <t>ECE 488 - Compound Semicond &amp; Devices</t>
  </si>
  <si>
    <t>Compound Semicond &amp; Devices</t>
  </si>
  <si>
    <t>ECE 489 - Robot Dynamics &amp; Control</t>
  </si>
  <si>
    <t>Robot Dynamics &amp; Control</t>
  </si>
  <si>
    <t>ECE 490 - Introduction to Optimization</t>
  </si>
  <si>
    <t>Introduction to Optimization</t>
  </si>
  <si>
    <t>ECE 491 - Numerical Analysis</t>
  </si>
  <si>
    <t>Numerical Analysis</t>
  </si>
  <si>
    <t>ECE 492 - Parallel Programg: Sci &amp; Eng</t>
  </si>
  <si>
    <t>Parallel Programg: Sci &amp; Eng</t>
  </si>
  <si>
    <t>ECE 493 - Advanced Engineering Math</t>
  </si>
  <si>
    <t>Advanced Engineering Math</t>
  </si>
  <si>
    <t>ECE 495 - Photonic Device Lab</t>
  </si>
  <si>
    <t>Photonic Device Lab</t>
  </si>
  <si>
    <t>ECE 498 - Special Topics in ECE</t>
  </si>
  <si>
    <t>Special Topics in ECE</t>
  </si>
  <si>
    <t>ECE 508 - Manycore Parallel Algorithms</t>
  </si>
  <si>
    <t>Manycore Parallel Algorithms</t>
  </si>
  <si>
    <t>ECE 511 - Computer Architecture</t>
  </si>
  <si>
    <t>Computer Architecture</t>
  </si>
  <si>
    <t>ECE 512 - Computer Microarchitecture</t>
  </si>
  <si>
    <t>Computer Microarchitecture</t>
  </si>
  <si>
    <t>ECE 513 - Vector Space Signal Processing</t>
  </si>
  <si>
    <t>Vector Space Signal Processing</t>
  </si>
  <si>
    <t>ECE 515 - Control Sys Theory &amp; Design</t>
  </si>
  <si>
    <t>Control Sys Theory &amp; Design</t>
  </si>
  <si>
    <t>ECE 517 - Nonlinear &amp; Adaptive Control</t>
  </si>
  <si>
    <t>Nonlinear &amp; Adaptive Control</t>
  </si>
  <si>
    <t>ECE 518 - Adv Semiconductor Nanotech</t>
  </si>
  <si>
    <t>Adv Semiconductor Nanotech</t>
  </si>
  <si>
    <t>ECE 519 - Hardware Verification</t>
  </si>
  <si>
    <t>Hardware Verification</t>
  </si>
  <si>
    <t>ECE 520 - EM Waves &amp; Radiating Systems</t>
  </si>
  <si>
    <t>EM Waves &amp; Radiating Systems</t>
  </si>
  <si>
    <t>ECE 523 - Gaseous Electronics &amp; Plasmas</t>
  </si>
  <si>
    <t>Gaseous Electronics &amp; Plasmas</t>
  </si>
  <si>
    <t>ECE 524 - Adv Computer Security</t>
  </si>
  <si>
    <t>Adv Computer Security</t>
  </si>
  <si>
    <t>ECE 526 - Distributed Algorithms</t>
  </si>
  <si>
    <t>Distributed Algorithms</t>
  </si>
  <si>
    <t>ECE 527 - System-On-Chip Design</t>
  </si>
  <si>
    <t>System-On-Chip Design</t>
  </si>
  <si>
    <t>ECE 528 - Analysis of Nonlinear Sys</t>
  </si>
  <si>
    <t>Analysis of Nonlinear Sys</t>
  </si>
  <si>
    <t>ECE 530 - Large-Scale Sys Analysis</t>
  </si>
  <si>
    <t>Large-Scale Sys Analysis</t>
  </si>
  <si>
    <t>ECE 531 - Theory of Guided Waves</t>
  </si>
  <si>
    <t>Theory of Guided Waves</t>
  </si>
  <si>
    <t>ECE 532 - Compound Semicond &amp; Diode Lasers</t>
  </si>
  <si>
    <t>Compound Semicond &amp; Diode Lasers</t>
  </si>
  <si>
    <t>ECE 534 - Random Processes</t>
  </si>
  <si>
    <t>Random Processes</t>
  </si>
  <si>
    <t>ECE 535 - Theory of Semicond &amp; Devices</t>
  </si>
  <si>
    <t>Theory of Semicond &amp; Devices</t>
  </si>
  <si>
    <t>ECE 536 - Integ Optics &amp; Optoelectronics</t>
  </si>
  <si>
    <t>Integ Optics &amp; Optoelectronics</t>
  </si>
  <si>
    <t>ECE 537 - Speech Processing Fundamentals</t>
  </si>
  <si>
    <t>Speech Processing Fundamentals</t>
  </si>
  <si>
    <t>ECE 538 - 2D Material Electronics and Photonics</t>
  </si>
  <si>
    <t>2D Material Electronics and Photonics</t>
  </si>
  <si>
    <t>ECE 539 - Adv Theory Semicond &amp; Dev</t>
  </si>
  <si>
    <t>Adv Theory Semicond &amp; Dev</t>
  </si>
  <si>
    <t>ECE 540 - Computational Electromag</t>
  </si>
  <si>
    <t>Computational Electromag</t>
  </si>
  <si>
    <t>ECE 541 - Computer Sys Analysis</t>
  </si>
  <si>
    <t>Computer Sys Analysis</t>
  </si>
  <si>
    <t>ECE 542 - Fault-Tolerant Digital Systems Design</t>
  </si>
  <si>
    <t>Fault-Tolerant Digital Systems Design</t>
  </si>
  <si>
    <t>ECE 543 - Statistical Learning Theory</t>
  </si>
  <si>
    <t>Statistical Learning Theory</t>
  </si>
  <si>
    <t>ECE 544 - Topics in Signal Processing</t>
  </si>
  <si>
    <t>Topics in Signal Processing</t>
  </si>
  <si>
    <t>ECE 545 - Adv Physical Acoustics</t>
  </si>
  <si>
    <t>Adv Physical Acoustics</t>
  </si>
  <si>
    <t>ECE 546 - Adv Signal Integrity</t>
  </si>
  <si>
    <t>Adv Signal Integrity</t>
  </si>
  <si>
    <t>Topics in Image Processing</t>
  </si>
  <si>
    <t>ECE 548 - Models of Cog. Processes</t>
  </si>
  <si>
    <t>Models of Cog. Processes</t>
  </si>
  <si>
    <t>Computer Vision</t>
  </si>
  <si>
    <t>ECE 550 - Adv Robotic Planning</t>
  </si>
  <si>
    <t>Adv Robotic Planning</t>
  </si>
  <si>
    <t>ECE 551 - Digital Sig Processing II</t>
  </si>
  <si>
    <t>Digital Sig Processing II</t>
  </si>
  <si>
    <t>ECE 552 - Numerical Cicuit Analysis</t>
  </si>
  <si>
    <t>Numerical Cicuit Analysis</t>
  </si>
  <si>
    <t>ECE 553 - Optimum Control Sys</t>
  </si>
  <si>
    <t>Optimum Control Sys</t>
  </si>
  <si>
    <t>ECE 554 - Dynamic Sys Reliability</t>
  </si>
  <si>
    <t>Dynamic Sys Reliability</t>
  </si>
  <si>
    <t>ECE 555 - Control of Sochastic Sys</t>
  </si>
  <si>
    <t>Control of Sochastic Sys</t>
  </si>
  <si>
    <t>ECE 556 - Coding Theory</t>
  </si>
  <si>
    <t>Coding Theory</t>
  </si>
  <si>
    <t>ECE 557 - Geometric Control Theory</t>
  </si>
  <si>
    <t>Geometric Control Theory</t>
  </si>
  <si>
    <t>ECE 558 - Geometric Control Theory</t>
  </si>
  <si>
    <t>Digital imaging</t>
  </si>
  <si>
    <t>ECE 559 - Topics in communications</t>
  </si>
  <si>
    <t>Topics in communications</t>
  </si>
  <si>
    <t>ECE 560 - VLSI in DSP &amp; Comm</t>
  </si>
  <si>
    <t>VLSI in DSP &amp; Comm</t>
  </si>
  <si>
    <t>ECE 561 - Detection &amp; Estimation Theory</t>
  </si>
  <si>
    <t>Detection &amp; Estimation Theory</t>
  </si>
  <si>
    <t>ECE 562 - Adv Digital Communication</t>
  </si>
  <si>
    <t>Adv Digital Communication</t>
  </si>
  <si>
    <t>ECE 563 - Information Theory</t>
  </si>
  <si>
    <t>Information Theory</t>
  </si>
  <si>
    <t>ECE 564 - Modern Light Microscopy</t>
  </si>
  <si>
    <t>Modern Light Microscopy</t>
  </si>
  <si>
    <t>ECE 566 - Compuation Inference and Learning</t>
  </si>
  <si>
    <t>Compuation Inference and Learning</t>
  </si>
  <si>
    <t>ECE 567 - Communication network Analysis</t>
  </si>
  <si>
    <t>Communication network Analysis</t>
  </si>
  <si>
    <t>ECE 568 - Model &amp; Control Electromechanical Systems</t>
  </si>
  <si>
    <t>Model &amp; Control Electromechanical Systems</t>
  </si>
  <si>
    <t>ECE 569 - Inverse Problems in Optics</t>
  </si>
  <si>
    <t>Inverse Problems in Optics</t>
  </si>
  <si>
    <t>ECE 570 - Nonlinear Optics</t>
  </si>
  <si>
    <t>Nonlinear Optics</t>
  </si>
  <si>
    <t>ECE 571 - EM Waves in Inhomogen Media</t>
  </si>
  <si>
    <t>EM Waves in Inhomogen Media</t>
  </si>
  <si>
    <t>ECE 572 - Quantum Opto-Electronics</t>
  </si>
  <si>
    <t>Quantum Opto-Electronics</t>
  </si>
  <si>
    <t>ECE 573 - Power System Control</t>
  </si>
  <si>
    <t>Power system Control</t>
  </si>
  <si>
    <t>ECE 574 - Nanophotonics</t>
  </si>
  <si>
    <t>Nanophotonics</t>
  </si>
  <si>
    <t>ECE 576 - Power System Dynm &amp; Stability</t>
  </si>
  <si>
    <t>Power System Dynm &amp; Stability</t>
  </si>
  <si>
    <t>ECE 577 - Adv Antenna Theory</t>
  </si>
  <si>
    <t>Adv Antenna Theory</t>
  </si>
  <si>
    <t>ECE 579 - Computational Complexity</t>
  </si>
  <si>
    <t>Computational Complexity</t>
  </si>
  <si>
    <t>ECE 580 - Optimiz by Vector Space Methods</t>
  </si>
  <si>
    <t>Optimiz by Vector Space Methods</t>
  </si>
  <si>
    <t>ECE 581 - Adv Analog IC Design</t>
  </si>
  <si>
    <t>Adv Analog IC Design</t>
  </si>
  <si>
    <t>ECE 582 - Physical VSLI Design</t>
  </si>
  <si>
    <t>Physical VSLI Design</t>
  </si>
  <si>
    <t>ECE 584 - Embedded System Verific.</t>
  </si>
  <si>
    <t>Embedded System Verific.</t>
  </si>
  <si>
    <t>ECE 585 - MOS Device Modeling &amp; Design</t>
  </si>
  <si>
    <t>MOS Device Modeling &amp; Design</t>
  </si>
  <si>
    <t>ECE 586 - Topics in Decision &amp; Control</t>
  </si>
  <si>
    <t>Topics in Decision &amp; Control</t>
  </si>
  <si>
    <t>ECE 588 - Electricity Resource Plan</t>
  </si>
  <si>
    <t>Electricity Resource Plan</t>
  </si>
  <si>
    <t>ECE 594 - Math Models of Language</t>
  </si>
  <si>
    <t>Math Models of Language</t>
  </si>
  <si>
    <t>Masters Project</t>
  </si>
  <si>
    <t>ECE 598 - Topics in ECE</t>
  </si>
  <si>
    <t>Topics in ECE</t>
  </si>
  <si>
    <t>Spring, 2024</t>
  </si>
  <si>
    <t>CS 431 - Embedded Systems</t>
  </si>
  <si>
    <t>Embedded Sysystems</t>
  </si>
  <si>
    <t>CS 598 - Topics in CS</t>
  </si>
  <si>
    <t>Topics in CS</t>
  </si>
  <si>
    <t>Computational</t>
  </si>
  <si>
    <t>15 Hrs</t>
  </si>
  <si>
    <t>Fall, 2024</t>
  </si>
  <si>
    <t>Spring, 2025</t>
  </si>
  <si>
    <t>Fall, 2025</t>
  </si>
  <si>
    <t>Spring, 2026</t>
  </si>
  <si>
    <t>Fall, 2026</t>
  </si>
  <si>
    <t>Name:</t>
  </si>
  <si>
    <t>2024 Spring</t>
    <phoneticPr fontId="21" type="noConversion"/>
  </si>
  <si>
    <t>Chang Liu</t>
    <phoneticPr fontId="21" type="noConversion"/>
  </si>
  <si>
    <t>17/5/2023</t>
    <phoneticPr fontId="21" type="noConversion"/>
  </si>
  <si>
    <t>ECE 438</t>
    <phoneticPr fontId="21" type="noConversion"/>
  </si>
  <si>
    <t xml:space="preserve">CS 444 </t>
    <phoneticPr fontId="21" type="noConversion"/>
  </si>
  <si>
    <t>2023 Fall(Only)</t>
    <phoneticPr fontId="21" type="noConversion"/>
  </si>
  <si>
    <t>Fall/Spring</t>
    <phoneticPr fontId="21" type="noConversion"/>
  </si>
  <si>
    <t>Fall better</t>
    <phoneticPr fontId="21" type="noConversion"/>
  </si>
  <si>
    <t>ECE 544 - Topics in Signal Processing</t>
    <phoneticPr fontId="21" type="noConversion"/>
  </si>
  <si>
    <t>ECE 549 - Computer Vision</t>
    <phoneticPr fontId="21" type="noConversion"/>
  </si>
  <si>
    <t>ECE 417</t>
    <phoneticPr fontId="21" type="noConversion"/>
  </si>
  <si>
    <t>Fall only</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</si>
</sst>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Times New Roman"/>
      <scheme val="minor"/>
    </font>
    <font>
      <b/>
      <sz val="15"/>
      <color rgb="FF000000"/>
      <name val="Calibri"/>
      <family val="2"/>
    </font>
    <font>
      <sz val="10"/>
      <name val="Times New Roman"/>
      <family val="1"/>
    </font>
    <font>
      <b/>
      <sz val="12"/>
      <color rgb="FF000000"/>
      <name val="Calibri"/>
      <family val="2"/>
    </font>
    <font>
      <sz val="10"/>
      <color rgb="FF000000"/>
      <name val="Calibri"/>
      <family val="2"/>
    </font>
    <font>
      <sz val="20"/>
      <color theme="1"/>
      <name val="Calibri"/>
      <family val="2"/>
    </font>
    <font>
      <b/>
      <sz val="12"/>
      <color theme="1"/>
      <name val="Calibri"/>
      <family val="2"/>
    </font>
    <font>
      <b/>
      <sz val="10"/>
      <color rgb="FF000000"/>
      <name val="Calibri"/>
      <family val="2"/>
    </font>
    <font>
      <b/>
      <sz val="11"/>
      <color theme="1"/>
      <name val="Calibri"/>
      <family val="2"/>
    </font>
    <font>
      <b/>
      <sz val="10"/>
      <color theme="1"/>
      <name val="Calibri"/>
      <family val="2"/>
    </font>
    <font>
      <b/>
      <sz val="8"/>
      <color theme="1"/>
      <name val="Calibri"/>
      <family val="2"/>
    </font>
    <font>
      <b/>
      <sz val="9"/>
      <color theme="1"/>
      <name val="Calibri"/>
      <family val="2"/>
    </font>
    <font>
      <sz val="8"/>
      <color theme="1"/>
      <name val="Calibri"/>
      <family val="2"/>
    </font>
    <font>
      <sz val="9"/>
      <color theme="1"/>
      <name val="Calibri"/>
      <family val="2"/>
    </font>
    <font>
      <b/>
      <sz val="15"/>
      <color theme="1"/>
      <name val="Calibri"/>
      <family val="2"/>
    </font>
    <font>
      <b/>
      <sz val="11"/>
      <color rgb="FF000000"/>
      <name val="Calibri"/>
      <family val="2"/>
    </font>
    <font>
      <b/>
      <sz val="16"/>
      <color theme="1"/>
      <name val="Calibri"/>
      <family val="2"/>
    </font>
    <font>
      <sz val="10"/>
      <color theme="1"/>
      <name val="Calibri"/>
      <family val="2"/>
    </font>
    <font>
      <sz val="11"/>
      <color rgb="FF000000"/>
      <name val="Calibri"/>
      <family val="2"/>
    </font>
    <font>
      <sz val="11"/>
      <color theme="1"/>
      <name val="Calibri"/>
      <family val="2"/>
    </font>
    <font>
      <b/>
      <sz val="14"/>
      <color rgb="FF000000"/>
      <name val="Calibri"/>
      <family val="2"/>
    </font>
    <font>
      <sz val="9"/>
      <name val="Times New Roman"/>
      <family val="3"/>
      <charset val="134"/>
      <scheme val="minor"/>
    </font>
  </fonts>
  <fills count="4">
    <fill>
      <patternFill patternType="none"/>
    </fill>
    <fill>
      <patternFill patternType="gray125"/>
    </fill>
    <fill>
      <patternFill patternType="solid">
        <fgColor rgb="FFA5A5A5"/>
        <bgColor rgb="FFA5A5A5"/>
      </patternFill>
    </fill>
    <fill>
      <patternFill patternType="solid">
        <fgColor theme="2" tint="-4.9989318521683403E-2"/>
        <bgColor indexed="64"/>
      </patternFill>
    </fill>
  </fills>
  <borders count="98">
    <border>
      <left/>
      <right/>
      <top/>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bottom/>
      <diagonal/>
    </border>
    <border>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bottom style="medium">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style="thin">
        <color rgb="FF000000"/>
      </right>
      <top style="medium">
        <color rgb="FF000000"/>
      </top>
      <bottom/>
      <diagonal/>
    </border>
    <border>
      <left style="medium">
        <color rgb="FF000000"/>
      </left>
      <right style="medium">
        <color rgb="FF000000"/>
      </right>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45">
    <xf numFmtId="0" fontId="0" fillId="0" borderId="0" xfId="0" applyAlignment="1">
      <alignment horizontal="left" vertical="top"/>
    </xf>
    <xf numFmtId="0" fontId="1" fillId="0" borderId="1" xfId="0" applyFont="1" applyBorder="1" applyAlignment="1">
      <alignment horizontal="left" vertical="center"/>
    </xf>
    <xf numFmtId="0" fontId="4" fillId="0" borderId="0" xfId="0" applyFont="1" applyAlignment="1">
      <alignment horizontal="left" vertical="top"/>
    </xf>
    <xf numFmtId="0" fontId="5" fillId="0" borderId="0" xfId="0" applyFont="1" applyAlignment="1">
      <alignment horizontal="center" vertical="center"/>
    </xf>
    <xf numFmtId="0" fontId="4" fillId="0" borderId="0" xfId="0" applyFont="1" applyAlignment="1">
      <alignment horizontal="left"/>
    </xf>
    <xf numFmtId="0" fontId="8" fillId="0" borderId="6" xfId="0" applyFont="1" applyBorder="1" applyAlignment="1">
      <alignment horizontal="center"/>
    </xf>
    <xf numFmtId="0" fontId="8" fillId="2" borderId="13" xfId="0" applyFont="1" applyFill="1" applyBorder="1" applyAlignment="1">
      <alignment horizontal="right"/>
    </xf>
    <xf numFmtId="0" fontId="8" fillId="2" borderId="14" xfId="0" applyFont="1" applyFill="1" applyBorder="1" applyAlignment="1">
      <alignment horizontal="center"/>
    </xf>
    <xf numFmtId="0" fontId="8" fillId="0" borderId="15" xfId="0" applyFont="1" applyBorder="1" applyAlignment="1">
      <alignment horizontal="right" wrapText="1"/>
    </xf>
    <xf numFmtId="0" fontId="8" fillId="0" borderId="16" xfId="0" applyFont="1" applyBorder="1" applyAlignment="1">
      <alignment horizontal="center" wrapText="1"/>
    </xf>
    <xf numFmtId="0" fontId="8" fillId="0" borderId="15" xfId="0" applyFont="1" applyBorder="1" applyAlignment="1">
      <alignment horizontal="right"/>
    </xf>
    <xf numFmtId="0" fontId="8" fillId="0" borderId="16" xfId="0" applyFont="1" applyBorder="1" applyAlignment="1">
      <alignment horizontal="center"/>
    </xf>
    <xf numFmtId="0" fontId="8" fillId="2" borderId="15" xfId="0" applyFont="1" applyFill="1" applyBorder="1" applyAlignment="1">
      <alignment horizontal="right"/>
    </xf>
    <xf numFmtId="0" fontId="8" fillId="2" borderId="25" xfId="0" applyFont="1" applyFill="1" applyBorder="1" applyAlignment="1">
      <alignment horizontal="right"/>
    </xf>
    <xf numFmtId="0" fontId="8" fillId="2" borderId="26" xfId="0" applyFont="1" applyFill="1" applyBorder="1" applyAlignment="1">
      <alignment horizontal="center"/>
    </xf>
    <xf numFmtId="0" fontId="7" fillId="0" borderId="0" xfId="0" applyFont="1" applyAlignment="1">
      <alignment horizontal="left"/>
    </xf>
    <xf numFmtId="0" fontId="12" fillId="0" borderId="29" xfId="0" applyFont="1" applyBorder="1" applyAlignment="1">
      <alignment horizontal="left" vertical="center"/>
    </xf>
    <xf numFmtId="0" fontId="12" fillId="0" borderId="0" xfId="0" applyFont="1" applyAlignment="1">
      <alignment horizontal="left" vertical="center"/>
    </xf>
    <xf numFmtId="0" fontId="8" fillId="0" borderId="0" xfId="0" applyFont="1" applyAlignment="1">
      <alignment horizontal="left"/>
    </xf>
    <xf numFmtId="0" fontId="12" fillId="0" borderId="0" xfId="0" applyFont="1" applyAlignment="1">
      <alignment horizontal="left" vertical="center" wrapText="1"/>
    </xf>
    <xf numFmtId="0" fontId="13" fillId="0" borderId="0" xfId="0" applyFont="1" applyAlignment="1">
      <alignment horizontal="left" vertical="center" wrapText="1"/>
    </xf>
    <xf numFmtId="0" fontId="13" fillId="0" borderId="30" xfId="0" applyFont="1" applyBorder="1" applyAlignment="1">
      <alignment horizontal="left" vertical="center" wrapText="1"/>
    </xf>
    <xf numFmtId="0" fontId="7" fillId="0" borderId="35" xfId="0" applyFont="1" applyBorder="1" applyAlignment="1">
      <alignment horizontal="center"/>
    </xf>
    <xf numFmtId="0" fontId="7" fillId="0" borderId="36" xfId="0" applyFont="1" applyBorder="1" applyAlignment="1">
      <alignment horizontal="center"/>
    </xf>
    <xf numFmtId="0" fontId="7" fillId="0" borderId="39" xfId="0" applyFont="1" applyBorder="1" applyAlignment="1">
      <alignment horizontal="center"/>
    </xf>
    <xf numFmtId="0" fontId="4" fillId="0" borderId="15" xfId="0" applyFont="1" applyBorder="1" applyAlignment="1">
      <alignment horizontal="left"/>
    </xf>
    <xf numFmtId="0" fontId="4" fillId="0" borderId="41" xfId="0" applyFont="1" applyBorder="1" applyAlignment="1">
      <alignment horizontal="left"/>
    </xf>
    <xf numFmtId="0" fontId="4" fillId="0" borderId="25" xfId="0" applyFont="1" applyBorder="1" applyAlignment="1">
      <alignment horizontal="left"/>
    </xf>
    <xf numFmtId="0" fontId="4" fillId="0" borderId="43" xfId="0" applyFont="1" applyBorder="1" applyAlignment="1">
      <alignment horizontal="left"/>
    </xf>
    <xf numFmtId="0" fontId="16" fillId="0" borderId="0" xfId="0" applyFont="1" applyAlignment="1">
      <alignment horizontal="left" vertical="center"/>
    </xf>
    <xf numFmtId="0" fontId="4" fillId="0" borderId="16" xfId="0" applyFont="1" applyBorder="1" applyAlignment="1">
      <alignment horizontal="left"/>
    </xf>
    <xf numFmtId="0" fontId="4" fillId="0" borderId="50" xfId="0" applyFont="1" applyBorder="1" applyAlignment="1">
      <alignment horizontal="left"/>
    </xf>
    <xf numFmtId="0" fontId="17" fillId="0" borderId="0" xfId="0" applyFont="1" applyAlignment="1">
      <alignment horizontal="left"/>
    </xf>
    <xf numFmtId="0" fontId="4" fillId="0" borderId="0" xfId="0" applyFont="1" applyAlignment="1">
      <alignment horizontal="center"/>
    </xf>
    <xf numFmtId="0" fontId="18" fillId="0" borderId="0" xfId="0" applyFont="1" applyAlignment="1">
      <alignment horizontal="left" vertical="center" wrapText="1"/>
    </xf>
    <xf numFmtId="0" fontId="16" fillId="0" borderId="0" xfId="0" applyFont="1" applyAlignment="1">
      <alignment horizontal="center" vertical="center" wrapText="1"/>
    </xf>
    <xf numFmtId="0" fontId="8" fillId="0" borderId="0" xfId="0" applyFont="1" applyAlignment="1">
      <alignment horizontal="center" wrapText="1"/>
    </xf>
    <xf numFmtId="0" fontId="16" fillId="0" borderId="18" xfId="0" applyFont="1" applyBorder="1" applyAlignment="1">
      <alignment horizontal="center" vertical="center"/>
    </xf>
    <xf numFmtId="0" fontId="6" fillId="0" borderId="57" xfId="0" applyFont="1" applyBorder="1" applyAlignment="1">
      <alignment horizontal="center" vertical="center" wrapText="1"/>
    </xf>
    <xf numFmtId="0" fontId="6" fillId="0" borderId="57" xfId="0" applyFont="1" applyBorder="1" applyAlignment="1">
      <alignment horizontal="center" vertical="top" wrapText="1"/>
    </xf>
    <xf numFmtId="0" fontId="6" fillId="0" borderId="37" xfId="0" applyFont="1" applyBorder="1" applyAlignment="1">
      <alignment horizontal="center" vertical="center" wrapText="1"/>
    </xf>
    <xf numFmtId="0" fontId="12" fillId="0" borderId="0" xfId="0" applyFont="1" applyAlignment="1">
      <alignment horizontal="center" vertical="center" wrapText="1"/>
    </xf>
    <xf numFmtId="0" fontId="6" fillId="0" borderId="57" xfId="0" applyFont="1" applyBorder="1" applyAlignment="1">
      <alignment horizontal="center" wrapText="1"/>
    </xf>
    <xf numFmtId="0" fontId="6" fillId="0" borderId="37" xfId="0" applyFont="1" applyBorder="1" applyAlignment="1">
      <alignment horizontal="center" wrapText="1"/>
    </xf>
    <xf numFmtId="0" fontId="6" fillId="0" borderId="0" xfId="0" applyFont="1" applyAlignment="1">
      <alignment horizontal="left" vertical="center" wrapText="1"/>
    </xf>
    <xf numFmtId="0" fontId="15" fillId="0" borderId="63" xfId="0" applyFont="1" applyBorder="1" applyAlignment="1">
      <alignment horizontal="left" vertical="center"/>
    </xf>
    <xf numFmtId="0" fontId="15" fillId="0" borderId="49" xfId="0" applyFont="1" applyBorder="1" applyAlignment="1">
      <alignment horizontal="left" vertical="center"/>
    </xf>
    <xf numFmtId="0" fontId="4" fillId="0" borderId="0" xfId="0" applyFont="1" applyAlignment="1">
      <alignment horizontal="left" vertical="center"/>
    </xf>
    <xf numFmtId="0" fontId="14" fillId="0" borderId="0" xfId="0" applyFont="1" applyAlignment="1">
      <alignment horizontal="left" vertical="center"/>
    </xf>
    <xf numFmtId="0" fontId="3" fillId="0" borderId="0" xfId="0" applyFont="1" applyAlignment="1">
      <alignment horizontal="left" vertical="top"/>
    </xf>
    <xf numFmtId="0" fontId="7" fillId="0" borderId="0" xfId="0" applyFont="1" applyAlignment="1">
      <alignment horizontal="left" vertical="top"/>
    </xf>
    <xf numFmtId="0" fontId="7" fillId="0" borderId="11" xfId="0" applyFont="1" applyBorder="1" applyAlignment="1">
      <alignment horizontal="left" vertical="top"/>
    </xf>
    <xf numFmtId="0" fontId="7" fillId="0" borderId="20" xfId="0" applyFont="1" applyBorder="1" applyAlignment="1">
      <alignment horizontal="left" vertical="top"/>
    </xf>
    <xf numFmtId="0" fontId="11" fillId="0" borderId="0" xfId="0" applyFont="1" applyAlignment="1">
      <alignment horizontal="center"/>
    </xf>
    <xf numFmtId="0" fontId="10" fillId="0" borderId="0" xfId="0" applyFont="1" applyAlignment="1">
      <alignment horizontal="center" vertical="center" wrapText="1"/>
    </xf>
    <xf numFmtId="0" fontId="19" fillId="0" borderId="0" xfId="0" applyFont="1" applyAlignment="1">
      <alignment horizontal="left"/>
    </xf>
    <xf numFmtId="0" fontId="11" fillId="0" borderId="15" xfId="0" applyFont="1" applyBorder="1" applyAlignment="1">
      <alignment horizontal="center"/>
    </xf>
    <xf numFmtId="0" fontId="10" fillId="0" borderId="15" xfId="0" applyFont="1" applyBorder="1" applyAlignment="1">
      <alignment horizontal="center" vertical="center" wrapText="1"/>
    </xf>
    <xf numFmtId="0" fontId="11" fillId="0" borderId="15" xfId="0" applyFont="1" applyBorder="1" applyAlignment="1">
      <alignment horizontal="center" wrapText="1"/>
    </xf>
    <xf numFmtId="0" fontId="19" fillId="0" borderId="0" xfId="0" applyFont="1" applyAlignment="1">
      <alignment horizontal="left" wrapText="1"/>
    </xf>
    <xf numFmtId="0" fontId="4" fillId="0" borderId="41" xfId="0" applyFont="1" applyBorder="1" applyAlignment="1">
      <alignment horizontal="center"/>
    </xf>
    <xf numFmtId="14" fontId="3" fillId="0" borderId="1" xfId="0" applyNumberFormat="1" applyFont="1" applyBorder="1" applyAlignment="1">
      <alignment horizontal="left" vertical="center"/>
    </xf>
    <xf numFmtId="0" fontId="4" fillId="0" borderId="0" xfId="0" applyFont="1" applyAlignment="1">
      <alignment horizontal="right"/>
    </xf>
    <xf numFmtId="0" fontId="7" fillId="0" borderId="5" xfId="0" applyFont="1" applyBorder="1" applyAlignment="1">
      <alignment horizontal="right"/>
    </xf>
    <xf numFmtId="0" fontId="17" fillId="0" borderId="10" xfId="0" applyFont="1" applyBorder="1" applyAlignment="1">
      <alignment horizontal="left"/>
    </xf>
    <xf numFmtId="0" fontId="7" fillId="0" borderId="71" xfId="0" applyFont="1" applyBorder="1" applyAlignment="1">
      <alignment horizontal="center"/>
    </xf>
    <xf numFmtId="0" fontId="4" fillId="0" borderId="73" xfId="0" applyFont="1" applyBorder="1" applyAlignment="1">
      <alignment horizontal="left"/>
    </xf>
    <xf numFmtId="0" fontId="4" fillId="0" borderId="76" xfId="0" applyFont="1" applyBorder="1" applyAlignment="1">
      <alignment horizontal="left"/>
    </xf>
    <xf numFmtId="0" fontId="6" fillId="0" borderId="61" xfId="0" applyFont="1" applyBorder="1" applyAlignment="1">
      <alignment horizontal="center" vertical="center" wrapText="1"/>
    </xf>
    <xf numFmtId="0" fontId="7" fillId="0" borderId="80" xfId="0" applyFont="1" applyBorder="1" applyAlignment="1">
      <alignment horizontal="center"/>
    </xf>
    <xf numFmtId="0" fontId="4" fillId="0" borderId="82" xfId="0" applyFont="1" applyBorder="1" applyAlignment="1">
      <alignment horizontal="left"/>
    </xf>
    <xf numFmtId="0" fontId="17" fillId="0" borderId="19" xfId="0" applyFont="1" applyBorder="1" applyAlignment="1">
      <alignment horizontal="left"/>
    </xf>
    <xf numFmtId="0" fontId="17" fillId="0" borderId="22" xfId="0" applyFont="1" applyBorder="1" applyAlignment="1">
      <alignment horizontal="left"/>
    </xf>
    <xf numFmtId="0" fontId="7" fillId="0" borderId="8" xfId="0" applyFont="1" applyBorder="1" applyAlignment="1">
      <alignment horizontal="center" vertical="center"/>
    </xf>
    <xf numFmtId="0" fontId="6" fillId="0" borderId="9"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62" xfId="0" applyFont="1" applyBorder="1" applyAlignment="1">
      <alignment horizontal="left" vertical="center" wrapText="1"/>
    </xf>
    <xf numFmtId="0" fontId="6" fillId="0" borderId="28" xfId="0" applyFont="1" applyBorder="1" applyAlignment="1">
      <alignment horizontal="left" vertical="center" wrapText="1"/>
    </xf>
    <xf numFmtId="0" fontId="10" fillId="0" borderId="53" xfId="0" applyFont="1" applyBorder="1" applyAlignment="1">
      <alignment horizontal="left" vertical="center" wrapText="1"/>
    </xf>
    <xf numFmtId="0" fontId="2" fillId="0" borderId="54" xfId="0" applyFont="1" applyBorder="1" applyAlignment="1">
      <alignment horizontal="left" vertical="top"/>
    </xf>
    <xf numFmtId="0" fontId="2" fillId="0" borderId="55" xfId="0" applyFont="1" applyBorder="1" applyAlignment="1">
      <alignment horizontal="left" vertical="top"/>
    </xf>
    <xf numFmtId="0" fontId="2" fillId="0" borderId="17" xfId="0" applyFont="1" applyBorder="1" applyAlignment="1">
      <alignment horizontal="left" vertical="top"/>
    </xf>
    <xf numFmtId="0" fontId="0" fillId="0" borderId="0" xfId="0" applyAlignment="1">
      <alignment horizontal="left" vertical="top"/>
    </xf>
    <xf numFmtId="0" fontId="2" fillId="0" borderId="18" xfId="0" applyFont="1" applyBorder="1" applyAlignment="1">
      <alignment horizontal="left" vertical="top"/>
    </xf>
    <xf numFmtId="0" fontId="2" fillId="0" borderId="27" xfId="0" applyFont="1" applyBorder="1" applyAlignment="1">
      <alignment horizontal="left" vertical="top"/>
    </xf>
    <xf numFmtId="0" fontId="2" fillId="0" borderId="1" xfId="0" applyFont="1" applyBorder="1" applyAlignment="1">
      <alignment horizontal="left" vertical="top"/>
    </xf>
    <xf numFmtId="0" fontId="2" fillId="0" borderId="28" xfId="0" applyFont="1" applyBorder="1" applyAlignment="1">
      <alignment horizontal="left" vertical="top"/>
    </xf>
    <xf numFmtId="0" fontId="17" fillId="0" borderId="54" xfId="0" applyFont="1" applyBorder="1" applyAlignment="1">
      <alignment horizontal="left" wrapText="1"/>
    </xf>
    <xf numFmtId="0" fontId="2" fillId="0" borderId="58" xfId="0" applyFont="1" applyBorder="1" applyAlignment="1">
      <alignment horizontal="left" vertical="top"/>
    </xf>
    <xf numFmtId="0" fontId="2" fillId="0" borderId="20" xfId="0" applyFont="1" applyBorder="1" applyAlignment="1">
      <alignment horizontal="left" vertical="top"/>
    </xf>
    <xf numFmtId="0" fontId="2" fillId="0" borderId="38" xfId="0" applyFont="1" applyBorder="1" applyAlignment="1">
      <alignment horizontal="left" vertical="top"/>
    </xf>
    <xf numFmtId="0" fontId="17" fillId="0" borderId="48" xfId="0" applyFont="1" applyBorder="1" applyAlignment="1">
      <alignment horizontal="left" wrapText="1"/>
    </xf>
    <xf numFmtId="0" fontId="2" fillId="0" borderId="35" xfId="0" applyFont="1" applyBorder="1" applyAlignment="1">
      <alignment horizontal="left" vertical="top"/>
    </xf>
    <xf numFmtId="0" fontId="17" fillId="0" borderId="59" xfId="0" applyFont="1" applyBorder="1" applyAlignment="1">
      <alignment horizontal="left" wrapText="1"/>
    </xf>
    <xf numFmtId="0" fontId="2" fillId="0" borderId="39" xfId="0" applyFont="1" applyBorder="1" applyAlignment="1">
      <alignment horizontal="left" vertical="top"/>
    </xf>
    <xf numFmtId="0" fontId="4" fillId="0" borderId="54" xfId="0" applyFont="1" applyBorder="1" applyAlignment="1">
      <alignment horizontal="center"/>
    </xf>
    <xf numFmtId="0" fontId="2" fillId="0" borderId="52" xfId="0" applyFont="1" applyBorder="1" applyAlignment="1">
      <alignment horizontal="left" vertical="top"/>
    </xf>
    <xf numFmtId="0" fontId="17" fillId="0" borderId="47" xfId="0" applyFont="1" applyBorder="1" applyAlignment="1">
      <alignment horizontal="left"/>
    </xf>
    <xf numFmtId="0" fontId="17" fillId="0" borderId="40" xfId="0" applyFont="1" applyBorder="1" applyAlignment="1">
      <alignment horizontal="left"/>
    </xf>
    <xf numFmtId="0" fontId="2" fillId="0" borderId="19" xfId="0" applyFont="1" applyBorder="1" applyAlignment="1">
      <alignment horizontal="left" vertical="top"/>
    </xf>
    <xf numFmtId="0" fontId="2" fillId="0" borderId="21" xfId="0" applyFont="1" applyBorder="1" applyAlignment="1">
      <alignment horizontal="left" vertical="top"/>
    </xf>
    <xf numFmtId="0" fontId="8" fillId="0" borderId="8" xfId="0" applyFont="1" applyBorder="1" applyAlignment="1">
      <alignment horizontal="center" wrapText="1"/>
    </xf>
    <xf numFmtId="0" fontId="2" fillId="0" borderId="8" xfId="0" applyFont="1" applyBorder="1" applyAlignment="1">
      <alignment horizontal="left" vertical="top"/>
    </xf>
    <xf numFmtId="0" fontId="2" fillId="0" borderId="44" xfId="0" applyFont="1" applyBorder="1" applyAlignment="1">
      <alignment horizontal="left" vertical="top"/>
    </xf>
    <xf numFmtId="0" fontId="11" fillId="0" borderId="56" xfId="0" applyFont="1" applyBorder="1" applyAlignment="1">
      <alignment horizontal="center" wrapText="1"/>
    </xf>
    <xf numFmtId="0" fontId="2" fillId="0" borderId="51" xfId="0" applyFont="1" applyBorder="1" applyAlignment="1">
      <alignment horizontal="left" vertical="top"/>
    </xf>
    <xf numFmtId="0" fontId="11" fillId="0" borderId="45" xfId="0" applyFont="1" applyBorder="1" applyAlignment="1">
      <alignment horizontal="center" wrapText="1"/>
    </xf>
    <xf numFmtId="0" fontId="2" fillId="0" borderId="42" xfId="0" applyFont="1" applyBorder="1" applyAlignment="1">
      <alignment horizontal="left" vertical="top"/>
    </xf>
    <xf numFmtId="0" fontId="8" fillId="0" borderId="45" xfId="0" applyFont="1" applyBorder="1" applyAlignment="1">
      <alignment horizontal="center" wrapText="1"/>
    </xf>
    <xf numFmtId="0" fontId="2" fillId="0" borderId="40" xfId="0" applyFont="1" applyBorder="1" applyAlignment="1">
      <alignment horizontal="left" vertical="top"/>
    </xf>
    <xf numFmtId="0" fontId="6" fillId="0" borderId="34" xfId="0" applyFont="1" applyBorder="1" applyAlignment="1">
      <alignment horizontal="center" vertical="center" wrapText="1"/>
    </xf>
    <xf numFmtId="0" fontId="2" fillId="0" borderId="57" xfId="0" applyFont="1" applyBorder="1" applyAlignment="1">
      <alignment horizontal="left" vertical="top"/>
    </xf>
    <xf numFmtId="0" fontId="4" fillId="0" borderId="22" xfId="0" applyFont="1" applyBorder="1" applyAlignment="1">
      <alignment horizontal="center"/>
    </xf>
    <xf numFmtId="0" fontId="2" fillId="0" borderId="24" xfId="0" applyFont="1" applyBorder="1" applyAlignment="1">
      <alignment horizontal="left" vertical="top"/>
    </xf>
    <xf numFmtId="0" fontId="14" fillId="2" borderId="31" xfId="0" applyFont="1" applyFill="1" applyBorder="1" applyAlignment="1">
      <alignment horizontal="left" vertical="center"/>
    </xf>
    <xf numFmtId="0" fontId="2" fillId="0" borderId="32" xfId="0" applyFont="1" applyBorder="1" applyAlignment="1">
      <alignment horizontal="left" vertical="top"/>
    </xf>
    <xf numFmtId="0" fontId="2" fillId="0" borderId="33" xfId="0" applyFont="1" applyBorder="1" applyAlignment="1">
      <alignment horizontal="left" vertical="top"/>
    </xf>
    <xf numFmtId="0" fontId="8" fillId="2" borderId="60" xfId="0" applyFont="1" applyFill="1" applyBorder="1" applyAlignment="1">
      <alignment horizontal="left" vertical="center" wrapText="1"/>
    </xf>
    <xf numFmtId="0" fontId="2" fillId="0" borderId="61" xfId="0" applyFont="1" applyBorder="1" applyAlignment="1">
      <alignment horizontal="left" vertical="top"/>
    </xf>
    <xf numFmtId="0" fontId="2" fillId="0" borderId="62" xfId="0" applyFont="1" applyBorder="1" applyAlignment="1">
      <alignment horizontal="left" vertical="top"/>
    </xf>
    <xf numFmtId="0" fontId="8" fillId="0" borderId="31" xfId="0" applyFont="1" applyBorder="1" applyAlignment="1">
      <alignment horizontal="center" wrapText="1"/>
    </xf>
    <xf numFmtId="0" fontId="8" fillId="2" borderId="7" xfId="0" applyFont="1" applyFill="1" applyBorder="1" applyAlignment="1">
      <alignment horizontal="left" vertical="center" wrapText="1"/>
    </xf>
    <xf numFmtId="0" fontId="2" fillId="0" borderId="9" xfId="0" applyFont="1" applyBorder="1" applyAlignment="1">
      <alignment horizontal="left" vertical="top"/>
    </xf>
    <xf numFmtId="0" fontId="2" fillId="0" borderId="30" xfId="0" applyFont="1" applyBorder="1" applyAlignment="1">
      <alignment horizontal="left" vertical="top"/>
    </xf>
    <xf numFmtId="0" fontId="9" fillId="0" borderId="56" xfId="0" applyFont="1" applyBorder="1" applyAlignment="1">
      <alignment horizontal="center" wrapText="1"/>
    </xf>
    <xf numFmtId="0" fontId="2" fillId="0" borderId="47" xfId="0" applyFont="1" applyBorder="1" applyAlignment="1">
      <alignment horizontal="left" vertical="top"/>
    </xf>
    <xf numFmtId="0" fontId="13" fillId="0" borderId="72" xfId="0" applyFont="1" applyBorder="1" applyAlignment="1">
      <alignment horizontal="left"/>
    </xf>
    <xf numFmtId="0" fontId="2" fillId="0" borderId="11" xfId="0" applyFont="1" applyBorder="1" applyAlignment="1">
      <alignment horizontal="left" vertical="top"/>
    </xf>
    <xf numFmtId="0" fontId="2" fillId="0" borderId="12" xfId="0" applyFont="1" applyBorder="1" applyAlignment="1">
      <alignment horizontal="left" vertical="top"/>
    </xf>
    <xf numFmtId="0" fontId="13" fillId="0" borderId="74" xfId="0" applyFont="1" applyBorder="1" applyAlignment="1">
      <alignment horizontal="left"/>
    </xf>
    <xf numFmtId="0" fontId="2" fillId="0" borderId="81" xfId="0" applyFont="1" applyBorder="1" applyAlignment="1">
      <alignment horizontal="left" vertical="top"/>
    </xf>
    <xf numFmtId="0" fontId="2" fillId="0" borderId="75" xfId="0" applyFont="1" applyBorder="1" applyAlignment="1">
      <alignment horizontal="left" vertical="top"/>
    </xf>
    <xf numFmtId="0" fontId="12" fillId="0" borderId="0" xfId="0" applyFont="1" applyAlignment="1">
      <alignment horizontal="left"/>
    </xf>
    <xf numFmtId="0" fontId="4" fillId="0" borderId="72" xfId="0" applyFont="1" applyBorder="1" applyAlignment="1">
      <alignment horizontal="center" wrapText="1"/>
    </xf>
    <xf numFmtId="0" fontId="4" fillId="0" borderId="72" xfId="0" applyFont="1" applyBorder="1" applyAlignment="1">
      <alignment horizontal="center"/>
    </xf>
    <xf numFmtId="0" fontId="4" fillId="0" borderId="74" xfId="0" applyFont="1" applyBorder="1" applyAlignment="1">
      <alignment horizontal="center"/>
    </xf>
    <xf numFmtId="0" fontId="9" fillId="0" borderId="10" xfId="0" applyFont="1" applyBorder="1" applyAlignment="1">
      <alignment horizontal="left" vertical="center" wrapText="1"/>
    </xf>
    <xf numFmtId="0" fontId="9" fillId="2" borderId="10" xfId="0" applyFont="1" applyFill="1" applyBorder="1" applyAlignment="1">
      <alignment horizontal="left" vertical="center"/>
    </xf>
    <xf numFmtId="0" fontId="1" fillId="0" borderId="1" xfId="0" applyFont="1" applyBorder="1" applyAlignment="1">
      <alignment horizontal="left" vertical="center"/>
    </xf>
    <xf numFmtId="0" fontId="5" fillId="0" borderId="0" xfId="0" applyFont="1" applyAlignment="1">
      <alignment horizontal="center" vertical="center"/>
    </xf>
    <xf numFmtId="0" fontId="6" fillId="0" borderId="2" xfId="0" applyFont="1" applyBorder="1" applyAlignment="1">
      <alignment horizontal="left" vertical="center"/>
    </xf>
    <xf numFmtId="0" fontId="2" fillId="0" borderId="3" xfId="0" applyFont="1" applyBorder="1" applyAlignment="1">
      <alignment horizontal="left" vertical="top"/>
    </xf>
    <xf numFmtId="0" fontId="2" fillId="0" borderId="4" xfId="0" applyFont="1" applyBorder="1" applyAlignment="1">
      <alignment horizontal="left" vertical="top"/>
    </xf>
    <xf numFmtId="0" fontId="3" fillId="0" borderId="7" xfId="0" applyFont="1" applyBorder="1" applyAlignment="1">
      <alignment horizontal="left"/>
    </xf>
    <xf numFmtId="0" fontId="10" fillId="0" borderId="7" xfId="0" applyFont="1" applyBorder="1" applyAlignment="1">
      <alignment horizontal="left" vertical="center" wrapText="1"/>
    </xf>
    <xf numFmtId="0" fontId="11" fillId="0" borderId="17" xfId="0" applyFont="1" applyBorder="1" applyAlignment="1">
      <alignment horizontal="left" vertical="center" wrapText="1"/>
    </xf>
    <xf numFmtId="0" fontId="9" fillId="2" borderId="22" xfId="0" applyFont="1" applyFill="1" applyBorder="1" applyAlignment="1">
      <alignment horizontal="left" vertical="center"/>
    </xf>
    <xf numFmtId="0" fontId="2" fillId="0" borderId="23" xfId="0" applyFont="1" applyBorder="1" applyAlignment="1">
      <alignment horizontal="left" vertical="top"/>
    </xf>
    <xf numFmtId="0" fontId="12" fillId="0" borderId="7" xfId="0" applyFont="1" applyBorder="1" applyAlignment="1">
      <alignment horizontal="left"/>
    </xf>
    <xf numFmtId="0" fontId="15" fillId="0" borderId="7" xfId="0" applyFont="1" applyBorder="1" applyAlignment="1">
      <alignment horizontal="center"/>
    </xf>
    <xf numFmtId="0" fontId="7" fillId="0" borderId="69" xfId="0" applyFont="1" applyBorder="1" applyAlignment="1">
      <alignment horizontal="left"/>
    </xf>
    <xf numFmtId="0" fontId="2" fillId="0" borderId="70" xfId="0" applyFont="1" applyBorder="1" applyAlignment="1">
      <alignment horizontal="left" vertical="top"/>
    </xf>
    <xf numFmtId="0" fontId="7" fillId="0" borderId="69" xfId="0" applyFont="1" applyBorder="1" applyAlignment="1">
      <alignment horizontal="center"/>
    </xf>
    <xf numFmtId="0" fontId="2" fillId="0" borderId="79" xfId="0" applyFont="1" applyBorder="1" applyAlignment="1">
      <alignment horizontal="left" vertical="top"/>
    </xf>
    <xf numFmtId="0" fontId="6" fillId="0" borderId="77" xfId="0" applyFont="1" applyBorder="1" applyAlignment="1">
      <alignment horizontal="center" wrapText="1"/>
    </xf>
    <xf numFmtId="0" fontId="15" fillId="0" borderId="27" xfId="0" applyFont="1" applyBorder="1" applyAlignment="1">
      <alignment horizontal="center"/>
    </xf>
    <xf numFmtId="0" fontId="7" fillId="0" borderId="2" xfId="0" applyFont="1" applyBorder="1" applyAlignment="1">
      <alignment horizontal="center"/>
    </xf>
    <xf numFmtId="0" fontId="17" fillId="0" borderId="10" xfId="0" applyFont="1" applyBorder="1" applyAlignment="1">
      <alignment horizontal="left"/>
    </xf>
    <xf numFmtId="0" fontId="4" fillId="0" borderId="48" xfId="0" applyFont="1" applyBorder="1" applyAlignment="1">
      <alignment horizontal="center"/>
    </xf>
    <xf numFmtId="0" fontId="4" fillId="0" borderId="59" xfId="0" applyFont="1" applyBorder="1" applyAlignment="1">
      <alignment horizontal="center"/>
    </xf>
    <xf numFmtId="0" fontId="17" fillId="0" borderId="54" xfId="0" applyFont="1" applyBorder="1" applyAlignment="1">
      <alignment horizontal="left"/>
    </xf>
    <xf numFmtId="0" fontId="17" fillId="0" borderId="48" xfId="0" applyFont="1" applyBorder="1" applyAlignment="1">
      <alignment horizontal="left"/>
    </xf>
    <xf numFmtId="0" fontId="4" fillId="0" borderId="61" xfId="0" applyFont="1" applyBorder="1" applyAlignment="1">
      <alignment horizontal="center"/>
    </xf>
    <xf numFmtId="0" fontId="2" fillId="0" borderId="78" xfId="0" applyFont="1" applyBorder="1" applyAlignment="1">
      <alignment horizontal="left" vertical="top"/>
    </xf>
    <xf numFmtId="0" fontId="4" fillId="0" borderId="66" xfId="0" applyFont="1" applyBorder="1" applyAlignment="1">
      <alignment horizontal="center"/>
    </xf>
    <xf numFmtId="0" fontId="2" fillId="0" borderId="68" xfId="0" applyFont="1" applyBorder="1" applyAlignment="1">
      <alignment horizontal="left" vertical="top"/>
    </xf>
    <xf numFmtId="0" fontId="4" fillId="0" borderId="74" xfId="0" applyFont="1" applyBorder="1" applyAlignment="1">
      <alignment horizontal="left"/>
    </xf>
    <xf numFmtId="0" fontId="13" fillId="0" borderId="69" xfId="0" applyFont="1" applyBorder="1" applyAlignment="1">
      <alignment horizontal="left"/>
    </xf>
    <xf numFmtId="0" fontId="14" fillId="0" borderId="31" xfId="0" applyFont="1" applyBorder="1" applyAlignment="1">
      <alignment horizontal="left" vertical="center"/>
    </xf>
    <xf numFmtId="0" fontId="12" fillId="0" borderId="31" xfId="0" applyFont="1" applyBorder="1" applyAlignment="1">
      <alignment horizontal="left" vertical="center"/>
    </xf>
    <xf numFmtId="0" fontId="15" fillId="0" borderId="66" xfId="0" applyFont="1" applyBorder="1" applyAlignment="1">
      <alignment horizontal="left" vertical="center" wrapText="1"/>
    </xf>
    <xf numFmtId="0" fontId="2" fillId="0" borderId="83" xfId="0" applyFont="1" applyBorder="1" applyAlignment="1">
      <alignment horizontal="left" vertical="top"/>
    </xf>
    <xf numFmtId="0" fontId="2" fillId="0" borderId="67" xfId="0" applyFont="1" applyBorder="1" applyAlignment="1">
      <alignment horizontal="left" vertical="top"/>
    </xf>
    <xf numFmtId="0" fontId="2" fillId="0" borderId="84" xfId="0" applyFont="1" applyBorder="1" applyAlignment="1">
      <alignment horizontal="left" vertical="top"/>
    </xf>
    <xf numFmtId="0" fontId="2" fillId="0" borderId="85" xfId="0" applyFont="1" applyBorder="1" applyAlignment="1">
      <alignment horizontal="left" vertical="top"/>
    </xf>
    <xf numFmtId="0" fontId="6" fillId="0" borderId="34" xfId="0" applyFont="1" applyBorder="1" applyAlignment="1">
      <alignment horizontal="center" wrapText="1"/>
    </xf>
    <xf numFmtId="0" fontId="17" fillId="0" borderId="0" xfId="0" applyFont="1" applyAlignment="1">
      <alignment horizontal="left"/>
    </xf>
    <xf numFmtId="0" fontId="17" fillId="0" borderId="59" xfId="0" applyFont="1" applyBorder="1" applyAlignment="1">
      <alignment horizontal="left"/>
    </xf>
    <xf numFmtId="0" fontId="15" fillId="2" borderId="53" xfId="0" applyFont="1" applyFill="1" applyBorder="1" applyAlignment="1">
      <alignment horizontal="left" vertical="center"/>
    </xf>
    <xf numFmtId="0" fontId="8" fillId="0" borderId="87" xfId="0" applyFont="1" applyBorder="1" applyAlignment="1">
      <alignment horizontal="left" vertical="center" wrapText="1"/>
    </xf>
    <xf numFmtId="0" fontId="2" fillId="0" borderId="88" xfId="0" applyFont="1" applyBorder="1" applyAlignment="1">
      <alignment horizontal="left" vertical="top"/>
    </xf>
    <xf numFmtId="0" fontId="2" fillId="0" borderId="90" xfId="0" applyFont="1" applyBorder="1" applyAlignment="1">
      <alignment horizontal="left" vertical="top"/>
    </xf>
    <xf numFmtId="0" fontId="2" fillId="0" borderId="86" xfId="0" applyFont="1" applyBorder="1" applyAlignment="1">
      <alignment horizontal="left" vertical="top"/>
    </xf>
    <xf numFmtId="0" fontId="17" fillId="0" borderId="88" xfId="0" applyFont="1" applyBorder="1" applyAlignment="1">
      <alignment horizontal="left"/>
    </xf>
    <xf numFmtId="0" fontId="17" fillId="0" borderId="89" xfId="0" applyFont="1" applyBorder="1" applyAlignment="1">
      <alignment horizontal="left"/>
    </xf>
    <xf numFmtId="0" fontId="2" fillId="0" borderId="91" xfId="0" applyFont="1" applyBorder="1" applyAlignment="1">
      <alignment horizontal="left" vertical="top"/>
    </xf>
    <xf numFmtId="0" fontId="6" fillId="0" borderId="62" xfId="0" applyFont="1" applyBorder="1" applyAlignment="1">
      <alignment horizontal="center" vertical="center" wrapText="1"/>
    </xf>
    <xf numFmtId="0" fontId="8" fillId="2" borderId="53" xfId="0" applyFont="1" applyFill="1" applyBorder="1" applyAlignment="1">
      <alignment horizontal="left" vertical="center" wrapText="1"/>
    </xf>
    <xf numFmtId="0" fontId="17" fillId="0" borderId="90" xfId="0" applyFont="1" applyBorder="1" applyAlignment="1">
      <alignment horizontal="left"/>
    </xf>
    <xf numFmtId="0" fontId="1" fillId="0" borderId="31" xfId="0" applyFont="1" applyBorder="1" applyAlignment="1">
      <alignment horizontal="left"/>
    </xf>
    <xf numFmtId="0" fontId="6" fillId="0" borderId="2" xfId="0" applyFont="1" applyBorder="1" applyAlignment="1">
      <alignment horizontal="left" vertical="center" wrapText="1"/>
    </xf>
    <xf numFmtId="0" fontId="2" fillId="0" borderId="6" xfId="0" applyFont="1" applyBorder="1" applyAlignment="1">
      <alignment horizontal="left" vertical="top"/>
    </xf>
    <xf numFmtId="0" fontId="4" fillId="0" borderId="10" xfId="0" applyFont="1" applyBorder="1" applyAlignment="1">
      <alignment horizontal="left"/>
    </xf>
    <xf numFmtId="0" fontId="4" fillId="0" borderId="22" xfId="0" applyFont="1" applyBorder="1" applyAlignment="1">
      <alignment horizontal="left"/>
    </xf>
    <xf numFmtId="0" fontId="4" fillId="0" borderId="10" xfId="0" applyFont="1" applyBorder="1" applyAlignment="1">
      <alignment horizontal="center"/>
    </xf>
    <xf numFmtId="0" fontId="12" fillId="0" borderId="8" xfId="0" applyFont="1" applyBorder="1" applyAlignment="1">
      <alignment horizontal="center" vertical="center" wrapText="1"/>
    </xf>
    <xf numFmtId="0" fontId="8" fillId="0" borderId="27" xfId="0" applyFont="1" applyBorder="1" applyAlignment="1">
      <alignment horizontal="center"/>
    </xf>
    <xf numFmtId="0" fontId="17" fillId="0" borderId="90" xfId="0" applyFont="1" applyBorder="1" applyAlignment="1">
      <alignment horizontal="left" wrapText="1"/>
    </xf>
    <xf numFmtId="0" fontId="17" fillId="0" borderId="86" xfId="0" applyFont="1" applyBorder="1" applyAlignment="1">
      <alignment horizontal="left" wrapText="1"/>
    </xf>
    <xf numFmtId="0" fontId="17" fillId="0" borderId="91" xfId="0" applyFont="1" applyBorder="1" applyAlignment="1">
      <alignment horizontal="left" wrapText="1"/>
    </xf>
    <xf numFmtId="0" fontId="6" fillId="0" borderId="62" xfId="0" applyFont="1" applyBorder="1" applyAlignment="1">
      <alignment horizontal="center" vertical="top" wrapText="1"/>
    </xf>
    <xf numFmtId="0" fontId="9" fillId="2" borderId="53" xfId="0" applyFont="1" applyFill="1" applyBorder="1" applyAlignment="1">
      <alignment horizontal="left" vertical="center" wrapText="1"/>
    </xf>
    <xf numFmtId="0" fontId="4" fillId="0" borderId="90" xfId="0" applyFont="1" applyBorder="1" applyAlignment="1">
      <alignment horizontal="left"/>
    </xf>
    <xf numFmtId="0" fontId="2" fillId="0" borderId="92" xfId="0" applyFont="1" applyBorder="1" applyAlignment="1">
      <alignment horizontal="left" vertical="top"/>
    </xf>
    <xf numFmtId="0" fontId="2" fillId="0" borderId="93" xfId="0" applyFont="1" applyBorder="1" applyAlignment="1">
      <alignment horizontal="left" vertical="top"/>
    </xf>
    <xf numFmtId="0" fontId="17" fillId="0" borderId="86" xfId="0" applyFont="1" applyBorder="1" applyAlignment="1">
      <alignment horizontal="left"/>
    </xf>
    <xf numFmtId="0" fontId="17" fillId="0" borderId="91" xfId="0" applyFont="1" applyBorder="1" applyAlignment="1">
      <alignment horizontal="left"/>
    </xf>
    <xf numFmtId="0" fontId="14" fillId="0" borderId="0" xfId="0" applyFont="1" applyAlignment="1">
      <alignment horizontal="left" wrapText="1"/>
    </xf>
    <xf numFmtId="0" fontId="4" fillId="0" borderId="46" xfId="0" applyFont="1" applyBorder="1" applyAlignment="1">
      <alignment horizontal="center"/>
    </xf>
    <xf numFmtId="0" fontId="4" fillId="0" borderId="50" xfId="0" applyFont="1" applyBorder="1" applyAlignment="1">
      <alignment horizontal="center"/>
    </xf>
    <xf numFmtId="0" fontId="4" fillId="0" borderId="86" xfId="0" applyFont="1" applyBorder="1" applyAlignment="1">
      <alignment horizontal="left"/>
    </xf>
    <xf numFmtId="0" fontId="4" fillId="0" borderId="91" xfId="0" applyFont="1" applyBorder="1" applyAlignment="1">
      <alignment horizontal="left"/>
    </xf>
    <xf numFmtId="0" fontId="2" fillId="0" borderId="94" xfId="0" applyFont="1" applyBorder="1" applyAlignment="1">
      <alignment horizontal="left" vertical="top"/>
    </xf>
    <xf numFmtId="0" fontId="7" fillId="0" borderId="20" xfId="0" applyFont="1" applyBorder="1" applyAlignment="1">
      <alignment horizontal="left"/>
    </xf>
    <xf numFmtId="0" fontId="7" fillId="0" borderId="11" xfId="0" applyFont="1" applyBorder="1" applyAlignment="1">
      <alignment horizontal="left" vertical="top"/>
    </xf>
    <xf numFmtId="0" fontId="7" fillId="0" borderId="0" xfId="0" applyFont="1" applyAlignment="1">
      <alignment horizontal="left" vertical="top"/>
    </xf>
    <xf numFmtId="0" fontId="7" fillId="0" borderId="66" xfId="0" applyFont="1" applyBorder="1" applyAlignment="1">
      <alignment horizontal="center" vertical="top"/>
    </xf>
    <xf numFmtId="0" fontId="7" fillId="0" borderId="77" xfId="0" applyFont="1" applyBorder="1" applyAlignment="1">
      <alignment horizontal="center" vertical="top"/>
    </xf>
    <xf numFmtId="0" fontId="7" fillId="0" borderId="83" xfId="0" applyFont="1" applyBorder="1" applyAlignment="1">
      <alignment horizontal="center" vertical="top"/>
    </xf>
    <xf numFmtId="0" fontId="7" fillId="0" borderId="68" xfId="0" applyFont="1" applyBorder="1" applyAlignment="1">
      <alignment horizontal="center" vertical="top"/>
    </xf>
    <xf numFmtId="0" fontId="7" fillId="0" borderId="78" xfId="0" applyFont="1" applyBorder="1" applyAlignment="1">
      <alignment horizontal="center" vertical="top"/>
    </xf>
    <xf numFmtId="0" fontId="7" fillId="0" borderId="85" xfId="0" applyFont="1" applyBorder="1" applyAlignment="1">
      <alignment horizontal="center" vertical="top"/>
    </xf>
    <xf numFmtId="0" fontId="20" fillId="0" borderId="66" xfId="0" applyFont="1" applyBorder="1" applyAlignment="1">
      <alignment horizontal="center" vertical="top"/>
    </xf>
    <xf numFmtId="0" fontId="20" fillId="0" borderId="77" xfId="0" applyFont="1" applyBorder="1" applyAlignment="1">
      <alignment horizontal="center" vertical="top"/>
    </xf>
    <xf numFmtId="0" fontId="20" fillId="0" borderId="83" xfId="0" applyFont="1" applyBorder="1" applyAlignment="1">
      <alignment horizontal="center" vertical="top"/>
    </xf>
    <xf numFmtId="0" fontId="20" fillId="0" borderId="68" xfId="0" applyFont="1" applyBorder="1" applyAlignment="1">
      <alignment horizontal="center" vertical="top"/>
    </xf>
    <xf numFmtId="0" fontId="20" fillId="0" borderId="78" xfId="0" applyFont="1" applyBorder="1" applyAlignment="1">
      <alignment horizontal="center" vertical="top"/>
    </xf>
    <xf numFmtId="0" fontId="20" fillId="0" borderId="85" xfId="0" applyFont="1" applyBorder="1" applyAlignment="1">
      <alignment horizontal="center" vertical="top"/>
    </xf>
    <xf numFmtId="0" fontId="2" fillId="0" borderId="64" xfId="0" applyFont="1" applyBorder="1" applyAlignment="1">
      <alignment horizontal="left" vertical="top"/>
    </xf>
    <xf numFmtId="0" fontId="3" fillId="0" borderId="20" xfId="0" applyFont="1" applyBorder="1" applyAlignment="1">
      <alignment horizontal="left" vertical="center"/>
    </xf>
    <xf numFmtId="0" fontId="7" fillId="0" borderId="16" xfId="0" applyFont="1" applyBorder="1" applyAlignment="1">
      <alignment horizontal="left" vertical="center"/>
    </xf>
    <xf numFmtId="0" fontId="2" fillId="0" borderId="65" xfId="0" applyFont="1" applyBorder="1" applyAlignment="1">
      <alignment horizontal="left" vertical="top"/>
    </xf>
    <xf numFmtId="0" fontId="14" fillId="2" borderId="95" xfId="0" applyFont="1" applyFill="1" applyBorder="1" applyAlignment="1">
      <alignment horizontal="center" vertical="center"/>
    </xf>
    <xf numFmtId="0" fontId="2" fillId="0" borderId="96" xfId="0" applyFont="1" applyBorder="1" applyAlignment="1">
      <alignment horizontal="left" vertical="top"/>
    </xf>
    <xf numFmtId="0" fontId="2" fillId="0" borderId="97" xfId="0" applyFont="1" applyBorder="1" applyAlignment="1">
      <alignment horizontal="left" vertical="top"/>
    </xf>
    <xf numFmtId="0" fontId="2" fillId="3" borderId="12" xfId="0" applyFont="1" applyFill="1" applyBorder="1" applyAlignment="1">
      <alignment horizontal="left" vertical="top"/>
    </xf>
    <xf numFmtId="0" fontId="4" fillId="3" borderId="73" xfId="0" applyFont="1" applyFill="1" applyBorder="1" applyAlignment="1">
      <alignment horizontal="left"/>
    </xf>
    <xf numFmtId="0" fontId="4" fillId="3" borderId="72" xfId="0" applyFont="1" applyFill="1" applyBorder="1" applyAlignment="1">
      <alignment horizontal="center" wrapText="1"/>
    </xf>
    <xf numFmtId="0" fontId="4" fillId="3" borderId="12" xfId="0" applyFont="1" applyFill="1" applyBorder="1" applyAlignment="1">
      <alignment horizontal="center" wrapText="1"/>
    </xf>
    <xf numFmtId="0" fontId="13" fillId="0" borderId="72" xfId="0" applyFont="1" applyFill="1" applyBorder="1" applyAlignment="1">
      <alignment horizontal="left"/>
    </xf>
    <xf numFmtId="0" fontId="2" fillId="0" borderId="11" xfId="0" applyFont="1" applyFill="1" applyBorder="1" applyAlignment="1">
      <alignment horizontal="left" vertical="top"/>
    </xf>
    <xf numFmtId="0" fontId="2" fillId="0" borderId="12" xfId="0" applyFont="1" applyFill="1" applyBorder="1" applyAlignment="1">
      <alignment horizontal="left" vertical="top"/>
    </xf>
    <xf numFmtId="0" fontId="4" fillId="0" borderId="15" xfId="0" applyFont="1" applyFill="1" applyBorder="1" applyAlignment="1">
      <alignment horizontal="left"/>
    </xf>
    <xf numFmtId="0" fontId="4" fillId="0" borderId="73" xfId="0" applyFont="1" applyFill="1" applyBorder="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A11" workbookViewId="0">
      <selection activeCell="I20" sqref="I20"/>
    </sheetView>
  </sheetViews>
  <sheetFormatPr defaultColWidth="14.5" defaultRowHeight="15" customHeight="1" x14ac:dyDescent="0.2"/>
  <cols>
    <col min="1" max="3" width="12.6640625" customWidth="1"/>
    <col min="4" max="5" width="9.83203125" customWidth="1"/>
    <col min="6" max="6" width="14.1640625" customWidth="1"/>
    <col min="7" max="7" width="11.1640625" customWidth="1"/>
    <col min="8" max="8" width="13.33203125" customWidth="1"/>
    <col min="9" max="9" width="15.1640625" customWidth="1"/>
    <col min="10" max="10" width="17.33203125" customWidth="1"/>
    <col min="11" max="12" width="9.33203125" customWidth="1"/>
    <col min="13" max="26" width="8.6640625" customWidth="1"/>
  </cols>
  <sheetData>
    <row r="1" spans="1:26" ht="29.25" customHeight="1" x14ac:dyDescent="0.2">
      <c r="A1" s="1" t="s">
        <v>0</v>
      </c>
      <c r="B1" s="139" t="s">
        <v>368</v>
      </c>
      <c r="C1" s="86"/>
      <c r="D1" s="86"/>
      <c r="E1" s="1" t="s">
        <v>1</v>
      </c>
      <c r="F1" s="139"/>
      <c r="G1" s="86"/>
      <c r="H1" s="1" t="s">
        <v>2</v>
      </c>
      <c r="I1" s="61" t="s">
        <v>369</v>
      </c>
      <c r="J1" s="2"/>
      <c r="K1" s="2"/>
      <c r="L1" s="2"/>
      <c r="M1" s="2"/>
      <c r="N1" s="2"/>
      <c r="O1" s="2"/>
      <c r="P1" s="2"/>
      <c r="Q1" s="2"/>
      <c r="R1" s="2"/>
      <c r="S1" s="2"/>
      <c r="T1" s="2"/>
      <c r="U1" s="2"/>
      <c r="V1" s="2"/>
      <c r="W1" s="2"/>
      <c r="X1" s="2"/>
      <c r="Y1" s="2"/>
      <c r="Z1" s="2"/>
    </row>
    <row r="2" spans="1:26" ht="8.25" customHeight="1" x14ac:dyDescent="0.2">
      <c r="A2" s="2"/>
      <c r="B2" s="2"/>
      <c r="C2" s="2"/>
      <c r="D2" s="2"/>
      <c r="E2" s="2"/>
      <c r="F2" s="2"/>
      <c r="G2" s="2"/>
      <c r="H2" s="2"/>
      <c r="I2" s="2"/>
      <c r="J2" s="2"/>
      <c r="K2" s="2"/>
      <c r="L2" s="2"/>
      <c r="M2" s="2"/>
      <c r="N2" s="2"/>
      <c r="O2" s="2"/>
      <c r="P2" s="2"/>
      <c r="Q2" s="2"/>
      <c r="R2" s="2"/>
      <c r="S2" s="2"/>
      <c r="T2" s="2"/>
      <c r="U2" s="2"/>
      <c r="V2" s="2"/>
      <c r="W2" s="2"/>
      <c r="X2" s="2"/>
      <c r="Y2" s="2"/>
      <c r="Z2" s="2"/>
    </row>
    <row r="3" spans="1:26" ht="30" customHeight="1" x14ac:dyDescent="0.2">
      <c r="A3" s="140" t="s">
        <v>3</v>
      </c>
      <c r="B3" s="83"/>
      <c r="C3" s="83"/>
      <c r="D3" s="83"/>
      <c r="E3" s="83"/>
      <c r="F3" s="83"/>
      <c r="G3" s="83"/>
      <c r="H3" s="83"/>
      <c r="I3" s="83"/>
      <c r="J3" s="4"/>
      <c r="K3" s="4"/>
      <c r="L3" s="4"/>
      <c r="M3" s="4"/>
      <c r="N3" s="4"/>
      <c r="O3" s="4"/>
      <c r="P3" s="4"/>
      <c r="Q3" s="4"/>
      <c r="R3" s="4"/>
      <c r="S3" s="4"/>
      <c r="T3" s="4"/>
      <c r="U3" s="4"/>
      <c r="V3" s="4"/>
      <c r="W3" s="4"/>
      <c r="X3" s="4"/>
      <c r="Y3" s="4"/>
      <c r="Z3" s="4"/>
    </row>
    <row r="4" spans="1:26" ht="6.75" customHeight="1" x14ac:dyDescent="0.2">
      <c r="A4" s="3"/>
      <c r="B4" s="3"/>
      <c r="C4" s="3"/>
      <c r="D4" s="3"/>
      <c r="E4" s="3"/>
      <c r="F4" s="3"/>
      <c r="G4" s="3"/>
      <c r="H4" s="3"/>
      <c r="I4" s="3"/>
      <c r="J4" s="4"/>
      <c r="K4" s="4"/>
      <c r="L4" s="4"/>
      <c r="M4" s="4"/>
      <c r="N4" s="4"/>
      <c r="O4" s="4"/>
      <c r="P4" s="4"/>
      <c r="Q4" s="4"/>
      <c r="R4" s="4"/>
      <c r="S4" s="4"/>
      <c r="T4" s="4"/>
      <c r="U4" s="4"/>
      <c r="V4" s="4"/>
      <c r="W4" s="4"/>
      <c r="X4" s="4"/>
      <c r="Y4" s="4"/>
      <c r="Z4" s="4"/>
    </row>
    <row r="5" spans="1:26" ht="19.5" customHeight="1" x14ac:dyDescent="0.25">
      <c r="A5" s="141" t="s">
        <v>4</v>
      </c>
      <c r="B5" s="142"/>
      <c r="C5" s="143"/>
      <c r="D5" s="63">
        <f>SUM(D6, D9, D10)</f>
        <v>24</v>
      </c>
      <c r="E5" s="5">
        <v>32</v>
      </c>
      <c r="F5" s="144" t="s">
        <v>5</v>
      </c>
      <c r="G5" s="103"/>
      <c r="H5" s="103"/>
      <c r="I5" s="123"/>
      <c r="J5" s="4"/>
      <c r="K5" s="4"/>
      <c r="L5" s="4"/>
      <c r="M5" s="4"/>
      <c r="N5" s="4"/>
      <c r="O5" s="4"/>
      <c r="P5" s="4"/>
      <c r="Q5" s="4"/>
      <c r="R5" s="4"/>
      <c r="S5" s="4"/>
      <c r="T5" s="4"/>
      <c r="U5" s="4"/>
      <c r="V5" s="4"/>
      <c r="W5" s="4"/>
      <c r="X5" s="4"/>
      <c r="Y5" s="4"/>
      <c r="Z5" s="4"/>
    </row>
    <row r="6" spans="1:26" ht="18" customHeight="1" x14ac:dyDescent="0.25">
      <c r="A6" s="138" t="s">
        <v>6</v>
      </c>
      <c r="B6" s="128"/>
      <c r="C6" s="129"/>
      <c r="D6" s="6">
        <f>SUM(E15:E22)</f>
        <v>24</v>
      </c>
      <c r="E6" s="7">
        <v>18</v>
      </c>
      <c r="F6" s="145" t="s">
        <v>7</v>
      </c>
      <c r="G6" s="103"/>
      <c r="H6" s="103"/>
      <c r="I6" s="123"/>
      <c r="J6" s="4"/>
      <c r="K6" s="4"/>
      <c r="L6" s="4"/>
      <c r="M6" s="4"/>
      <c r="N6" s="4"/>
      <c r="O6" s="4"/>
      <c r="P6" s="4"/>
      <c r="Q6" s="4"/>
      <c r="R6" s="4"/>
      <c r="S6" s="4"/>
      <c r="T6" s="4"/>
      <c r="U6" s="4"/>
      <c r="V6" s="4"/>
      <c r="W6" s="4"/>
      <c r="X6" s="4"/>
      <c r="Y6" s="4"/>
      <c r="Z6" s="4"/>
    </row>
    <row r="7" spans="1:26" ht="18" customHeight="1" x14ac:dyDescent="0.25">
      <c r="A7" s="137" t="s">
        <v>8</v>
      </c>
      <c r="B7" s="128"/>
      <c r="C7" s="129"/>
      <c r="D7" s="8">
        <f>SUM(F26:F31)</f>
        <v>0</v>
      </c>
      <c r="E7" s="9">
        <v>15</v>
      </c>
      <c r="F7" s="82"/>
      <c r="G7" s="83"/>
      <c r="H7" s="83"/>
      <c r="I7" s="84"/>
      <c r="J7" s="4"/>
      <c r="K7" s="4"/>
      <c r="L7" s="4"/>
      <c r="M7" s="4"/>
      <c r="N7" s="4"/>
      <c r="O7" s="4"/>
      <c r="P7" s="4"/>
      <c r="Q7" s="4"/>
      <c r="R7" s="4"/>
      <c r="S7" s="4"/>
      <c r="T7" s="4"/>
      <c r="U7" s="4"/>
      <c r="V7" s="4"/>
      <c r="W7" s="4"/>
      <c r="X7" s="4"/>
      <c r="Y7" s="4"/>
      <c r="Z7" s="4"/>
    </row>
    <row r="8" spans="1:26" ht="27" customHeight="1" x14ac:dyDescent="0.25">
      <c r="A8" s="137" t="s">
        <v>9</v>
      </c>
      <c r="B8" s="128"/>
      <c r="C8" s="129"/>
      <c r="D8" s="10">
        <f>SUM(H37:H44)</f>
        <v>0</v>
      </c>
      <c r="E8" s="11">
        <v>12</v>
      </c>
      <c r="F8" s="100"/>
      <c r="G8" s="90"/>
      <c r="H8" s="90"/>
      <c r="I8" s="101"/>
      <c r="J8" s="4"/>
      <c r="K8" s="4"/>
      <c r="L8" s="4"/>
      <c r="M8" s="4"/>
      <c r="N8" s="4"/>
      <c r="O8" s="4"/>
      <c r="P8" s="4"/>
      <c r="Q8" s="4"/>
      <c r="R8" s="4"/>
      <c r="S8" s="4"/>
      <c r="T8" s="4"/>
      <c r="U8" s="4"/>
      <c r="V8" s="4"/>
      <c r="W8" s="4"/>
      <c r="X8" s="4"/>
      <c r="Y8" s="4"/>
      <c r="Z8" s="4"/>
    </row>
    <row r="9" spans="1:26" ht="18" customHeight="1" x14ac:dyDescent="0.25">
      <c r="A9" s="138" t="s">
        <v>10</v>
      </c>
      <c r="B9" s="128"/>
      <c r="C9" s="129"/>
      <c r="D9" s="12">
        <f>SUM(E50:E55)</f>
        <v>0</v>
      </c>
      <c r="E9" s="7">
        <v>0</v>
      </c>
      <c r="F9" s="146" t="s">
        <v>11</v>
      </c>
      <c r="G9" s="83"/>
      <c r="H9" s="83"/>
      <c r="I9" s="84"/>
      <c r="J9" s="4"/>
      <c r="K9" s="4"/>
      <c r="L9" s="4"/>
      <c r="M9" s="4"/>
      <c r="N9" s="4"/>
      <c r="O9" s="4"/>
      <c r="P9" s="4"/>
      <c r="Q9" s="4"/>
      <c r="R9" s="4"/>
      <c r="S9" s="4"/>
      <c r="T9" s="4"/>
      <c r="U9" s="4"/>
      <c r="V9" s="4"/>
      <c r="W9" s="4"/>
      <c r="X9" s="4"/>
      <c r="Y9" s="4"/>
      <c r="Z9" s="4"/>
    </row>
    <row r="10" spans="1:26" ht="18" customHeight="1" x14ac:dyDescent="0.25">
      <c r="A10" s="147" t="s">
        <v>12</v>
      </c>
      <c r="B10" s="148"/>
      <c r="C10" s="114"/>
      <c r="D10" s="13">
        <f>SUM(H61:H68)</f>
        <v>0</v>
      </c>
      <c r="E10" s="14">
        <v>4</v>
      </c>
      <c r="F10" s="85"/>
      <c r="G10" s="86"/>
      <c r="H10" s="86"/>
      <c r="I10" s="87"/>
      <c r="J10" s="4"/>
      <c r="K10" s="4"/>
      <c r="L10" s="15"/>
      <c r="M10" s="4"/>
      <c r="N10" s="4"/>
      <c r="O10" s="4"/>
      <c r="P10" s="4"/>
      <c r="Q10" s="4"/>
      <c r="R10" s="4"/>
      <c r="S10" s="4"/>
      <c r="T10" s="4"/>
      <c r="U10" s="4"/>
      <c r="V10" s="4"/>
      <c r="W10" s="4"/>
      <c r="X10" s="4"/>
      <c r="Y10" s="4"/>
      <c r="Z10" s="4"/>
    </row>
    <row r="11" spans="1:26" ht="7.5" customHeight="1" x14ac:dyDescent="0.25">
      <c r="A11" s="16"/>
      <c r="B11" s="17"/>
      <c r="C11" s="18"/>
      <c r="D11" s="19"/>
      <c r="E11" s="19"/>
      <c r="F11" s="20"/>
      <c r="G11" s="20"/>
      <c r="H11" s="20"/>
      <c r="I11" s="21"/>
      <c r="J11" s="4"/>
      <c r="K11" s="4"/>
      <c r="L11" s="4"/>
      <c r="M11" s="4"/>
      <c r="N11" s="4"/>
      <c r="O11" s="4"/>
      <c r="P11" s="4"/>
      <c r="Q11" s="4"/>
      <c r="R11" s="4"/>
      <c r="S11" s="4"/>
      <c r="T11" s="4"/>
      <c r="U11" s="4"/>
      <c r="V11" s="4"/>
      <c r="W11" s="4"/>
      <c r="X11" s="4"/>
      <c r="Y11" s="4"/>
      <c r="Z11" s="4"/>
    </row>
    <row r="12" spans="1:26" ht="21" customHeight="1" thickBot="1" x14ac:dyDescent="0.25">
      <c r="A12" s="115" t="s">
        <v>13</v>
      </c>
      <c r="B12" s="116"/>
      <c r="C12" s="116"/>
      <c r="D12" s="116"/>
      <c r="E12" s="116"/>
      <c r="F12" s="116"/>
      <c r="G12" s="116"/>
      <c r="H12" s="116"/>
      <c r="I12" s="117"/>
      <c r="J12" s="4"/>
      <c r="K12" s="4"/>
      <c r="L12" s="4"/>
      <c r="M12" s="4"/>
      <c r="N12" s="4"/>
      <c r="O12" s="4"/>
      <c r="P12" s="4"/>
      <c r="Q12" s="4"/>
      <c r="R12" s="4"/>
      <c r="S12" s="4"/>
      <c r="T12" s="4"/>
      <c r="U12" s="4"/>
      <c r="V12" s="4"/>
      <c r="W12" s="4"/>
      <c r="X12" s="4"/>
      <c r="Y12" s="4"/>
      <c r="Z12" s="4"/>
    </row>
    <row r="13" spans="1:26" ht="17.25" customHeight="1" thickBot="1" x14ac:dyDescent="0.3">
      <c r="A13" s="149" t="s">
        <v>14</v>
      </c>
      <c r="B13" s="103"/>
      <c r="C13" s="103"/>
      <c r="D13" s="103"/>
      <c r="E13" s="104"/>
      <c r="F13" s="111" t="s">
        <v>15</v>
      </c>
      <c r="G13" s="150" t="s">
        <v>16</v>
      </c>
      <c r="H13" s="103"/>
      <c r="I13" s="123"/>
      <c r="J13" s="4"/>
      <c r="K13" s="4"/>
      <c r="L13" s="4"/>
      <c r="M13" s="4"/>
      <c r="N13" s="4"/>
      <c r="O13" s="4"/>
      <c r="P13" s="4"/>
      <c r="Q13" s="4"/>
      <c r="R13" s="4"/>
      <c r="S13" s="4"/>
      <c r="T13" s="4"/>
      <c r="U13" s="4"/>
      <c r="V13" s="4"/>
      <c r="W13" s="4"/>
      <c r="X13" s="4"/>
      <c r="Y13" s="4"/>
      <c r="Z13" s="4"/>
    </row>
    <row r="14" spans="1:26" ht="18.75" customHeight="1" thickBot="1" x14ac:dyDescent="0.25">
      <c r="A14" s="153" t="s">
        <v>17</v>
      </c>
      <c r="B14" s="154"/>
      <c r="C14" s="154"/>
      <c r="D14" s="69" t="s">
        <v>18</v>
      </c>
      <c r="E14" s="65" t="s">
        <v>19</v>
      </c>
      <c r="F14" s="119"/>
      <c r="G14" s="151" t="s">
        <v>17</v>
      </c>
      <c r="H14" s="152"/>
      <c r="I14" s="65" t="s">
        <v>20</v>
      </c>
      <c r="J14" s="4"/>
      <c r="K14" s="4"/>
      <c r="L14" s="4"/>
      <c r="M14" s="4"/>
      <c r="N14" s="4"/>
      <c r="O14" s="4"/>
      <c r="P14" s="4"/>
      <c r="Q14" s="4"/>
      <c r="R14" s="4"/>
      <c r="S14" s="4"/>
      <c r="T14" s="4"/>
      <c r="U14" s="4"/>
      <c r="V14" s="4"/>
      <c r="W14" s="4"/>
      <c r="X14" s="4"/>
      <c r="Y14" s="4"/>
      <c r="Z14" s="4"/>
    </row>
    <row r="15" spans="1:26" ht="18.75" customHeight="1" x14ac:dyDescent="0.2">
      <c r="A15" s="127" t="s">
        <v>133</v>
      </c>
      <c r="B15" s="128"/>
      <c r="C15" s="129"/>
      <c r="D15" s="25" t="s">
        <v>373</v>
      </c>
      <c r="E15" s="66">
        <v>4</v>
      </c>
      <c r="F15" s="155" t="s">
        <v>22</v>
      </c>
      <c r="G15" s="134" t="s">
        <v>371</v>
      </c>
      <c r="H15" s="129"/>
      <c r="I15" s="66" t="s">
        <v>367</v>
      </c>
      <c r="J15" s="4"/>
      <c r="K15" s="4"/>
      <c r="L15" s="4"/>
      <c r="M15" s="4"/>
      <c r="N15" s="4"/>
      <c r="O15" s="4"/>
      <c r="P15" s="4"/>
      <c r="Q15" s="4"/>
      <c r="R15" s="4"/>
      <c r="S15" s="4"/>
      <c r="T15" s="4"/>
      <c r="U15" s="4"/>
      <c r="V15" s="4"/>
      <c r="W15" s="4"/>
      <c r="X15" s="4"/>
      <c r="Y15" s="4"/>
      <c r="Z15" s="4"/>
    </row>
    <row r="16" spans="1:26" ht="18.75" customHeight="1" x14ac:dyDescent="0.2">
      <c r="A16" s="240"/>
      <c r="B16" s="241"/>
      <c r="C16" s="242"/>
      <c r="D16" s="243"/>
      <c r="E16" s="244"/>
      <c r="F16" s="119"/>
      <c r="G16" s="238" t="s">
        <v>370</v>
      </c>
      <c r="H16" s="236"/>
      <c r="I16" s="237" t="s">
        <v>374</v>
      </c>
      <c r="J16" s="4"/>
      <c r="K16" s="4"/>
      <c r="L16" s="4"/>
      <c r="M16" s="4"/>
      <c r="N16" s="4"/>
      <c r="O16" s="4"/>
      <c r="P16" s="4"/>
      <c r="Q16" s="4"/>
      <c r="R16" s="4"/>
      <c r="S16" s="4"/>
      <c r="T16" s="4"/>
      <c r="U16" s="4"/>
      <c r="V16" s="4"/>
      <c r="W16" s="4"/>
      <c r="X16" s="4"/>
      <c r="Y16" s="4"/>
      <c r="Z16" s="4"/>
    </row>
    <row r="17" spans="1:26" ht="18.75" customHeight="1" x14ac:dyDescent="0.2">
      <c r="A17" s="127" t="s">
        <v>111</v>
      </c>
      <c r="B17" s="128"/>
      <c r="C17" s="129"/>
      <c r="D17" s="25" t="s">
        <v>367</v>
      </c>
      <c r="E17" s="66">
        <v>4</v>
      </c>
      <c r="F17" s="68">
        <f>SUM(E15:E22)</f>
        <v>24</v>
      </c>
      <c r="G17" s="238" t="s">
        <v>377</v>
      </c>
      <c r="H17" s="239"/>
      <c r="I17" s="237" t="s">
        <v>378</v>
      </c>
      <c r="J17" s="4"/>
      <c r="K17" s="4"/>
      <c r="L17" s="4"/>
      <c r="M17" s="4"/>
      <c r="N17" s="4"/>
      <c r="O17" s="4"/>
      <c r="P17" s="4"/>
      <c r="Q17" s="4"/>
      <c r="R17" s="4"/>
      <c r="S17" s="4"/>
      <c r="T17" s="4"/>
      <c r="U17" s="4"/>
      <c r="V17" s="4"/>
      <c r="W17" s="4"/>
      <c r="X17" s="4"/>
      <c r="Y17" s="4"/>
      <c r="Z17" s="4"/>
    </row>
    <row r="18" spans="1:26" ht="18.75" customHeight="1" x14ac:dyDescent="0.2">
      <c r="A18" s="127" t="s">
        <v>352</v>
      </c>
      <c r="B18" s="128"/>
      <c r="C18" s="129"/>
      <c r="D18" s="25"/>
      <c r="E18" s="66">
        <v>4</v>
      </c>
      <c r="F18" s="68"/>
      <c r="G18" s="134"/>
      <c r="H18" s="129"/>
      <c r="I18" s="66"/>
      <c r="J18" s="4"/>
      <c r="K18" s="4"/>
      <c r="L18" s="4"/>
      <c r="M18" s="4"/>
      <c r="N18" s="4"/>
      <c r="O18" s="4"/>
      <c r="P18" s="4"/>
      <c r="Q18" s="4"/>
      <c r="R18" s="4"/>
      <c r="S18" s="4"/>
      <c r="T18" s="4"/>
      <c r="U18" s="4"/>
      <c r="V18" s="4"/>
      <c r="W18" s="4"/>
      <c r="X18" s="4"/>
      <c r="Y18" s="4"/>
      <c r="Z18" s="4"/>
    </row>
    <row r="19" spans="1:26" ht="18.75" customHeight="1" x14ac:dyDescent="0.2">
      <c r="A19" s="127" t="s">
        <v>376</v>
      </c>
      <c r="B19" s="128"/>
      <c r="C19" s="129"/>
      <c r="D19" s="25"/>
      <c r="E19" s="66">
        <v>4</v>
      </c>
      <c r="F19" s="68" t="s">
        <v>27</v>
      </c>
      <c r="G19" s="134"/>
      <c r="H19" s="129"/>
      <c r="I19" s="66"/>
      <c r="J19" s="4"/>
      <c r="K19" s="4"/>
      <c r="L19" s="4"/>
      <c r="M19" s="4"/>
      <c r="N19" s="4"/>
      <c r="O19" s="4"/>
      <c r="P19" s="4"/>
      <c r="Q19" s="4"/>
      <c r="R19" s="4"/>
      <c r="S19" s="4"/>
      <c r="T19" s="4"/>
      <c r="U19" s="4"/>
      <c r="V19" s="4"/>
      <c r="W19" s="4"/>
      <c r="X19" s="4"/>
      <c r="Y19" s="4"/>
      <c r="Z19" s="4"/>
    </row>
    <row r="20" spans="1:26" ht="18.75" customHeight="1" x14ac:dyDescent="0.2">
      <c r="A20" s="127" t="s">
        <v>25</v>
      </c>
      <c r="B20" s="128"/>
      <c r="C20" s="129"/>
      <c r="D20" s="25" t="s">
        <v>374</v>
      </c>
      <c r="E20" s="66">
        <v>4</v>
      </c>
      <c r="F20" s="163"/>
      <c r="G20" s="134"/>
      <c r="H20" s="129"/>
      <c r="I20" s="66"/>
      <c r="J20" s="4"/>
      <c r="K20" s="4"/>
      <c r="L20" s="4"/>
      <c r="M20" s="4"/>
      <c r="N20" s="4"/>
      <c r="O20" s="4"/>
      <c r="P20" s="4"/>
      <c r="Q20" s="4"/>
      <c r="R20" s="4"/>
      <c r="S20" s="4"/>
      <c r="T20" s="4"/>
      <c r="U20" s="4"/>
      <c r="V20" s="4"/>
      <c r="W20" s="4"/>
      <c r="X20" s="4"/>
      <c r="Y20" s="4"/>
      <c r="Z20" s="4"/>
    </row>
    <row r="21" spans="1:26" ht="18.75" customHeight="1" x14ac:dyDescent="0.2">
      <c r="A21" s="127" t="s">
        <v>375</v>
      </c>
      <c r="B21" s="128"/>
      <c r="C21" s="129"/>
      <c r="D21" s="25" t="s">
        <v>372</v>
      </c>
      <c r="E21" s="66">
        <v>4</v>
      </c>
      <c r="F21" s="119"/>
      <c r="G21" s="135"/>
      <c r="H21" s="129"/>
      <c r="I21" s="66"/>
      <c r="J21" s="4"/>
      <c r="K21" s="4"/>
      <c r="L21" s="4"/>
      <c r="M21" s="4"/>
      <c r="N21" s="4"/>
      <c r="O21" s="4"/>
      <c r="P21" s="4"/>
      <c r="Q21" s="4"/>
      <c r="R21" s="4"/>
      <c r="S21" s="4"/>
      <c r="T21" s="4"/>
      <c r="U21" s="4"/>
      <c r="V21" s="4"/>
      <c r="W21" s="4"/>
      <c r="X21" s="4"/>
      <c r="Y21" s="4"/>
      <c r="Z21" s="4"/>
    </row>
    <row r="22" spans="1:26" ht="18.75" customHeight="1" thickBot="1" x14ac:dyDescent="0.25">
      <c r="A22" s="130"/>
      <c r="B22" s="131"/>
      <c r="C22" s="132"/>
      <c r="D22" s="70"/>
      <c r="E22" s="67"/>
      <c r="F22" s="164"/>
      <c r="G22" s="136"/>
      <c r="H22" s="132"/>
      <c r="I22" s="67"/>
      <c r="J22" s="4"/>
      <c r="K22" s="4"/>
      <c r="L22" s="4"/>
      <c r="M22" s="4"/>
      <c r="N22" s="4"/>
      <c r="O22" s="4"/>
      <c r="P22" s="4"/>
      <c r="Q22" s="4"/>
      <c r="R22" s="4"/>
      <c r="S22" s="4"/>
      <c r="T22" s="4"/>
      <c r="U22" s="4"/>
      <c r="V22" s="4"/>
      <c r="W22" s="4"/>
      <c r="X22" s="4"/>
      <c r="Y22" s="4"/>
      <c r="Z22" s="4"/>
    </row>
    <row r="23" spans="1:26" ht="9.75" customHeight="1" thickBot="1" x14ac:dyDescent="0.25">
      <c r="A23" s="133"/>
      <c r="B23" s="83"/>
      <c r="C23" s="29"/>
      <c r="D23" s="4"/>
      <c r="E23" s="4"/>
      <c r="F23" s="4"/>
      <c r="G23" s="4"/>
      <c r="H23" s="4"/>
      <c r="I23" s="4"/>
      <c r="J23" s="4"/>
      <c r="K23" s="4"/>
      <c r="L23" s="4"/>
      <c r="M23" s="4"/>
      <c r="N23" s="4"/>
      <c r="O23" s="4"/>
      <c r="P23" s="4"/>
      <c r="Q23" s="4"/>
      <c r="R23" s="4"/>
      <c r="S23" s="4"/>
      <c r="T23" s="4"/>
      <c r="U23" s="4"/>
      <c r="V23" s="4"/>
      <c r="W23" s="4"/>
      <c r="X23" s="4"/>
      <c r="Y23" s="4"/>
      <c r="Z23" s="4"/>
    </row>
    <row r="24" spans="1:26" ht="23.25" customHeight="1" thickBot="1" x14ac:dyDescent="0.25">
      <c r="A24" s="169" t="s">
        <v>28</v>
      </c>
      <c r="B24" s="116"/>
      <c r="C24" s="116"/>
      <c r="D24" s="116"/>
      <c r="E24" s="116"/>
      <c r="F24" s="116"/>
      <c r="G24" s="103"/>
      <c r="H24" s="103"/>
      <c r="I24" s="117"/>
      <c r="J24" s="4"/>
      <c r="K24" s="4"/>
      <c r="L24" s="4"/>
      <c r="M24" s="4"/>
      <c r="N24" s="4"/>
      <c r="O24" s="4"/>
      <c r="P24" s="4"/>
      <c r="Q24" s="4"/>
      <c r="R24" s="4"/>
      <c r="S24" s="4"/>
      <c r="T24" s="4"/>
      <c r="U24" s="4"/>
      <c r="V24" s="4"/>
      <c r="W24" s="4"/>
      <c r="X24" s="4"/>
      <c r="Y24" s="4"/>
      <c r="Z24" s="4"/>
    </row>
    <row r="25" spans="1:26" ht="21" customHeight="1" thickBot="1" x14ac:dyDescent="0.25">
      <c r="A25" s="170" t="s">
        <v>29</v>
      </c>
      <c r="B25" s="103"/>
      <c r="C25" s="103"/>
      <c r="D25" s="103"/>
      <c r="E25" s="123"/>
      <c r="F25" s="73" t="s">
        <v>19</v>
      </c>
      <c r="G25" s="171" t="s">
        <v>30</v>
      </c>
      <c r="H25" s="172"/>
      <c r="I25" s="74" t="s">
        <v>31</v>
      </c>
      <c r="J25" s="4"/>
      <c r="K25" s="4"/>
      <c r="L25" s="4"/>
      <c r="M25" s="4"/>
      <c r="N25" s="4"/>
      <c r="O25" s="4"/>
      <c r="P25" s="4"/>
      <c r="Q25" s="4"/>
      <c r="R25" s="4"/>
      <c r="S25" s="4"/>
      <c r="T25" s="4"/>
      <c r="U25" s="4"/>
      <c r="V25" s="4"/>
      <c r="W25" s="4"/>
      <c r="X25" s="4"/>
      <c r="Y25" s="4"/>
      <c r="Z25" s="4"/>
    </row>
    <row r="26" spans="1:26" ht="18" customHeight="1" x14ac:dyDescent="0.2">
      <c r="A26" s="71" t="s">
        <v>32</v>
      </c>
      <c r="B26" s="168" t="s">
        <v>33</v>
      </c>
      <c r="C26" s="154"/>
      <c r="D26" s="154"/>
      <c r="E26" s="154"/>
      <c r="F26" s="165"/>
      <c r="G26" s="173"/>
      <c r="H26" s="174"/>
      <c r="I26" s="75" t="s">
        <v>360</v>
      </c>
      <c r="J26" s="4"/>
      <c r="K26" s="4"/>
      <c r="L26" s="4"/>
      <c r="M26" s="4"/>
      <c r="N26" s="4"/>
      <c r="O26" s="4"/>
      <c r="P26" s="4"/>
      <c r="Q26" s="4"/>
      <c r="R26" s="4"/>
      <c r="S26" s="4"/>
      <c r="T26" s="4"/>
      <c r="U26" s="4"/>
      <c r="V26" s="4"/>
      <c r="W26" s="4"/>
      <c r="X26" s="4"/>
      <c r="Y26" s="4"/>
      <c r="Z26" s="4"/>
    </row>
    <row r="27" spans="1:26" ht="18" customHeight="1" thickBot="1" x14ac:dyDescent="0.25">
      <c r="A27" s="64" t="s">
        <v>35</v>
      </c>
      <c r="B27" s="167"/>
      <c r="C27" s="131"/>
      <c r="D27" s="131"/>
      <c r="E27" s="131"/>
      <c r="F27" s="166"/>
      <c r="G27" s="173"/>
      <c r="H27" s="174"/>
      <c r="I27" s="75"/>
      <c r="J27" s="4"/>
      <c r="K27" s="4"/>
      <c r="L27" s="4"/>
      <c r="M27" s="4"/>
      <c r="N27" s="4"/>
      <c r="O27" s="4"/>
      <c r="P27" s="4"/>
      <c r="Q27" s="4"/>
      <c r="R27" s="4"/>
      <c r="S27" s="4"/>
      <c r="T27" s="4"/>
      <c r="U27" s="4"/>
      <c r="V27" s="4"/>
      <c r="W27" s="4"/>
      <c r="X27" s="4"/>
      <c r="Y27" s="4"/>
      <c r="Z27" s="4"/>
    </row>
    <row r="28" spans="1:26" ht="18" customHeight="1" x14ac:dyDescent="0.2">
      <c r="A28" s="64" t="s">
        <v>32</v>
      </c>
      <c r="B28" s="168" t="s">
        <v>36</v>
      </c>
      <c r="C28" s="154"/>
      <c r="D28" s="154"/>
      <c r="E28" s="154"/>
      <c r="F28" s="165"/>
      <c r="G28" s="173"/>
      <c r="H28" s="174"/>
      <c r="I28" s="75" t="s">
        <v>22</v>
      </c>
      <c r="J28" s="4"/>
      <c r="K28" s="4"/>
      <c r="L28" s="4"/>
      <c r="M28" s="4"/>
      <c r="N28" s="4"/>
      <c r="O28" s="4"/>
      <c r="P28" s="4"/>
      <c r="Q28" s="4"/>
      <c r="R28" s="4"/>
      <c r="S28" s="4"/>
      <c r="T28" s="4"/>
      <c r="U28" s="4"/>
      <c r="V28" s="4"/>
      <c r="W28" s="4"/>
      <c r="X28" s="4"/>
      <c r="Y28" s="4"/>
      <c r="Z28" s="4"/>
    </row>
    <row r="29" spans="1:26" ht="18" customHeight="1" thickBot="1" x14ac:dyDescent="0.25">
      <c r="A29" s="64" t="s">
        <v>35</v>
      </c>
      <c r="B29" s="167"/>
      <c r="C29" s="131"/>
      <c r="D29" s="131"/>
      <c r="E29" s="131"/>
      <c r="F29" s="166"/>
      <c r="G29" s="173"/>
      <c r="H29" s="174"/>
      <c r="I29" s="75">
        <f>SUM(F26:F31)</f>
        <v>0</v>
      </c>
      <c r="J29" s="4"/>
      <c r="K29" s="4"/>
      <c r="L29" s="4"/>
      <c r="M29" s="4"/>
      <c r="N29" s="4"/>
      <c r="O29" s="4"/>
      <c r="P29" s="4"/>
      <c r="Q29" s="4"/>
      <c r="R29" s="4"/>
      <c r="S29" s="4"/>
      <c r="T29" s="4"/>
      <c r="U29" s="4"/>
      <c r="V29" s="4"/>
      <c r="W29" s="4"/>
      <c r="X29" s="4"/>
      <c r="Y29" s="4"/>
      <c r="Z29" s="4"/>
    </row>
    <row r="30" spans="1:26" ht="18" customHeight="1" thickBot="1" x14ac:dyDescent="0.25">
      <c r="A30" s="64" t="s">
        <v>32</v>
      </c>
      <c r="B30" s="167"/>
      <c r="C30" s="131"/>
      <c r="D30" s="131"/>
      <c r="E30" s="131"/>
      <c r="F30" s="165"/>
      <c r="G30" s="173"/>
      <c r="H30" s="174"/>
      <c r="I30" s="75" t="s">
        <v>37</v>
      </c>
      <c r="J30" s="4"/>
      <c r="K30" s="4"/>
      <c r="L30" s="4"/>
      <c r="M30" s="4"/>
      <c r="N30" s="4"/>
      <c r="O30" s="4"/>
      <c r="P30" s="4"/>
      <c r="Q30" s="4"/>
      <c r="R30" s="4"/>
      <c r="S30" s="4"/>
      <c r="T30" s="4"/>
      <c r="U30" s="4"/>
      <c r="V30" s="4"/>
      <c r="W30" s="4"/>
      <c r="X30" s="4"/>
      <c r="Y30" s="4"/>
      <c r="Z30" s="4"/>
    </row>
    <row r="31" spans="1:26" ht="18" customHeight="1" thickBot="1" x14ac:dyDescent="0.25">
      <c r="A31" s="72" t="s">
        <v>35</v>
      </c>
      <c r="F31" s="166"/>
      <c r="G31" s="166"/>
      <c r="H31" s="175"/>
      <c r="I31" s="76"/>
      <c r="J31" s="4"/>
      <c r="K31" s="4"/>
      <c r="L31" s="4"/>
      <c r="M31" s="4"/>
      <c r="N31" s="4"/>
      <c r="O31" s="4"/>
      <c r="P31" s="4"/>
      <c r="Q31" s="4"/>
      <c r="R31" s="4"/>
      <c r="S31" s="4"/>
      <c r="T31" s="4"/>
      <c r="U31" s="4"/>
      <c r="V31" s="4"/>
      <c r="W31" s="4"/>
      <c r="X31" s="4"/>
      <c r="Y31" s="4"/>
      <c r="Z31" s="4"/>
    </row>
    <row r="32" spans="1:26" ht="9.75" customHeight="1" thickBot="1" x14ac:dyDescent="0.25">
      <c r="A32" s="32"/>
      <c r="B32" s="4"/>
      <c r="C32" s="4"/>
      <c r="D32" s="4"/>
      <c r="E32" s="4"/>
      <c r="F32" s="33"/>
      <c r="G32" s="34"/>
      <c r="H32" s="34"/>
      <c r="I32" s="35"/>
      <c r="J32" s="4"/>
      <c r="K32" s="4"/>
      <c r="L32" s="4"/>
      <c r="M32" s="4"/>
      <c r="N32" s="4"/>
      <c r="O32" s="4"/>
      <c r="P32" s="4"/>
      <c r="Q32" s="4"/>
      <c r="R32" s="4"/>
      <c r="S32" s="4"/>
      <c r="T32" s="4"/>
      <c r="U32" s="4"/>
      <c r="V32" s="4"/>
      <c r="W32" s="4"/>
      <c r="X32" s="4"/>
      <c r="Y32" s="4"/>
      <c r="Z32" s="4"/>
    </row>
    <row r="33" spans="1:26" ht="21" customHeight="1" x14ac:dyDescent="0.3">
      <c r="A33" s="190" t="s">
        <v>38</v>
      </c>
      <c r="B33" s="116"/>
      <c r="C33" s="116"/>
      <c r="D33" s="116"/>
      <c r="E33" s="116"/>
      <c r="F33" s="116"/>
      <c r="G33" s="116"/>
      <c r="H33" s="116"/>
      <c r="I33" s="117"/>
      <c r="J33" s="4"/>
      <c r="K33" s="4"/>
      <c r="L33" s="4"/>
      <c r="M33" s="4"/>
      <c r="N33" s="4"/>
      <c r="O33" s="4"/>
      <c r="P33" s="4"/>
      <c r="Q33" s="4"/>
      <c r="R33" s="4"/>
      <c r="S33" s="4"/>
      <c r="T33" s="4"/>
      <c r="U33" s="4"/>
      <c r="V33" s="4"/>
      <c r="W33" s="4"/>
      <c r="X33" s="4"/>
      <c r="Y33" s="4"/>
      <c r="Z33" s="4"/>
    </row>
    <row r="34" spans="1:26" ht="21" customHeight="1" x14ac:dyDescent="0.25">
      <c r="A34" s="191" t="s">
        <v>39</v>
      </c>
      <c r="B34" s="142"/>
      <c r="C34" s="192"/>
      <c r="D34" s="36"/>
      <c r="E34" s="36"/>
      <c r="F34" s="36"/>
      <c r="G34" s="36"/>
      <c r="H34" s="36"/>
      <c r="I34" s="37"/>
      <c r="J34" s="4"/>
      <c r="K34" s="4"/>
      <c r="L34" s="4"/>
      <c r="M34" s="4"/>
      <c r="N34" s="4"/>
      <c r="O34" s="4"/>
      <c r="P34" s="4"/>
      <c r="Q34" s="4"/>
      <c r="R34" s="4"/>
      <c r="S34" s="4"/>
      <c r="T34" s="4"/>
      <c r="U34" s="4"/>
      <c r="V34" s="4"/>
      <c r="W34" s="4"/>
      <c r="X34" s="4"/>
      <c r="Y34" s="4"/>
      <c r="Z34" s="4"/>
    </row>
    <row r="35" spans="1:26" ht="15.75" customHeight="1" x14ac:dyDescent="0.2">
      <c r="A35" s="79" t="s">
        <v>40</v>
      </c>
      <c r="B35" s="80"/>
      <c r="C35" s="81"/>
      <c r="D35" s="102" t="s">
        <v>41</v>
      </c>
      <c r="E35" s="103"/>
      <c r="F35" s="104"/>
      <c r="G35" s="105" t="s">
        <v>42</v>
      </c>
      <c r="H35" s="107" t="s">
        <v>43</v>
      </c>
      <c r="I35" s="176" t="s">
        <v>31</v>
      </c>
      <c r="J35" s="4"/>
      <c r="K35" s="4"/>
      <c r="L35" s="4"/>
      <c r="M35" s="4"/>
      <c r="N35" s="4"/>
      <c r="O35" s="4"/>
      <c r="P35" s="4"/>
      <c r="Q35" s="4"/>
      <c r="R35" s="4"/>
      <c r="S35" s="4"/>
      <c r="T35" s="4"/>
      <c r="U35" s="4"/>
      <c r="V35" s="4"/>
      <c r="W35" s="4"/>
      <c r="X35" s="4"/>
      <c r="Y35" s="4"/>
      <c r="Z35" s="4"/>
    </row>
    <row r="36" spans="1:26" ht="15.75" customHeight="1" x14ac:dyDescent="0.2">
      <c r="A36" s="100"/>
      <c r="B36" s="90"/>
      <c r="C36" s="101"/>
      <c r="D36" s="86"/>
      <c r="E36" s="86"/>
      <c r="F36" s="97"/>
      <c r="G36" s="106"/>
      <c r="H36" s="108"/>
      <c r="I36" s="112"/>
      <c r="J36" s="4"/>
      <c r="K36" s="4"/>
      <c r="L36" s="4"/>
      <c r="M36" s="4"/>
      <c r="N36" s="4"/>
      <c r="O36" s="4"/>
      <c r="P36" s="4"/>
      <c r="Q36" s="4"/>
      <c r="R36" s="4"/>
      <c r="S36" s="4"/>
      <c r="T36" s="4"/>
      <c r="U36" s="4"/>
      <c r="V36" s="4"/>
      <c r="W36" s="4"/>
      <c r="X36" s="4"/>
      <c r="Y36" s="4"/>
      <c r="Z36" s="4"/>
    </row>
    <row r="37" spans="1:26" ht="24.75" customHeight="1" x14ac:dyDescent="0.2">
      <c r="A37" s="79" t="s">
        <v>44</v>
      </c>
      <c r="B37" s="80"/>
      <c r="C37" s="81"/>
      <c r="D37" s="177" t="s">
        <v>375</v>
      </c>
      <c r="E37" s="83"/>
      <c r="F37" s="124"/>
      <c r="G37" s="98"/>
      <c r="H37" s="99"/>
      <c r="I37" s="38" t="s">
        <v>34</v>
      </c>
      <c r="J37" s="4"/>
      <c r="K37" s="4"/>
      <c r="L37" s="4"/>
      <c r="M37" s="4"/>
      <c r="N37" s="4"/>
      <c r="O37" s="4"/>
      <c r="P37" s="4"/>
      <c r="Q37" s="4"/>
      <c r="R37" s="4"/>
      <c r="S37" s="4"/>
      <c r="T37" s="4"/>
      <c r="U37" s="4"/>
      <c r="V37" s="4"/>
      <c r="W37" s="4"/>
      <c r="X37" s="4"/>
      <c r="Y37" s="4"/>
      <c r="Z37" s="4"/>
    </row>
    <row r="38" spans="1:26" ht="9.75" customHeight="1" x14ac:dyDescent="0.2">
      <c r="A38" s="82"/>
      <c r="B38" s="83"/>
      <c r="C38" s="84"/>
      <c r="D38" s="90"/>
      <c r="E38" s="90"/>
      <c r="F38" s="91"/>
      <c r="G38" s="93"/>
      <c r="H38" s="95"/>
      <c r="I38" s="38"/>
      <c r="J38" s="4"/>
      <c r="K38" s="4"/>
      <c r="L38" s="4"/>
      <c r="M38" s="4"/>
      <c r="N38" s="4"/>
      <c r="O38" s="4"/>
      <c r="P38" s="4"/>
      <c r="Q38" s="4"/>
      <c r="R38" s="4"/>
      <c r="S38" s="4"/>
      <c r="T38" s="4"/>
      <c r="U38" s="4"/>
      <c r="V38" s="4"/>
      <c r="W38" s="4"/>
      <c r="X38" s="4"/>
      <c r="Y38" s="4"/>
      <c r="Z38" s="4"/>
    </row>
    <row r="39" spans="1:26" ht="11.25" customHeight="1" x14ac:dyDescent="0.2">
      <c r="A39" s="82"/>
      <c r="B39" s="83"/>
      <c r="C39" s="84"/>
      <c r="D39" s="161" t="s">
        <v>376</v>
      </c>
      <c r="E39" s="80"/>
      <c r="F39" s="89"/>
      <c r="G39" s="162"/>
      <c r="H39" s="178"/>
      <c r="I39" s="38"/>
      <c r="J39" s="4"/>
      <c r="K39" s="4"/>
      <c r="L39" s="4"/>
      <c r="M39" s="4"/>
      <c r="N39" s="4"/>
      <c r="O39" s="4"/>
      <c r="P39" s="4"/>
      <c r="Q39" s="4"/>
      <c r="R39" s="4"/>
      <c r="S39" s="4"/>
      <c r="T39" s="4"/>
      <c r="U39" s="4"/>
      <c r="V39" s="4"/>
      <c r="W39" s="4"/>
      <c r="X39" s="4"/>
      <c r="Y39" s="4"/>
      <c r="Z39" s="4"/>
    </row>
    <row r="40" spans="1:26" ht="20.25" customHeight="1" x14ac:dyDescent="0.2">
      <c r="A40" s="100"/>
      <c r="B40" s="90"/>
      <c r="C40" s="101"/>
      <c r="D40" s="90"/>
      <c r="E40" s="90"/>
      <c r="F40" s="91"/>
      <c r="G40" s="93"/>
      <c r="H40" s="95"/>
      <c r="I40" s="38" t="s">
        <v>22</v>
      </c>
      <c r="J40" s="4"/>
      <c r="K40" s="4"/>
      <c r="L40" s="4"/>
      <c r="M40" s="4"/>
      <c r="N40" s="4"/>
      <c r="O40" s="4"/>
      <c r="P40" s="4"/>
      <c r="Q40" s="4"/>
      <c r="R40" s="4"/>
      <c r="S40" s="4"/>
      <c r="T40" s="4"/>
      <c r="U40" s="4"/>
      <c r="V40" s="4"/>
      <c r="W40" s="4"/>
      <c r="X40" s="4"/>
      <c r="Y40" s="4"/>
      <c r="Z40" s="4"/>
    </row>
    <row r="41" spans="1:26" ht="16.5" customHeight="1" x14ac:dyDescent="0.2">
      <c r="A41" s="79" t="s">
        <v>45</v>
      </c>
      <c r="B41" s="80"/>
      <c r="C41" s="81"/>
      <c r="D41" s="88"/>
      <c r="E41" s="80"/>
      <c r="F41" s="89"/>
      <c r="G41" s="92"/>
      <c r="H41" s="94"/>
      <c r="I41" s="39">
        <f>SUM(H37:H44)</f>
        <v>0</v>
      </c>
      <c r="J41" s="4"/>
      <c r="K41" s="4"/>
      <c r="L41" s="4"/>
      <c r="M41" s="4"/>
      <c r="N41" s="4"/>
      <c r="O41" s="4"/>
      <c r="P41" s="4"/>
      <c r="Q41" s="4"/>
      <c r="R41" s="4"/>
      <c r="S41" s="4"/>
      <c r="T41" s="4"/>
      <c r="U41" s="4"/>
      <c r="V41" s="4"/>
      <c r="W41" s="4"/>
      <c r="X41" s="4"/>
      <c r="Y41" s="4"/>
      <c r="Z41" s="4"/>
    </row>
    <row r="42" spans="1:26" ht="16.5" customHeight="1" x14ac:dyDescent="0.2">
      <c r="A42" s="82"/>
      <c r="B42" s="83"/>
      <c r="C42" s="84"/>
      <c r="D42" s="90"/>
      <c r="E42" s="90"/>
      <c r="F42" s="91"/>
      <c r="G42" s="93"/>
      <c r="H42" s="95"/>
      <c r="I42" s="38"/>
      <c r="J42" s="4"/>
      <c r="K42" s="4"/>
      <c r="L42" s="4"/>
      <c r="M42" s="4"/>
      <c r="N42" s="4"/>
      <c r="O42" s="4"/>
      <c r="P42" s="4"/>
      <c r="Q42" s="4"/>
      <c r="R42" s="4"/>
      <c r="S42" s="4"/>
      <c r="T42" s="4"/>
      <c r="U42" s="4"/>
      <c r="V42" s="4"/>
      <c r="W42" s="4"/>
      <c r="X42" s="4"/>
      <c r="Y42" s="4"/>
      <c r="Z42" s="4"/>
    </row>
    <row r="43" spans="1:26" ht="16.5" customHeight="1" x14ac:dyDescent="0.2">
      <c r="A43" s="82"/>
      <c r="B43" s="83"/>
      <c r="C43" s="84"/>
      <c r="D43" s="96"/>
      <c r="E43" s="80"/>
      <c r="F43" s="89"/>
      <c r="G43" s="159"/>
      <c r="H43" s="160"/>
      <c r="I43" s="38" t="s">
        <v>37</v>
      </c>
      <c r="J43" s="4"/>
      <c r="K43" s="4"/>
      <c r="L43" s="4"/>
      <c r="M43" s="4"/>
      <c r="N43" s="4"/>
      <c r="O43" s="4"/>
      <c r="P43" s="4"/>
      <c r="Q43" s="4"/>
      <c r="R43" s="4"/>
      <c r="S43" s="4"/>
      <c r="T43" s="4"/>
      <c r="U43" s="4"/>
      <c r="V43" s="4"/>
      <c r="W43" s="4"/>
      <c r="X43" s="4"/>
      <c r="Y43" s="4"/>
      <c r="Z43" s="4"/>
    </row>
    <row r="44" spans="1:26" ht="16.5" customHeight="1" x14ac:dyDescent="0.2">
      <c r="A44" s="85"/>
      <c r="B44" s="86"/>
      <c r="C44" s="87"/>
      <c r="D44" s="86"/>
      <c r="E44" s="86"/>
      <c r="F44" s="97"/>
      <c r="G44" s="106"/>
      <c r="H44" s="108"/>
      <c r="I44" s="40"/>
      <c r="J44" s="4"/>
      <c r="K44" s="4"/>
      <c r="L44" s="4"/>
      <c r="M44" s="4"/>
      <c r="N44" s="4"/>
      <c r="O44" s="4"/>
      <c r="P44" s="4"/>
      <c r="Q44" s="4"/>
      <c r="R44" s="4"/>
      <c r="S44" s="4"/>
      <c r="T44" s="4"/>
      <c r="U44" s="4"/>
      <c r="V44" s="4"/>
      <c r="W44" s="4"/>
      <c r="X44" s="4"/>
      <c r="Y44" s="4"/>
      <c r="Z44" s="4"/>
    </row>
    <row r="45" spans="1:26" ht="9.75" customHeight="1" x14ac:dyDescent="0.2">
      <c r="A45" s="196"/>
      <c r="B45" s="103"/>
      <c r="C45" s="103"/>
      <c r="D45" s="103"/>
      <c r="E45" s="103"/>
      <c r="F45" s="103"/>
      <c r="G45" s="103"/>
      <c r="H45" s="103"/>
      <c r="I45" s="103"/>
      <c r="J45" s="4"/>
      <c r="K45" s="4"/>
      <c r="L45" s="4"/>
      <c r="M45" s="4"/>
      <c r="N45" s="4"/>
      <c r="O45" s="4"/>
      <c r="P45" s="4"/>
      <c r="Q45" s="4"/>
      <c r="R45" s="4"/>
      <c r="S45" s="4"/>
      <c r="T45" s="4"/>
      <c r="U45" s="4"/>
      <c r="V45" s="4"/>
      <c r="W45" s="4"/>
      <c r="X45" s="4"/>
      <c r="Y45" s="4"/>
      <c r="Z45" s="4"/>
    </row>
    <row r="46" spans="1:26" ht="12.75" customHeight="1" x14ac:dyDescent="0.2">
      <c r="A46" s="41"/>
      <c r="B46" s="41"/>
      <c r="C46" s="41"/>
      <c r="D46" s="41"/>
      <c r="E46" s="41"/>
      <c r="F46" s="41"/>
      <c r="G46" s="41"/>
      <c r="H46" s="41"/>
      <c r="I46" s="41"/>
      <c r="J46" s="4"/>
      <c r="K46" s="4"/>
      <c r="L46" s="4"/>
      <c r="M46" s="4"/>
      <c r="N46" s="4"/>
      <c r="O46" s="4"/>
      <c r="P46" s="4"/>
      <c r="Q46" s="4"/>
      <c r="R46" s="4"/>
      <c r="S46" s="4"/>
      <c r="T46" s="4"/>
      <c r="U46" s="4"/>
      <c r="V46" s="4"/>
      <c r="W46" s="4"/>
      <c r="X46" s="4"/>
      <c r="Y46" s="4"/>
      <c r="Z46" s="4"/>
    </row>
    <row r="47" spans="1:26" ht="21" customHeight="1" x14ac:dyDescent="0.2">
      <c r="A47" s="115" t="s">
        <v>46</v>
      </c>
      <c r="B47" s="116"/>
      <c r="C47" s="116"/>
      <c r="D47" s="116"/>
      <c r="E47" s="116"/>
      <c r="F47" s="116"/>
      <c r="G47" s="116"/>
      <c r="H47" s="116"/>
      <c r="I47" s="117"/>
      <c r="J47" s="4"/>
      <c r="K47" s="4"/>
      <c r="L47" s="4"/>
      <c r="M47" s="4"/>
      <c r="N47" s="4"/>
      <c r="O47" s="4"/>
      <c r="P47" s="4"/>
      <c r="Q47" s="4"/>
      <c r="R47" s="4"/>
      <c r="S47" s="4"/>
      <c r="T47" s="4"/>
      <c r="U47" s="4"/>
      <c r="V47" s="4"/>
      <c r="W47" s="4"/>
      <c r="X47" s="4"/>
      <c r="Y47" s="4"/>
      <c r="Z47" s="4"/>
    </row>
    <row r="48" spans="1:26" ht="16.5" customHeight="1" x14ac:dyDescent="0.25">
      <c r="A48" s="197" t="s">
        <v>47</v>
      </c>
      <c r="B48" s="86"/>
      <c r="C48" s="86"/>
      <c r="D48" s="86"/>
      <c r="E48" s="86"/>
      <c r="F48" s="176" t="s">
        <v>31</v>
      </c>
      <c r="G48" s="156" t="s">
        <v>16</v>
      </c>
      <c r="H48" s="86"/>
      <c r="I48" s="87"/>
      <c r="J48" s="4"/>
      <c r="K48" s="4"/>
      <c r="L48" s="4"/>
      <c r="M48" s="4"/>
      <c r="N48" s="4"/>
      <c r="O48" s="4"/>
      <c r="P48" s="4"/>
      <c r="Q48" s="4"/>
      <c r="R48" s="4"/>
      <c r="S48" s="4"/>
      <c r="T48" s="4"/>
      <c r="U48" s="4"/>
      <c r="V48" s="4"/>
      <c r="W48" s="4"/>
      <c r="X48" s="4"/>
      <c r="Y48" s="4"/>
      <c r="Z48" s="4"/>
    </row>
    <row r="49" spans="1:26" ht="16.5" customHeight="1" x14ac:dyDescent="0.2">
      <c r="A49" s="157" t="s">
        <v>17</v>
      </c>
      <c r="B49" s="142"/>
      <c r="C49" s="143"/>
      <c r="D49" s="22" t="s">
        <v>18</v>
      </c>
      <c r="E49" s="23" t="s">
        <v>19</v>
      </c>
      <c r="F49" s="112"/>
      <c r="G49" s="157" t="s">
        <v>48</v>
      </c>
      <c r="H49" s="143"/>
      <c r="I49" s="24" t="s">
        <v>20</v>
      </c>
      <c r="J49" s="4"/>
      <c r="K49" s="4"/>
      <c r="L49" s="4"/>
      <c r="M49" s="4"/>
      <c r="N49" s="4"/>
      <c r="O49" s="4"/>
      <c r="P49" s="4"/>
      <c r="Q49" s="4"/>
      <c r="R49" s="4"/>
      <c r="S49" s="4"/>
      <c r="T49" s="4"/>
      <c r="U49" s="4"/>
      <c r="V49" s="4"/>
      <c r="W49" s="4"/>
      <c r="X49" s="4"/>
      <c r="Y49" s="4"/>
      <c r="Z49" s="4"/>
    </row>
    <row r="50" spans="1:26" ht="16.5" customHeight="1" x14ac:dyDescent="0.25">
      <c r="A50" s="158"/>
      <c r="B50" s="128"/>
      <c r="C50" s="129"/>
      <c r="D50" s="25"/>
      <c r="E50" s="30"/>
      <c r="F50" s="42" t="s">
        <v>49</v>
      </c>
      <c r="G50" s="195"/>
      <c r="H50" s="129"/>
      <c r="I50" s="60"/>
      <c r="J50" s="4"/>
      <c r="K50" s="4"/>
      <c r="L50" s="4"/>
      <c r="M50" s="4"/>
      <c r="N50" s="4"/>
      <c r="O50" s="4"/>
      <c r="P50" s="4"/>
      <c r="Q50" s="4"/>
      <c r="R50" s="4"/>
      <c r="S50" s="4"/>
      <c r="T50" s="4"/>
      <c r="U50" s="4"/>
      <c r="V50" s="4"/>
      <c r="W50" s="4"/>
      <c r="X50" s="4"/>
      <c r="Y50" s="4"/>
      <c r="Z50" s="4"/>
    </row>
    <row r="51" spans="1:26" ht="18.75" customHeight="1" x14ac:dyDescent="0.25">
      <c r="A51" s="158"/>
      <c r="B51" s="128"/>
      <c r="C51" s="129"/>
      <c r="D51" s="25"/>
      <c r="E51" s="30"/>
      <c r="F51" s="42"/>
      <c r="G51" s="195"/>
      <c r="H51" s="129"/>
      <c r="I51" s="26"/>
      <c r="J51" s="4"/>
      <c r="K51" s="4"/>
      <c r="L51" s="4"/>
      <c r="M51" s="4"/>
      <c r="N51" s="4"/>
      <c r="O51" s="4"/>
      <c r="P51" s="4"/>
      <c r="Q51" s="4"/>
      <c r="R51" s="4"/>
      <c r="S51" s="4"/>
      <c r="T51" s="4"/>
      <c r="U51" s="4"/>
      <c r="V51" s="4"/>
      <c r="W51" s="4"/>
      <c r="X51" s="4"/>
      <c r="Y51" s="4"/>
      <c r="Z51" s="4"/>
    </row>
    <row r="52" spans="1:26" ht="15" customHeight="1" x14ac:dyDescent="0.25">
      <c r="A52" s="158"/>
      <c r="B52" s="128"/>
      <c r="C52" s="129"/>
      <c r="D52" s="25"/>
      <c r="E52" s="30"/>
      <c r="F52" s="42" t="s">
        <v>22</v>
      </c>
      <c r="G52" s="195"/>
      <c r="H52" s="129"/>
      <c r="I52" s="26"/>
      <c r="J52" s="4"/>
      <c r="K52" s="4"/>
      <c r="L52" s="4"/>
      <c r="M52" s="4"/>
      <c r="N52" s="4"/>
      <c r="O52" s="4"/>
      <c r="P52" s="4"/>
      <c r="Q52" s="4"/>
      <c r="R52" s="4"/>
      <c r="S52" s="4"/>
      <c r="T52" s="4"/>
      <c r="U52" s="4"/>
      <c r="V52" s="4"/>
      <c r="W52" s="4"/>
      <c r="X52" s="4"/>
      <c r="Y52" s="4"/>
      <c r="Z52" s="4"/>
    </row>
    <row r="53" spans="1:26" ht="15" customHeight="1" x14ac:dyDescent="0.25">
      <c r="A53" s="193"/>
      <c r="B53" s="128"/>
      <c r="C53" s="129"/>
      <c r="D53" s="25"/>
      <c r="E53" s="30"/>
      <c r="F53" s="42">
        <f>SUM(E50:E55)</f>
        <v>0</v>
      </c>
      <c r="G53" s="195"/>
      <c r="H53" s="129"/>
      <c r="I53" s="26"/>
      <c r="J53" s="4"/>
      <c r="K53" s="4"/>
      <c r="L53" s="4"/>
      <c r="M53" s="4"/>
      <c r="N53" s="4"/>
      <c r="O53" s="4"/>
      <c r="P53" s="4"/>
      <c r="Q53" s="4"/>
      <c r="R53" s="4"/>
      <c r="S53" s="4"/>
      <c r="T53" s="4"/>
      <c r="U53" s="4"/>
      <c r="V53" s="4"/>
      <c r="W53" s="4"/>
      <c r="X53" s="4"/>
      <c r="Y53" s="4"/>
      <c r="Z53" s="4"/>
    </row>
    <row r="54" spans="1:26" ht="18" customHeight="1" x14ac:dyDescent="0.25">
      <c r="A54" s="193"/>
      <c r="B54" s="128"/>
      <c r="C54" s="129"/>
      <c r="D54" s="25"/>
      <c r="E54" s="30"/>
      <c r="F54" s="42" t="s">
        <v>50</v>
      </c>
      <c r="G54" s="195"/>
      <c r="H54" s="129"/>
      <c r="I54" s="26"/>
      <c r="J54" s="4"/>
      <c r="K54" s="4"/>
      <c r="L54" s="4"/>
      <c r="M54" s="4"/>
      <c r="N54" s="4"/>
      <c r="O54" s="4"/>
      <c r="P54" s="4"/>
      <c r="Q54" s="4"/>
      <c r="R54" s="4"/>
      <c r="S54" s="4"/>
      <c r="T54" s="4"/>
      <c r="U54" s="4"/>
      <c r="V54" s="4"/>
      <c r="W54" s="4"/>
      <c r="X54" s="4"/>
      <c r="Y54" s="4"/>
      <c r="Z54" s="4"/>
    </row>
    <row r="55" spans="1:26" ht="18" customHeight="1" x14ac:dyDescent="0.25">
      <c r="A55" s="194"/>
      <c r="B55" s="148"/>
      <c r="C55" s="114"/>
      <c r="D55" s="27"/>
      <c r="E55" s="31"/>
      <c r="F55" s="43"/>
      <c r="G55" s="113"/>
      <c r="H55" s="114"/>
      <c r="I55" s="28"/>
      <c r="J55" s="4"/>
      <c r="K55" s="4"/>
      <c r="L55" s="4"/>
      <c r="M55" s="4"/>
      <c r="N55" s="4"/>
      <c r="O55" s="4"/>
      <c r="P55" s="4"/>
      <c r="Q55" s="4"/>
      <c r="R55" s="4"/>
      <c r="S55" s="4"/>
      <c r="T55" s="4"/>
      <c r="U55" s="4"/>
      <c r="V55" s="4"/>
      <c r="W55" s="4"/>
      <c r="X55" s="4"/>
      <c r="Y55" s="4"/>
      <c r="Z55" s="4"/>
    </row>
    <row r="56" spans="1:26" ht="9" customHeight="1" x14ac:dyDescent="0.2">
      <c r="A56" s="19"/>
      <c r="B56" s="19"/>
      <c r="C56" s="19"/>
      <c r="D56" s="4"/>
      <c r="E56" s="4"/>
      <c r="F56" s="4"/>
      <c r="G56" s="4"/>
      <c r="H56" s="4"/>
      <c r="I56" s="4"/>
      <c r="J56" s="4"/>
      <c r="K56" s="4"/>
      <c r="L56" s="4"/>
      <c r="M56" s="4"/>
      <c r="N56" s="4"/>
      <c r="O56" s="4"/>
      <c r="P56" s="4"/>
      <c r="Q56" s="4"/>
      <c r="R56" s="4"/>
      <c r="S56" s="4"/>
      <c r="T56" s="4"/>
      <c r="U56" s="4"/>
      <c r="V56" s="4"/>
      <c r="W56" s="4"/>
      <c r="X56" s="4"/>
      <c r="Y56" s="4"/>
      <c r="Z56" s="4"/>
    </row>
    <row r="57" spans="1:26" ht="21" customHeight="1" x14ac:dyDescent="0.2">
      <c r="A57" s="115" t="s">
        <v>51</v>
      </c>
      <c r="B57" s="116"/>
      <c r="C57" s="116"/>
      <c r="D57" s="116"/>
      <c r="E57" s="116"/>
      <c r="F57" s="116"/>
      <c r="G57" s="116"/>
      <c r="H57" s="116"/>
      <c r="I57" s="117"/>
      <c r="J57" s="4"/>
      <c r="K57" s="4"/>
      <c r="L57" s="4"/>
      <c r="M57" s="4"/>
      <c r="N57" s="4"/>
      <c r="O57" s="4"/>
      <c r="P57" s="4"/>
      <c r="Q57" s="4"/>
      <c r="R57" s="4"/>
      <c r="S57" s="4"/>
      <c r="T57" s="4"/>
      <c r="U57" s="4"/>
      <c r="V57" s="4"/>
      <c r="W57" s="4"/>
      <c r="X57" s="4"/>
      <c r="Y57" s="4"/>
      <c r="Z57" s="4"/>
    </row>
    <row r="58" spans="1:26" ht="18" customHeight="1" x14ac:dyDescent="0.25">
      <c r="A58" s="118" t="s">
        <v>52</v>
      </c>
      <c r="B58" s="119"/>
      <c r="C58" s="120"/>
      <c r="D58" s="121"/>
      <c r="E58" s="116"/>
      <c r="F58" s="116"/>
      <c r="G58" s="116"/>
      <c r="H58" s="116"/>
      <c r="I58" s="117"/>
      <c r="J58" s="4"/>
      <c r="K58" s="4"/>
      <c r="L58" s="4"/>
      <c r="M58" s="4"/>
      <c r="N58" s="4"/>
      <c r="O58" s="4"/>
      <c r="P58" s="4"/>
      <c r="Q58" s="4"/>
      <c r="R58" s="4"/>
      <c r="S58" s="4"/>
      <c r="T58" s="4"/>
      <c r="U58" s="4"/>
      <c r="V58" s="4"/>
      <c r="W58" s="4"/>
      <c r="X58" s="4"/>
      <c r="Y58" s="4"/>
      <c r="Z58" s="4"/>
    </row>
    <row r="59" spans="1:26" ht="14.25" customHeight="1" x14ac:dyDescent="0.2">
      <c r="A59" s="122" t="s">
        <v>53</v>
      </c>
      <c r="B59" s="103"/>
      <c r="C59" s="123"/>
      <c r="D59" s="102" t="s">
        <v>54</v>
      </c>
      <c r="E59" s="103"/>
      <c r="F59" s="104"/>
      <c r="G59" s="125" t="s">
        <v>42</v>
      </c>
      <c r="H59" s="109" t="s">
        <v>43</v>
      </c>
      <c r="I59" s="111" t="s">
        <v>31</v>
      </c>
      <c r="J59" s="4"/>
      <c r="K59" s="4"/>
      <c r="L59" s="4"/>
      <c r="M59" s="4"/>
      <c r="N59" s="4"/>
      <c r="O59" s="4"/>
      <c r="P59" s="4"/>
      <c r="Q59" s="4"/>
      <c r="R59" s="4"/>
      <c r="S59" s="4"/>
      <c r="T59" s="4"/>
      <c r="U59" s="4"/>
      <c r="V59" s="4"/>
      <c r="W59" s="4"/>
      <c r="X59" s="4"/>
      <c r="Y59" s="4"/>
      <c r="Z59" s="4"/>
    </row>
    <row r="60" spans="1:26" ht="9.75" customHeight="1" thickBot="1" x14ac:dyDescent="0.25">
      <c r="A60" s="100"/>
      <c r="B60" s="90"/>
      <c r="C60" s="101"/>
      <c r="D60" s="119"/>
      <c r="E60" s="119"/>
      <c r="F60" s="124"/>
      <c r="G60" s="126"/>
      <c r="H60" s="110"/>
      <c r="I60" s="112"/>
      <c r="J60" s="4"/>
      <c r="K60" s="4"/>
      <c r="L60" s="4"/>
      <c r="M60" s="4"/>
      <c r="N60" s="4"/>
      <c r="O60" s="4"/>
      <c r="P60" s="4"/>
      <c r="Q60" s="4"/>
      <c r="R60" s="4"/>
      <c r="S60" s="4"/>
      <c r="T60" s="4"/>
      <c r="U60" s="4"/>
      <c r="V60" s="4"/>
      <c r="W60" s="4"/>
      <c r="X60" s="4"/>
      <c r="Y60" s="4"/>
      <c r="Z60" s="4"/>
    </row>
    <row r="61" spans="1:26" ht="13.5" customHeight="1" x14ac:dyDescent="0.2">
      <c r="A61" s="179" t="s">
        <v>55</v>
      </c>
      <c r="B61" s="80"/>
      <c r="C61" s="80"/>
      <c r="D61" s="180"/>
      <c r="E61" s="181"/>
      <c r="F61" s="181"/>
      <c r="G61" s="184"/>
      <c r="H61" s="185"/>
      <c r="I61" s="187" t="s">
        <v>56</v>
      </c>
      <c r="J61" s="4"/>
      <c r="K61" s="4"/>
      <c r="L61" s="4"/>
      <c r="M61" s="4"/>
      <c r="N61" s="4"/>
      <c r="O61" s="4"/>
      <c r="P61" s="4"/>
      <c r="Q61" s="4"/>
      <c r="R61" s="4"/>
      <c r="S61" s="4"/>
      <c r="T61" s="4"/>
      <c r="U61" s="4"/>
      <c r="V61" s="4"/>
      <c r="W61" s="4"/>
      <c r="X61" s="4"/>
      <c r="Y61" s="4"/>
      <c r="Z61" s="4"/>
    </row>
    <row r="62" spans="1:26" ht="11.25" customHeight="1" x14ac:dyDescent="0.2">
      <c r="A62" s="100"/>
      <c r="B62" s="90"/>
      <c r="C62" s="90"/>
      <c r="D62" s="182"/>
      <c r="E62" s="183"/>
      <c r="F62" s="183"/>
      <c r="G62" s="183"/>
      <c r="H62" s="186"/>
      <c r="I62" s="120"/>
      <c r="J62" s="4"/>
      <c r="K62" s="4"/>
      <c r="L62" s="4"/>
      <c r="M62" s="4"/>
      <c r="N62" s="4"/>
      <c r="O62" s="4"/>
      <c r="P62" s="4"/>
      <c r="Q62" s="4"/>
      <c r="R62" s="4"/>
      <c r="S62" s="4"/>
      <c r="T62" s="4"/>
      <c r="U62" s="4"/>
      <c r="V62" s="4"/>
      <c r="W62" s="4"/>
      <c r="X62" s="4"/>
      <c r="Y62" s="4"/>
      <c r="Z62" s="4"/>
    </row>
    <row r="63" spans="1:26" ht="9.75" customHeight="1" x14ac:dyDescent="0.2">
      <c r="A63" s="188" t="s">
        <v>57</v>
      </c>
      <c r="B63" s="80"/>
      <c r="C63" s="80"/>
      <c r="D63" s="189"/>
      <c r="E63" s="183"/>
      <c r="F63" s="183"/>
      <c r="G63" s="206"/>
      <c r="H63" s="207"/>
      <c r="I63" s="77"/>
      <c r="J63" s="4"/>
      <c r="K63" s="4"/>
      <c r="L63" s="4"/>
      <c r="M63" s="4"/>
      <c r="N63" s="4"/>
      <c r="O63" s="4"/>
      <c r="P63" s="4"/>
      <c r="Q63" s="4"/>
      <c r="R63" s="4"/>
      <c r="S63" s="4"/>
      <c r="T63" s="4"/>
      <c r="U63" s="4"/>
      <c r="V63" s="4"/>
      <c r="W63" s="4"/>
      <c r="X63" s="4"/>
      <c r="Y63" s="4"/>
      <c r="Z63" s="4"/>
    </row>
    <row r="64" spans="1:26" ht="14.25" customHeight="1" x14ac:dyDescent="0.2">
      <c r="A64" s="100"/>
      <c r="B64" s="90"/>
      <c r="C64" s="90"/>
      <c r="D64" s="182"/>
      <c r="E64" s="183"/>
      <c r="F64" s="183"/>
      <c r="G64" s="183"/>
      <c r="H64" s="186"/>
      <c r="I64" s="77" t="s">
        <v>22</v>
      </c>
      <c r="J64" s="4"/>
      <c r="K64" s="4"/>
      <c r="L64" s="4"/>
      <c r="M64" s="4"/>
      <c r="N64" s="4"/>
      <c r="O64" s="4"/>
      <c r="P64" s="4"/>
      <c r="Q64" s="4"/>
      <c r="R64" s="4"/>
      <c r="S64" s="4"/>
      <c r="T64" s="4"/>
      <c r="U64" s="4"/>
      <c r="V64" s="4"/>
      <c r="W64" s="4"/>
      <c r="X64" s="4"/>
      <c r="Y64" s="4"/>
      <c r="Z64" s="4"/>
    </row>
    <row r="65" spans="1:26" ht="9.75" customHeight="1" x14ac:dyDescent="0.2">
      <c r="A65" s="179" t="s">
        <v>58</v>
      </c>
      <c r="B65" s="80"/>
      <c r="C65" s="80"/>
      <c r="D65" s="198"/>
      <c r="E65" s="183"/>
      <c r="F65" s="183"/>
      <c r="G65" s="199"/>
      <c r="H65" s="200"/>
      <c r="I65" s="201">
        <f>SUM(H61:H68)</f>
        <v>0</v>
      </c>
      <c r="J65" s="4"/>
      <c r="K65" s="4"/>
      <c r="L65" s="4"/>
      <c r="M65" s="4"/>
      <c r="N65" s="4"/>
      <c r="O65" s="4"/>
      <c r="P65" s="4"/>
      <c r="Q65" s="4"/>
      <c r="R65" s="4"/>
      <c r="S65" s="4"/>
      <c r="T65" s="4"/>
      <c r="U65" s="4"/>
      <c r="V65" s="4"/>
      <c r="W65" s="4"/>
      <c r="X65" s="4"/>
      <c r="Y65" s="4"/>
      <c r="Z65" s="4"/>
    </row>
    <row r="66" spans="1:26" ht="12.75" customHeight="1" x14ac:dyDescent="0.2">
      <c r="A66" s="100"/>
      <c r="B66" s="90"/>
      <c r="C66" s="90"/>
      <c r="D66" s="182"/>
      <c r="E66" s="183"/>
      <c r="F66" s="183"/>
      <c r="G66" s="183"/>
      <c r="H66" s="186"/>
      <c r="I66" s="120"/>
      <c r="J66" s="4"/>
      <c r="K66" s="4"/>
      <c r="L66" s="4"/>
      <c r="M66" s="4"/>
      <c r="N66" s="4"/>
      <c r="O66" s="4"/>
      <c r="P66" s="4"/>
      <c r="Q66" s="4"/>
      <c r="R66" s="4"/>
      <c r="S66" s="4"/>
      <c r="T66" s="4"/>
      <c r="U66" s="4"/>
      <c r="V66" s="4"/>
      <c r="W66" s="4"/>
      <c r="X66" s="4"/>
      <c r="Y66" s="4"/>
      <c r="Z66" s="4"/>
    </row>
    <row r="67" spans="1:26" ht="13.5" customHeight="1" x14ac:dyDescent="0.2">
      <c r="A67" s="202" t="s">
        <v>59</v>
      </c>
      <c r="B67" s="80"/>
      <c r="C67" s="80"/>
      <c r="D67" s="203"/>
      <c r="E67" s="183"/>
      <c r="F67" s="183"/>
      <c r="G67" s="211"/>
      <c r="H67" s="212"/>
      <c r="I67" s="77" t="s">
        <v>37</v>
      </c>
      <c r="J67" s="4"/>
      <c r="K67" s="4"/>
      <c r="L67" s="4"/>
      <c r="M67" s="4"/>
      <c r="N67" s="4"/>
      <c r="O67" s="4"/>
      <c r="P67" s="4"/>
      <c r="Q67" s="4"/>
      <c r="R67" s="4"/>
      <c r="S67" s="4"/>
      <c r="T67" s="4"/>
      <c r="U67" s="4"/>
      <c r="V67" s="4"/>
      <c r="W67" s="4"/>
      <c r="X67" s="4"/>
      <c r="Y67" s="4"/>
      <c r="Z67" s="4"/>
    </row>
    <row r="68" spans="1:26" ht="13.5" customHeight="1" thickBot="1" x14ac:dyDescent="0.25">
      <c r="A68" s="85"/>
      <c r="B68" s="86"/>
      <c r="C68" s="86"/>
      <c r="D68" s="204"/>
      <c r="E68" s="205"/>
      <c r="F68" s="205"/>
      <c r="G68" s="205"/>
      <c r="H68" s="213"/>
      <c r="I68" s="78"/>
      <c r="J68" s="4"/>
      <c r="K68" s="4"/>
      <c r="L68" s="4"/>
      <c r="M68" s="4"/>
      <c r="N68" s="4"/>
      <c r="O68" s="4"/>
      <c r="P68" s="4"/>
      <c r="Q68" s="4"/>
      <c r="R68" s="4"/>
      <c r="S68" s="4"/>
      <c r="T68" s="4"/>
      <c r="U68" s="4"/>
      <c r="V68" s="4"/>
      <c r="W68" s="4"/>
      <c r="X68" s="4"/>
      <c r="Y68" s="4"/>
      <c r="Z68" s="4"/>
    </row>
    <row r="69" spans="1:26" ht="8.25" customHeight="1" x14ac:dyDescent="0.2">
      <c r="A69" s="41"/>
      <c r="B69" s="41"/>
      <c r="C69" s="41"/>
      <c r="D69" s="33"/>
      <c r="E69" s="33"/>
      <c r="F69" s="33"/>
      <c r="G69" s="33"/>
      <c r="H69" s="33"/>
      <c r="I69" s="44"/>
      <c r="J69" s="4"/>
      <c r="K69" s="4"/>
      <c r="L69" s="4"/>
      <c r="M69" s="4"/>
      <c r="N69" s="4"/>
      <c r="O69" s="4"/>
      <c r="P69" s="4"/>
      <c r="Q69" s="4"/>
      <c r="R69" s="4"/>
      <c r="S69" s="4"/>
      <c r="T69" s="4"/>
      <c r="U69" s="4"/>
      <c r="V69" s="4"/>
      <c r="W69" s="4"/>
      <c r="X69" s="4"/>
      <c r="Y69" s="4"/>
      <c r="Z69" s="4"/>
    </row>
    <row r="70" spans="1:26" ht="42" customHeight="1" x14ac:dyDescent="0.25">
      <c r="A70" s="208" t="s">
        <v>60</v>
      </c>
      <c r="B70" s="83"/>
      <c r="C70" s="83"/>
      <c r="D70" s="83"/>
      <c r="E70" s="83"/>
      <c r="F70" s="83"/>
      <c r="G70" s="83"/>
      <c r="H70" s="83"/>
      <c r="I70" s="83"/>
      <c r="J70" s="4"/>
      <c r="K70" s="4"/>
      <c r="L70" s="4"/>
      <c r="M70" s="4"/>
      <c r="N70" s="4"/>
      <c r="O70" s="4"/>
      <c r="P70" s="4"/>
      <c r="Q70" s="4"/>
      <c r="R70" s="4"/>
      <c r="S70" s="4"/>
      <c r="T70" s="4"/>
      <c r="U70" s="4"/>
      <c r="V70" s="4"/>
      <c r="W70" s="4"/>
      <c r="X70" s="4"/>
      <c r="Y70" s="4"/>
      <c r="Z70" s="4"/>
    </row>
    <row r="71" spans="1:26" ht="20.25" customHeight="1" x14ac:dyDescent="0.2">
      <c r="A71" s="45" t="s">
        <v>61</v>
      </c>
      <c r="B71" s="209"/>
      <c r="C71" s="143"/>
      <c r="D71" s="209"/>
      <c r="E71" s="143"/>
      <c r="F71" s="209"/>
      <c r="G71" s="143"/>
      <c r="H71" s="209"/>
      <c r="I71" s="192"/>
      <c r="J71" s="4"/>
      <c r="K71" s="4"/>
      <c r="L71" s="4"/>
      <c r="M71" s="4"/>
      <c r="N71" s="4"/>
      <c r="O71" s="4"/>
      <c r="P71" s="4"/>
      <c r="Q71" s="4"/>
      <c r="R71" s="4"/>
      <c r="S71" s="4"/>
      <c r="T71" s="4"/>
      <c r="U71" s="4"/>
      <c r="V71" s="4"/>
      <c r="W71" s="4"/>
      <c r="X71" s="4"/>
      <c r="Y71" s="4"/>
      <c r="Z71" s="4"/>
    </row>
    <row r="72" spans="1:26" ht="20.25" customHeight="1" x14ac:dyDescent="0.2">
      <c r="A72" s="46" t="s">
        <v>62</v>
      </c>
      <c r="B72" s="210"/>
      <c r="C72" s="114"/>
      <c r="D72" s="210"/>
      <c r="E72" s="114"/>
      <c r="F72" s="210"/>
      <c r="G72" s="114"/>
      <c r="H72" s="210"/>
      <c r="I72" s="229"/>
      <c r="J72" s="4"/>
      <c r="K72" s="4"/>
      <c r="L72" s="4"/>
      <c r="M72" s="4"/>
      <c r="N72" s="4"/>
      <c r="O72" s="4"/>
      <c r="P72" s="4"/>
      <c r="Q72" s="4"/>
      <c r="R72" s="4"/>
      <c r="S72" s="4"/>
      <c r="T72" s="4"/>
      <c r="U72" s="4"/>
      <c r="V72" s="4"/>
      <c r="W72" s="4"/>
      <c r="X72" s="4"/>
      <c r="Y72" s="4"/>
      <c r="Z72" s="4"/>
    </row>
    <row r="73" spans="1:26" ht="10.5" customHeight="1" x14ac:dyDescent="0.2">
      <c r="A73" s="47"/>
      <c r="B73" s="33"/>
      <c r="C73" s="33"/>
      <c r="D73" s="33"/>
      <c r="E73" s="33"/>
      <c r="F73" s="33"/>
      <c r="G73" s="33"/>
      <c r="H73" s="33"/>
      <c r="I73" s="33"/>
      <c r="J73" s="4"/>
      <c r="K73" s="4"/>
      <c r="L73" s="4"/>
      <c r="M73" s="4"/>
      <c r="N73" s="4"/>
      <c r="O73" s="4"/>
      <c r="P73" s="4"/>
      <c r="Q73" s="4"/>
      <c r="R73" s="4"/>
      <c r="S73" s="4"/>
      <c r="T73" s="4"/>
      <c r="U73" s="4"/>
      <c r="V73" s="4"/>
      <c r="W73" s="4"/>
      <c r="X73" s="4"/>
      <c r="Y73" s="4"/>
      <c r="Z73" s="4"/>
    </row>
    <row r="74" spans="1:26" ht="15" customHeight="1" x14ac:dyDescent="0.2">
      <c r="A74" s="230" t="s">
        <v>63</v>
      </c>
      <c r="B74" s="90"/>
      <c r="C74" s="90"/>
      <c r="D74" s="90"/>
      <c r="E74" s="90"/>
      <c r="F74" s="90"/>
      <c r="G74" s="90"/>
      <c r="H74" s="90"/>
      <c r="I74" s="90"/>
      <c r="J74" s="4"/>
      <c r="K74" s="4"/>
      <c r="L74" s="4"/>
      <c r="M74" s="4"/>
      <c r="N74" s="62"/>
      <c r="O74" s="4"/>
      <c r="P74" s="4"/>
      <c r="Q74" s="4"/>
      <c r="R74" s="4"/>
      <c r="S74" s="4"/>
      <c r="T74" s="4"/>
      <c r="U74" s="4"/>
      <c r="V74" s="4"/>
      <c r="W74" s="4"/>
      <c r="X74" s="4"/>
      <c r="Y74" s="4"/>
      <c r="Z74" s="4"/>
    </row>
    <row r="75" spans="1:26" ht="19.5" customHeight="1" x14ac:dyDescent="0.2">
      <c r="A75" s="231" t="s">
        <v>64</v>
      </c>
      <c r="B75" s="128"/>
      <c r="C75" s="128"/>
      <c r="D75" s="128"/>
      <c r="E75" s="128"/>
      <c r="F75" s="128"/>
      <c r="G75" s="128"/>
      <c r="H75" s="128"/>
      <c r="I75" s="129"/>
      <c r="J75" s="4"/>
      <c r="K75" s="4"/>
      <c r="L75" s="4"/>
      <c r="M75" s="4"/>
      <c r="N75" s="4"/>
      <c r="O75" s="4"/>
      <c r="P75" s="4"/>
      <c r="Q75" s="4"/>
      <c r="R75" s="4"/>
      <c r="S75" s="4"/>
      <c r="T75" s="4"/>
      <c r="U75" s="4"/>
      <c r="V75" s="4"/>
      <c r="W75" s="4"/>
      <c r="X75" s="4"/>
      <c r="Y75" s="4"/>
      <c r="Z75" s="4"/>
    </row>
    <row r="76" spans="1:26" ht="19.5" customHeight="1" x14ac:dyDescent="0.2">
      <c r="A76" s="231" t="s">
        <v>65</v>
      </c>
      <c r="B76" s="128"/>
      <c r="C76" s="128"/>
      <c r="D76" s="128"/>
      <c r="E76" s="128"/>
      <c r="F76" s="128"/>
      <c r="G76" s="128"/>
      <c r="H76" s="128"/>
      <c r="I76" s="129"/>
      <c r="J76" s="4"/>
      <c r="K76" s="4"/>
      <c r="L76" s="4"/>
      <c r="M76" s="4"/>
      <c r="N76" s="4"/>
      <c r="O76" s="4"/>
      <c r="P76" s="4"/>
      <c r="Q76" s="4"/>
      <c r="R76" s="4"/>
      <c r="S76" s="4"/>
      <c r="T76" s="4"/>
      <c r="U76" s="4"/>
      <c r="V76" s="4"/>
      <c r="W76" s="4"/>
      <c r="X76" s="4"/>
      <c r="Y76" s="4"/>
      <c r="Z76" s="4"/>
    </row>
    <row r="77" spans="1:26" ht="19.5" customHeight="1" x14ac:dyDescent="0.2">
      <c r="A77" s="231" t="s">
        <v>66</v>
      </c>
      <c r="B77" s="128"/>
      <c r="C77" s="128"/>
      <c r="D77" s="128"/>
      <c r="E77" s="128"/>
      <c r="F77" s="128"/>
      <c r="G77" s="128"/>
      <c r="H77" s="128"/>
      <c r="I77" s="129"/>
      <c r="J77" s="4"/>
      <c r="K77" s="4"/>
      <c r="L77" s="4"/>
      <c r="M77" s="4"/>
      <c r="N77" s="4"/>
      <c r="O77" s="4"/>
      <c r="P77" s="4"/>
      <c r="Q77" s="4"/>
      <c r="R77" s="4"/>
      <c r="S77" s="4"/>
      <c r="T77" s="4"/>
      <c r="U77" s="4"/>
      <c r="V77" s="4"/>
      <c r="W77" s="4"/>
      <c r="X77" s="4"/>
      <c r="Y77" s="4"/>
      <c r="Z77" s="4"/>
    </row>
    <row r="78" spans="1:26" ht="19.5" customHeight="1" x14ac:dyDescent="0.2">
      <c r="A78" s="231" t="s">
        <v>67</v>
      </c>
      <c r="B78" s="128"/>
      <c r="C78" s="128"/>
      <c r="D78" s="128"/>
      <c r="E78" s="128"/>
      <c r="F78" s="128"/>
      <c r="G78" s="128"/>
      <c r="H78" s="128"/>
      <c r="I78" s="129"/>
      <c r="J78" s="4"/>
      <c r="K78" s="4"/>
      <c r="L78" s="4"/>
      <c r="M78" s="4"/>
      <c r="N78" s="4"/>
      <c r="O78" s="4"/>
      <c r="P78" s="4"/>
      <c r="Q78" s="4"/>
      <c r="R78" s="4"/>
      <c r="S78" s="4"/>
      <c r="T78" s="4"/>
      <c r="U78" s="4"/>
      <c r="V78" s="4"/>
      <c r="W78" s="4"/>
      <c r="X78" s="4"/>
      <c r="Y78" s="4"/>
      <c r="Z78" s="4"/>
    </row>
    <row r="79" spans="1:26" ht="9.75" customHeight="1" x14ac:dyDescent="0.2">
      <c r="A79" s="47"/>
      <c r="B79" s="4"/>
      <c r="C79" s="4"/>
      <c r="D79" s="4"/>
      <c r="E79" s="4"/>
      <c r="F79" s="4"/>
      <c r="G79" s="29"/>
      <c r="H79" s="4"/>
      <c r="I79" s="4"/>
      <c r="J79" s="4"/>
      <c r="K79" s="4"/>
      <c r="L79" s="4"/>
      <c r="M79" s="4"/>
      <c r="N79" s="4"/>
      <c r="O79" s="4"/>
      <c r="P79" s="4"/>
      <c r="Q79" s="4"/>
      <c r="R79" s="4"/>
      <c r="S79" s="4"/>
      <c r="T79" s="4"/>
      <c r="U79" s="4"/>
      <c r="V79" s="4"/>
      <c r="W79" s="4"/>
      <c r="X79" s="4"/>
      <c r="Y79" s="4"/>
      <c r="Z79" s="4"/>
    </row>
    <row r="80" spans="1:26" ht="39" customHeight="1" x14ac:dyDescent="0.2">
      <c r="A80" s="115" t="s">
        <v>68</v>
      </c>
      <c r="B80" s="116"/>
      <c r="C80" s="116"/>
      <c r="D80" s="116"/>
      <c r="E80" s="116"/>
      <c r="F80" s="232"/>
      <c r="G80" s="233"/>
      <c r="H80" s="234"/>
      <c r="I80" s="235"/>
      <c r="J80" s="4"/>
      <c r="K80" s="4"/>
      <c r="L80" s="4"/>
      <c r="M80" s="4"/>
      <c r="N80" s="4"/>
      <c r="O80" s="4"/>
      <c r="P80" s="4"/>
      <c r="Q80" s="4"/>
      <c r="R80" s="4"/>
      <c r="S80" s="4"/>
      <c r="T80" s="4"/>
      <c r="U80" s="4"/>
      <c r="V80" s="4"/>
      <c r="W80" s="4"/>
      <c r="X80" s="4"/>
      <c r="Y80" s="4"/>
      <c r="Z80" s="4"/>
    </row>
    <row r="81" spans="1:26" ht="9.75" customHeight="1" x14ac:dyDescent="0.2">
      <c r="A81" s="48"/>
      <c r="B81" s="48"/>
      <c r="C81" s="48"/>
      <c r="D81" s="48"/>
      <c r="E81" s="48"/>
      <c r="F81" s="48"/>
      <c r="G81" s="48"/>
      <c r="H81" s="48"/>
      <c r="I81" s="48"/>
      <c r="J81" s="4"/>
      <c r="K81" s="4"/>
      <c r="L81" s="4"/>
      <c r="M81" s="4"/>
      <c r="N81" s="4"/>
      <c r="O81" s="4"/>
      <c r="P81" s="4"/>
      <c r="Q81" s="4"/>
      <c r="R81" s="4"/>
      <c r="S81" s="4"/>
      <c r="T81" s="4"/>
      <c r="U81" s="4"/>
      <c r="V81" s="4"/>
      <c r="W81" s="4"/>
      <c r="X81" s="4"/>
      <c r="Y81" s="4"/>
      <c r="Z81" s="4"/>
    </row>
    <row r="82" spans="1:26" ht="15" customHeight="1" x14ac:dyDescent="0.2">
      <c r="A82" s="49" t="s">
        <v>69</v>
      </c>
      <c r="B82" s="50"/>
      <c r="C82" s="50"/>
      <c r="D82" s="50"/>
      <c r="E82" s="50"/>
      <c r="F82" s="50"/>
      <c r="G82" s="50"/>
      <c r="H82" s="50"/>
      <c r="I82" s="50"/>
      <c r="J82" s="4"/>
      <c r="K82" s="4"/>
      <c r="L82" s="4"/>
      <c r="M82" s="4"/>
      <c r="N82" s="4"/>
      <c r="O82" s="4"/>
      <c r="P82" s="4"/>
      <c r="Q82" s="4"/>
      <c r="R82" s="4"/>
      <c r="S82" s="4"/>
      <c r="T82" s="4"/>
      <c r="U82" s="4"/>
      <c r="V82" s="4"/>
      <c r="W82" s="4"/>
      <c r="X82" s="4"/>
      <c r="Y82" s="4"/>
      <c r="Z82" s="4"/>
    </row>
    <row r="83" spans="1:26" ht="21" customHeight="1" x14ac:dyDescent="0.2">
      <c r="A83" s="214"/>
      <c r="B83" s="90"/>
      <c r="C83" s="90"/>
      <c r="D83" s="90"/>
      <c r="E83" s="90"/>
      <c r="F83" s="90"/>
      <c r="G83" s="90"/>
      <c r="H83" s="90"/>
      <c r="I83" s="90"/>
      <c r="J83" s="2"/>
      <c r="K83" s="2"/>
      <c r="L83" s="2"/>
      <c r="M83" s="2"/>
      <c r="N83" s="2"/>
      <c r="O83" s="2"/>
      <c r="P83" s="2"/>
      <c r="Q83" s="2"/>
      <c r="R83" s="2"/>
      <c r="S83" s="2"/>
      <c r="T83" s="2"/>
      <c r="U83" s="2"/>
      <c r="V83" s="2"/>
      <c r="W83" s="2"/>
      <c r="X83" s="2"/>
      <c r="Y83" s="2"/>
      <c r="Z83" s="2"/>
    </row>
    <row r="84" spans="1:26" ht="21" customHeight="1" x14ac:dyDescent="0.2">
      <c r="A84" s="215"/>
      <c r="B84" s="128"/>
      <c r="C84" s="128"/>
      <c r="D84" s="128"/>
      <c r="E84" s="128"/>
      <c r="F84" s="128"/>
      <c r="G84" s="128"/>
      <c r="H84" s="128"/>
      <c r="I84" s="128"/>
      <c r="J84" s="2"/>
      <c r="K84" s="2"/>
      <c r="L84" s="2"/>
      <c r="M84" s="2"/>
      <c r="N84" s="2"/>
      <c r="O84" s="2"/>
      <c r="P84" s="2"/>
      <c r="Q84" s="2"/>
      <c r="R84" s="2"/>
      <c r="S84" s="2"/>
      <c r="T84" s="2"/>
      <c r="U84" s="2"/>
      <c r="V84" s="2"/>
      <c r="W84" s="2"/>
      <c r="X84" s="2"/>
      <c r="Y84" s="2"/>
      <c r="Z84" s="2"/>
    </row>
    <row r="85" spans="1:26" ht="21" customHeight="1" x14ac:dyDescent="0.2">
      <c r="A85" s="215"/>
      <c r="B85" s="128"/>
      <c r="C85" s="128"/>
      <c r="D85" s="128"/>
      <c r="E85" s="128"/>
      <c r="F85" s="128"/>
      <c r="G85" s="128"/>
      <c r="H85" s="128"/>
      <c r="I85" s="128"/>
      <c r="J85" s="2"/>
      <c r="K85" s="2"/>
      <c r="L85" s="2"/>
      <c r="M85" s="2"/>
      <c r="N85" s="2"/>
      <c r="O85" s="2"/>
      <c r="P85" s="2"/>
      <c r="Q85" s="2"/>
      <c r="R85" s="2"/>
      <c r="S85" s="2"/>
      <c r="T85" s="2"/>
      <c r="U85" s="2"/>
      <c r="V85" s="2"/>
      <c r="W85" s="2"/>
      <c r="X85" s="2"/>
      <c r="Y85" s="2"/>
      <c r="Z85" s="2"/>
    </row>
    <row r="86" spans="1:26" ht="21" customHeight="1" x14ac:dyDescent="0.2">
      <c r="A86" s="215"/>
      <c r="B86" s="128"/>
      <c r="C86" s="128"/>
      <c r="D86" s="128"/>
      <c r="E86" s="128"/>
      <c r="F86" s="128"/>
      <c r="G86" s="128"/>
      <c r="H86" s="128"/>
      <c r="I86" s="128"/>
      <c r="J86" s="2"/>
      <c r="K86" s="2"/>
      <c r="L86" s="2"/>
      <c r="M86" s="2"/>
      <c r="N86" s="2"/>
      <c r="O86" s="2"/>
      <c r="P86" s="2"/>
      <c r="Q86" s="2"/>
      <c r="R86" s="2"/>
      <c r="S86" s="2"/>
      <c r="T86" s="2"/>
      <c r="U86" s="2"/>
      <c r="V86" s="2"/>
      <c r="W86" s="2"/>
      <c r="X86" s="2"/>
      <c r="Y86" s="2"/>
      <c r="Z86" s="2"/>
    </row>
    <row r="87" spans="1:26" ht="12.75" customHeight="1" x14ac:dyDescent="0.2">
      <c r="A87" s="50"/>
      <c r="B87" s="50"/>
      <c r="C87" s="50"/>
      <c r="D87" s="50"/>
      <c r="E87" s="50"/>
      <c r="F87" s="50"/>
      <c r="G87" s="50"/>
      <c r="H87" s="50"/>
      <c r="I87" s="50"/>
      <c r="J87" s="2"/>
      <c r="K87" s="2"/>
      <c r="L87" s="2"/>
      <c r="M87" s="2"/>
      <c r="N87" s="2"/>
      <c r="O87" s="2"/>
      <c r="P87" s="2"/>
      <c r="Q87" s="2"/>
      <c r="R87" s="2"/>
      <c r="S87" s="2"/>
      <c r="T87" s="2"/>
      <c r="U87" s="2"/>
      <c r="V87" s="2"/>
      <c r="W87" s="2"/>
      <c r="X87" s="2"/>
      <c r="Y87" s="2"/>
      <c r="Z87" s="2"/>
    </row>
    <row r="88" spans="1:26" ht="12.75" customHeight="1" thickBot="1" x14ac:dyDescent="0.25">
      <c r="A88" s="216" t="s">
        <v>70</v>
      </c>
      <c r="B88" s="83"/>
      <c r="C88" s="83"/>
      <c r="D88" s="83"/>
      <c r="E88" s="83"/>
      <c r="F88" s="83"/>
      <c r="G88" s="83"/>
      <c r="H88" s="83"/>
      <c r="I88" s="83"/>
      <c r="J88" s="2"/>
      <c r="K88" s="2"/>
      <c r="L88" s="2"/>
      <c r="M88" s="2"/>
      <c r="N88" s="2"/>
      <c r="O88" s="2"/>
      <c r="P88" s="2"/>
      <c r="Q88" s="2"/>
      <c r="R88" s="2"/>
      <c r="S88" s="2"/>
      <c r="T88" s="2"/>
      <c r="U88" s="2"/>
      <c r="V88" s="2"/>
      <c r="W88" s="2"/>
      <c r="X88" s="2"/>
      <c r="Y88" s="2"/>
      <c r="Z88" s="2"/>
    </row>
    <row r="89" spans="1:26" ht="20.25" customHeight="1" x14ac:dyDescent="0.2">
      <c r="A89" s="52" t="s">
        <v>366</v>
      </c>
      <c r="B89" s="217"/>
      <c r="C89" s="218"/>
      <c r="D89" s="219"/>
      <c r="E89" s="50"/>
      <c r="F89" s="52" t="s">
        <v>71</v>
      </c>
      <c r="G89" s="223"/>
      <c r="H89" s="224"/>
      <c r="I89" s="225"/>
      <c r="J89" s="2"/>
      <c r="K89" s="2"/>
      <c r="L89" s="2"/>
      <c r="M89" s="2"/>
      <c r="N89" s="2"/>
      <c r="O89" s="2"/>
      <c r="P89" s="2"/>
      <c r="Q89" s="2"/>
      <c r="R89" s="2"/>
      <c r="S89" s="2"/>
      <c r="T89" s="2"/>
      <c r="U89" s="2"/>
      <c r="V89" s="2"/>
      <c r="W89" s="2"/>
      <c r="X89" s="2"/>
      <c r="Y89" s="2"/>
      <c r="Z89" s="2"/>
    </row>
    <row r="90" spans="1:26" ht="20.25" customHeight="1" thickBot="1" x14ac:dyDescent="0.25">
      <c r="A90" s="51"/>
      <c r="B90" s="220"/>
      <c r="C90" s="221"/>
      <c r="D90" s="222"/>
      <c r="E90" s="50"/>
      <c r="F90" s="51"/>
      <c r="G90" s="226"/>
      <c r="H90" s="227"/>
      <c r="I90" s="228"/>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37">
    <mergeCell ref="A83:I83"/>
    <mergeCell ref="A84:I84"/>
    <mergeCell ref="A85:I85"/>
    <mergeCell ref="A86:I86"/>
    <mergeCell ref="A88:I88"/>
    <mergeCell ref="B89:D90"/>
    <mergeCell ref="G89:I90"/>
    <mergeCell ref="F72:G72"/>
    <mergeCell ref="H72:I72"/>
    <mergeCell ref="A74:I74"/>
    <mergeCell ref="A75:I75"/>
    <mergeCell ref="A76:I76"/>
    <mergeCell ref="A77:I77"/>
    <mergeCell ref="A78:I78"/>
    <mergeCell ref="A80:F80"/>
    <mergeCell ref="G80:I80"/>
    <mergeCell ref="A70:I70"/>
    <mergeCell ref="B71:C71"/>
    <mergeCell ref="D71:E71"/>
    <mergeCell ref="F71:G71"/>
    <mergeCell ref="H71:I71"/>
    <mergeCell ref="B72:C72"/>
    <mergeCell ref="D72:E72"/>
    <mergeCell ref="G67:G68"/>
    <mergeCell ref="H67:H68"/>
    <mergeCell ref="A65:C66"/>
    <mergeCell ref="D65:F66"/>
    <mergeCell ref="G65:G66"/>
    <mergeCell ref="H65:H66"/>
    <mergeCell ref="I65:I66"/>
    <mergeCell ref="A67:C68"/>
    <mergeCell ref="D67:F68"/>
    <mergeCell ref="G63:G64"/>
    <mergeCell ref="H63:H64"/>
    <mergeCell ref="A61:C62"/>
    <mergeCell ref="D61:F62"/>
    <mergeCell ref="G61:G62"/>
    <mergeCell ref="H61:H62"/>
    <mergeCell ref="I61:I62"/>
    <mergeCell ref="A63:C64"/>
    <mergeCell ref="D63:F64"/>
    <mergeCell ref="A33:I33"/>
    <mergeCell ref="A34:C34"/>
    <mergeCell ref="A54:C54"/>
    <mergeCell ref="A55:C55"/>
    <mergeCell ref="A51:C51"/>
    <mergeCell ref="G51:H51"/>
    <mergeCell ref="A52:C52"/>
    <mergeCell ref="G52:H52"/>
    <mergeCell ref="A53:C53"/>
    <mergeCell ref="G53:H53"/>
    <mergeCell ref="G54:H54"/>
    <mergeCell ref="G49:H49"/>
    <mergeCell ref="G50:H50"/>
    <mergeCell ref="A45:I45"/>
    <mergeCell ref="A47:I47"/>
    <mergeCell ref="A48:E48"/>
    <mergeCell ref="F48:F49"/>
    <mergeCell ref="G48:I48"/>
    <mergeCell ref="A49:C49"/>
    <mergeCell ref="A50:C50"/>
    <mergeCell ref="G43:G44"/>
    <mergeCell ref="H43:H44"/>
    <mergeCell ref="D39:F40"/>
    <mergeCell ref="G39:G40"/>
    <mergeCell ref="F20:F22"/>
    <mergeCell ref="F26:F27"/>
    <mergeCell ref="F28:F29"/>
    <mergeCell ref="F30:F31"/>
    <mergeCell ref="B27:E27"/>
    <mergeCell ref="B28:E28"/>
    <mergeCell ref="B29:E29"/>
    <mergeCell ref="B30:E30"/>
    <mergeCell ref="A24:I24"/>
    <mergeCell ref="A25:E25"/>
    <mergeCell ref="B26:E26"/>
    <mergeCell ref="G25:H31"/>
    <mergeCell ref="I35:I36"/>
    <mergeCell ref="A37:C40"/>
    <mergeCell ref="D37:F38"/>
    <mergeCell ref="H39:H40"/>
    <mergeCell ref="A12:I12"/>
    <mergeCell ref="A13:E13"/>
    <mergeCell ref="F13:F14"/>
    <mergeCell ref="G13:I13"/>
    <mergeCell ref="G14:H14"/>
    <mergeCell ref="A14:C14"/>
    <mergeCell ref="A15:C15"/>
    <mergeCell ref="F15:F16"/>
    <mergeCell ref="G15:H15"/>
    <mergeCell ref="A16:C16"/>
    <mergeCell ref="G16:H16"/>
    <mergeCell ref="A7:C7"/>
    <mergeCell ref="A8:C8"/>
    <mergeCell ref="A9:C9"/>
    <mergeCell ref="B1:D1"/>
    <mergeCell ref="F1:G1"/>
    <mergeCell ref="A3:I3"/>
    <mergeCell ref="A5:C5"/>
    <mergeCell ref="F5:I5"/>
    <mergeCell ref="A6:C6"/>
    <mergeCell ref="F6:I8"/>
    <mergeCell ref="F9:I10"/>
    <mergeCell ref="A10:C10"/>
    <mergeCell ref="A17:C17"/>
    <mergeCell ref="A18:C18"/>
    <mergeCell ref="A19:C19"/>
    <mergeCell ref="A20:C20"/>
    <mergeCell ref="A21:C21"/>
    <mergeCell ref="A22:C22"/>
    <mergeCell ref="A23:B23"/>
    <mergeCell ref="G18:H18"/>
    <mergeCell ref="G19:H19"/>
    <mergeCell ref="G20:H20"/>
    <mergeCell ref="G21:H21"/>
    <mergeCell ref="G17:H17"/>
    <mergeCell ref="G22:H22"/>
    <mergeCell ref="H59:H60"/>
    <mergeCell ref="I59:I60"/>
    <mergeCell ref="G55:H55"/>
    <mergeCell ref="A57:I57"/>
    <mergeCell ref="A58:C58"/>
    <mergeCell ref="D58:I58"/>
    <mergeCell ref="A59:C60"/>
    <mergeCell ref="D59:F60"/>
    <mergeCell ref="G59:G60"/>
    <mergeCell ref="A41:C44"/>
    <mergeCell ref="D41:F42"/>
    <mergeCell ref="G41:G42"/>
    <mergeCell ref="H41:H42"/>
    <mergeCell ref="D43:F44"/>
    <mergeCell ref="G37:G38"/>
    <mergeCell ref="H37:H38"/>
    <mergeCell ref="A35:C36"/>
    <mergeCell ref="D35:F36"/>
    <mergeCell ref="G35:G36"/>
    <mergeCell ref="H35:H36"/>
  </mergeCells>
  <phoneticPr fontId="21" type="noConversion"/>
  <printOptions horizontalCentered="1" verticalCentered="1"/>
  <pageMargins left="0.75" right="0.75" top="0.75" bottom="0.75" header="0" footer="0"/>
  <pageSetup orientation="portrait" r:id="rId1"/>
  <rowBreaks count="1" manualBreakCount="1">
    <brk id="44" man="1"/>
  </rowBreaks>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'ECE Courses By Number'!$A$2:$A$144</xm:f>
          </x14:formula1>
          <xm:sqref>A15:A22</xm:sqref>
        </x14:dataValidation>
        <x14:dataValidation type="list" allowBlank="1" showErrorMessage="1" xr:uid="{00000000-0002-0000-0000-000001000000}">
          <x14:formula1>
            <xm:f>Areas!$A$1:$A$7</xm:f>
          </x14:formula1>
          <xm:sqref>B26 B28</xm:sqref>
        </x14:dataValidation>
        <x14:dataValidation type="list" allowBlank="1" showErrorMessage="1" xr:uid="{3B6C73C8-19C2-494E-AEF6-4A3DE887ECD7}">
          <x14:formula1>
            <xm:f>'Graduation Classes'!$A$1:$A$6</xm:f>
          </x14:formula1>
          <xm:sqref>G80:I80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election activeCell="A9" sqref="A9"/>
    </sheetView>
  </sheetViews>
  <sheetFormatPr defaultColWidth="14.5" defaultRowHeight="15" customHeight="1" x14ac:dyDescent="0.2"/>
  <cols>
    <col min="1" max="26" width="8.6640625" customWidth="1"/>
  </cols>
  <sheetData>
    <row r="1" spans="1:4" ht="12.75" customHeight="1" x14ac:dyDescent="0.2">
      <c r="A1" s="50" t="s">
        <v>72</v>
      </c>
      <c r="B1" s="50"/>
      <c r="C1" s="50"/>
      <c r="D1" s="50"/>
    </row>
    <row r="2" spans="1:4" ht="12.75" customHeight="1" x14ac:dyDescent="0.2">
      <c r="A2" s="50" t="s">
        <v>73</v>
      </c>
      <c r="B2" s="50"/>
      <c r="C2" s="50"/>
      <c r="D2" s="50"/>
    </row>
    <row r="3" spans="1:4" ht="12.75" customHeight="1" x14ac:dyDescent="0.2">
      <c r="A3" s="50" t="s">
        <v>74</v>
      </c>
      <c r="B3" s="50"/>
      <c r="C3" s="50"/>
      <c r="D3" s="50"/>
    </row>
    <row r="4" spans="1:4" ht="12.75" customHeight="1" x14ac:dyDescent="0.2">
      <c r="A4" s="50" t="s">
        <v>75</v>
      </c>
      <c r="B4" s="50"/>
      <c r="C4" s="50"/>
      <c r="D4" s="50"/>
    </row>
    <row r="5" spans="1:4" ht="12.75" customHeight="1" x14ac:dyDescent="0.2">
      <c r="A5" s="50" t="s">
        <v>76</v>
      </c>
      <c r="B5" s="50"/>
      <c r="C5" s="50"/>
      <c r="D5" s="50"/>
    </row>
    <row r="6" spans="1:4" ht="12.75" customHeight="1" x14ac:dyDescent="0.2">
      <c r="A6" s="50" t="s">
        <v>36</v>
      </c>
      <c r="B6" s="50"/>
      <c r="C6" s="50"/>
      <c r="D6" s="50"/>
    </row>
    <row r="7" spans="1:4" ht="12.75" customHeight="1" x14ac:dyDescent="0.2">
      <c r="A7" s="50" t="s">
        <v>33</v>
      </c>
      <c r="B7" s="50"/>
      <c r="C7" s="50"/>
      <c r="D7" s="50"/>
    </row>
    <row r="8" spans="1:4" ht="12.75" customHeight="1" x14ac:dyDescent="0.2">
      <c r="A8" t="s">
        <v>359</v>
      </c>
    </row>
    <row r="9" spans="1:4" ht="12.75" customHeight="1" x14ac:dyDescent="0.2"/>
    <row r="10" spans="1:4" ht="12.75" customHeight="1" x14ac:dyDescent="0.2"/>
    <row r="11" spans="1:4" ht="12.75" customHeight="1" x14ac:dyDescent="0.2"/>
    <row r="12" spans="1:4" ht="12.75" customHeight="1" x14ac:dyDescent="0.2"/>
    <row r="13" spans="1:4" ht="12.75" customHeight="1" x14ac:dyDescent="0.2"/>
    <row r="14" spans="1:4" ht="12.75" customHeight="1" x14ac:dyDescent="0.2"/>
    <row r="15" spans="1:4" ht="12.75" customHeight="1" x14ac:dyDescent="0.2"/>
    <row r="16" spans="1:4"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21"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2"/>
  <sheetViews>
    <sheetView workbookViewId="0">
      <pane ySplit="1" topLeftCell="A2" activePane="bottomLeft" state="frozen"/>
      <selection pane="bottomLeft" activeCell="A144" sqref="A144"/>
    </sheetView>
  </sheetViews>
  <sheetFormatPr defaultColWidth="14.5" defaultRowHeight="15" customHeight="1" x14ac:dyDescent="0.2"/>
  <cols>
    <col min="1" max="1" width="62.6640625" customWidth="1"/>
    <col min="2" max="2" width="32" customWidth="1"/>
    <col min="3" max="6" width="9.33203125" customWidth="1"/>
    <col min="7" max="26" width="8.6640625" customWidth="1"/>
  </cols>
  <sheetData>
    <row r="1" spans="1:26" ht="69.75" customHeight="1" x14ac:dyDescent="0.25">
      <c r="A1" s="53"/>
      <c r="B1" s="54" t="s">
        <v>77</v>
      </c>
      <c r="C1" s="55"/>
      <c r="D1" s="55"/>
      <c r="E1" s="55"/>
      <c r="F1" s="55"/>
      <c r="G1" s="55"/>
      <c r="H1" s="55"/>
      <c r="I1" s="55"/>
      <c r="J1" s="55"/>
      <c r="K1" s="55"/>
      <c r="L1" s="55"/>
      <c r="M1" s="55"/>
      <c r="N1" s="55"/>
      <c r="O1" s="55"/>
      <c r="P1" s="55"/>
      <c r="Q1" s="55"/>
      <c r="R1" s="55"/>
      <c r="S1" s="55"/>
      <c r="T1" s="55"/>
      <c r="U1" s="55"/>
      <c r="V1" s="55"/>
      <c r="W1" s="55"/>
      <c r="X1" s="55"/>
      <c r="Y1" s="55"/>
      <c r="Z1" s="55"/>
    </row>
    <row r="2" spans="1:26" ht="21.75" customHeight="1" x14ac:dyDescent="0.25">
      <c r="A2" s="56" t="s">
        <v>78</v>
      </c>
      <c r="B2" s="57" t="s">
        <v>79</v>
      </c>
      <c r="C2" s="55"/>
      <c r="D2" s="55"/>
      <c r="E2" s="55"/>
      <c r="F2" s="55"/>
      <c r="G2" s="55"/>
      <c r="H2" s="55"/>
      <c r="I2" s="55"/>
      <c r="J2" s="55"/>
      <c r="K2" s="55"/>
      <c r="L2" s="55"/>
      <c r="M2" s="55"/>
      <c r="N2" s="55"/>
      <c r="O2" s="55"/>
      <c r="P2" s="55"/>
      <c r="Q2" s="55"/>
      <c r="R2" s="55"/>
      <c r="S2" s="55"/>
      <c r="T2" s="55"/>
      <c r="U2" s="55"/>
      <c r="V2" s="55"/>
      <c r="W2" s="55"/>
      <c r="X2" s="55"/>
      <c r="Y2" s="55"/>
      <c r="Z2" s="55"/>
    </row>
    <row r="3" spans="1:26" ht="21.75" customHeight="1" x14ac:dyDescent="0.25">
      <c r="A3" s="56" t="s">
        <v>80</v>
      </c>
      <c r="B3" s="57" t="s">
        <v>81</v>
      </c>
      <c r="C3" s="55"/>
      <c r="D3" s="55"/>
      <c r="E3" s="55"/>
      <c r="F3" s="55"/>
      <c r="G3" s="55"/>
      <c r="H3" s="55"/>
      <c r="I3" s="55"/>
      <c r="J3" s="55"/>
      <c r="K3" s="55"/>
      <c r="L3" s="55"/>
      <c r="M3" s="55"/>
      <c r="N3" s="55"/>
      <c r="O3" s="55"/>
      <c r="P3" s="55"/>
      <c r="Q3" s="55"/>
      <c r="R3" s="55"/>
      <c r="S3" s="55"/>
      <c r="T3" s="55"/>
      <c r="U3" s="55"/>
      <c r="V3" s="55"/>
      <c r="W3" s="55"/>
      <c r="X3" s="55"/>
      <c r="Y3" s="55"/>
      <c r="Z3" s="55"/>
    </row>
    <row r="4" spans="1:26" ht="21.75" customHeight="1" x14ac:dyDescent="0.25">
      <c r="A4" s="56" t="s">
        <v>82</v>
      </c>
      <c r="B4" s="57" t="s">
        <v>83</v>
      </c>
      <c r="C4" s="55"/>
      <c r="D4" s="55"/>
      <c r="E4" s="55"/>
      <c r="F4" s="55"/>
      <c r="G4" s="55"/>
      <c r="H4" s="55"/>
      <c r="I4" s="55"/>
      <c r="J4" s="55"/>
      <c r="K4" s="55"/>
      <c r="L4" s="55"/>
      <c r="M4" s="55"/>
      <c r="N4" s="55"/>
      <c r="O4" s="55"/>
      <c r="P4" s="55"/>
      <c r="Q4" s="55"/>
      <c r="R4" s="55"/>
      <c r="S4" s="55"/>
      <c r="T4" s="55"/>
      <c r="U4" s="55"/>
      <c r="V4" s="55"/>
      <c r="W4" s="55"/>
      <c r="X4" s="55"/>
      <c r="Y4" s="55"/>
      <c r="Z4" s="55"/>
    </row>
    <row r="5" spans="1:26" ht="21.75" customHeight="1" x14ac:dyDescent="0.25">
      <c r="A5" s="58" t="s">
        <v>84</v>
      </c>
      <c r="B5" s="57" t="s">
        <v>85</v>
      </c>
      <c r="C5" s="59"/>
      <c r="D5" s="59"/>
      <c r="E5" s="59"/>
      <c r="F5" s="59"/>
      <c r="G5" s="59"/>
      <c r="H5" s="59"/>
      <c r="I5" s="59"/>
      <c r="J5" s="59"/>
      <c r="K5" s="59"/>
      <c r="L5" s="59"/>
      <c r="M5" s="59"/>
      <c r="N5" s="59"/>
      <c r="O5" s="59"/>
      <c r="P5" s="59"/>
      <c r="Q5" s="59"/>
      <c r="R5" s="59"/>
      <c r="S5" s="59"/>
      <c r="T5" s="59"/>
      <c r="U5" s="59"/>
      <c r="V5" s="59"/>
      <c r="W5" s="59"/>
      <c r="X5" s="59"/>
      <c r="Y5" s="59"/>
      <c r="Z5" s="59"/>
    </row>
    <row r="6" spans="1:26" ht="21.75" customHeight="1" x14ac:dyDescent="0.25">
      <c r="A6" s="56" t="s">
        <v>86</v>
      </c>
      <c r="B6" s="57" t="s">
        <v>87</v>
      </c>
      <c r="C6" s="55"/>
      <c r="D6" s="55"/>
      <c r="E6" s="55"/>
      <c r="F6" s="55"/>
      <c r="G6" s="55"/>
      <c r="H6" s="55"/>
      <c r="I6" s="55"/>
      <c r="J6" s="55"/>
      <c r="K6" s="55"/>
      <c r="L6" s="55"/>
      <c r="M6" s="55"/>
      <c r="N6" s="55"/>
      <c r="O6" s="55"/>
      <c r="P6" s="55"/>
      <c r="Q6" s="55"/>
      <c r="R6" s="55"/>
      <c r="S6" s="55"/>
      <c r="T6" s="55"/>
      <c r="U6" s="55"/>
      <c r="V6" s="55"/>
      <c r="W6" s="55"/>
      <c r="X6" s="55"/>
      <c r="Y6" s="55"/>
      <c r="Z6" s="55"/>
    </row>
    <row r="7" spans="1:26" ht="21.75" customHeight="1" x14ac:dyDescent="0.25">
      <c r="A7" s="56" t="s">
        <v>88</v>
      </c>
      <c r="B7" s="57" t="s">
        <v>89</v>
      </c>
      <c r="C7" s="55"/>
      <c r="D7" s="55"/>
      <c r="E7" s="55"/>
      <c r="F7" s="55"/>
      <c r="G7" s="55"/>
      <c r="H7" s="55"/>
      <c r="I7" s="55"/>
      <c r="J7" s="55"/>
      <c r="K7" s="55"/>
      <c r="L7" s="55"/>
      <c r="M7" s="55"/>
      <c r="N7" s="55"/>
      <c r="O7" s="55"/>
      <c r="P7" s="55"/>
      <c r="Q7" s="55"/>
      <c r="R7" s="55"/>
      <c r="S7" s="55"/>
      <c r="T7" s="55"/>
      <c r="U7" s="55"/>
      <c r="V7" s="55"/>
      <c r="W7" s="55"/>
      <c r="X7" s="55"/>
      <c r="Y7" s="55"/>
      <c r="Z7" s="55"/>
    </row>
    <row r="8" spans="1:26" ht="21.75" customHeight="1" x14ac:dyDescent="0.25">
      <c r="A8" s="56" t="s">
        <v>90</v>
      </c>
      <c r="B8" s="57" t="s">
        <v>91</v>
      </c>
      <c r="C8" s="55"/>
      <c r="D8" s="55"/>
      <c r="E8" s="55"/>
      <c r="F8" s="55"/>
      <c r="G8" s="55"/>
      <c r="H8" s="55"/>
      <c r="I8" s="55"/>
      <c r="J8" s="55"/>
      <c r="K8" s="55"/>
      <c r="L8" s="55"/>
      <c r="M8" s="55"/>
      <c r="N8" s="55"/>
      <c r="O8" s="55"/>
      <c r="P8" s="55"/>
      <c r="Q8" s="55"/>
      <c r="R8" s="55"/>
      <c r="S8" s="55"/>
      <c r="T8" s="55"/>
      <c r="U8" s="55"/>
      <c r="V8" s="55"/>
      <c r="W8" s="55"/>
      <c r="X8" s="55"/>
      <c r="Y8" s="55"/>
      <c r="Z8" s="55"/>
    </row>
    <row r="9" spans="1:26" ht="21.75" customHeight="1" x14ac:dyDescent="0.25">
      <c r="A9" s="56" t="s">
        <v>92</v>
      </c>
      <c r="B9" s="57" t="s">
        <v>93</v>
      </c>
      <c r="C9" s="55"/>
      <c r="D9" s="55"/>
      <c r="E9" s="55"/>
      <c r="F9" s="55"/>
      <c r="G9" s="55"/>
      <c r="H9" s="55"/>
      <c r="I9" s="55"/>
      <c r="J9" s="55"/>
      <c r="K9" s="55"/>
      <c r="L9" s="55"/>
      <c r="M9" s="55"/>
      <c r="N9" s="55"/>
      <c r="O9" s="55"/>
      <c r="P9" s="55"/>
      <c r="Q9" s="55"/>
      <c r="R9" s="55"/>
      <c r="S9" s="55"/>
      <c r="T9" s="55"/>
      <c r="U9" s="55"/>
      <c r="V9" s="55"/>
      <c r="W9" s="55"/>
      <c r="X9" s="55"/>
      <c r="Y9" s="55"/>
      <c r="Z9" s="55"/>
    </row>
    <row r="10" spans="1:26" ht="21.75" customHeight="1" x14ac:dyDescent="0.25">
      <c r="A10" s="56" t="s">
        <v>94</v>
      </c>
      <c r="B10" s="57" t="s">
        <v>95</v>
      </c>
      <c r="C10" s="55"/>
      <c r="D10" s="55"/>
      <c r="E10" s="55"/>
      <c r="F10" s="55"/>
      <c r="G10" s="55"/>
      <c r="H10" s="55"/>
      <c r="I10" s="55"/>
      <c r="J10" s="55"/>
      <c r="K10" s="55"/>
      <c r="L10" s="55"/>
      <c r="M10" s="55"/>
      <c r="N10" s="55"/>
      <c r="O10" s="55"/>
      <c r="P10" s="55"/>
      <c r="Q10" s="55"/>
      <c r="R10" s="55"/>
      <c r="S10" s="55"/>
      <c r="T10" s="55"/>
      <c r="U10" s="55"/>
      <c r="V10" s="55"/>
      <c r="W10" s="55"/>
      <c r="X10" s="55"/>
      <c r="Y10" s="55"/>
      <c r="Z10" s="55"/>
    </row>
    <row r="11" spans="1:26" ht="21.75" customHeight="1" x14ac:dyDescent="0.25">
      <c r="A11" s="56" t="s">
        <v>96</v>
      </c>
      <c r="B11" s="57" t="s">
        <v>97</v>
      </c>
      <c r="C11" s="55"/>
      <c r="D11" s="55"/>
      <c r="E11" s="55"/>
      <c r="F11" s="55"/>
      <c r="G11" s="55"/>
      <c r="H11" s="55"/>
      <c r="I11" s="55"/>
      <c r="J11" s="55"/>
      <c r="K11" s="55"/>
      <c r="L11" s="55"/>
      <c r="M11" s="55"/>
      <c r="N11" s="55"/>
      <c r="O11" s="55"/>
      <c r="P11" s="55"/>
      <c r="Q11" s="55"/>
      <c r="R11" s="55"/>
      <c r="S11" s="55"/>
      <c r="T11" s="55"/>
      <c r="U11" s="55"/>
      <c r="V11" s="55"/>
      <c r="W11" s="55"/>
      <c r="X11" s="55"/>
      <c r="Y11" s="55"/>
      <c r="Z11" s="55"/>
    </row>
    <row r="12" spans="1:26" ht="21.75" customHeight="1" x14ac:dyDescent="0.25">
      <c r="A12" s="56" t="s">
        <v>98</v>
      </c>
      <c r="B12" s="57" t="s">
        <v>99</v>
      </c>
      <c r="C12" s="55"/>
      <c r="D12" s="55"/>
      <c r="E12" s="55"/>
      <c r="F12" s="55"/>
      <c r="G12" s="55"/>
      <c r="H12" s="55"/>
      <c r="I12" s="55"/>
      <c r="J12" s="55"/>
      <c r="K12" s="55"/>
      <c r="L12" s="55"/>
      <c r="M12" s="55"/>
      <c r="N12" s="55"/>
      <c r="O12" s="55"/>
      <c r="P12" s="55"/>
      <c r="Q12" s="55"/>
      <c r="R12" s="55"/>
      <c r="S12" s="55"/>
      <c r="T12" s="55"/>
      <c r="U12" s="55"/>
      <c r="V12" s="55"/>
      <c r="W12" s="55"/>
      <c r="X12" s="55"/>
      <c r="Y12" s="55"/>
      <c r="Z12" s="55"/>
    </row>
    <row r="13" spans="1:26" ht="21.75" customHeight="1" x14ac:dyDescent="0.25">
      <c r="A13" s="56" t="s">
        <v>100</v>
      </c>
      <c r="B13" s="57" t="s">
        <v>101</v>
      </c>
      <c r="C13" s="55"/>
      <c r="D13" s="55"/>
      <c r="E13" s="55"/>
      <c r="F13" s="55"/>
      <c r="G13" s="55"/>
      <c r="H13" s="55"/>
      <c r="I13" s="55"/>
      <c r="J13" s="55"/>
      <c r="K13" s="55"/>
      <c r="L13" s="55"/>
      <c r="M13" s="55"/>
      <c r="N13" s="55"/>
      <c r="O13" s="55"/>
      <c r="P13" s="55"/>
      <c r="Q13" s="55"/>
      <c r="R13" s="55"/>
      <c r="S13" s="55"/>
      <c r="T13" s="55"/>
      <c r="U13" s="55"/>
      <c r="V13" s="55"/>
      <c r="W13" s="55"/>
      <c r="X13" s="55"/>
      <c r="Y13" s="55"/>
      <c r="Z13" s="55"/>
    </row>
    <row r="14" spans="1:26" ht="21.75" customHeight="1" x14ac:dyDescent="0.25">
      <c r="A14" s="56" t="s">
        <v>102</v>
      </c>
      <c r="B14" s="57" t="s">
        <v>103</v>
      </c>
      <c r="C14" s="55"/>
      <c r="D14" s="55"/>
      <c r="E14" s="55"/>
      <c r="F14" s="55"/>
      <c r="G14" s="55"/>
      <c r="H14" s="55"/>
      <c r="I14" s="55"/>
      <c r="J14" s="55"/>
      <c r="K14" s="55"/>
      <c r="L14" s="55"/>
      <c r="M14" s="55"/>
      <c r="N14" s="55"/>
      <c r="O14" s="55"/>
      <c r="P14" s="55"/>
      <c r="Q14" s="55"/>
      <c r="R14" s="55"/>
      <c r="S14" s="55"/>
      <c r="T14" s="55"/>
      <c r="U14" s="55"/>
      <c r="V14" s="55"/>
      <c r="W14" s="55"/>
      <c r="X14" s="55"/>
      <c r="Y14" s="55"/>
      <c r="Z14" s="55"/>
    </row>
    <row r="15" spans="1:26" ht="21.75" customHeight="1" x14ac:dyDescent="0.25">
      <c r="A15" s="56" t="s">
        <v>104</v>
      </c>
      <c r="B15" s="57" t="s">
        <v>105</v>
      </c>
      <c r="C15" s="55"/>
      <c r="D15" s="55"/>
      <c r="E15" s="55"/>
      <c r="F15" s="55"/>
      <c r="G15" s="55"/>
      <c r="H15" s="55"/>
      <c r="I15" s="55"/>
      <c r="J15" s="55"/>
      <c r="K15" s="55"/>
      <c r="L15" s="55"/>
      <c r="M15" s="55"/>
      <c r="N15" s="55"/>
      <c r="O15" s="55"/>
      <c r="P15" s="55"/>
      <c r="Q15" s="55"/>
      <c r="R15" s="55"/>
      <c r="S15" s="55"/>
      <c r="T15" s="55"/>
      <c r="U15" s="55"/>
      <c r="V15" s="55"/>
      <c r="W15" s="55"/>
      <c r="X15" s="55"/>
      <c r="Y15" s="55"/>
      <c r="Z15" s="55"/>
    </row>
    <row r="16" spans="1:26" ht="21.75" customHeight="1" x14ac:dyDescent="0.25">
      <c r="A16" s="56" t="s">
        <v>106</v>
      </c>
      <c r="B16" s="57" t="s">
        <v>107</v>
      </c>
      <c r="C16" s="55"/>
      <c r="D16" s="55"/>
      <c r="E16" s="55"/>
      <c r="F16" s="55"/>
      <c r="G16" s="55"/>
      <c r="H16" s="55"/>
      <c r="I16" s="55"/>
      <c r="J16" s="55"/>
      <c r="K16" s="55"/>
      <c r="L16" s="55"/>
      <c r="M16" s="55"/>
      <c r="N16" s="55"/>
      <c r="O16" s="55"/>
      <c r="P16" s="55"/>
      <c r="Q16" s="55"/>
      <c r="R16" s="55"/>
      <c r="S16" s="55"/>
      <c r="T16" s="55"/>
      <c r="U16" s="55"/>
      <c r="V16" s="55"/>
      <c r="W16" s="55"/>
      <c r="X16" s="55"/>
      <c r="Y16" s="55"/>
      <c r="Z16" s="55"/>
    </row>
    <row r="17" spans="1:26" ht="28.5" customHeight="1" x14ac:dyDescent="0.25">
      <c r="A17" s="56" t="s">
        <v>25</v>
      </c>
      <c r="B17" s="57" t="s">
        <v>108</v>
      </c>
      <c r="C17" s="55"/>
      <c r="D17" s="55"/>
      <c r="E17" s="55"/>
      <c r="F17" s="55"/>
      <c r="G17" s="55"/>
      <c r="H17" s="55"/>
      <c r="I17" s="55"/>
      <c r="J17" s="55"/>
      <c r="K17" s="55"/>
      <c r="L17" s="55"/>
      <c r="M17" s="55"/>
      <c r="N17" s="55"/>
      <c r="O17" s="55"/>
      <c r="P17" s="55"/>
      <c r="Q17" s="55"/>
      <c r="R17" s="55"/>
      <c r="S17" s="55"/>
      <c r="T17" s="55"/>
      <c r="U17" s="55"/>
      <c r="V17" s="55"/>
      <c r="W17" s="55"/>
      <c r="X17" s="55"/>
      <c r="Y17" s="55"/>
      <c r="Z17" s="55"/>
    </row>
    <row r="18" spans="1:26" ht="28.5" customHeight="1" x14ac:dyDescent="0.25">
      <c r="A18" s="56" t="s">
        <v>355</v>
      </c>
      <c r="B18" s="57" t="s">
        <v>356</v>
      </c>
      <c r="C18" s="55"/>
      <c r="D18" s="55"/>
      <c r="E18" s="55"/>
      <c r="F18" s="55"/>
      <c r="G18" s="55"/>
      <c r="H18" s="55"/>
      <c r="I18" s="55"/>
      <c r="J18" s="55"/>
      <c r="K18" s="55"/>
      <c r="L18" s="55"/>
      <c r="M18" s="55"/>
      <c r="N18" s="55"/>
      <c r="O18" s="55"/>
      <c r="P18" s="55"/>
      <c r="Q18" s="55"/>
      <c r="R18" s="55"/>
      <c r="S18" s="55"/>
      <c r="T18" s="55"/>
      <c r="U18" s="55"/>
      <c r="V18" s="55"/>
      <c r="W18" s="55"/>
      <c r="X18" s="55"/>
      <c r="Y18" s="55"/>
      <c r="Z18" s="55"/>
    </row>
    <row r="19" spans="1:26" ht="21.75" customHeight="1" x14ac:dyDescent="0.25">
      <c r="A19" s="56" t="s">
        <v>109</v>
      </c>
      <c r="B19" s="57" t="s">
        <v>110</v>
      </c>
      <c r="C19" s="55"/>
      <c r="D19" s="55"/>
      <c r="E19" s="55"/>
      <c r="F19" s="55"/>
      <c r="G19" s="55"/>
      <c r="H19" s="55"/>
      <c r="I19" s="55"/>
      <c r="J19" s="55"/>
      <c r="K19" s="55"/>
      <c r="L19" s="55"/>
      <c r="M19" s="55"/>
      <c r="N19" s="55"/>
      <c r="O19" s="55"/>
      <c r="P19" s="55"/>
      <c r="Q19" s="55"/>
      <c r="R19" s="55"/>
      <c r="S19" s="55"/>
      <c r="T19" s="55"/>
      <c r="U19" s="55"/>
      <c r="V19" s="55"/>
      <c r="W19" s="55"/>
      <c r="X19" s="55"/>
      <c r="Y19" s="55"/>
      <c r="Z19" s="55"/>
    </row>
    <row r="20" spans="1:26" ht="21.75" customHeight="1" x14ac:dyDescent="0.25">
      <c r="A20" s="56" t="s">
        <v>111</v>
      </c>
      <c r="B20" s="57" t="s">
        <v>112</v>
      </c>
      <c r="C20" s="55"/>
      <c r="D20" s="55"/>
      <c r="E20" s="55"/>
      <c r="F20" s="55"/>
      <c r="G20" s="55"/>
      <c r="H20" s="55"/>
      <c r="I20" s="55"/>
      <c r="J20" s="55"/>
      <c r="K20" s="55"/>
      <c r="L20" s="55"/>
      <c r="M20" s="55"/>
      <c r="N20" s="55"/>
      <c r="O20" s="55"/>
      <c r="P20" s="55"/>
      <c r="Q20" s="55"/>
      <c r="R20" s="55"/>
      <c r="S20" s="55"/>
      <c r="T20" s="55"/>
      <c r="U20" s="55"/>
      <c r="V20" s="55"/>
      <c r="W20" s="55"/>
      <c r="X20" s="55"/>
      <c r="Y20" s="55"/>
      <c r="Z20" s="55"/>
    </row>
    <row r="21" spans="1:26" ht="21.75" customHeight="1" x14ac:dyDescent="0.25">
      <c r="A21" s="56" t="s">
        <v>113</v>
      </c>
      <c r="B21" s="57" t="s">
        <v>114</v>
      </c>
      <c r="C21" s="55"/>
      <c r="D21" s="55"/>
      <c r="E21" s="55"/>
      <c r="F21" s="55"/>
      <c r="G21" s="55"/>
      <c r="H21" s="55"/>
      <c r="I21" s="55"/>
      <c r="J21" s="55"/>
      <c r="K21" s="55"/>
      <c r="L21" s="55"/>
      <c r="M21" s="55"/>
      <c r="N21" s="55"/>
      <c r="O21" s="55"/>
      <c r="P21" s="55"/>
      <c r="Q21" s="55"/>
      <c r="R21" s="55"/>
      <c r="S21" s="55"/>
      <c r="T21" s="55"/>
      <c r="U21" s="55"/>
      <c r="V21" s="55"/>
      <c r="W21" s="55"/>
      <c r="X21" s="55"/>
      <c r="Y21" s="55"/>
      <c r="Z21" s="55"/>
    </row>
    <row r="22" spans="1:26" ht="21.75" customHeight="1" x14ac:dyDescent="0.25">
      <c r="A22" s="56" t="s">
        <v>115</v>
      </c>
      <c r="B22" s="57" t="s">
        <v>116</v>
      </c>
      <c r="C22" s="55"/>
      <c r="D22" s="55"/>
      <c r="E22" s="55"/>
      <c r="F22" s="55"/>
      <c r="G22" s="55"/>
      <c r="H22" s="55"/>
      <c r="I22" s="55"/>
      <c r="J22" s="55"/>
      <c r="K22" s="55"/>
      <c r="L22" s="55"/>
      <c r="M22" s="55"/>
      <c r="N22" s="55"/>
      <c r="O22" s="55"/>
      <c r="P22" s="55"/>
      <c r="Q22" s="55"/>
      <c r="R22" s="55"/>
      <c r="S22" s="55"/>
      <c r="T22" s="55"/>
      <c r="U22" s="55"/>
      <c r="V22" s="55"/>
      <c r="W22" s="55"/>
      <c r="X22" s="55"/>
      <c r="Y22" s="55"/>
      <c r="Z22" s="55"/>
    </row>
    <row r="23" spans="1:26" ht="21.75" customHeight="1" x14ac:dyDescent="0.25">
      <c r="A23" s="56" t="s">
        <v>117</v>
      </c>
      <c r="B23" s="57" t="s">
        <v>118</v>
      </c>
      <c r="C23" s="55"/>
      <c r="D23" s="55"/>
      <c r="E23" s="55"/>
      <c r="F23" s="55"/>
      <c r="G23" s="55"/>
      <c r="H23" s="55"/>
      <c r="I23" s="55"/>
      <c r="J23" s="55"/>
      <c r="K23" s="55"/>
      <c r="L23" s="55"/>
      <c r="M23" s="55"/>
      <c r="N23" s="55"/>
      <c r="O23" s="55"/>
      <c r="P23" s="55"/>
      <c r="Q23" s="55"/>
      <c r="R23" s="55"/>
      <c r="S23" s="55"/>
      <c r="T23" s="55"/>
      <c r="U23" s="55"/>
      <c r="V23" s="55"/>
      <c r="W23" s="55"/>
      <c r="X23" s="55"/>
      <c r="Y23" s="55"/>
      <c r="Z23" s="55"/>
    </row>
    <row r="24" spans="1:26" ht="21.75" customHeight="1" x14ac:dyDescent="0.25">
      <c r="A24" s="56" t="s">
        <v>119</v>
      </c>
      <c r="B24" s="57" t="s">
        <v>120</v>
      </c>
      <c r="C24" s="55"/>
      <c r="D24" s="55"/>
      <c r="E24" s="55"/>
      <c r="F24" s="55"/>
      <c r="G24" s="55"/>
      <c r="H24" s="55"/>
      <c r="I24" s="55"/>
      <c r="J24" s="55"/>
      <c r="K24" s="55"/>
      <c r="L24" s="55"/>
      <c r="M24" s="55"/>
      <c r="N24" s="55"/>
      <c r="O24" s="55"/>
      <c r="P24" s="55"/>
      <c r="Q24" s="55"/>
      <c r="R24" s="55"/>
      <c r="S24" s="55"/>
      <c r="T24" s="55"/>
      <c r="U24" s="55"/>
      <c r="V24" s="55"/>
      <c r="W24" s="55"/>
      <c r="X24" s="55"/>
      <c r="Y24" s="55"/>
      <c r="Z24" s="55"/>
    </row>
    <row r="25" spans="1:26" ht="21.75" customHeight="1" x14ac:dyDescent="0.25">
      <c r="A25" s="56" t="s">
        <v>121</v>
      </c>
      <c r="B25" s="57" t="s">
        <v>122</v>
      </c>
      <c r="C25" s="55"/>
      <c r="D25" s="55"/>
      <c r="E25" s="55"/>
      <c r="F25" s="55"/>
      <c r="G25" s="55"/>
      <c r="H25" s="55"/>
      <c r="I25" s="55"/>
      <c r="J25" s="55"/>
      <c r="K25" s="55"/>
      <c r="L25" s="55"/>
      <c r="M25" s="55"/>
      <c r="N25" s="55"/>
      <c r="O25" s="55"/>
      <c r="P25" s="55"/>
      <c r="Q25" s="55"/>
      <c r="R25" s="55"/>
      <c r="S25" s="55"/>
      <c r="T25" s="55"/>
      <c r="U25" s="55"/>
      <c r="V25" s="55"/>
      <c r="W25" s="55"/>
      <c r="X25" s="55"/>
      <c r="Y25" s="55"/>
      <c r="Z25" s="55"/>
    </row>
    <row r="26" spans="1:26" ht="21.75" customHeight="1" x14ac:dyDescent="0.25">
      <c r="A26" s="56" t="s">
        <v>123</v>
      </c>
      <c r="B26" s="57" t="s">
        <v>124</v>
      </c>
      <c r="C26" s="55"/>
      <c r="D26" s="55"/>
      <c r="E26" s="55"/>
      <c r="F26" s="55"/>
      <c r="G26" s="55"/>
      <c r="H26" s="55"/>
      <c r="I26" s="55"/>
      <c r="J26" s="55"/>
      <c r="K26" s="55"/>
      <c r="L26" s="55"/>
      <c r="M26" s="55"/>
      <c r="N26" s="55"/>
      <c r="O26" s="55"/>
      <c r="P26" s="55"/>
      <c r="Q26" s="55"/>
      <c r="R26" s="55"/>
      <c r="S26" s="55"/>
      <c r="T26" s="55"/>
      <c r="U26" s="55"/>
      <c r="V26" s="55"/>
      <c r="W26" s="55"/>
      <c r="X26" s="55"/>
      <c r="Y26" s="55"/>
      <c r="Z26" s="55"/>
    </row>
    <row r="27" spans="1:26" ht="21.75" customHeight="1" x14ac:dyDescent="0.25">
      <c r="A27" s="56" t="s">
        <v>125</v>
      </c>
      <c r="B27" s="57" t="s">
        <v>126</v>
      </c>
      <c r="C27" s="55"/>
      <c r="D27" s="55"/>
      <c r="E27" s="55"/>
      <c r="F27" s="55"/>
      <c r="G27" s="55"/>
      <c r="H27" s="55"/>
      <c r="I27" s="55"/>
      <c r="J27" s="55"/>
      <c r="K27" s="55"/>
      <c r="L27" s="55"/>
      <c r="M27" s="55"/>
      <c r="N27" s="55"/>
      <c r="O27" s="55"/>
      <c r="P27" s="55"/>
      <c r="Q27" s="55"/>
      <c r="R27" s="55"/>
      <c r="S27" s="55"/>
      <c r="T27" s="55"/>
      <c r="U27" s="55"/>
      <c r="V27" s="55"/>
      <c r="W27" s="55"/>
      <c r="X27" s="55"/>
      <c r="Y27" s="55"/>
      <c r="Z27" s="55"/>
    </row>
    <row r="28" spans="1:26" ht="21.75" customHeight="1" x14ac:dyDescent="0.25">
      <c r="A28" s="56" t="s">
        <v>127</v>
      </c>
      <c r="B28" s="57" t="s">
        <v>128</v>
      </c>
      <c r="C28" s="55"/>
      <c r="D28" s="55"/>
      <c r="E28" s="55"/>
      <c r="F28" s="55"/>
      <c r="G28" s="55"/>
      <c r="H28" s="55"/>
      <c r="I28" s="55"/>
      <c r="J28" s="55"/>
      <c r="K28" s="55"/>
      <c r="L28" s="55"/>
      <c r="M28" s="55"/>
      <c r="N28" s="55"/>
      <c r="O28" s="55"/>
      <c r="P28" s="55"/>
      <c r="Q28" s="55"/>
      <c r="R28" s="55"/>
      <c r="S28" s="55"/>
      <c r="T28" s="55"/>
      <c r="U28" s="55"/>
      <c r="V28" s="55"/>
      <c r="W28" s="55"/>
      <c r="X28" s="55"/>
      <c r="Y28" s="55"/>
      <c r="Z28" s="55"/>
    </row>
    <row r="29" spans="1:26" ht="21.75" customHeight="1" x14ac:dyDescent="0.25">
      <c r="A29" s="58" t="s">
        <v>129</v>
      </c>
      <c r="B29" s="57" t="s">
        <v>130</v>
      </c>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21.75" customHeight="1" x14ac:dyDescent="0.25">
      <c r="A30" s="56" t="s">
        <v>131</v>
      </c>
      <c r="B30" s="57" t="s">
        <v>132</v>
      </c>
      <c r="C30" s="55"/>
      <c r="D30" s="55"/>
      <c r="E30" s="55"/>
      <c r="F30" s="55"/>
      <c r="G30" s="55"/>
      <c r="H30" s="55"/>
      <c r="I30" s="55"/>
      <c r="J30" s="55"/>
      <c r="K30" s="55"/>
      <c r="L30" s="55"/>
      <c r="M30" s="55"/>
      <c r="N30" s="55"/>
      <c r="O30" s="55"/>
      <c r="P30" s="55"/>
      <c r="Q30" s="55"/>
      <c r="R30" s="55"/>
      <c r="S30" s="55"/>
      <c r="T30" s="55"/>
      <c r="U30" s="55"/>
      <c r="V30" s="55"/>
      <c r="W30" s="55"/>
      <c r="X30" s="55"/>
      <c r="Y30" s="55"/>
      <c r="Z30" s="55"/>
    </row>
    <row r="31" spans="1:26" ht="21.75" customHeight="1" x14ac:dyDescent="0.25">
      <c r="A31" s="56" t="s">
        <v>133</v>
      </c>
      <c r="B31" s="57" t="s">
        <v>134</v>
      </c>
      <c r="C31" s="55"/>
      <c r="D31" s="55"/>
      <c r="E31" s="55"/>
      <c r="F31" s="55"/>
      <c r="G31" s="55"/>
      <c r="H31" s="55"/>
      <c r="I31" s="55"/>
      <c r="J31" s="55"/>
      <c r="K31" s="55"/>
      <c r="L31" s="55"/>
      <c r="M31" s="55"/>
      <c r="N31" s="55"/>
      <c r="O31" s="55"/>
      <c r="P31" s="55"/>
      <c r="Q31" s="55"/>
      <c r="R31" s="55"/>
      <c r="S31" s="55"/>
      <c r="T31" s="55"/>
      <c r="U31" s="55"/>
      <c r="V31" s="55"/>
      <c r="W31" s="55"/>
      <c r="X31" s="55"/>
      <c r="Y31" s="55"/>
      <c r="Z31" s="55"/>
    </row>
    <row r="32" spans="1:26" ht="21.75" customHeight="1" x14ac:dyDescent="0.25">
      <c r="A32" s="56" t="s">
        <v>24</v>
      </c>
      <c r="B32" s="57" t="s">
        <v>135</v>
      </c>
      <c r="C32" s="55"/>
      <c r="D32" s="55"/>
      <c r="E32" s="55"/>
      <c r="F32" s="55"/>
      <c r="G32" s="55"/>
      <c r="H32" s="55"/>
      <c r="I32" s="55"/>
      <c r="J32" s="55"/>
      <c r="K32" s="55"/>
      <c r="L32" s="55"/>
      <c r="M32" s="55"/>
      <c r="N32" s="55"/>
      <c r="O32" s="55"/>
      <c r="P32" s="55"/>
      <c r="Q32" s="55"/>
      <c r="R32" s="55"/>
      <c r="S32" s="55"/>
      <c r="T32" s="55"/>
      <c r="U32" s="55"/>
      <c r="V32" s="55"/>
      <c r="W32" s="55"/>
      <c r="X32" s="55"/>
      <c r="Y32" s="55"/>
      <c r="Z32" s="55"/>
    </row>
    <row r="33" spans="1:26" ht="21.75" customHeight="1" x14ac:dyDescent="0.25">
      <c r="A33" s="56" t="s">
        <v>136</v>
      </c>
      <c r="B33" s="57" t="s">
        <v>137</v>
      </c>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ht="21.75" customHeight="1" x14ac:dyDescent="0.25">
      <c r="A34" s="56" t="s">
        <v>138</v>
      </c>
      <c r="B34" s="57" t="s">
        <v>139</v>
      </c>
      <c r="C34" s="55"/>
      <c r="D34" s="55"/>
      <c r="E34" s="55"/>
      <c r="F34" s="55"/>
      <c r="G34" s="55"/>
      <c r="H34" s="55"/>
      <c r="I34" s="55"/>
      <c r="J34" s="55"/>
      <c r="K34" s="55"/>
      <c r="L34" s="55"/>
      <c r="M34" s="55"/>
      <c r="N34" s="55"/>
      <c r="O34" s="55"/>
      <c r="P34" s="55"/>
      <c r="Q34" s="55"/>
      <c r="R34" s="55"/>
      <c r="S34" s="55"/>
      <c r="T34" s="55"/>
      <c r="U34" s="55"/>
      <c r="V34" s="55"/>
      <c r="W34" s="55"/>
      <c r="X34" s="55"/>
      <c r="Y34" s="55"/>
      <c r="Z34" s="55"/>
    </row>
    <row r="35" spans="1:26" ht="21.75" customHeight="1" x14ac:dyDescent="0.25">
      <c r="A35" s="56" t="s">
        <v>140</v>
      </c>
      <c r="B35" s="57" t="s">
        <v>141</v>
      </c>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ht="21.75" customHeight="1" x14ac:dyDescent="0.25">
      <c r="A36" s="56" t="s">
        <v>142</v>
      </c>
      <c r="B36" s="57" t="s">
        <v>143</v>
      </c>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ht="21.75" customHeight="1" x14ac:dyDescent="0.25">
      <c r="A37" s="56" t="s">
        <v>144</v>
      </c>
      <c r="B37" s="57" t="s">
        <v>145</v>
      </c>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ht="21.75" customHeight="1" x14ac:dyDescent="0.25">
      <c r="A38" s="56" t="s">
        <v>146</v>
      </c>
      <c r="B38" s="57" t="s">
        <v>147</v>
      </c>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ht="21.75" customHeight="1" x14ac:dyDescent="0.25">
      <c r="A39" s="56" t="s">
        <v>148</v>
      </c>
      <c r="B39" s="57" t="s">
        <v>149</v>
      </c>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21.75" customHeight="1" x14ac:dyDescent="0.25">
      <c r="A40" s="56" t="s">
        <v>150</v>
      </c>
      <c r="B40" s="57" t="s">
        <v>151</v>
      </c>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ht="21.75" customHeight="1" x14ac:dyDescent="0.25">
      <c r="A41" s="56" t="s">
        <v>152</v>
      </c>
      <c r="B41" s="57" t="s">
        <v>153</v>
      </c>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ht="21.75" customHeight="1" x14ac:dyDescent="0.25">
      <c r="A42" s="56" t="s">
        <v>154</v>
      </c>
      <c r="B42" s="57" t="s">
        <v>155</v>
      </c>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ht="21.75" customHeight="1" x14ac:dyDescent="0.25">
      <c r="A43" s="56" t="s">
        <v>156</v>
      </c>
      <c r="B43" s="57" t="s">
        <v>157</v>
      </c>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ht="21.75" customHeight="1" x14ac:dyDescent="0.25">
      <c r="A44" s="56" t="s">
        <v>158</v>
      </c>
      <c r="B44" s="57" t="s">
        <v>159</v>
      </c>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ht="21.75" customHeight="1" x14ac:dyDescent="0.25">
      <c r="A45" s="56" t="s">
        <v>160</v>
      </c>
      <c r="B45" s="57" t="s">
        <v>161</v>
      </c>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ht="21.75" customHeight="1" x14ac:dyDescent="0.25">
      <c r="A46" s="56" t="s">
        <v>162</v>
      </c>
      <c r="B46" s="57" t="s">
        <v>163</v>
      </c>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ht="21.75" customHeight="1" x14ac:dyDescent="0.25">
      <c r="A47" s="56" t="s">
        <v>164</v>
      </c>
      <c r="B47" s="57" t="s">
        <v>165</v>
      </c>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ht="21.75" customHeight="1" x14ac:dyDescent="0.25">
      <c r="A48" s="56" t="s">
        <v>166</v>
      </c>
      <c r="B48" s="57" t="s">
        <v>167</v>
      </c>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ht="21.75" customHeight="1" x14ac:dyDescent="0.25">
      <c r="A49" s="56" t="s">
        <v>168</v>
      </c>
      <c r="B49" s="57" t="s">
        <v>169</v>
      </c>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ht="21.75" customHeight="1" x14ac:dyDescent="0.25">
      <c r="A50" s="56" t="s">
        <v>170</v>
      </c>
      <c r="B50" s="57" t="s">
        <v>171</v>
      </c>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ht="21.75" customHeight="1" x14ac:dyDescent="0.25">
      <c r="A51" s="56" t="s">
        <v>172</v>
      </c>
      <c r="B51" s="57" t="s">
        <v>173</v>
      </c>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ht="21.75" customHeight="1" x14ac:dyDescent="0.25">
      <c r="A52" s="56" t="s">
        <v>174</v>
      </c>
      <c r="B52" s="57" t="s">
        <v>175</v>
      </c>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ht="21.75" customHeight="1" x14ac:dyDescent="0.25">
      <c r="A53" s="56" t="s">
        <v>176</v>
      </c>
      <c r="B53" s="57" t="s">
        <v>177</v>
      </c>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21.75" customHeight="1" x14ac:dyDescent="0.25">
      <c r="A54" s="56" t="s">
        <v>178</v>
      </c>
      <c r="B54" s="57" t="s">
        <v>179</v>
      </c>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21.75" customHeight="1" x14ac:dyDescent="0.25">
      <c r="A55" s="56" t="s">
        <v>180</v>
      </c>
      <c r="B55" s="57" t="s">
        <v>181</v>
      </c>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21.75" customHeight="1" x14ac:dyDescent="0.25">
      <c r="A56" s="56" t="s">
        <v>182</v>
      </c>
      <c r="B56" s="57" t="s">
        <v>183</v>
      </c>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21.75" customHeight="1" x14ac:dyDescent="0.25">
      <c r="A57" s="58" t="s">
        <v>184</v>
      </c>
      <c r="B57" s="57" t="s">
        <v>185</v>
      </c>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21.75" customHeight="1" x14ac:dyDescent="0.25">
      <c r="A58" s="56" t="s">
        <v>186</v>
      </c>
      <c r="B58" s="57" t="s">
        <v>187</v>
      </c>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21.75" customHeight="1" x14ac:dyDescent="0.25">
      <c r="A59" s="56" t="s">
        <v>188</v>
      </c>
      <c r="B59" s="57" t="s">
        <v>189</v>
      </c>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21.75" customHeight="1" x14ac:dyDescent="0.25">
      <c r="A60" s="56" t="s">
        <v>190</v>
      </c>
      <c r="B60" s="57" t="s">
        <v>191</v>
      </c>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21.75" customHeight="1" x14ac:dyDescent="0.25">
      <c r="A61" s="56" t="s">
        <v>192</v>
      </c>
      <c r="B61" s="57" t="s">
        <v>193</v>
      </c>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21.75" customHeight="1" x14ac:dyDescent="0.25">
      <c r="A62" s="56" t="s">
        <v>23</v>
      </c>
      <c r="B62" s="57" t="s">
        <v>194</v>
      </c>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21.75" customHeight="1" x14ac:dyDescent="0.25">
      <c r="A63" s="56" t="s">
        <v>195</v>
      </c>
      <c r="B63" s="57" t="s">
        <v>196</v>
      </c>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21.75" customHeight="1" x14ac:dyDescent="0.25">
      <c r="A64" s="56" t="s">
        <v>197</v>
      </c>
      <c r="B64" s="57" t="s">
        <v>198</v>
      </c>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21.75" customHeight="1" x14ac:dyDescent="0.25">
      <c r="A65" s="56" t="s">
        <v>199</v>
      </c>
      <c r="B65" s="57" t="s">
        <v>200</v>
      </c>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21.75" customHeight="1" x14ac:dyDescent="0.25">
      <c r="A66" s="56" t="s">
        <v>201</v>
      </c>
      <c r="B66" s="57" t="s">
        <v>202</v>
      </c>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21.75" customHeight="1" x14ac:dyDescent="0.25">
      <c r="A67" s="56" t="s">
        <v>203</v>
      </c>
      <c r="B67" s="57" t="s">
        <v>204</v>
      </c>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21.75" customHeight="1" x14ac:dyDescent="0.25">
      <c r="A68" s="56" t="s">
        <v>205</v>
      </c>
      <c r="B68" s="57" t="s">
        <v>206</v>
      </c>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21.75" customHeight="1" x14ac:dyDescent="0.25">
      <c r="A69" s="56" t="s">
        <v>207</v>
      </c>
      <c r="B69" s="57" t="s">
        <v>208</v>
      </c>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21.75" customHeight="1" x14ac:dyDescent="0.25">
      <c r="A70" s="56" t="s">
        <v>209</v>
      </c>
      <c r="B70" s="57" t="s">
        <v>210</v>
      </c>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21.75" customHeight="1" x14ac:dyDescent="0.25">
      <c r="A71" s="56" t="s">
        <v>211</v>
      </c>
      <c r="B71" s="57" t="s">
        <v>212</v>
      </c>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21.75" customHeight="1" x14ac:dyDescent="0.25">
      <c r="A72" s="56" t="s">
        <v>213</v>
      </c>
      <c r="B72" s="57" t="s">
        <v>214</v>
      </c>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27" customHeight="1" x14ac:dyDescent="0.25">
      <c r="A73" s="56" t="s">
        <v>215</v>
      </c>
      <c r="B73" s="57" t="s">
        <v>216</v>
      </c>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21.75" customHeight="1" x14ac:dyDescent="0.25">
      <c r="A74" s="56" t="s">
        <v>217</v>
      </c>
      <c r="B74" s="57" t="s">
        <v>218</v>
      </c>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21.75" customHeight="1" x14ac:dyDescent="0.25">
      <c r="A75" s="56" t="s">
        <v>219</v>
      </c>
      <c r="B75" s="57" t="s">
        <v>220</v>
      </c>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21.75" customHeight="1" x14ac:dyDescent="0.25">
      <c r="A76" s="56" t="s">
        <v>221</v>
      </c>
      <c r="B76" s="57" t="s">
        <v>222</v>
      </c>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21.75" customHeight="1" x14ac:dyDescent="0.25">
      <c r="A77" s="56" t="s">
        <v>223</v>
      </c>
      <c r="B77" s="57" t="s">
        <v>224</v>
      </c>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21.75" customHeight="1" x14ac:dyDescent="0.25">
      <c r="A78" s="56" t="s">
        <v>225</v>
      </c>
      <c r="B78" s="57" t="s">
        <v>226</v>
      </c>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21.75" customHeight="1" x14ac:dyDescent="0.25">
      <c r="A79" s="56" t="s">
        <v>227</v>
      </c>
      <c r="B79" s="57" t="s">
        <v>228</v>
      </c>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21.75" customHeight="1" x14ac:dyDescent="0.25">
      <c r="A80" s="56" t="s">
        <v>229</v>
      </c>
      <c r="B80" s="57" t="s">
        <v>230</v>
      </c>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21.75" customHeight="1" x14ac:dyDescent="0.25">
      <c r="A81" s="56" t="s">
        <v>231</v>
      </c>
      <c r="B81" s="57" t="s">
        <v>232</v>
      </c>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21.75" customHeight="1" x14ac:dyDescent="0.25">
      <c r="A82" s="56" t="s">
        <v>233</v>
      </c>
      <c r="B82" s="57" t="s">
        <v>234</v>
      </c>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21.75" customHeight="1" x14ac:dyDescent="0.25">
      <c r="A83" s="56" t="s">
        <v>235</v>
      </c>
      <c r="B83" s="57" t="s">
        <v>236</v>
      </c>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21.75" customHeight="1" x14ac:dyDescent="0.25">
      <c r="A84" s="56" t="s">
        <v>237</v>
      </c>
      <c r="B84" s="57" t="s">
        <v>238</v>
      </c>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21.75" customHeight="1" x14ac:dyDescent="0.25">
      <c r="A85" s="56" t="s">
        <v>239</v>
      </c>
      <c r="B85" s="57" t="s">
        <v>240</v>
      </c>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21.75" customHeight="1" x14ac:dyDescent="0.25">
      <c r="A86" s="56" t="s">
        <v>241</v>
      </c>
      <c r="B86" s="57" t="s">
        <v>242</v>
      </c>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21.75" customHeight="1" x14ac:dyDescent="0.25">
      <c r="A87" s="56" t="s">
        <v>243</v>
      </c>
      <c r="B87" s="57" t="s">
        <v>244</v>
      </c>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21.75" customHeight="1" x14ac:dyDescent="0.25">
      <c r="A88" s="56" t="s">
        <v>245</v>
      </c>
      <c r="B88" s="57" t="s">
        <v>246</v>
      </c>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21.75" customHeight="1" x14ac:dyDescent="0.25">
      <c r="A89" s="56" t="s">
        <v>247</v>
      </c>
      <c r="B89" s="57" t="s">
        <v>248</v>
      </c>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21.75" customHeight="1" x14ac:dyDescent="0.25">
      <c r="A90" s="56" t="s">
        <v>249</v>
      </c>
      <c r="B90" s="57" t="s">
        <v>250</v>
      </c>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21.75" customHeight="1" x14ac:dyDescent="0.25">
      <c r="A91" s="56" t="s">
        <v>251</v>
      </c>
      <c r="B91" s="57" t="s">
        <v>252</v>
      </c>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21.75" customHeight="1" x14ac:dyDescent="0.25">
      <c r="A92" s="56" t="s">
        <v>253</v>
      </c>
      <c r="B92" s="57" t="s">
        <v>254</v>
      </c>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21.75" customHeight="1" x14ac:dyDescent="0.25">
      <c r="A93" s="56" t="s">
        <v>255</v>
      </c>
      <c r="B93" s="57" t="s">
        <v>256</v>
      </c>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21.75" customHeight="1" x14ac:dyDescent="0.25">
      <c r="A94" s="56" t="s">
        <v>257</v>
      </c>
      <c r="B94" s="57" t="s">
        <v>258</v>
      </c>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21.75" customHeight="1" x14ac:dyDescent="0.25">
      <c r="A95" s="58" t="s">
        <v>259</v>
      </c>
      <c r="B95" s="57" t="s">
        <v>260</v>
      </c>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21.75" customHeight="1" x14ac:dyDescent="0.25">
      <c r="A96" s="56" t="s">
        <v>261</v>
      </c>
      <c r="B96" s="57" t="s">
        <v>262</v>
      </c>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21.75" customHeight="1" x14ac:dyDescent="0.25">
      <c r="A97" s="56" t="s">
        <v>263</v>
      </c>
      <c r="B97" s="57" t="s">
        <v>264</v>
      </c>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21.75" customHeight="1" x14ac:dyDescent="0.25">
      <c r="A98" s="56" t="s">
        <v>265</v>
      </c>
      <c r="B98" s="57" t="s">
        <v>266</v>
      </c>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21.75" customHeight="1" x14ac:dyDescent="0.25">
      <c r="A99" s="56" t="s">
        <v>267</v>
      </c>
      <c r="B99" s="57" t="s">
        <v>268</v>
      </c>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21.75" customHeight="1" x14ac:dyDescent="0.25">
      <c r="A100" s="56" t="s">
        <v>269</v>
      </c>
      <c r="B100" s="57" t="s">
        <v>270</v>
      </c>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21.75" customHeight="1" x14ac:dyDescent="0.25">
      <c r="A101" s="56" t="s">
        <v>271</v>
      </c>
      <c r="B101" s="57" t="s">
        <v>272</v>
      </c>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21.75" customHeight="1" x14ac:dyDescent="0.25">
      <c r="A102" s="56" t="s">
        <v>273</v>
      </c>
      <c r="B102" s="57" t="s">
        <v>274</v>
      </c>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21.75" customHeight="1" x14ac:dyDescent="0.25">
      <c r="A103" s="56" t="s">
        <v>275</v>
      </c>
      <c r="B103" s="57" t="s">
        <v>276</v>
      </c>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21.75" customHeight="1" x14ac:dyDescent="0.25">
      <c r="A104" s="56" t="s">
        <v>26</v>
      </c>
      <c r="B104" s="57" t="s">
        <v>277</v>
      </c>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21.75" customHeight="1" x14ac:dyDescent="0.25">
      <c r="A105" s="56" t="s">
        <v>278</v>
      </c>
      <c r="B105" s="57" t="s">
        <v>279</v>
      </c>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21.75" customHeight="1" x14ac:dyDescent="0.25">
      <c r="A106" s="56" t="s">
        <v>21</v>
      </c>
      <c r="B106" s="57" t="s">
        <v>280</v>
      </c>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21.75" customHeight="1" x14ac:dyDescent="0.25">
      <c r="A107" s="56" t="s">
        <v>281</v>
      </c>
      <c r="B107" s="57" t="s">
        <v>282</v>
      </c>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21.75" customHeight="1" x14ac:dyDescent="0.25">
      <c r="A108" s="56" t="s">
        <v>283</v>
      </c>
      <c r="B108" s="57" t="s">
        <v>284</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21.75" customHeight="1" x14ac:dyDescent="0.25">
      <c r="A109" s="56" t="s">
        <v>285</v>
      </c>
      <c r="B109" s="57" t="s">
        <v>286</v>
      </c>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21.75" customHeight="1" x14ac:dyDescent="0.25">
      <c r="A110" s="56" t="s">
        <v>287</v>
      </c>
      <c r="B110" s="57" t="s">
        <v>288</v>
      </c>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21.75" customHeight="1" x14ac:dyDescent="0.25">
      <c r="A111" s="56" t="s">
        <v>289</v>
      </c>
      <c r="B111" s="57" t="s">
        <v>290</v>
      </c>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21.75" customHeight="1" x14ac:dyDescent="0.25">
      <c r="A112" s="56" t="s">
        <v>291</v>
      </c>
      <c r="B112" s="57" t="s">
        <v>292</v>
      </c>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21.75" customHeight="1" x14ac:dyDescent="0.25">
      <c r="A113" s="56" t="s">
        <v>293</v>
      </c>
      <c r="B113" s="57" t="s">
        <v>294</v>
      </c>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21.75" customHeight="1" x14ac:dyDescent="0.25">
      <c r="A114" s="56" t="s">
        <v>295</v>
      </c>
      <c r="B114" s="57" t="s">
        <v>296</v>
      </c>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21.75" customHeight="1" x14ac:dyDescent="0.25">
      <c r="A115" s="56" t="s">
        <v>297</v>
      </c>
      <c r="B115" s="57" t="s">
        <v>298</v>
      </c>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21.75" customHeight="1" x14ac:dyDescent="0.25">
      <c r="A116" s="56" t="s">
        <v>299</v>
      </c>
      <c r="B116" s="57" t="s">
        <v>300</v>
      </c>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21.75" customHeight="1" x14ac:dyDescent="0.25">
      <c r="A117" s="56" t="s">
        <v>301</v>
      </c>
      <c r="B117" s="57" t="s">
        <v>302</v>
      </c>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21.75" customHeight="1" x14ac:dyDescent="0.25">
      <c r="A118" s="56" t="s">
        <v>303</v>
      </c>
      <c r="B118" s="57" t="s">
        <v>304</v>
      </c>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21.75" customHeight="1" x14ac:dyDescent="0.25">
      <c r="A119" s="56" t="s">
        <v>305</v>
      </c>
      <c r="B119" s="57" t="s">
        <v>306</v>
      </c>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21.75" customHeight="1" x14ac:dyDescent="0.25">
      <c r="A120" s="56" t="s">
        <v>307</v>
      </c>
      <c r="B120" s="57" t="s">
        <v>308</v>
      </c>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21.75" customHeight="1" x14ac:dyDescent="0.25">
      <c r="A121" s="56" t="s">
        <v>309</v>
      </c>
      <c r="B121" s="57" t="s">
        <v>310</v>
      </c>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21.75" customHeight="1" x14ac:dyDescent="0.25">
      <c r="A122" s="56" t="s">
        <v>311</v>
      </c>
      <c r="B122" s="57" t="s">
        <v>312</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21.75" customHeight="1" x14ac:dyDescent="0.25">
      <c r="A123" s="56" t="s">
        <v>313</v>
      </c>
      <c r="B123" s="57" t="s">
        <v>314</v>
      </c>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21.75" customHeight="1" x14ac:dyDescent="0.25">
      <c r="A124" s="56" t="s">
        <v>315</v>
      </c>
      <c r="B124" s="57" t="s">
        <v>316</v>
      </c>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21.75" customHeight="1" x14ac:dyDescent="0.25">
      <c r="A125" s="56" t="s">
        <v>317</v>
      </c>
      <c r="B125" s="57" t="s">
        <v>318</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21.75" customHeight="1" x14ac:dyDescent="0.25">
      <c r="A126" s="56" t="s">
        <v>319</v>
      </c>
      <c r="B126" s="57" t="s">
        <v>320</v>
      </c>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21.75" customHeight="1" x14ac:dyDescent="0.25">
      <c r="A127" s="56" t="s">
        <v>321</v>
      </c>
      <c r="B127" s="57" t="s">
        <v>322</v>
      </c>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21.75" customHeight="1" x14ac:dyDescent="0.25">
      <c r="A128" s="56" t="s">
        <v>323</v>
      </c>
      <c r="B128" s="57" t="s">
        <v>324</v>
      </c>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21.75" customHeight="1" x14ac:dyDescent="0.25">
      <c r="A129" s="56" t="s">
        <v>325</v>
      </c>
      <c r="B129" s="57" t="s">
        <v>326</v>
      </c>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21.75" customHeight="1" x14ac:dyDescent="0.25">
      <c r="A130" s="56" t="s">
        <v>327</v>
      </c>
      <c r="B130" s="57" t="s">
        <v>328</v>
      </c>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21.75" customHeight="1" x14ac:dyDescent="0.25">
      <c r="A131" s="56" t="s">
        <v>329</v>
      </c>
      <c r="B131" s="57" t="s">
        <v>330</v>
      </c>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21.75" customHeight="1" x14ac:dyDescent="0.25">
      <c r="A132" s="56" t="s">
        <v>331</v>
      </c>
      <c r="B132" s="57" t="s">
        <v>332</v>
      </c>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21.75" customHeight="1" x14ac:dyDescent="0.25">
      <c r="A133" s="56" t="s">
        <v>333</v>
      </c>
      <c r="B133" s="57" t="s">
        <v>334</v>
      </c>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21.75" customHeight="1" x14ac:dyDescent="0.25">
      <c r="A134" s="56" t="s">
        <v>335</v>
      </c>
      <c r="B134" s="57" t="s">
        <v>336</v>
      </c>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21.75" customHeight="1" x14ac:dyDescent="0.25">
      <c r="A135" s="56" t="s">
        <v>337</v>
      </c>
      <c r="B135" s="57" t="s">
        <v>338</v>
      </c>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21.75" customHeight="1" x14ac:dyDescent="0.25">
      <c r="A136" s="56" t="s">
        <v>339</v>
      </c>
      <c r="B136" s="57" t="s">
        <v>340</v>
      </c>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21.75" customHeight="1" x14ac:dyDescent="0.25">
      <c r="A137" s="56" t="s">
        <v>341</v>
      </c>
      <c r="B137" s="57" t="s">
        <v>342</v>
      </c>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21.75" customHeight="1" x14ac:dyDescent="0.25">
      <c r="A138" s="56" t="s">
        <v>343</v>
      </c>
      <c r="B138" s="57" t="s">
        <v>344</v>
      </c>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21.75" customHeight="1" x14ac:dyDescent="0.25">
      <c r="A139" s="56" t="s">
        <v>345</v>
      </c>
      <c r="B139" s="57" t="s">
        <v>346</v>
      </c>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21.75" customHeight="1" x14ac:dyDescent="0.25">
      <c r="A140" s="56" t="s">
        <v>347</v>
      </c>
      <c r="B140" s="57" t="s">
        <v>348</v>
      </c>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21.75" customHeight="1" x14ac:dyDescent="0.25">
      <c r="A141" s="56" t="s">
        <v>349</v>
      </c>
      <c r="B141" s="57" t="s">
        <v>350</v>
      </c>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21.75" customHeight="1" x14ac:dyDescent="0.25">
      <c r="A142" s="56" t="s">
        <v>53</v>
      </c>
      <c r="B142" s="57" t="s">
        <v>351</v>
      </c>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26.25" customHeight="1" x14ac:dyDescent="0.25">
      <c r="A143" s="56" t="s">
        <v>357</v>
      </c>
      <c r="B143" s="57" t="s">
        <v>358</v>
      </c>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26.25" customHeight="1" x14ac:dyDescent="0.25">
      <c r="A144" s="56" t="s">
        <v>352</v>
      </c>
      <c r="B144" s="57" t="s">
        <v>353</v>
      </c>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21.75" customHeight="1" x14ac:dyDescent="0.25">
      <c r="A145" s="53"/>
      <c r="B145" s="54"/>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21.75" customHeight="1" x14ac:dyDescent="0.25">
      <c r="A146" s="53"/>
      <c r="B146" s="54"/>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21.75" customHeight="1" x14ac:dyDescent="0.25">
      <c r="A147" s="53"/>
      <c r="B147" s="54"/>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21.75" customHeight="1" x14ac:dyDescent="0.25">
      <c r="A148" s="53"/>
      <c r="B148" s="54"/>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21.75" customHeight="1" x14ac:dyDescent="0.25">
      <c r="A149" s="53"/>
      <c r="B149" s="54"/>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21.75" customHeight="1" x14ac:dyDescent="0.25">
      <c r="A150" s="53"/>
      <c r="B150" s="54"/>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21.75" customHeight="1" x14ac:dyDescent="0.25">
      <c r="A151" s="53"/>
      <c r="B151" s="54"/>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21.75" customHeight="1" x14ac:dyDescent="0.25">
      <c r="A152" s="53"/>
      <c r="B152" s="54"/>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21.75" customHeight="1" x14ac:dyDescent="0.25">
      <c r="A153" s="53"/>
      <c r="B153" s="54"/>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21.75" customHeight="1" x14ac:dyDescent="0.25">
      <c r="A154" s="53"/>
      <c r="B154" s="54"/>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21.75" customHeight="1" x14ac:dyDescent="0.25">
      <c r="A155" s="53"/>
      <c r="B155" s="54"/>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21.75" customHeight="1" x14ac:dyDescent="0.25">
      <c r="A156" s="53"/>
      <c r="B156" s="54"/>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21.75" customHeight="1" x14ac:dyDescent="0.25">
      <c r="A157" s="53"/>
      <c r="B157" s="54"/>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21.75" customHeight="1" x14ac:dyDescent="0.25">
      <c r="A158" s="53"/>
      <c r="B158" s="54"/>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21.75" customHeight="1" x14ac:dyDescent="0.25">
      <c r="A159" s="53"/>
      <c r="B159" s="54"/>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21.75" customHeight="1" x14ac:dyDescent="0.25">
      <c r="A160" s="53"/>
      <c r="B160" s="54"/>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21.75" customHeight="1" x14ac:dyDescent="0.25">
      <c r="A161" s="53"/>
      <c r="B161" s="54"/>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21.75" customHeight="1" x14ac:dyDescent="0.25">
      <c r="A162" s="53"/>
      <c r="B162" s="54"/>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21.75" customHeight="1" x14ac:dyDescent="0.25">
      <c r="A163" s="53"/>
      <c r="B163" s="54"/>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21.75" customHeight="1" x14ac:dyDescent="0.25">
      <c r="A164" s="53"/>
      <c r="B164" s="54"/>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21.75" customHeight="1" x14ac:dyDescent="0.25">
      <c r="A165" s="53"/>
      <c r="B165" s="54"/>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21.75" customHeight="1" x14ac:dyDescent="0.25">
      <c r="A166" s="53"/>
      <c r="B166" s="54"/>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21.75" customHeight="1" x14ac:dyDescent="0.25">
      <c r="A167" s="53"/>
      <c r="B167" s="54"/>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21.75" customHeight="1" x14ac:dyDescent="0.25">
      <c r="A168" s="53"/>
      <c r="B168" s="54"/>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21.75" customHeight="1" x14ac:dyDescent="0.25">
      <c r="A169" s="53"/>
      <c r="B169" s="54"/>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21.75" customHeight="1" x14ac:dyDescent="0.25">
      <c r="A170" s="53"/>
      <c r="B170" s="54"/>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21.75" customHeight="1" x14ac:dyDescent="0.25">
      <c r="A171" s="53"/>
      <c r="B171" s="54"/>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21.75" customHeight="1" x14ac:dyDescent="0.25">
      <c r="A172" s="53"/>
      <c r="B172" s="54"/>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21.75" customHeight="1" x14ac:dyDescent="0.25">
      <c r="A173" s="53"/>
      <c r="B173" s="54"/>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21.75" customHeight="1" x14ac:dyDescent="0.25">
      <c r="A174" s="53"/>
      <c r="B174" s="54"/>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21.75" customHeight="1" x14ac:dyDescent="0.25">
      <c r="A175" s="53"/>
      <c r="B175" s="54"/>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21.75" customHeight="1" x14ac:dyDescent="0.25">
      <c r="A176" s="53"/>
      <c r="B176" s="54"/>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21.75" customHeight="1" x14ac:dyDescent="0.25">
      <c r="A177" s="53"/>
      <c r="B177" s="54"/>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21.75" customHeight="1" x14ac:dyDescent="0.25">
      <c r="A178" s="53"/>
      <c r="B178" s="54"/>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21.75" customHeight="1" x14ac:dyDescent="0.25">
      <c r="A179" s="53"/>
      <c r="B179" s="54"/>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21.75" customHeight="1" x14ac:dyDescent="0.25">
      <c r="A180" s="53"/>
      <c r="B180" s="54"/>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21.75" customHeight="1" x14ac:dyDescent="0.25">
      <c r="A181" s="53"/>
      <c r="B181" s="54"/>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21.75" customHeight="1" x14ac:dyDescent="0.25">
      <c r="A182" s="53"/>
      <c r="B182" s="54"/>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21.75" customHeight="1" x14ac:dyDescent="0.25">
      <c r="A183" s="53"/>
      <c r="B183" s="54"/>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21.75" customHeight="1" x14ac:dyDescent="0.25">
      <c r="A184" s="53"/>
      <c r="B184" s="54"/>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21.75" customHeight="1" x14ac:dyDescent="0.25">
      <c r="A185" s="53"/>
      <c r="B185" s="54"/>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21.75" customHeight="1" x14ac:dyDescent="0.25">
      <c r="A186" s="53"/>
      <c r="B186" s="54"/>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21.75" customHeight="1" x14ac:dyDescent="0.25">
      <c r="A187" s="53"/>
      <c r="B187" s="54"/>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21.75" customHeight="1" x14ac:dyDescent="0.25">
      <c r="A188" s="53"/>
      <c r="B188" s="54"/>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21.75" customHeight="1" x14ac:dyDescent="0.25">
      <c r="A189" s="53"/>
      <c r="B189" s="54"/>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21.75" customHeight="1" x14ac:dyDescent="0.25">
      <c r="A190" s="53"/>
      <c r="B190" s="54"/>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21.75" customHeight="1" x14ac:dyDescent="0.25">
      <c r="A191" s="53"/>
      <c r="B191" s="54"/>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21.75" customHeight="1" x14ac:dyDescent="0.25">
      <c r="A192" s="53"/>
      <c r="B192" s="54"/>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21.75" customHeight="1" x14ac:dyDescent="0.25">
      <c r="A193" s="53"/>
      <c r="B193" s="54"/>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21.75" customHeight="1" x14ac:dyDescent="0.25">
      <c r="A194" s="53"/>
      <c r="B194" s="54"/>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21.75" customHeight="1" x14ac:dyDescent="0.25">
      <c r="A195" s="53"/>
      <c r="B195" s="54"/>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21.75" customHeight="1" x14ac:dyDescent="0.25">
      <c r="A196" s="53"/>
      <c r="B196" s="54"/>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21.75" customHeight="1" x14ac:dyDescent="0.25">
      <c r="A197" s="53"/>
      <c r="B197" s="54"/>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21.75" customHeight="1" x14ac:dyDescent="0.25">
      <c r="A198" s="53"/>
      <c r="B198" s="54"/>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21.75" customHeight="1" x14ac:dyDescent="0.25">
      <c r="A199" s="53"/>
      <c r="B199" s="54"/>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21.75" customHeight="1" x14ac:dyDescent="0.25">
      <c r="A200" s="53"/>
      <c r="B200" s="54"/>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21.75" customHeight="1" x14ac:dyDescent="0.25">
      <c r="A201" s="53"/>
      <c r="B201" s="54"/>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21.75" customHeight="1" x14ac:dyDescent="0.25">
      <c r="A202" s="53"/>
      <c r="B202" s="54"/>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21.75" customHeight="1" x14ac:dyDescent="0.25">
      <c r="A203" s="53"/>
      <c r="B203" s="54"/>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21.75" customHeight="1" x14ac:dyDescent="0.25">
      <c r="A204" s="53"/>
      <c r="B204" s="54"/>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21.75" customHeight="1" x14ac:dyDescent="0.25">
      <c r="A205" s="53"/>
      <c r="B205" s="54"/>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21.75" customHeight="1" x14ac:dyDescent="0.25">
      <c r="A206" s="53"/>
      <c r="B206" s="54"/>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21.75" customHeight="1" x14ac:dyDescent="0.25">
      <c r="A207" s="53"/>
      <c r="B207" s="54"/>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21.75" customHeight="1" x14ac:dyDescent="0.25">
      <c r="A208" s="53"/>
      <c r="B208" s="54"/>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21.75" customHeight="1" x14ac:dyDescent="0.25">
      <c r="A209" s="53"/>
      <c r="B209" s="54"/>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21.75" customHeight="1" x14ac:dyDescent="0.25">
      <c r="A210" s="53"/>
      <c r="B210" s="54"/>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21.75" customHeight="1" x14ac:dyDescent="0.25">
      <c r="A211" s="53"/>
      <c r="B211" s="54"/>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21.75" customHeight="1" x14ac:dyDescent="0.25">
      <c r="A212" s="53"/>
      <c r="B212" s="54"/>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21.75" customHeight="1" x14ac:dyDescent="0.25">
      <c r="A213" s="53"/>
      <c r="B213" s="54"/>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21.75" customHeight="1" x14ac:dyDescent="0.25">
      <c r="A214" s="53"/>
      <c r="B214" s="54"/>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21.75" customHeight="1" x14ac:dyDescent="0.25">
      <c r="A215" s="53"/>
      <c r="B215" s="54"/>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21.75" customHeight="1" x14ac:dyDescent="0.25">
      <c r="A216" s="53"/>
      <c r="B216" s="54"/>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21.75" customHeight="1" x14ac:dyDescent="0.25">
      <c r="A217" s="53"/>
      <c r="B217" s="54"/>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21.75" customHeight="1" x14ac:dyDescent="0.25">
      <c r="A218" s="53"/>
      <c r="B218" s="54"/>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21.75" customHeight="1" x14ac:dyDescent="0.25">
      <c r="A219" s="53"/>
      <c r="B219" s="54"/>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21.75" customHeight="1" x14ac:dyDescent="0.25">
      <c r="A220" s="53"/>
      <c r="B220" s="54"/>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21.75" customHeight="1" x14ac:dyDescent="0.25">
      <c r="A221" s="53"/>
      <c r="B221" s="54"/>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21.75" customHeight="1" x14ac:dyDescent="0.25">
      <c r="A222" s="53"/>
      <c r="B222" s="54"/>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21.75" customHeight="1" x14ac:dyDescent="0.25">
      <c r="A223" s="53"/>
      <c r="B223" s="54"/>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21.75" customHeight="1" x14ac:dyDescent="0.25">
      <c r="A224" s="53"/>
      <c r="B224" s="54"/>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21.75" customHeight="1" x14ac:dyDescent="0.25">
      <c r="A225" s="53"/>
      <c r="B225" s="54"/>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21.75" customHeight="1" x14ac:dyDescent="0.25">
      <c r="A226" s="53"/>
      <c r="B226" s="54"/>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21.75" customHeight="1" x14ac:dyDescent="0.25">
      <c r="A227" s="53"/>
      <c r="B227" s="54"/>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21.75" customHeight="1" x14ac:dyDescent="0.25">
      <c r="A228" s="53"/>
      <c r="B228" s="54"/>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21.75" customHeight="1" x14ac:dyDescent="0.25">
      <c r="A229" s="53"/>
      <c r="B229" s="54"/>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21.75" customHeight="1" x14ac:dyDescent="0.25">
      <c r="A230" s="53"/>
      <c r="B230" s="54"/>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21.75" customHeight="1" x14ac:dyDescent="0.25">
      <c r="A231" s="53"/>
      <c r="B231" s="54"/>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21.75" customHeight="1" x14ac:dyDescent="0.25">
      <c r="A232" s="53"/>
      <c r="B232" s="54"/>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21.75" customHeight="1" x14ac:dyDescent="0.25">
      <c r="A233" s="53"/>
      <c r="B233" s="54"/>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21.75" customHeight="1" x14ac:dyDescent="0.25">
      <c r="A234" s="53"/>
      <c r="B234" s="54"/>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21.75" customHeight="1" x14ac:dyDescent="0.25">
      <c r="A235" s="53"/>
      <c r="B235" s="54"/>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21.75" customHeight="1" x14ac:dyDescent="0.25">
      <c r="A236" s="53"/>
      <c r="B236" s="54"/>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21.75" customHeight="1" x14ac:dyDescent="0.25">
      <c r="A237" s="53"/>
      <c r="B237" s="54"/>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21.75" customHeight="1" x14ac:dyDescent="0.25">
      <c r="A238" s="53"/>
      <c r="B238" s="54"/>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21.75" customHeight="1" x14ac:dyDescent="0.25">
      <c r="A239" s="53"/>
      <c r="B239" s="54"/>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21.75" customHeight="1" x14ac:dyDescent="0.25">
      <c r="A240" s="53"/>
      <c r="B240" s="54"/>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21.75" customHeight="1" x14ac:dyDescent="0.25">
      <c r="A241" s="53"/>
      <c r="B241" s="54"/>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21.75" customHeight="1" x14ac:dyDescent="0.25">
      <c r="A242" s="53"/>
      <c r="B242" s="54"/>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21.75" customHeight="1" x14ac:dyDescent="0.25">
      <c r="A243" s="53"/>
      <c r="B243" s="54"/>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21.75" customHeight="1" x14ac:dyDescent="0.25">
      <c r="A244" s="53"/>
      <c r="B244" s="54"/>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21.75" customHeight="1" x14ac:dyDescent="0.25">
      <c r="A245" s="53"/>
      <c r="B245" s="54"/>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21.75" customHeight="1" x14ac:dyDescent="0.25">
      <c r="A246" s="53"/>
      <c r="B246" s="54"/>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21.75" customHeight="1" x14ac:dyDescent="0.25">
      <c r="A247" s="53"/>
      <c r="B247" s="54"/>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21.75" customHeight="1" x14ac:dyDescent="0.25">
      <c r="A248" s="53"/>
      <c r="B248" s="54"/>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21.75" customHeight="1" x14ac:dyDescent="0.25">
      <c r="A249" s="53"/>
      <c r="B249" s="54"/>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21.75" customHeight="1" x14ac:dyDescent="0.25">
      <c r="A250" s="53"/>
      <c r="B250" s="54"/>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21.75" customHeight="1" x14ac:dyDescent="0.25">
      <c r="A251" s="53"/>
      <c r="B251" s="54"/>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21.75" customHeight="1" x14ac:dyDescent="0.25">
      <c r="A252" s="53"/>
      <c r="B252" s="54"/>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21.75" customHeight="1" x14ac:dyDescent="0.25">
      <c r="A253" s="53"/>
      <c r="B253" s="54"/>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21.75" customHeight="1" x14ac:dyDescent="0.25">
      <c r="A254" s="53"/>
      <c r="B254" s="54"/>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21.75" customHeight="1" x14ac:dyDescent="0.25">
      <c r="A255" s="53"/>
      <c r="B255" s="54"/>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21.75" customHeight="1" x14ac:dyDescent="0.25">
      <c r="A256" s="53"/>
      <c r="B256" s="54"/>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21.75" customHeight="1" x14ac:dyDescent="0.25">
      <c r="A257" s="53"/>
      <c r="B257" s="54"/>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21.75" customHeight="1" x14ac:dyDescent="0.25">
      <c r="A258" s="53"/>
      <c r="B258" s="54"/>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21.75" customHeight="1" x14ac:dyDescent="0.25">
      <c r="A259" s="53"/>
      <c r="B259" s="54"/>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21.75" customHeight="1" x14ac:dyDescent="0.25">
      <c r="A260" s="53"/>
      <c r="B260" s="54"/>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21.75" customHeight="1" x14ac:dyDescent="0.25">
      <c r="A261" s="53"/>
      <c r="B261" s="54"/>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21.75" customHeight="1" x14ac:dyDescent="0.25">
      <c r="A262" s="53"/>
      <c r="B262" s="54"/>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21.75" customHeight="1" x14ac:dyDescent="0.25">
      <c r="A263" s="53"/>
      <c r="B263" s="54"/>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21.75" customHeight="1" x14ac:dyDescent="0.25">
      <c r="A264" s="53"/>
      <c r="B264" s="54"/>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21.75" customHeight="1" x14ac:dyDescent="0.25">
      <c r="A265" s="53"/>
      <c r="B265" s="54"/>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21.75" customHeight="1" x14ac:dyDescent="0.25">
      <c r="A266" s="53"/>
      <c r="B266" s="54"/>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21.75" customHeight="1" x14ac:dyDescent="0.25">
      <c r="A267" s="53"/>
      <c r="B267" s="54"/>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21.75" customHeight="1" x14ac:dyDescent="0.25">
      <c r="A268" s="53"/>
      <c r="B268" s="54"/>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21.75" customHeight="1" x14ac:dyDescent="0.25">
      <c r="A269" s="53"/>
      <c r="B269" s="54"/>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21.75" customHeight="1" x14ac:dyDescent="0.25">
      <c r="A270" s="53"/>
      <c r="B270" s="54"/>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21.75" customHeight="1" x14ac:dyDescent="0.25">
      <c r="A271" s="53"/>
      <c r="B271" s="54"/>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21.75" customHeight="1" x14ac:dyDescent="0.25">
      <c r="A272" s="53"/>
      <c r="B272" s="54"/>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21.75" customHeight="1" x14ac:dyDescent="0.25">
      <c r="A273" s="53"/>
      <c r="B273" s="54"/>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21.75" customHeight="1" x14ac:dyDescent="0.25">
      <c r="A274" s="53"/>
      <c r="B274" s="54"/>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21.75" customHeight="1" x14ac:dyDescent="0.25">
      <c r="A275" s="53"/>
      <c r="B275" s="54"/>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21.75" customHeight="1" x14ac:dyDescent="0.25">
      <c r="A276" s="53"/>
      <c r="B276" s="54"/>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21.75" customHeight="1" x14ac:dyDescent="0.25">
      <c r="A277" s="53"/>
      <c r="B277" s="54"/>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21.75" customHeight="1" x14ac:dyDescent="0.25">
      <c r="A278" s="53"/>
      <c r="B278" s="54"/>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21.75" customHeight="1" x14ac:dyDescent="0.25">
      <c r="A279" s="53"/>
      <c r="B279" s="54"/>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21.75" customHeight="1" x14ac:dyDescent="0.25">
      <c r="A280" s="53"/>
      <c r="B280" s="54"/>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21.75" customHeight="1" x14ac:dyDescent="0.25">
      <c r="A281" s="53"/>
      <c r="B281" s="54"/>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21.75" customHeight="1" x14ac:dyDescent="0.25">
      <c r="A282" s="53"/>
      <c r="B282" s="54"/>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21.75" customHeight="1" x14ac:dyDescent="0.25">
      <c r="A283" s="53"/>
      <c r="B283" s="54"/>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21.75" customHeight="1" x14ac:dyDescent="0.25">
      <c r="A284" s="53"/>
      <c r="B284" s="54"/>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21.75" customHeight="1" x14ac:dyDescent="0.25">
      <c r="A285" s="53"/>
      <c r="B285" s="54"/>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21.75" customHeight="1" x14ac:dyDescent="0.25">
      <c r="A286" s="53"/>
      <c r="B286" s="54"/>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21.75" customHeight="1" x14ac:dyDescent="0.25">
      <c r="A287" s="53"/>
      <c r="B287" s="54"/>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21.75" customHeight="1" x14ac:dyDescent="0.25">
      <c r="A288" s="53"/>
      <c r="B288" s="54"/>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21.75" customHeight="1" x14ac:dyDescent="0.25">
      <c r="A289" s="53"/>
      <c r="B289" s="54"/>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21.75" customHeight="1" x14ac:dyDescent="0.25">
      <c r="A290" s="53"/>
      <c r="B290" s="54"/>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21.75" customHeight="1" x14ac:dyDescent="0.25">
      <c r="A291" s="53"/>
      <c r="B291" s="54"/>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21.75" customHeight="1" x14ac:dyDescent="0.25">
      <c r="A292" s="53"/>
      <c r="B292" s="54"/>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21.75" customHeight="1" x14ac:dyDescent="0.25">
      <c r="A293" s="53"/>
      <c r="B293" s="54"/>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21.75" customHeight="1" x14ac:dyDescent="0.25">
      <c r="A294" s="53"/>
      <c r="B294" s="54"/>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21.75" customHeight="1" x14ac:dyDescent="0.25">
      <c r="A295" s="53"/>
      <c r="B295" s="54"/>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21.75" customHeight="1" x14ac:dyDescent="0.25">
      <c r="A296" s="53"/>
      <c r="B296" s="54"/>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21.75" customHeight="1" x14ac:dyDescent="0.25">
      <c r="A297" s="53"/>
      <c r="B297" s="54"/>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21.75" customHeight="1" x14ac:dyDescent="0.25">
      <c r="A298" s="53"/>
      <c r="B298" s="54"/>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21.75" customHeight="1" x14ac:dyDescent="0.25">
      <c r="A299" s="53"/>
      <c r="B299" s="54"/>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21.75" customHeight="1" x14ac:dyDescent="0.25">
      <c r="A300" s="53"/>
      <c r="B300" s="54"/>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21.75" customHeight="1" x14ac:dyDescent="0.25">
      <c r="A301" s="53"/>
      <c r="B301" s="54"/>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21.75" customHeight="1" x14ac:dyDescent="0.25">
      <c r="A302" s="53"/>
      <c r="B302" s="54"/>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21.75" customHeight="1" x14ac:dyDescent="0.25">
      <c r="A303" s="53"/>
      <c r="B303" s="54"/>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21.75" customHeight="1" x14ac:dyDescent="0.25">
      <c r="A304" s="53"/>
      <c r="B304" s="54"/>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21.75" customHeight="1" x14ac:dyDescent="0.25">
      <c r="A305" s="53"/>
      <c r="B305" s="54"/>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21.75" customHeight="1" x14ac:dyDescent="0.25">
      <c r="A306" s="53"/>
      <c r="B306" s="54"/>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21.75" customHeight="1" x14ac:dyDescent="0.25">
      <c r="A307" s="53"/>
      <c r="B307" s="54"/>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21.75" customHeight="1" x14ac:dyDescent="0.25">
      <c r="A308" s="53"/>
      <c r="B308" s="54"/>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21.75" customHeight="1" x14ac:dyDescent="0.25">
      <c r="A309" s="53"/>
      <c r="B309" s="54"/>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21.75" customHeight="1" x14ac:dyDescent="0.25">
      <c r="A310" s="53"/>
      <c r="B310" s="54"/>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21.75" customHeight="1" x14ac:dyDescent="0.25">
      <c r="A311" s="53"/>
      <c r="B311" s="54"/>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21.75" customHeight="1" x14ac:dyDescent="0.25">
      <c r="A312" s="53"/>
      <c r="B312" s="54"/>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21.75" customHeight="1" x14ac:dyDescent="0.25">
      <c r="A313" s="53"/>
      <c r="B313" s="54"/>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21.75" customHeight="1" x14ac:dyDescent="0.25">
      <c r="A314" s="53"/>
      <c r="B314" s="54"/>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21.75" customHeight="1" x14ac:dyDescent="0.25">
      <c r="A315" s="53"/>
      <c r="B315" s="54"/>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21.75" customHeight="1" x14ac:dyDescent="0.25">
      <c r="A316" s="53"/>
      <c r="B316" s="54"/>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21.75" customHeight="1" x14ac:dyDescent="0.25">
      <c r="A317" s="53"/>
      <c r="B317" s="54"/>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21.75" customHeight="1" x14ac:dyDescent="0.25">
      <c r="A318" s="53"/>
      <c r="B318" s="54"/>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21.75" customHeight="1" x14ac:dyDescent="0.25">
      <c r="A319" s="53"/>
      <c r="B319" s="54"/>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21.75" customHeight="1" x14ac:dyDescent="0.25">
      <c r="A320" s="53"/>
      <c r="B320" s="54"/>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21.75" customHeight="1" x14ac:dyDescent="0.25">
      <c r="A321" s="53"/>
      <c r="B321" s="54"/>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21.75" customHeight="1" x14ac:dyDescent="0.25">
      <c r="A322" s="53"/>
      <c r="B322" s="54"/>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21.75" customHeight="1" x14ac:dyDescent="0.25">
      <c r="A323" s="53"/>
      <c r="B323" s="54"/>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21.75" customHeight="1" x14ac:dyDescent="0.25">
      <c r="A324" s="53"/>
      <c r="B324" s="54"/>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21.75" customHeight="1" x14ac:dyDescent="0.25">
      <c r="A325" s="53"/>
      <c r="B325" s="54"/>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21.75" customHeight="1" x14ac:dyDescent="0.25">
      <c r="A326" s="53"/>
      <c r="B326" s="54"/>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21.75" customHeight="1" x14ac:dyDescent="0.25">
      <c r="A327" s="53"/>
      <c r="B327" s="54"/>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21.75" customHeight="1" x14ac:dyDescent="0.25">
      <c r="A328" s="53"/>
      <c r="B328" s="54"/>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21.75" customHeight="1" x14ac:dyDescent="0.25">
      <c r="A329" s="53"/>
      <c r="B329" s="54"/>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21.75" customHeight="1" x14ac:dyDescent="0.25">
      <c r="A330" s="53"/>
      <c r="B330" s="54"/>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21.75" customHeight="1" x14ac:dyDescent="0.25">
      <c r="A331" s="53"/>
      <c r="B331" s="54"/>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21.75" customHeight="1" x14ac:dyDescent="0.25">
      <c r="A332" s="53"/>
      <c r="B332" s="54"/>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21.75" customHeight="1" x14ac:dyDescent="0.25">
      <c r="A333" s="53"/>
      <c r="B333" s="54"/>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21.75" customHeight="1" x14ac:dyDescent="0.25">
      <c r="A334" s="53"/>
      <c r="B334" s="54"/>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21.75" customHeight="1" x14ac:dyDescent="0.25">
      <c r="A335" s="53"/>
      <c r="B335" s="54"/>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21.75" customHeight="1" x14ac:dyDescent="0.25">
      <c r="A336" s="53"/>
      <c r="B336" s="54"/>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21.75" customHeight="1" x14ac:dyDescent="0.25">
      <c r="A337" s="53"/>
      <c r="B337" s="54"/>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21.75" customHeight="1" x14ac:dyDescent="0.25">
      <c r="A338" s="53"/>
      <c r="B338" s="54"/>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21.75" customHeight="1" x14ac:dyDescent="0.25">
      <c r="A339" s="53"/>
      <c r="B339" s="54"/>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21.75" customHeight="1" x14ac:dyDescent="0.25">
      <c r="A340" s="53"/>
      <c r="B340" s="54"/>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21.75" customHeight="1" x14ac:dyDescent="0.25">
      <c r="A341" s="53"/>
      <c r="B341" s="54"/>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21.75" customHeight="1" x14ac:dyDescent="0.25">
      <c r="A342" s="53"/>
      <c r="B342" s="54"/>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21.75" customHeight="1" x14ac:dyDescent="0.25">
      <c r="A343" s="53"/>
      <c r="B343" s="54"/>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21.75" customHeight="1" x14ac:dyDescent="0.25">
      <c r="A344" s="53"/>
      <c r="B344" s="54"/>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21.75" customHeight="1" x14ac:dyDescent="0.25">
      <c r="A345" s="53"/>
      <c r="B345" s="54"/>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21.75" customHeight="1" x14ac:dyDescent="0.25">
      <c r="A346" s="53"/>
      <c r="B346" s="54"/>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21.75" customHeight="1" x14ac:dyDescent="0.25">
      <c r="A347" s="53"/>
      <c r="B347" s="54"/>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21.75" customHeight="1" x14ac:dyDescent="0.25">
      <c r="A348" s="53"/>
      <c r="B348" s="54"/>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21.75" customHeight="1" x14ac:dyDescent="0.25">
      <c r="A349" s="53"/>
      <c r="B349" s="54"/>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21.75" customHeight="1" x14ac:dyDescent="0.25">
      <c r="A350" s="53"/>
      <c r="B350" s="54"/>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21.75" customHeight="1" x14ac:dyDescent="0.25">
      <c r="A351" s="53"/>
      <c r="B351" s="54"/>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21.75" customHeight="1" x14ac:dyDescent="0.25">
      <c r="A352" s="53"/>
      <c r="B352" s="54"/>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21.75" customHeight="1" x14ac:dyDescent="0.25">
      <c r="A353" s="53"/>
      <c r="B353" s="54"/>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21.75" customHeight="1" x14ac:dyDescent="0.25">
      <c r="A354" s="53"/>
      <c r="B354" s="54"/>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21.75" customHeight="1" x14ac:dyDescent="0.25">
      <c r="A355" s="53"/>
      <c r="B355" s="54"/>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21.75" customHeight="1" x14ac:dyDescent="0.25">
      <c r="A356" s="53"/>
      <c r="B356" s="54"/>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21.75" customHeight="1" x14ac:dyDescent="0.25">
      <c r="A357" s="53"/>
      <c r="B357" s="54"/>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21.75" customHeight="1" x14ac:dyDescent="0.25">
      <c r="A358" s="53"/>
      <c r="B358" s="54"/>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21.75" customHeight="1" x14ac:dyDescent="0.25">
      <c r="A359" s="53"/>
      <c r="B359" s="54"/>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21.75" customHeight="1" x14ac:dyDescent="0.25">
      <c r="A360" s="53"/>
      <c r="B360" s="54"/>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21.75" customHeight="1" x14ac:dyDescent="0.25">
      <c r="A361" s="53"/>
      <c r="B361" s="54"/>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21.75" customHeight="1" x14ac:dyDescent="0.25">
      <c r="A362" s="53"/>
      <c r="B362" s="54"/>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21.75" customHeight="1" x14ac:dyDescent="0.25">
      <c r="A363" s="53"/>
      <c r="B363" s="54"/>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21.75" customHeight="1" x14ac:dyDescent="0.25">
      <c r="A364" s="53"/>
      <c r="B364" s="54"/>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21.75" customHeight="1" x14ac:dyDescent="0.25">
      <c r="A365" s="53"/>
      <c r="B365" s="54"/>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21.75" customHeight="1" x14ac:dyDescent="0.25">
      <c r="A366" s="53"/>
      <c r="B366" s="54"/>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21.75" customHeight="1" x14ac:dyDescent="0.25">
      <c r="A367" s="53"/>
      <c r="B367" s="54"/>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21.75" customHeight="1" x14ac:dyDescent="0.25">
      <c r="A368" s="53"/>
      <c r="B368" s="54"/>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21.75" customHeight="1" x14ac:dyDescent="0.25">
      <c r="A369" s="53"/>
      <c r="B369" s="54"/>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21.75" customHeight="1" x14ac:dyDescent="0.25">
      <c r="A370" s="53"/>
      <c r="B370" s="54"/>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21.75" customHeight="1" x14ac:dyDescent="0.25">
      <c r="A371" s="53"/>
      <c r="B371" s="54"/>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21.75" customHeight="1" x14ac:dyDescent="0.25">
      <c r="A372" s="53"/>
      <c r="B372" s="54"/>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21.75" customHeight="1" x14ac:dyDescent="0.25">
      <c r="A373" s="53"/>
      <c r="B373" s="54"/>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21.75" customHeight="1" x14ac:dyDescent="0.25">
      <c r="A374" s="53"/>
      <c r="B374" s="54"/>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21.75" customHeight="1" x14ac:dyDescent="0.25">
      <c r="A375" s="53"/>
      <c r="B375" s="54"/>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21.75" customHeight="1" x14ac:dyDescent="0.25">
      <c r="A376" s="53"/>
      <c r="B376" s="54"/>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21.75" customHeight="1" x14ac:dyDescent="0.25">
      <c r="A377" s="53"/>
      <c r="B377" s="54"/>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21.75" customHeight="1" x14ac:dyDescent="0.25">
      <c r="A378" s="53"/>
      <c r="B378" s="54"/>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21.75" customHeight="1" x14ac:dyDescent="0.25">
      <c r="A379" s="53"/>
      <c r="B379" s="54"/>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21.75" customHeight="1" x14ac:dyDescent="0.25">
      <c r="A380" s="53"/>
      <c r="B380" s="54"/>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21.75" customHeight="1" x14ac:dyDescent="0.25">
      <c r="A381" s="53"/>
      <c r="B381" s="54"/>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21.75" customHeight="1" x14ac:dyDescent="0.25">
      <c r="A382" s="53"/>
      <c r="B382" s="54"/>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21.75" customHeight="1" x14ac:dyDescent="0.25">
      <c r="A383" s="53"/>
      <c r="B383" s="54"/>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21.75" customHeight="1" x14ac:dyDescent="0.25">
      <c r="A384" s="53"/>
      <c r="B384" s="54"/>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21.75" customHeight="1" x14ac:dyDescent="0.25">
      <c r="A385" s="53"/>
      <c r="B385" s="54"/>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21.75" customHeight="1" x14ac:dyDescent="0.25">
      <c r="A386" s="53"/>
      <c r="B386" s="54"/>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21.75" customHeight="1" x14ac:dyDescent="0.25">
      <c r="A387" s="53"/>
      <c r="B387" s="54"/>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21.75" customHeight="1" x14ac:dyDescent="0.25">
      <c r="A388" s="53"/>
      <c r="B388" s="54"/>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21.75" customHeight="1" x14ac:dyDescent="0.25">
      <c r="A389" s="53"/>
      <c r="B389" s="54"/>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21.75" customHeight="1" x14ac:dyDescent="0.25">
      <c r="A390" s="53"/>
      <c r="B390" s="54"/>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21.75" customHeight="1" x14ac:dyDescent="0.25">
      <c r="A391" s="53"/>
      <c r="B391" s="54"/>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21.75" customHeight="1" x14ac:dyDescent="0.25">
      <c r="A392" s="53"/>
      <c r="B392" s="54"/>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21.75" customHeight="1" x14ac:dyDescent="0.25">
      <c r="A393" s="53"/>
      <c r="B393" s="54"/>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21.75" customHeight="1" x14ac:dyDescent="0.25">
      <c r="A394" s="53"/>
      <c r="B394" s="54"/>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21.75" customHeight="1" x14ac:dyDescent="0.25">
      <c r="A395" s="53"/>
      <c r="B395" s="54"/>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21.75" customHeight="1" x14ac:dyDescent="0.25">
      <c r="A396" s="53"/>
      <c r="B396" s="54"/>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21.75" customHeight="1" x14ac:dyDescent="0.25">
      <c r="A397" s="53"/>
      <c r="B397" s="54"/>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21.75" customHeight="1" x14ac:dyDescent="0.25">
      <c r="A398" s="53"/>
      <c r="B398" s="54"/>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21.75" customHeight="1" x14ac:dyDescent="0.25">
      <c r="A399" s="53"/>
      <c r="B399" s="54"/>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21.75" customHeight="1" x14ac:dyDescent="0.25">
      <c r="A400" s="53"/>
      <c r="B400" s="54"/>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21.75" customHeight="1" x14ac:dyDescent="0.25">
      <c r="A401" s="53"/>
      <c r="B401" s="54"/>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21.75" customHeight="1" x14ac:dyDescent="0.25">
      <c r="A402" s="53"/>
      <c r="B402" s="54"/>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21.75" customHeight="1" x14ac:dyDescent="0.25">
      <c r="A403" s="53"/>
      <c r="B403" s="54"/>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21.75" customHeight="1" x14ac:dyDescent="0.25">
      <c r="A404" s="53"/>
      <c r="B404" s="54"/>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21.75" customHeight="1" x14ac:dyDescent="0.25">
      <c r="A405" s="53"/>
      <c r="B405" s="54"/>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21.75" customHeight="1" x14ac:dyDescent="0.25">
      <c r="A406" s="53"/>
      <c r="B406" s="54"/>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21.75" customHeight="1" x14ac:dyDescent="0.25">
      <c r="A407" s="53"/>
      <c r="B407" s="54"/>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21.75" customHeight="1" x14ac:dyDescent="0.25">
      <c r="A408" s="53"/>
      <c r="B408" s="54"/>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21.75" customHeight="1" x14ac:dyDescent="0.25">
      <c r="A409" s="53"/>
      <c r="B409" s="54"/>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21.75" customHeight="1" x14ac:dyDescent="0.25">
      <c r="A410" s="53"/>
      <c r="B410" s="54"/>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21.75" customHeight="1" x14ac:dyDescent="0.25">
      <c r="A411" s="53"/>
      <c r="B411" s="54"/>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21.75" customHeight="1" x14ac:dyDescent="0.25">
      <c r="A412" s="53"/>
      <c r="B412" s="54"/>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21.75" customHeight="1" x14ac:dyDescent="0.25">
      <c r="A413" s="53"/>
      <c r="B413" s="54"/>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21.75" customHeight="1" x14ac:dyDescent="0.25">
      <c r="A414" s="53"/>
      <c r="B414" s="54"/>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21.75" customHeight="1" x14ac:dyDescent="0.25">
      <c r="A415" s="53"/>
      <c r="B415" s="54"/>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21.75" customHeight="1" x14ac:dyDescent="0.25">
      <c r="A416" s="53"/>
      <c r="B416" s="54"/>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21.75" customHeight="1" x14ac:dyDescent="0.25">
      <c r="A417" s="53"/>
      <c r="B417" s="54"/>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21.75" customHeight="1" x14ac:dyDescent="0.25">
      <c r="A418" s="53"/>
      <c r="B418" s="54"/>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21.75" customHeight="1" x14ac:dyDescent="0.25">
      <c r="A419" s="53"/>
      <c r="B419" s="54"/>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21.75" customHeight="1" x14ac:dyDescent="0.25">
      <c r="A420" s="53"/>
      <c r="B420" s="54"/>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21.75" customHeight="1" x14ac:dyDescent="0.25">
      <c r="A421" s="53"/>
      <c r="B421" s="54"/>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21.75" customHeight="1" x14ac:dyDescent="0.25">
      <c r="A422" s="53"/>
      <c r="B422" s="54"/>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21.75" customHeight="1" x14ac:dyDescent="0.25">
      <c r="A423" s="53"/>
      <c r="B423" s="54"/>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21.75" customHeight="1" x14ac:dyDescent="0.25">
      <c r="A424" s="53"/>
      <c r="B424" s="54"/>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21.75" customHeight="1" x14ac:dyDescent="0.25">
      <c r="A425" s="53"/>
      <c r="B425" s="54"/>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21.75" customHeight="1" x14ac:dyDescent="0.25">
      <c r="A426" s="53"/>
      <c r="B426" s="54"/>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21.75" customHeight="1" x14ac:dyDescent="0.25">
      <c r="A427" s="53"/>
      <c r="B427" s="54"/>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21.75" customHeight="1" x14ac:dyDescent="0.25">
      <c r="A428" s="53"/>
      <c r="B428" s="54"/>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21.75" customHeight="1" x14ac:dyDescent="0.25">
      <c r="A429" s="53"/>
      <c r="B429" s="54"/>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21.75" customHeight="1" x14ac:dyDescent="0.25">
      <c r="A430" s="53"/>
      <c r="B430" s="54"/>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21.75" customHeight="1" x14ac:dyDescent="0.25">
      <c r="A431" s="53"/>
      <c r="B431" s="54"/>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21.75" customHeight="1" x14ac:dyDescent="0.25">
      <c r="A432" s="53"/>
      <c r="B432" s="54"/>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21.75" customHeight="1" x14ac:dyDescent="0.25">
      <c r="A433" s="53"/>
      <c r="B433" s="54"/>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21.75" customHeight="1" x14ac:dyDescent="0.25">
      <c r="A434" s="53"/>
      <c r="B434" s="54"/>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21.75" customHeight="1" x14ac:dyDescent="0.25">
      <c r="A435" s="53"/>
      <c r="B435" s="54"/>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21.75" customHeight="1" x14ac:dyDescent="0.25">
      <c r="A436" s="53"/>
      <c r="B436" s="54"/>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21.75" customHeight="1" x14ac:dyDescent="0.25">
      <c r="A437" s="53"/>
      <c r="B437" s="54"/>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21.75" customHeight="1" x14ac:dyDescent="0.25">
      <c r="A438" s="53"/>
      <c r="B438" s="54"/>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21.75" customHeight="1" x14ac:dyDescent="0.25">
      <c r="A439" s="53"/>
      <c r="B439" s="54"/>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21.75" customHeight="1" x14ac:dyDescent="0.25">
      <c r="A440" s="53"/>
      <c r="B440" s="54"/>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21.75" customHeight="1" x14ac:dyDescent="0.25">
      <c r="A441" s="53"/>
      <c r="B441" s="54"/>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21.75" customHeight="1" x14ac:dyDescent="0.25">
      <c r="A442" s="53"/>
      <c r="B442" s="54"/>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21.75" customHeight="1" x14ac:dyDescent="0.25">
      <c r="A443" s="53"/>
      <c r="B443" s="54"/>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21.75" customHeight="1" x14ac:dyDescent="0.25">
      <c r="A444" s="53"/>
      <c r="B444" s="54"/>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21.75" customHeight="1" x14ac:dyDescent="0.25">
      <c r="A445" s="53"/>
      <c r="B445" s="54"/>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21.75" customHeight="1" x14ac:dyDescent="0.25">
      <c r="A446" s="53"/>
      <c r="B446" s="54"/>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21.75" customHeight="1" x14ac:dyDescent="0.25">
      <c r="A447" s="53"/>
      <c r="B447" s="54"/>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21.75" customHeight="1" x14ac:dyDescent="0.25">
      <c r="A448" s="53"/>
      <c r="B448" s="54"/>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21.75" customHeight="1" x14ac:dyDescent="0.25">
      <c r="A449" s="53"/>
      <c r="B449" s="54"/>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21.75" customHeight="1" x14ac:dyDescent="0.25">
      <c r="A450" s="53"/>
      <c r="B450" s="54"/>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21.75" customHeight="1" x14ac:dyDescent="0.25">
      <c r="A451" s="53"/>
      <c r="B451" s="54"/>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21.75" customHeight="1" x14ac:dyDescent="0.25">
      <c r="A452" s="53"/>
      <c r="B452" s="54"/>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21.75" customHeight="1" x14ac:dyDescent="0.25">
      <c r="A453" s="53"/>
      <c r="B453" s="54"/>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21.75" customHeight="1" x14ac:dyDescent="0.25">
      <c r="A454" s="53"/>
      <c r="B454" s="54"/>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21.75" customHeight="1" x14ac:dyDescent="0.25">
      <c r="A455" s="53"/>
      <c r="B455" s="54"/>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21.75" customHeight="1" x14ac:dyDescent="0.25">
      <c r="A456" s="53"/>
      <c r="B456" s="54"/>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21.75" customHeight="1" x14ac:dyDescent="0.25">
      <c r="A457" s="53"/>
      <c r="B457" s="54"/>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21.75" customHeight="1" x14ac:dyDescent="0.25">
      <c r="A458" s="53"/>
      <c r="B458" s="54"/>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21.75" customHeight="1" x14ac:dyDescent="0.25">
      <c r="A459" s="53"/>
      <c r="B459" s="54"/>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21.75" customHeight="1" x14ac:dyDescent="0.25">
      <c r="A460" s="53"/>
      <c r="B460" s="54"/>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21.75" customHeight="1" x14ac:dyDescent="0.25">
      <c r="A461" s="53"/>
      <c r="B461" s="54"/>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21.75" customHeight="1" x14ac:dyDescent="0.25">
      <c r="A462" s="53"/>
      <c r="B462" s="54"/>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21.75" customHeight="1" x14ac:dyDescent="0.25">
      <c r="A463" s="53"/>
      <c r="B463" s="54"/>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21.75" customHeight="1" x14ac:dyDescent="0.25">
      <c r="A464" s="53"/>
      <c r="B464" s="54"/>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21.75" customHeight="1" x14ac:dyDescent="0.25">
      <c r="A465" s="53"/>
      <c r="B465" s="54"/>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21.75" customHeight="1" x14ac:dyDescent="0.25">
      <c r="A466" s="53"/>
      <c r="B466" s="54"/>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21.75" customHeight="1" x14ac:dyDescent="0.25">
      <c r="A467" s="53"/>
      <c r="B467" s="54"/>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21.75" customHeight="1" x14ac:dyDescent="0.25">
      <c r="A468" s="53"/>
      <c r="B468" s="54"/>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21.75" customHeight="1" x14ac:dyDescent="0.25">
      <c r="A469" s="53"/>
      <c r="B469" s="54"/>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21.75" customHeight="1" x14ac:dyDescent="0.25">
      <c r="A470" s="53"/>
      <c r="B470" s="54"/>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21.75" customHeight="1" x14ac:dyDescent="0.25">
      <c r="A471" s="53"/>
      <c r="B471" s="54"/>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21.75" customHeight="1" x14ac:dyDescent="0.25">
      <c r="A472" s="53"/>
      <c r="B472" s="54"/>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21.75" customHeight="1" x14ac:dyDescent="0.25">
      <c r="A473" s="53"/>
      <c r="B473" s="54"/>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21.75" customHeight="1" x14ac:dyDescent="0.25">
      <c r="A474" s="53"/>
      <c r="B474" s="54"/>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21.75" customHeight="1" x14ac:dyDescent="0.25">
      <c r="A475" s="53"/>
      <c r="B475" s="54"/>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21.75" customHeight="1" x14ac:dyDescent="0.25">
      <c r="A476" s="53"/>
      <c r="B476" s="54"/>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21.75" customHeight="1" x14ac:dyDescent="0.25">
      <c r="A477" s="53"/>
      <c r="B477" s="54"/>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21.75" customHeight="1" x14ac:dyDescent="0.25">
      <c r="A478" s="53"/>
      <c r="B478" s="54"/>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21.75" customHeight="1" x14ac:dyDescent="0.25">
      <c r="A479" s="53"/>
      <c r="B479" s="54"/>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21.75" customHeight="1" x14ac:dyDescent="0.25">
      <c r="A480" s="53"/>
      <c r="B480" s="54"/>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21.75" customHeight="1" x14ac:dyDescent="0.25">
      <c r="A481" s="53"/>
      <c r="B481" s="54"/>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21.75" customHeight="1" x14ac:dyDescent="0.25">
      <c r="A482" s="53"/>
      <c r="B482" s="54"/>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21.75" customHeight="1" x14ac:dyDescent="0.25">
      <c r="A483" s="53"/>
      <c r="B483" s="54"/>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21.75" customHeight="1" x14ac:dyDescent="0.25">
      <c r="A484" s="53"/>
      <c r="B484" s="54"/>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21.75" customHeight="1" x14ac:dyDescent="0.25">
      <c r="A485" s="53"/>
      <c r="B485" s="54"/>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21.75" customHeight="1" x14ac:dyDescent="0.25">
      <c r="A486" s="53"/>
      <c r="B486" s="54"/>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21.75" customHeight="1" x14ac:dyDescent="0.25">
      <c r="A487" s="53"/>
      <c r="B487" s="54"/>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21.75" customHeight="1" x14ac:dyDescent="0.25">
      <c r="A488" s="53"/>
      <c r="B488" s="54"/>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21.75" customHeight="1" x14ac:dyDescent="0.25">
      <c r="A489" s="53"/>
      <c r="B489" s="54"/>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21.75" customHeight="1" x14ac:dyDescent="0.25">
      <c r="A490" s="53"/>
      <c r="B490" s="54"/>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21.75" customHeight="1" x14ac:dyDescent="0.25">
      <c r="A491" s="53"/>
      <c r="B491" s="54"/>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21.75" customHeight="1" x14ac:dyDescent="0.25">
      <c r="A492" s="53"/>
      <c r="B492" s="54"/>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21.75" customHeight="1" x14ac:dyDescent="0.25">
      <c r="A493" s="53"/>
      <c r="B493" s="54"/>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21.75" customHeight="1" x14ac:dyDescent="0.25">
      <c r="A494" s="53"/>
      <c r="B494" s="54"/>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21.75" customHeight="1" x14ac:dyDescent="0.25">
      <c r="A495" s="53"/>
      <c r="B495" s="54"/>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21.75" customHeight="1" x14ac:dyDescent="0.25">
      <c r="A496" s="53"/>
      <c r="B496" s="54"/>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21.75" customHeight="1" x14ac:dyDescent="0.25">
      <c r="A497" s="53"/>
      <c r="B497" s="54"/>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21.75" customHeight="1" x14ac:dyDescent="0.25">
      <c r="A498" s="53"/>
      <c r="B498" s="54"/>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21.75" customHeight="1" x14ac:dyDescent="0.25">
      <c r="A499" s="53"/>
      <c r="B499" s="54"/>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21.75" customHeight="1" x14ac:dyDescent="0.25">
      <c r="A500" s="53"/>
      <c r="B500" s="54"/>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21.75" customHeight="1" x14ac:dyDescent="0.25">
      <c r="A501" s="53"/>
      <c r="B501" s="54"/>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21.75" customHeight="1" x14ac:dyDescent="0.25">
      <c r="A502" s="53"/>
      <c r="B502" s="54"/>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21.75" customHeight="1" x14ac:dyDescent="0.25">
      <c r="A503" s="53"/>
      <c r="B503" s="54"/>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21.75" customHeight="1" x14ac:dyDescent="0.25">
      <c r="A504" s="53"/>
      <c r="B504" s="54"/>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21.75" customHeight="1" x14ac:dyDescent="0.25">
      <c r="A505" s="53"/>
      <c r="B505" s="54"/>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21.75" customHeight="1" x14ac:dyDescent="0.25">
      <c r="A506" s="53"/>
      <c r="B506" s="54"/>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21.75" customHeight="1" x14ac:dyDescent="0.25">
      <c r="A507" s="53"/>
      <c r="B507" s="54"/>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21.75" customHeight="1" x14ac:dyDescent="0.25">
      <c r="A508" s="53"/>
      <c r="B508" s="54"/>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21.75" customHeight="1" x14ac:dyDescent="0.25">
      <c r="A509" s="53"/>
      <c r="B509" s="54"/>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21.75" customHeight="1" x14ac:dyDescent="0.25">
      <c r="A510" s="53"/>
      <c r="B510" s="54"/>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21.75" customHeight="1" x14ac:dyDescent="0.25">
      <c r="A511" s="53"/>
      <c r="B511" s="54"/>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21.75" customHeight="1" x14ac:dyDescent="0.25">
      <c r="A512" s="53"/>
      <c r="B512" s="54"/>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21.75" customHeight="1" x14ac:dyDescent="0.25">
      <c r="A513" s="53"/>
      <c r="B513" s="54"/>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21.75" customHeight="1" x14ac:dyDescent="0.25">
      <c r="A514" s="53"/>
      <c r="B514" s="54"/>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21.75" customHeight="1" x14ac:dyDescent="0.25">
      <c r="A515" s="53"/>
      <c r="B515" s="54"/>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21.75" customHeight="1" x14ac:dyDescent="0.25">
      <c r="A516" s="53"/>
      <c r="B516" s="54"/>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21.75" customHeight="1" x14ac:dyDescent="0.25">
      <c r="A517" s="53"/>
      <c r="B517" s="54"/>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21.75" customHeight="1" x14ac:dyDescent="0.25">
      <c r="A518" s="53"/>
      <c r="B518" s="54"/>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21.75" customHeight="1" x14ac:dyDescent="0.25">
      <c r="A519" s="53"/>
      <c r="B519" s="54"/>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21.75" customHeight="1" x14ac:dyDescent="0.25">
      <c r="A520" s="53"/>
      <c r="B520" s="54"/>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21.75" customHeight="1" x14ac:dyDescent="0.25">
      <c r="A521" s="53"/>
      <c r="B521" s="54"/>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21.75" customHeight="1" x14ac:dyDescent="0.25">
      <c r="A522" s="53"/>
      <c r="B522" s="54"/>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21.75" customHeight="1" x14ac:dyDescent="0.25">
      <c r="A523" s="53"/>
      <c r="B523" s="54"/>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21.75" customHeight="1" x14ac:dyDescent="0.25">
      <c r="A524" s="53"/>
      <c r="B524" s="54"/>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21.75" customHeight="1" x14ac:dyDescent="0.25">
      <c r="A525" s="53"/>
      <c r="B525" s="54"/>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21.75" customHeight="1" x14ac:dyDescent="0.25">
      <c r="A526" s="53"/>
      <c r="B526" s="54"/>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21.75" customHeight="1" x14ac:dyDescent="0.25">
      <c r="A527" s="53"/>
      <c r="B527" s="54"/>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21.75" customHeight="1" x14ac:dyDescent="0.25">
      <c r="A528" s="53"/>
      <c r="B528" s="54"/>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21.75" customHeight="1" x14ac:dyDescent="0.25">
      <c r="A529" s="53"/>
      <c r="B529" s="54"/>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21.75" customHeight="1" x14ac:dyDescent="0.25">
      <c r="A530" s="53"/>
      <c r="B530" s="54"/>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21.75" customHeight="1" x14ac:dyDescent="0.25">
      <c r="A531" s="53"/>
      <c r="B531" s="54"/>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21.75" customHeight="1" x14ac:dyDescent="0.25">
      <c r="A532" s="53"/>
      <c r="B532" s="54"/>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21.75" customHeight="1" x14ac:dyDescent="0.25">
      <c r="A533" s="53"/>
      <c r="B533" s="54"/>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21.75" customHeight="1" x14ac:dyDescent="0.25">
      <c r="A534" s="53"/>
      <c r="B534" s="54"/>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21.75" customHeight="1" x14ac:dyDescent="0.25">
      <c r="A535" s="53"/>
      <c r="B535" s="54"/>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21.75" customHeight="1" x14ac:dyDescent="0.25">
      <c r="A536" s="53"/>
      <c r="B536" s="54"/>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21.75" customHeight="1" x14ac:dyDescent="0.25">
      <c r="A537" s="53"/>
      <c r="B537" s="54"/>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21.75" customHeight="1" x14ac:dyDescent="0.25">
      <c r="A538" s="53"/>
      <c r="B538" s="54"/>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21.75" customHeight="1" x14ac:dyDescent="0.25">
      <c r="A539" s="53"/>
      <c r="B539" s="54"/>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21.75" customHeight="1" x14ac:dyDescent="0.25">
      <c r="A540" s="53"/>
      <c r="B540" s="54"/>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21.75" customHeight="1" x14ac:dyDescent="0.25">
      <c r="A541" s="53"/>
      <c r="B541" s="54"/>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21.75" customHeight="1" x14ac:dyDescent="0.25">
      <c r="A542" s="53"/>
      <c r="B542" s="54"/>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21.75" customHeight="1" x14ac:dyDescent="0.25">
      <c r="A543" s="53"/>
      <c r="B543" s="54"/>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21.75" customHeight="1" x14ac:dyDescent="0.25">
      <c r="A544" s="53"/>
      <c r="B544" s="54"/>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21.75" customHeight="1" x14ac:dyDescent="0.25">
      <c r="A545" s="53"/>
      <c r="B545" s="54"/>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21.75" customHeight="1" x14ac:dyDescent="0.25">
      <c r="A546" s="53"/>
      <c r="B546" s="54"/>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21.75" customHeight="1" x14ac:dyDescent="0.25">
      <c r="A547" s="53"/>
      <c r="B547" s="54"/>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21.75" customHeight="1" x14ac:dyDescent="0.25">
      <c r="A548" s="53"/>
      <c r="B548" s="54"/>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21.75" customHeight="1" x14ac:dyDescent="0.25">
      <c r="A549" s="53"/>
      <c r="B549" s="54"/>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21.75" customHeight="1" x14ac:dyDescent="0.25">
      <c r="A550" s="53"/>
      <c r="B550" s="54"/>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21.75" customHeight="1" x14ac:dyDescent="0.25">
      <c r="A551" s="53"/>
      <c r="B551" s="54"/>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21.75" customHeight="1" x14ac:dyDescent="0.25">
      <c r="A552" s="53"/>
      <c r="B552" s="54"/>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21.75" customHeight="1" x14ac:dyDescent="0.25">
      <c r="A553" s="53"/>
      <c r="B553" s="54"/>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21.75" customHeight="1" x14ac:dyDescent="0.25">
      <c r="A554" s="53"/>
      <c r="B554" s="54"/>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21.75" customHeight="1" x14ac:dyDescent="0.25">
      <c r="A555" s="53"/>
      <c r="B555" s="54"/>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21.75" customHeight="1" x14ac:dyDescent="0.25">
      <c r="A556" s="53"/>
      <c r="B556" s="54"/>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21.75" customHeight="1" x14ac:dyDescent="0.25">
      <c r="A557" s="53"/>
      <c r="B557" s="54"/>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21.75" customHeight="1" x14ac:dyDescent="0.25">
      <c r="A558" s="53"/>
      <c r="B558" s="54"/>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21.75" customHeight="1" x14ac:dyDescent="0.25">
      <c r="A559" s="53"/>
      <c r="B559" s="54"/>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21.75" customHeight="1" x14ac:dyDescent="0.25">
      <c r="A560" s="53"/>
      <c r="B560" s="54"/>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21.75" customHeight="1" x14ac:dyDescent="0.25">
      <c r="A561" s="53"/>
      <c r="B561" s="54"/>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21.75" customHeight="1" x14ac:dyDescent="0.25">
      <c r="A562" s="53"/>
      <c r="B562" s="54"/>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21.75" customHeight="1" x14ac:dyDescent="0.25">
      <c r="A563" s="53"/>
      <c r="B563" s="54"/>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21.75" customHeight="1" x14ac:dyDescent="0.25">
      <c r="A564" s="53"/>
      <c r="B564" s="54"/>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21.75" customHeight="1" x14ac:dyDescent="0.25">
      <c r="A565" s="53"/>
      <c r="B565" s="54"/>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21.75" customHeight="1" x14ac:dyDescent="0.25">
      <c r="A566" s="53"/>
      <c r="B566" s="54"/>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21.75" customHeight="1" x14ac:dyDescent="0.25">
      <c r="A567" s="53"/>
      <c r="B567" s="54"/>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21.75" customHeight="1" x14ac:dyDescent="0.25">
      <c r="A568" s="53"/>
      <c r="B568" s="54"/>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21.75" customHeight="1" x14ac:dyDescent="0.25">
      <c r="A569" s="53"/>
      <c r="B569" s="54"/>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21.75" customHeight="1" x14ac:dyDescent="0.25">
      <c r="A570" s="53"/>
      <c r="B570" s="54"/>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21.75" customHeight="1" x14ac:dyDescent="0.25">
      <c r="A571" s="53"/>
      <c r="B571" s="54"/>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21.75" customHeight="1" x14ac:dyDescent="0.25">
      <c r="A572" s="53"/>
      <c r="B572" s="54"/>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21.75" customHeight="1" x14ac:dyDescent="0.25">
      <c r="A573" s="53"/>
      <c r="B573" s="54"/>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21.75" customHeight="1" x14ac:dyDescent="0.25">
      <c r="A574" s="53"/>
      <c r="B574" s="54"/>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21.75" customHeight="1" x14ac:dyDescent="0.25">
      <c r="A575" s="53"/>
      <c r="B575" s="54"/>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21.75" customHeight="1" x14ac:dyDescent="0.25">
      <c r="A576" s="53"/>
      <c r="B576" s="54"/>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21.75" customHeight="1" x14ac:dyDescent="0.25">
      <c r="A577" s="53"/>
      <c r="B577" s="54"/>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21.75" customHeight="1" x14ac:dyDescent="0.25">
      <c r="A578" s="53"/>
      <c r="B578" s="54"/>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21.75" customHeight="1" x14ac:dyDescent="0.25">
      <c r="A579" s="53"/>
      <c r="B579" s="54"/>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21.75" customHeight="1" x14ac:dyDescent="0.25">
      <c r="A580" s="53"/>
      <c r="B580" s="54"/>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21.75" customHeight="1" x14ac:dyDescent="0.25">
      <c r="A581" s="53"/>
      <c r="B581" s="54"/>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21.75" customHeight="1" x14ac:dyDescent="0.25">
      <c r="A582" s="53"/>
      <c r="B582" s="54"/>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21.75" customHeight="1" x14ac:dyDescent="0.25">
      <c r="A583" s="53"/>
      <c r="B583" s="54"/>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21.75" customHeight="1" x14ac:dyDescent="0.25">
      <c r="A584" s="53"/>
      <c r="B584" s="54"/>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21.75" customHeight="1" x14ac:dyDescent="0.25">
      <c r="A585" s="53"/>
      <c r="B585" s="54"/>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21.75" customHeight="1" x14ac:dyDescent="0.25">
      <c r="A586" s="53"/>
      <c r="B586" s="54"/>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21.75" customHeight="1" x14ac:dyDescent="0.25">
      <c r="A587" s="53"/>
      <c r="B587" s="54"/>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21.75" customHeight="1" x14ac:dyDescent="0.25">
      <c r="A588" s="53"/>
      <c r="B588" s="54"/>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21.75" customHeight="1" x14ac:dyDescent="0.25">
      <c r="A589" s="53"/>
      <c r="B589" s="54"/>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21.75" customHeight="1" x14ac:dyDescent="0.25">
      <c r="A590" s="53"/>
      <c r="B590" s="54"/>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21.75" customHeight="1" x14ac:dyDescent="0.25">
      <c r="A591" s="53"/>
      <c r="B591" s="54"/>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21.75" customHeight="1" x14ac:dyDescent="0.25">
      <c r="A592" s="53"/>
      <c r="B592" s="54"/>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21.75" customHeight="1" x14ac:dyDescent="0.25">
      <c r="A593" s="53"/>
      <c r="B593" s="54"/>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21.75" customHeight="1" x14ac:dyDescent="0.25">
      <c r="A594" s="53"/>
      <c r="B594" s="54"/>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21.75" customHeight="1" x14ac:dyDescent="0.25">
      <c r="A595" s="53"/>
      <c r="B595" s="54"/>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21.75" customHeight="1" x14ac:dyDescent="0.25">
      <c r="A596" s="53"/>
      <c r="B596" s="54"/>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21.75" customHeight="1" x14ac:dyDescent="0.25">
      <c r="A597" s="53"/>
      <c r="B597" s="54"/>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21.75" customHeight="1" x14ac:dyDescent="0.25">
      <c r="A598" s="53"/>
      <c r="B598" s="54"/>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21.75" customHeight="1" x14ac:dyDescent="0.25">
      <c r="A599" s="53"/>
      <c r="B599" s="54"/>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21.75" customHeight="1" x14ac:dyDescent="0.25">
      <c r="A600" s="53"/>
      <c r="B600" s="54"/>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21.75" customHeight="1" x14ac:dyDescent="0.25">
      <c r="A601" s="53"/>
      <c r="B601" s="54"/>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21.75" customHeight="1" x14ac:dyDescent="0.25">
      <c r="A602" s="53"/>
      <c r="B602" s="54"/>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21.75" customHeight="1" x14ac:dyDescent="0.25">
      <c r="A603" s="53"/>
      <c r="B603" s="54"/>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21.75" customHeight="1" x14ac:dyDescent="0.25">
      <c r="A604" s="53"/>
      <c r="B604" s="54"/>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21.75" customHeight="1" x14ac:dyDescent="0.25">
      <c r="A605" s="53"/>
      <c r="B605" s="54"/>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21.75" customHeight="1" x14ac:dyDescent="0.25">
      <c r="A606" s="53"/>
      <c r="B606" s="54"/>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21.75" customHeight="1" x14ac:dyDescent="0.25">
      <c r="A607" s="53"/>
      <c r="B607" s="54"/>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21.75" customHeight="1" x14ac:dyDescent="0.25">
      <c r="A608" s="53"/>
      <c r="B608" s="54"/>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21.75" customHeight="1" x14ac:dyDescent="0.25">
      <c r="A609" s="53"/>
      <c r="B609" s="54"/>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21.75" customHeight="1" x14ac:dyDescent="0.25">
      <c r="A610" s="53"/>
      <c r="B610" s="54"/>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21.75" customHeight="1" x14ac:dyDescent="0.25">
      <c r="A611" s="53"/>
      <c r="B611" s="54"/>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21.75" customHeight="1" x14ac:dyDescent="0.25">
      <c r="A612" s="53"/>
      <c r="B612" s="54"/>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21.75" customHeight="1" x14ac:dyDescent="0.25">
      <c r="A613" s="53"/>
      <c r="B613" s="54"/>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21.75" customHeight="1" x14ac:dyDescent="0.25">
      <c r="A614" s="53"/>
      <c r="B614" s="54"/>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21.75" customHeight="1" x14ac:dyDescent="0.25">
      <c r="A615" s="53"/>
      <c r="B615" s="54"/>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21.75" customHeight="1" x14ac:dyDescent="0.25">
      <c r="A616" s="53"/>
      <c r="B616" s="54"/>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21.75" customHeight="1" x14ac:dyDescent="0.25">
      <c r="A617" s="53"/>
      <c r="B617" s="54"/>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21.75" customHeight="1" x14ac:dyDescent="0.25">
      <c r="A618" s="53"/>
      <c r="B618" s="54"/>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21.75" customHeight="1" x14ac:dyDescent="0.25">
      <c r="A619" s="53"/>
      <c r="B619" s="54"/>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21.75" customHeight="1" x14ac:dyDescent="0.25">
      <c r="A620" s="53"/>
      <c r="B620" s="54"/>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21.75" customHeight="1" x14ac:dyDescent="0.25">
      <c r="A621" s="53"/>
      <c r="B621" s="54"/>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21.75" customHeight="1" x14ac:dyDescent="0.25">
      <c r="A622" s="53"/>
      <c r="B622" s="54"/>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21.75" customHeight="1" x14ac:dyDescent="0.25">
      <c r="A623" s="53"/>
      <c r="B623" s="54"/>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21.75" customHeight="1" x14ac:dyDescent="0.25">
      <c r="A624" s="53"/>
      <c r="B624" s="54"/>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21.75" customHeight="1" x14ac:dyDescent="0.25">
      <c r="A625" s="53"/>
      <c r="B625" s="54"/>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21.75" customHeight="1" x14ac:dyDescent="0.25">
      <c r="A626" s="53"/>
      <c r="B626" s="54"/>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21.75" customHeight="1" x14ac:dyDescent="0.25">
      <c r="A627" s="53"/>
      <c r="B627" s="54"/>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21.75" customHeight="1" x14ac:dyDescent="0.25">
      <c r="A628" s="53"/>
      <c r="B628" s="54"/>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21.75" customHeight="1" x14ac:dyDescent="0.25">
      <c r="A629" s="53"/>
      <c r="B629" s="54"/>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21.75" customHeight="1" x14ac:dyDescent="0.25">
      <c r="A630" s="53"/>
      <c r="B630" s="54"/>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21.75" customHeight="1" x14ac:dyDescent="0.25">
      <c r="A631" s="53"/>
      <c r="B631" s="54"/>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21.75" customHeight="1" x14ac:dyDescent="0.25">
      <c r="A632" s="53"/>
      <c r="B632" s="54"/>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21.75" customHeight="1" x14ac:dyDescent="0.25">
      <c r="A633" s="53"/>
      <c r="B633" s="54"/>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21.75" customHeight="1" x14ac:dyDescent="0.25">
      <c r="A634" s="53"/>
      <c r="B634" s="54"/>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21.75" customHeight="1" x14ac:dyDescent="0.25">
      <c r="A635" s="53"/>
      <c r="B635" s="54"/>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21.75" customHeight="1" x14ac:dyDescent="0.25">
      <c r="A636" s="53"/>
      <c r="B636" s="54"/>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21.75" customHeight="1" x14ac:dyDescent="0.25">
      <c r="A637" s="53"/>
      <c r="B637" s="54"/>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21.75" customHeight="1" x14ac:dyDescent="0.25">
      <c r="A638" s="53"/>
      <c r="B638" s="54"/>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21.75" customHeight="1" x14ac:dyDescent="0.25">
      <c r="A639" s="53"/>
      <c r="B639" s="54"/>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21.75" customHeight="1" x14ac:dyDescent="0.25">
      <c r="A640" s="53"/>
      <c r="B640" s="54"/>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21.75" customHeight="1" x14ac:dyDescent="0.25">
      <c r="A641" s="53"/>
      <c r="B641" s="54"/>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21.75" customHeight="1" x14ac:dyDescent="0.25">
      <c r="A642" s="53"/>
      <c r="B642" s="54"/>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21.75" customHeight="1" x14ac:dyDescent="0.25">
      <c r="A643" s="53"/>
      <c r="B643" s="54"/>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21.75" customHeight="1" x14ac:dyDescent="0.25">
      <c r="A644" s="53"/>
      <c r="B644" s="54"/>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21.75" customHeight="1" x14ac:dyDescent="0.25">
      <c r="A645" s="53"/>
      <c r="B645" s="54"/>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21.75" customHeight="1" x14ac:dyDescent="0.25">
      <c r="A646" s="53"/>
      <c r="B646" s="54"/>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21.75" customHeight="1" x14ac:dyDescent="0.25">
      <c r="A647" s="53"/>
      <c r="B647" s="54"/>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21.75" customHeight="1" x14ac:dyDescent="0.25">
      <c r="A648" s="53"/>
      <c r="B648" s="54"/>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21.75" customHeight="1" x14ac:dyDescent="0.25">
      <c r="A649" s="53"/>
      <c r="B649" s="54"/>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21.75" customHeight="1" x14ac:dyDescent="0.25">
      <c r="A650" s="53"/>
      <c r="B650" s="54"/>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21.75" customHeight="1" x14ac:dyDescent="0.25">
      <c r="A651" s="53"/>
      <c r="B651" s="54"/>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21.75" customHeight="1" x14ac:dyDescent="0.25">
      <c r="A652" s="53"/>
      <c r="B652" s="54"/>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21.75" customHeight="1" x14ac:dyDescent="0.25">
      <c r="A653" s="53"/>
      <c r="B653" s="54"/>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21.75" customHeight="1" x14ac:dyDescent="0.25">
      <c r="A654" s="53"/>
      <c r="B654" s="54"/>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21.75" customHeight="1" x14ac:dyDescent="0.25">
      <c r="A655" s="53"/>
      <c r="B655" s="54"/>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21.75" customHeight="1" x14ac:dyDescent="0.25">
      <c r="A656" s="53"/>
      <c r="B656" s="54"/>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21.75" customHeight="1" x14ac:dyDescent="0.25">
      <c r="A657" s="53"/>
      <c r="B657" s="54"/>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21.75" customHeight="1" x14ac:dyDescent="0.25">
      <c r="A658" s="53"/>
      <c r="B658" s="54"/>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21.75" customHeight="1" x14ac:dyDescent="0.25">
      <c r="A659" s="53"/>
      <c r="B659" s="54"/>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21.75" customHeight="1" x14ac:dyDescent="0.25">
      <c r="A660" s="53"/>
      <c r="B660" s="54"/>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21.75" customHeight="1" x14ac:dyDescent="0.25">
      <c r="A661" s="53"/>
      <c r="B661" s="54"/>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21.75" customHeight="1" x14ac:dyDescent="0.25">
      <c r="A662" s="53"/>
      <c r="B662" s="54"/>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21.75" customHeight="1" x14ac:dyDescent="0.25">
      <c r="A663" s="53"/>
      <c r="B663" s="54"/>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21.75" customHeight="1" x14ac:dyDescent="0.25">
      <c r="A664" s="53"/>
      <c r="B664" s="54"/>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21.75" customHeight="1" x14ac:dyDescent="0.25">
      <c r="A665" s="53"/>
      <c r="B665" s="54"/>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21.75" customHeight="1" x14ac:dyDescent="0.25">
      <c r="A666" s="53"/>
      <c r="B666" s="54"/>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21.75" customHeight="1" x14ac:dyDescent="0.25">
      <c r="A667" s="53"/>
      <c r="B667" s="54"/>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21.75" customHeight="1" x14ac:dyDescent="0.25">
      <c r="A668" s="53"/>
      <c r="B668" s="54"/>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21.75" customHeight="1" x14ac:dyDescent="0.25">
      <c r="A669" s="53"/>
      <c r="B669" s="54"/>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21.75" customHeight="1" x14ac:dyDescent="0.25">
      <c r="A670" s="53"/>
      <c r="B670" s="54"/>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21.75" customHeight="1" x14ac:dyDescent="0.25">
      <c r="A671" s="53"/>
      <c r="B671" s="54"/>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21.75" customHeight="1" x14ac:dyDescent="0.25">
      <c r="A672" s="53"/>
      <c r="B672" s="54"/>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21.75" customHeight="1" x14ac:dyDescent="0.25">
      <c r="A673" s="53"/>
      <c r="B673" s="54"/>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21.75" customHeight="1" x14ac:dyDescent="0.25">
      <c r="A674" s="53"/>
      <c r="B674" s="54"/>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21.75" customHeight="1" x14ac:dyDescent="0.25">
      <c r="A675" s="53"/>
      <c r="B675" s="54"/>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21.75" customHeight="1" x14ac:dyDescent="0.25">
      <c r="A676" s="53"/>
      <c r="B676" s="54"/>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21.75" customHeight="1" x14ac:dyDescent="0.25">
      <c r="A677" s="53"/>
      <c r="B677" s="54"/>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21.75" customHeight="1" x14ac:dyDescent="0.25">
      <c r="A678" s="53"/>
      <c r="B678" s="54"/>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21.75" customHeight="1" x14ac:dyDescent="0.25">
      <c r="A679" s="53"/>
      <c r="B679" s="54"/>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21.75" customHeight="1" x14ac:dyDescent="0.25">
      <c r="A680" s="53"/>
      <c r="B680" s="54"/>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21.75" customHeight="1" x14ac:dyDescent="0.25">
      <c r="A681" s="53"/>
      <c r="B681" s="54"/>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21.75" customHeight="1" x14ac:dyDescent="0.25">
      <c r="A682" s="53"/>
      <c r="B682" s="54"/>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21.75" customHeight="1" x14ac:dyDescent="0.25">
      <c r="A683" s="53"/>
      <c r="B683" s="54"/>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21.75" customHeight="1" x14ac:dyDescent="0.25">
      <c r="A684" s="53"/>
      <c r="B684" s="54"/>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21.75" customHeight="1" x14ac:dyDescent="0.25">
      <c r="A685" s="53"/>
      <c r="B685" s="54"/>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21.75" customHeight="1" x14ac:dyDescent="0.25">
      <c r="A686" s="53"/>
      <c r="B686" s="54"/>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21.75" customHeight="1" x14ac:dyDescent="0.25">
      <c r="A687" s="53"/>
      <c r="B687" s="54"/>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21.75" customHeight="1" x14ac:dyDescent="0.25">
      <c r="A688" s="53"/>
      <c r="B688" s="54"/>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21.75" customHeight="1" x14ac:dyDescent="0.25">
      <c r="A689" s="53"/>
      <c r="B689" s="54"/>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21.75" customHeight="1" x14ac:dyDescent="0.25">
      <c r="A690" s="53"/>
      <c r="B690" s="54"/>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21.75" customHeight="1" x14ac:dyDescent="0.25">
      <c r="A691" s="53"/>
      <c r="B691" s="54"/>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21.75" customHeight="1" x14ac:dyDescent="0.25">
      <c r="A692" s="53"/>
      <c r="B692" s="54"/>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21.75" customHeight="1" x14ac:dyDescent="0.25">
      <c r="A693" s="53"/>
      <c r="B693" s="54"/>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21.75" customHeight="1" x14ac:dyDescent="0.25">
      <c r="A694" s="53"/>
      <c r="B694" s="54"/>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21.75" customHeight="1" x14ac:dyDescent="0.25">
      <c r="A695" s="53"/>
      <c r="B695" s="54"/>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21.75" customHeight="1" x14ac:dyDescent="0.25">
      <c r="A696" s="53"/>
      <c r="B696" s="54"/>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21.75" customHeight="1" x14ac:dyDescent="0.25">
      <c r="A697" s="53"/>
      <c r="B697" s="54"/>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21.75" customHeight="1" x14ac:dyDescent="0.25">
      <c r="A698" s="53"/>
      <c r="B698" s="54"/>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21.75" customHeight="1" x14ac:dyDescent="0.25">
      <c r="A699" s="53"/>
      <c r="B699" s="54"/>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21.75" customHeight="1" x14ac:dyDescent="0.25">
      <c r="A700" s="53"/>
      <c r="B700" s="54"/>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21.75" customHeight="1" x14ac:dyDescent="0.25">
      <c r="A701" s="53"/>
      <c r="B701" s="54"/>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21.75" customHeight="1" x14ac:dyDescent="0.25">
      <c r="A702" s="53"/>
      <c r="B702" s="54"/>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21.75" customHeight="1" x14ac:dyDescent="0.25">
      <c r="A703" s="53"/>
      <c r="B703" s="54"/>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21.75" customHeight="1" x14ac:dyDescent="0.25">
      <c r="A704" s="53"/>
      <c r="B704" s="54"/>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21.75" customHeight="1" x14ac:dyDescent="0.25">
      <c r="A705" s="53"/>
      <c r="B705" s="54"/>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21.75" customHeight="1" x14ac:dyDescent="0.25">
      <c r="A706" s="53"/>
      <c r="B706" s="54"/>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21.75" customHeight="1" x14ac:dyDescent="0.25">
      <c r="A707" s="53"/>
      <c r="B707" s="54"/>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21.75" customHeight="1" x14ac:dyDescent="0.25">
      <c r="A708" s="53"/>
      <c r="B708" s="54"/>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21.75" customHeight="1" x14ac:dyDescent="0.25">
      <c r="A709" s="53"/>
      <c r="B709" s="54"/>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21.75" customHeight="1" x14ac:dyDescent="0.25">
      <c r="A710" s="53"/>
      <c r="B710" s="54"/>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21.75" customHeight="1" x14ac:dyDescent="0.25">
      <c r="A711" s="53"/>
      <c r="B711" s="54"/>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21.75" customHeight="1" x14ac:dyDescent="0.25">
      <c r="A712" s="53"/>
      <c r="B712" s="54"/>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21.75" customHeight="1" x14ac:dyDescent="0.25">
      <c r="A713" s="53"/>
      <c r="B713" s="54"/>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21.75" customHeight="1" x14ac:dyDescent="0.25">
      <c r="A714" s="53"/>
      <c r="B714" s="54"/>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21.75" customHeight="1" x14ac:dyDescent="0.25">
      <c r="A715" s="53"/>
      <c r="B715" s="54"/>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21.75" customHeight="1" x14ac:dyDescent="0.25">
      <c r="A716" s="53"/>
      <c r="B716" s="54"/>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21.75" customHeight="1" x14ac:dyDescent="0.25">
      <c r="A717" s="53"/>
      <c r="B717" s="54"/>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21.75" customHeight="1" x14ac:dyDescent="0.25">
      <c r="A718" s="53"/>
      <c r="B718" s="54"/>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21.75" customHeight="1" x14ac:dyDescent="0.25">
      <c r="A719" s="53"/>
      <c r="B719" s="54"/>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21.75" customHeight="1" x14ac:dyDescent="0.25">
      <c r="A720" s="53"/>
      <c r="B720" s="54"/>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21.75" customHeight="1" x14ac:dyDescent="0.25">
      <c r="A721" s="53"/>
      <c r="B721" s="54"/>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21.75" customHeight="1" x14ac:dyDescent="0.25">
      <c r="A722" s="53"/>
      <c r="B722" s="54"/>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21.75" customHeight="1" x14ac:dyDescent="0.25">
      <c r="A723" s="53"/>
      <c r="B723" s="54"/>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21.75" customHeight="1" x14ac:dyDescent="0.25">
      <c r="A724" s="53"/>
      <c r="B724" s="54"/>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21.75" customHeight="1" x14ac:dyDescent="0.25">
      <c r="A725" s="53"/>
      <c r="B725" s="54"/>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21.75" customHeight="1" x14ac:dyDescent="0.25">
      <c r="A726" s="53"/>
      <c r="B726" s="54"/>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21.75" customHeight="1" x14ac:dyDescent="0.25">
      <c r="A727" s="53"/>
      <c r="B727" s="54"/>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21.75" customHeight="1" x14ac:dyDescent="0.25">
      <c r="A728" s="53"/>
      <c r="B728" s="54"/>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21.75" customHeight="1" x14ac:dyDescent="0.25">
      <c r="A729" s="53"/>
      <c r="B729" s="54"/>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21.75" customHeight="1" x14ac:dyDescent="0.25">
      <c r="A730" s="53"/>
      <c r="B730" s="54"/>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21.75" customHeight="1" x14ac:dyDescent="0.25">
      <c r="A731" s="53"/>
      <c r="B731" s="54"/>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21.75" customHeight="1" x14ac:dyDescent="0.25">
      <c r="A732" s="53"/>
      <c r="B732" s="54"/>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21.75" customHeight="1" x14ac:dyDescent="0.25">
      <c r="A733" s="53"/>
      <c r="B733" s="54"/>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21.75" customHeight="1" x14ac:dyDescent="0.25">
      <c r="A734" s="53"/>
      <c r="B734" s="54"/>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21.75" customHeight="1" x14ac:dyDescent="0.25">
      <c r="A735" s="53"/>
      <c r="B735" s="54"/>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21.75" customHeight="1" x14ac:dyDescent="0.25">
      <c r="A736" s="53"/>
      <c r="B736" s="54"/>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21.75" customHeight="1" x14ac:dyDescent="0.25">
      <c r="A737" s="53"/>
      <c r="B737" s="54"/>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21.75" customHeight="1" x14ac:dyDescent="0.25">
      <c r="A738" s="53"/>
      <c r="B738" s="54"/>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21.75" customHeight="1" x14ac:dyDescent="0.25">
      <c r="A739" s="53"/>
      <c r="B739" s="54"/>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21.75" customHeight="1" x14ac:dyDescent="0.25">
      <c r="A740" s="53"/>
      <c r="B740" s="54"/>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21.75" customHeight="1" x14ac:dyDescent="0.25">
      <c r="A741" s="53"/>
      <c r="B741" s="54"/>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21.75" customHeight="1" x14ac:dyDescent="0.25">
      <c r="A742" s="53"/>
      <c r="B742" s="54"/>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21.75" customHeight="1" x14ac:dyDescent="0.25">
      <c r="A743" s="53"/>
      <c r="B743" s="54"/>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21.75" customHeight="1" x14ac:dyDescent="0.25">
      <c r="A744" s="53"/>
      <c r="B744" s="54"/>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21.75" customHeight="1" x14ac:dyDescent="0.25">
      <c r="A745" s="53"/>
      <c r="B745" s="54"/>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21.75" customHeight="1" x14ac:dyDescent="0.25">
      <c r="A746" s="53"/>
      <c r="B746" s="54"/>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21.75" customHeight="1" x14ac:dyDescent="0.25">
      <c r="A747" s="53"/>
      <c r="B747" s="54"/>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21.75" customHeight="1" x14ac:dyDescent="0.25">
      <c r="A748" s="53"/>
      <c r="B748" s="54"/>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21.75" customHeight="1" x14ac:dyDescent="0.25">
      <c r="A749" s="53"/>
      <c r="B749" s="54"/>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21.75" customHeight="1" x14ac:dyDescent="0.25">
      <c r="A750" s="53"/>
      <c r="B750" s="54"/>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21.75" customHeight="1" x14ac:dyDescent="0.25">
      <c r="A751" s="53"/>
      <c r="B751" s="54"/>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21.75" customHeight="1" x14ac:dyDescent="0.25">
      <c r="A752" s="53"/>
      <c r="B752" s="54"/>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21.75" customHeight="1" x14ac:dyDescent="0.25">
      <c r="A753" s="53"/>
      <c r="B753" s="54"/>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21.75" customHeight="1" x14ac:dyDescent="0.25">
      <c r="A754" s="53"/>
      <c r="B754" s="54"/>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21.75" customHeight="1" x14ac:dyDescent="0.25">
      <c r="A755" s="53"/>
      <c r="B755" s="54"/>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21.75" customHeight="1" x14ac:dyDescent="0.25">
      <c r="A756" s="53"/>
      <c r="B756" s="54"/>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21.75" customHeight="1" x14ac:dyDescent="0.25">
      <c r="A757" s="53"/>
      <c r="B757" s="54"/>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21.75" customHeight="1" x14ac:dyDescent="0.25">
      <c r="A758" s="53"/>
      <c r="B758" s="54"/>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21.75" customHeight="1" x14ac:dyDescent="0.25">
      <c r="A759" s="53"/>
      <c r="B759" s="54"/>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21.75" customHeight="1" x14ac:dyDescent="0.25">
      <c r="A760" s="53"/>
      <c r="B760" s="54"/>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21.75" customHeight="1" x14ac:dyDescent="0.25">
      <c r="A761" s="53"/>
      <c r="B761" s="54"/>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21.75" customHeight="1" x14ac:dyDescent="0.25">
      <c r="A762" s="53"/>
      <c r="B762" s="54"/>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21.75" customHeight="1" x14ac:dyDescent="0.25">
      <c r="A763" s="53"/>
      <c r="B763" s="54"/>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21.75" customHeight="1" x14ac:dyDescent="0.25">
      <c r="A764" s="53"/>
      <c r="B764" s="54"/>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21.75" customHeight="1" x14ac:dyDescent="0.25">
      <c r="A765" s="53"/>
      <c r="B765" s="54"/>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21.75" customHeight="1" x14ac:dyDescent="0.25">
      <c r="A766" s="53"/>
      <c r="B766" s="54"/>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21.75" customHeight="1" x14ac:dyDescent="0.25">
      <c r="A767" s="53"/>
      <c r="B767" s="54"/>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21.75" customHeight="1" x14ac:dyDescent="0.25">
      <c r="A768" s="53"/>
      <c r="B768" s="54"/>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21.75" customHeight="1" x14ac:dyDescent="0.25">
      <c r="A769" s="53"/>
      <c r="B769" s="54"/>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21.75" customHeight="1" x14ac:dyDescent="0.25">
      <c r="A770" s="53"/>
      <c r="B770" s="54"/>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21.75" customHeight="1" x14ac:dyDescent="0.25">
      <c r="A771" s="53"/>
      <c r="B771" s="54"/>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21.75" customHeight="1" x14ac:dyDescent="0.25">
      <c r="A772" s="53"/>
      <c r="B772" s="54"/>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21.75" customHeight="1" x14ac:dyDescent="0.25">
      <c r="A773" s="53"/>
      <c r="B773" s="54"/>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21.75" customHeight="1" x14ac:dyDescent="0.25">
      <c r="A774" s="53"/>
      <c r="B774" s="54"/>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21.75" customHeight="1" x14ac:dyDescent="0.25">
      <c r="A775" s="53"/>
      <c r="B775" s="54"/>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21.75" customHeight="1" x14ac:dyDescent="0.25">
      <c r="A776" s="53"/>
      <c r="B776" s="54"/>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21.75" customHeight="1" x14ac:dyDescent="0.25">
      <c r="A777" s="53"/>
      <c r="B777" s="54"/>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21.75" customHeight="1" x14ac:dyDescent="0.25">
      <c r="A778" s="53"/>
      <c r="B778" s="54"/>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21.75" customHeight="1" x14ac:dyDescent="0.25">
      <c r="A779" s="53"/>
      <c r="B779" s="54"/>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21.75" customHeight="1" x14ac:dyDescent="0.25">
      <c r="A780" s="53"/>
      <c r="B780" s="54"/>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21.75" customHeight="1" x14ac:dyDescent="0.25">
      <c r="A781" s="53"/>
      <c r="B781" s="54"/>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21.75" customHeight="1" x14ac:dyDescent="0.25">
      <c r="A782" s="53"/>
      <c r="B782" s="54"/>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21.75" customHeight="1" x14ac:dyDescent="0.25">
      <c r="A783" s="53"/>
      <c r="B783" s="54"/>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21.75" customHeight="1" x14ac:dyDescent="0.25">
      <c r="A784" s="53"/>
      <c r="B784" s="54"/>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21.75" customHeight="1" x14ac:dyDescent="0.25">
      <c r="A785" s="53"/>
      <c r="B785" s="54"/>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21.75" customHeight="1" x14ac:dyDescent="0.25">
      <c r="A786" s="53"/>
      <c r="B786" s="54"/>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21.75" customHeight="1" x14ac:dyDescent="0.25">
      <c r="A787" s="53"/>
      <c r="B787" s="54"/>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21.75" customHeight="1" x14ac:dyDescent="0.25">
      <c r="A788" s="53"/>
      <c r="B788" s="54"/>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21.75" customHeight="1" x14ac:dyDescent="0.25">
      <c r="A789" s="53"/>
      <c r="B789" s="54"/>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21.75" customHeight="1" x14ac:dyDescent="0.25">
      <c r="A790" s="53"/>
      <c r="B790" s="54"/>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21.75" customHeight="1" x14ac:dyDescent="0.25">
      <c r="A791" s="53"/>
      <c r="B791" s="54"/>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21.75" customHeight="1" x14ac:dyDescent="0.25">
      <c r="A792" s="53"/>
      <c r="B792" s="54"/>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21.75" customHeight="1" x14ac:dyDescent="0.25">
      <c r="A793" s="53"/>
      <c r="B793" s="54"/>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21.75" customHeight="1" x14ac:dyDescent="0.25">
      <c r="A794" s="53"/>
      <c r="B794" s="54"/>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21.75" customHeight="1" x14ac:dyDescent="0.25">
      <c r="A795" s="53"/>
      <c r="B795" s="54"/>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21.75" customHeight="1" x14ac:dyDescent="0.25">
      <c r="A796" s="53"/>
      <c r="B796" s="54"/>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21.75" customHeight="1" x14ac:dyDescent="0.25">
      <c r="A797" s="53"/>
      <c r="B797" s="54"/>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21.75" customHeight="1" x14ac:dyDescent="0.25">
      <c r="A798" s="53"/>
      <c r="B798" s="54"/>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21.75" customHeight="1" x14ac:dyDescent="0.25">
      <c r="A799" s="53"/>
      <c r="B799" s="54"/>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21.75" customHeight="1" x14ac:dyDescent="0.25">
      <c r="A800" s="53"/>
      <c r="B800" s="54"/>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21.75" customHeight="1" x14ac:dyDescent="0.25">
      <c r="A801" s="53"/>
      <c r="B801" s="54"/>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21.75" customHeight="1" x14ac:dyDescent="0.25">
      <c r="A802" s="53"/>
      <c r="B802" s="54"/>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21.75" customHeight="1" x14ac:dyDescent="0.25">
      <c r="A803" s="53"/>
      <c r="B803" s="54"/>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21.75" customHeight="1" x14ac:dyDescent="0.25">
      <c r="A804" s="53"/>
      <c r="B804" s="54"/>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21.75" customHeight="1" x14ac:dyDescent="0.25">
      <c r="A805" s="53"/>
      <c r="B805" s="54"/>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21.75" customHeight="1" x14ac:dyDescent="0.25">
      <c r="A806" s="53"/>
      <c r="B806" s="54"/>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21.75" customHeight="1" x14ac:dyDescent="0.25">
      <c r="A807" s="53"/>
      <c r="B807" s="54"/>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21.75" customHeight="1" x14ac:dyDescent="0.25">
      <c r="A808" s="53"/>
      <c r="B808" s="54"/>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21.75" customHeight="1" x14ac:dyDescent="0.25">
      <c r="A809" s="53"/>
      <c r="B809" s="54"/>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21.75" customHeight="1" x14ac:dyDescent="0.25">
      <c r="A810" s="53"/>
      <c r="B810" s="54"/>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21.75" customHeight="1" x14ac:dyDescent="0.25">
      <c r="A811" s="53"/>
      <c r="B811" s="54"/>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21.75" customHeight="1" x14ac:dyDescent="0.25">
      <c r="A812" s="53"/>
      <c r="B812" s="54"/>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21.75" customHeight="1" x14ac:dyDescent="0.25">
      <c r="A813" s="53"/>
      <c r="B813" s="54"/>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21.75" customHeight="1" x14ac:dyDescent="0.25">
      <c r="A814" s="53"/>
      <c r="B814" s="54"/>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21.75" customHeight="1" x14ac:dyDescent="0.25">
      <c r="A815" s="53"/>
      <c r="B815" s="54"/>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21.75" customHeight="1" x14ac:dyDescent="0.25">
      <c r="A816" s="53"/>
      <c r="B816" s="54"/>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21.75" customHeight="1" x14ac:dyDescent="0.25">
      <c r="A817" s="53"/>
      <c r="B817" s="54"/>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21.75" customHeight="1" x14ac:dyDescent="0.25">
      <c r="A818" s="53"/>
      <c r="B818" s="54"/>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21.75" customHeight="1" x14ac:dyDescent="0.25">
      <c r="A819" s="53"/>
      <c r="B819" s="54"/>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21.75" customHeight="1" x14ac:dyDescent="0.25">
      <c r="A820" s="53"/>
      <c r="B820" s="54"/>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21.75" customHeight="1" x14ac:dyDescent="0.25">
      <c r="A821" s="53"/>
      <c r="B821" s="54"/>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21.75" customHeight="1" x14ac:dyDescent="0.25">
      <c r="A822" s="53"/>
      <c r="B822" s="54"/>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21.75" customHeight="1" x14ac:dyDescent="0.25">
      <c r="A823" s="53"/>
      <c r="B823" s="54"/>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21.75" customHeight="1" x14ac:dyDescent="0.25">
      <c r="A824" s="53"/>
      <c r="B824" s="54"/>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21.75" customHeight="1" x14ac:dyDescent="0.25">
      <c r="A825" s="53"/>
      <c r="B825" s="54"/>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21.75" customHeight="1" x14ac:dyDescent="0.25">
      <c r="A826" s="53"/>
      <c r="B826" s="54"/>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21.75" customHeight="1" x14ac:dyDescent="0.25">
      <c r="A827" s="53"/>
      <c r="B827" s="54"/>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21.75" customHeight="1" x14ac:dyDescent="0.25">
      <c r="A828" s="53"/>
      <c r="B828" s="54"/>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21.75" customHeight="1" x14ac:dyDescent="0.25">
      <c r="A829" s="53"/>
      <c r="B829" s="54"/>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21.75" customHeight="1" x14ac:dyDescent="0.25">
      <c r="A830" s="53"/>
      <c r="B830" s="54"/>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21.75" customHeight="1" x14ac:dyDescent="0.25">
      <c r="A831" s="53"/>
      <c r="B831" s="54"/>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21.75" customHeight="1" x14ac:dyDescent="0.25">
      <c r="A832" s="53"/>
      <c r="B832" s="54"/>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21.75" customHeight="1" x14ac:dyDescent="0.25">
      <c r="A833" s="53"/>
      <c r="B833" s="54"/>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21.75" customHeight="1" x14ac:dyDescent="0.25">
      <c r="A834" s="53"/>
      <c r="B834" s="54"/>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21.75" customHeight="1" x14ac:dyDescent="0.25">
      <c r="A835" s="53"/>
      <c r="B835" s="54"/>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21.75" customHeight="1" x14ac:dyDescent="0.25">
      <c r="A836" s="53"/>
      <c r="B836" s="54"/>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21.75" customHeight="1" x14ac:dyDescent="0.25">
      <c r="A837" s="53"/>
      <c r="B837" s="54"/>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21.75" customHeight="1" x14ac:dyDescent="0.25">
      <c r="A838" s="53"/>
      <c r="B838" s="54"/>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21.75" customHeight="1" x14ac:dyDescent="0.25">
      <c r="A839" s="53"/>
      <c r="B839" s="54"/>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21.75" customHeight="1" x14ac:dyDescent="0.25">
      <c r="A840" s="53"/>
      <c r="B840" s="54"/>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21.75" customHeight="1" x14ac:dyDescent="0.25">
      <c r="A841" s="53"/>
      <c r="B841" s="54"/>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21.75" customHeight="1" x14ac:dyDescent="0.25">
      <c r="A842" s="53"/>
      <c r="B842" s="54"/>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21.75" customHeight="1" x14ac:dyDescent="0.25">
      <c r="A843" s="53"/>
      <c r="B843" s="54"/>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21.75" customHeight="1" x14ac:dyDescent="0.25">
      <c r="A844" s="53"/>
      <c r="B844" s="54"/>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21.75" customHeight="1" x14ac:dyDescent="0.25">
      <c r="A845" s="53"/>
      <c r="B845" s="54"/>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21.75" customHeight="1" x14ac:dyDescent="0.25">
      <c r="A846" s="53"/>
      <c r="B846" s="54"/>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21.75" customHeight="1" x14ac:dyDescent="0.25">
      <c r="A847" s="53"/>
      <c r="B847" s="54"/>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21.75" customHeight="1" x14ac:dyDescent="0.25">
      <c r="A848" s="53"/>
      <c r="B848" s="54"/>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21.75" customHeight="1" x14ac:dyDescent="0.25">
      <c r="A849" s="53"/>
      <c r="B849" s="54"/>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21.75" customHeight="1" x14ac:dyDescent="0.25">
      <c r="A850" s="53"/>
      <c r="B850" s="54"/>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21.75" customHeight="1" x14ac:dyDescent="0.25">
      <c r="A851" s="53"/>
      <c r="B851" s="54"/>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21.75" customHeight="1" x14ac:dyDescent="0.25">
      <c r="A852" s="53"/>
      <c r="B852" s="54"/>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21.75" customHeight="1" x14ac:dyDescent="0.25">
      <c r="A853" s="53"/>
      <c r="B853" s="54"/>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21.75" customHeight="1" x14ac:dyDescent="0.25">
      <c r="A854" s="53"/>
      <c r="B854" s="54"/>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21.75" customHeight="1" x14ac:dyDescent="0.25">
      <c r="A855" s="53"/>
      <c r="B855" s="54"/>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21.75" customHeight="1" x14ac:dyDescent="0.25">
      <c r="A856" s="53"/>
      <c r="B856" s="54"/>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21.75" customHeight="1" x14ac:dyDescent="0.25">
      <c r="A857" s="53"/>
      <c r="B857" s="54"/>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21.75" customHeight="1" x14ac:dyDescent="0.25">
      <c r="A858" s="53"/>
      <c r="B858" s="54"/>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21.75" customHeight="1" x14ac:dyDescent="0.25">
      <c r="A859" s="53"/>
      <c r="B859" s="54"/>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21.75" customHeight="1" x14ac:dyDescent="0.25">
      <c r="A860" s="53"/>
      <c r="B860" s="54"/>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21.75" customHeight="1" x14ac:dyDescent="0.25">
      <c r="A861" s="53"/>
      <c r="B861" s="54"/>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21.75" customHeight="1" x14ac:dyDescent="0.25">
      <c r="A862" s="53"/>
      <c r="B862" s="54"/>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21.75" customHeight="1" x14ac:dyDescent="0.25">
      <c r="A863" s="53"/>
      <c r="B863" s="54"/>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21.75" customHeight="1" x14ac:dyDescent="0.25">
      <c r="A864" s="53"/>
      <c r="B864" s="54"/>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21.75" customHeight="1" x14ac:dyDescent="0.25">
      <c r="A865" s="53"/>
      <c r="B865" s="54"/>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21.75" customHeight="1" x14ac:dyDescent="0.25">
      <c r="A866" s="53"/>
      <c r="B866" s="54"/>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21.75" customHeight="1" x14ac:dyDescent="0.25">
      <c r="A867" s="53"/>
      <c r="B867" s="54"/>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21.75" customHeight="1" x14ac:dyDescent="0.25">
      <c r="A868" s="53"/>
      <c r="B868" s="54"/>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21.75" customHeight="1" x14ac:dyDescent="0.25">
      <c r="A869" s="53"/>
      <c r="B869" s="54"/>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21.75" customHeight="1" x14ac:dyDescent="0.25">
      <c r="A870" s="53"/>
      <c r="B870" s="54"/>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21.75" customHeight="1" x14ac:dyDescent="0.25">
      <c r="A871" s="53"/>
      <c r="B871" s="54"/>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21.75" customHeight="1" x14ac:dyDescent="0.25">
      <c r="A872" s="53"/>
      <c r="B872" s="54"/>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21.75" customHeight="1" x14ac:dyDescent="0.25">
      <c r="A873" s="53"/>
      <c r="B873" s="54"/>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21.75" customHeight="1" x14ac:dyDescent="0.25">
      <c r="A874" s="53"/>
      <c r="B874" s="54"/>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21.75" customHeight="1" x14ac:dyDescent="0.25">
      <c r="A875" s="53"/>
      <c r="B875" s="54"/>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21.75" customHeight="1" x14ac:dyDescent="0.25">
      <c r="A876" s="53"/>
      <c r="B876" s="54"/>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21.75" customHeight="1" x14ac:dyDescent="0.25">
      <c r="A877" s="53"/>
      <c r="B877" s="54"/>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21.75" customHeight="1" x14ac:dyDescent="0.25">
      <c r="A878" s="53"/>
      <c r="B878" s="54"/>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21.75" customHeight="1" x14ac:dyDescent="0.25">
      <c r="A879" s="53"/>
      <c r="B879" s="54"/>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21.75" customHeight="1" x14ac:dyDescent="0.25">
      <c r="A880" s="53"/>
      <c r="B880" s="54"/>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21.75" customHeight="1" x14ac:dyDescent="0.25">
      <c r="A881" s="53"/>
      <c r="B881" s="54"/>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21.75" customHeight="1" x14ac:dyDescent="0.25">
      <c r="A882" s="53"/>
      <c r="B882" s="54"/>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21.75" customHeight="1" x14ac:dyDescent="0.25">
      <c r="A883" s="53"/>
      <c r="B883" s="54"/>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21.75" customHeight="1" x14ac:dyDescent="0.25">
      <c r="A884" s="53"/>
      <c r="B884" s="54"/>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21.75" customHeight="1" x14ac:dyDescent="0.25">
      <c r="A885" s="53"/>
      <c r="B885" s="54"/>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21.75" customHeight="1" x14ac:dyDescent="0.25">
      <c r="A886" s="53"/>
      <c r="B886" s="54"/>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21.75" customHeight="1" x14ac:dyDescent="0.25">
      <c r="A887" s="53"/>
      <c r="B887" s="54"/>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21.75" customHeight="1" x14ac:dyDescent="0.25">
      <c r="A888" s="53"/>
      <c r="B888" s="54"/>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21.75" customHeight="1" x14ac:dyDescent="0.25">
      <c r="A889" s="53"/>
      <c r="B889" s="54"/>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21.75" customHeight="1" x14ac:dyDescent="0.25">
      <c r="A890" s="53"/>
      <c r="B890" s="54"/>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21.75" customHeight="1" x14ac:dyDescent="0.25">
      <c r="A891" s="53"/>
      <c r="B891" s="54"/>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21.75" customHeight="1" x14ac:dyDescent="0.25">
      <c r="A892" s="53"/>
      <c r="B892" s="54"/>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21.75" customHeight="1" x14ac:dyDescent="0.25">
      <c r="A893" s="53"/>
      <c r="B893" s="54"/>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21.75" customHeight="1" x14ac:dyDescent="0.25">
      <c r="A894" s="53"/>
      <c r="B894" s="54"/>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21.75" customHeight="1" x14ac:dyDescent="0.25">
      <c r="A895" s="53"/>
      <c r="B895" s="54"/>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21.75" customHeight="1" x14ac:dyDescent="0.25">
      <c r="A896" s="53"/>
      <c r="B896" s="54"/>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21.75" customHeight="1" x14ac:dyDescent="0.25">
      <c r="A897" s="53"/>
      <c r="B897" s="54"/>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21.75" customHeight="1" x14ac:dyDescent="0.25">
      <c r="A898" s="53"/>
      <c r="B898" s="54"/>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21.75" customHeight="1" x14ac:dyDescent="0.25">
      <c r="A899" s="53"/>
      <c r="B899" s="54"/>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21.75" customHeight="1" x14ac:dyDescent="0.25">
      <c r="A900" s="53"/>
      <c r="B900" s="54"/>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21.75" customHeight="1" x14ac:dyDescent="0.25">
      <c r="A901" s="53"/>
      <c r="B901" s="54"/>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21.75" customHeight="1" x14ac:dyDescent="0.25">
      <c r="A902" s="53"/>
      <c r="B902" s="54"/>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21.75" customHeight="1" x14ac:dyDescent="0.25">
      <c r="A903" s="53"/>
      <c r="B903" s="54"/>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21.75" customHeight="1" x14ac:dyDescent="0.25">
      <c r="A904" s="53"/>
      <c r="B904" s="54"/>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21.75" customHeight="1" x14ac:dyDescent="0.25">
      <c r="A905" s="53"/>
      <c r="B905" s="54"/>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21.75" customHeight="1" x14ac:dyDescent="0.25">
      <c r="A906" s="53"/>
      <c r="B906" s="54"/>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21.75" customHeight="1" x14ac:dyDescent="0.25">
      <c r="A907" s="53"/>
      <c r="B907" s="54"/>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21.75" customHeight="1" x14ac:dyDescent="0.25">
      <c r="A908" s="53"/>
      <c r="B908" s="54"/>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21.75" customHeight="1" x14ac:dyDescent="0.25">
      <c r="A909" s="53"/>
      <c r="B909" s="54"/>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21.75" customHeight="1" x14ac:dyDescent="0.25">
      <c r="A910" s="53"/>
      <c r="B910" s="54"/>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21.75" customHeight="1" x14ac:dyDescent="0.25">
      <c r="A911" s="53"/>
      <c r="B911" s="54"/>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21.75" customHeight="1" x14ac:dyDescent="0.25">
      <c r="A912" s="53"/>
      <c r="B912" s="54"/>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21.75" customHeight="1" x14ac:dyDescent="0.25">
      <c r="A913" s="53"/>
      <c r="B913" s="54"/>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21.75" customHeight="1" x14ac:dyDescent="0.25">
      <c r="A914" s="53"/>
      <c r="B914" s="54"/>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21.75" customHeight="1" x14ac:dyDescent="0.25">
      <c r="A915" s="53"/>
      <c r="B915" s="54"/>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21.75" customHeight="1" x14ac:dyDescent="0.25">
      <c r="A916" s="53"/>
      <c r="B916" s="54"/>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21.75" customHeight="1" x14ac:dyDescent="0.25">
      <c r="A917" s="53"/>
      <c r="B917" s="54"/>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21.75" customHeight="1" x14ac:dyDescent="0.25">
      <c r="A918" s="53"/>
      <c r="B918" s="54"/>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21.75" customHeight="1" x14ac:dyDescent="0.25">
      <c r="A919" s="53"/>
      <c r="B919" s="54"/>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21.75" customHeight="1" x14ac:dyDescent="0.25">
      <c r="A920" s="53"/>
      <c r="B920" s="54"/>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21.75" customHeight="1" x14ac:dyDescent="0.25">
      <c r="A921" s="53"/>
      <c r="B921" s="54"/>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21.75" customHeight="1" x14ac:dyDescent="0.25">
      <c r="A922" s="53"/>
      <c r="B922" s="54"/>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21.75" customHeight="1" x14ac:dyDescent="0.25">
      <c r="A923" s="53"/>
      <c r="B923" s="54"/>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21.75" customHeight="1" x14ac:dyDescent="0.25">
      <c r="A924" s="53"/>
      <c r="B924" s="54"/>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21.75" customHeight="1" x14ac:dyDescent="0.25">
      <c r="A925" s="53"/>
      <c r="B925" s="54"/>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21.75" customHeight="1" x14ac:dyDescent="0.25">
      <c r="A926" s="53"/>
      <c r="B926" s="54"/>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21.75" customHeight="1" x14ac:dyDescent="0.25">
      <c r="A927" s="53"/>
      <c r="B927" s="54"/>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21.75" customHeight="1" x14ac:dyDescent="0.25">
      <c r="A928" s="53"/>
      <c r="B928" s="54"/>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21.75" customHeight="1" x14ac:dyDescent="0.25">
      <c r="A929" s="53"/>
      <c r="B929" s="54"/>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21.75" customHeight="1" x14ac:dyDescent="0.25">
      <c r="A930" s="53"/>
      <c r="B930" s="54"/>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21.75" customHeight="1" x14ac:dyDescent="0.25">
      <c r="A931" s="53"/>
      <c r="B931" s="54"/>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21.75" customHeight="1" x14ac:dyDescent="0.25">
      <c r="A932" s="53"/>
      <c r="B932" s="54"/>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21.75" customHeight="1" x14ac:dyDescent="0.25">
      <c r="A933" s="53"/>
      <c r="B933" s="54"/>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21.75" customHeight="1" x14ac:dyDescent="0.25">
      <c r="A934" s="53"/>
      <c r="B934" s="54"/>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21.75" customHeight="1" x14ac:dyDescent="0.25">
      <c r="A935" s="53"/>
      <c r="B935" s="54"/>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21.75" customHeight="1" x14ac:dyDescent="0.25">
      <c r="A936" s="53"/>
      <c r="B936" s="54"/>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21.75" customHeight="1" x14ac:dyDescent="0.25">
      <c r="A937" s="53"/>
      <c r="B937" s="54"/>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21.75" customHeight="1" x14ac:dyDescent="0.25">
      <c r="A938" s="53"/>
      <c r="B938" s="54"/>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21.75" customHeight="1" x14ac:dyDescent="0.25">
      <c r="A939" s="53"/>
      <c r="B939" s="54"/>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21.75" customHeight="1" x14ac:dyDescent="0.25">
      <c r="A940" s="53"/>
      <c r="B940" s="54"/>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21.75" customHeight="1" x14ac:dyDescent="0.25">
      <c r="A941" s="53"/>
      <c r="B941" s="54"/>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21.75" customHeight="1" x14ac:dyDescent="0.25">
      <c r="A942" s="53"/>
      <c r="B942" s="54"/>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21.75" customHeight="1" x14ac:dyDescent="0.25">
      <c r="A943" s="53"/>
      <c r="B943" s="54"/>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21.75" customHeight="1" x14ac:dyDescent="0.25">
      <c r="A944" s="53"/>
      <c r="B944" s="54"/>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21.75" customHeight="1" x14ac:dyDescent="0.25">
      <c r="A945" s="53"/>
      <c r="B945" s="54"/>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21.75" customHeight="1" x14ac:dyDescent="0.25">
      <c r="A946" s="53"/>
      <c r="B946" s="54"/>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21.75" customHeight="1" x14ac:dyDescent="0.25">
      <c r="A947" s="53"/>
      <c r="B947" s="54"/>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21.75" customHeight="1" x14ac:dyDescent="0.25">
      <c r="A948" s="53"/>
      <c r="B948" s="54"/>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21.75" customHeight="1" x14ac:dyDescent="0.25">
      <c r="A949" s="53"/>
      <c r="B949" s="54"/>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21.75" customHeight="1" x14ac:dyDescent="0.25">
      <c r="A950" s="53"/>
      <c r="B950" s="54"/>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21.75" customHeight="1" x14ac:dyDescent="0.25">
      <c r="A951" s="53"/>
      <c r="B951" s="54"/>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21.75" customHeight="1" x14ac:dyDescent="0.25">
      <c r="A952" s="53"/>
      <c r="B952" s="54"/>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21.75" customHeight="1" x14ac:dyDescent="0.25">
      <c r="A953" s="53"/>
      <c r="B953" s="54"/>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21.75" customHeight="1" x14ac:dyDescent="0.25">
      <c r="A954" s="53"/>
      <c r="B954" s="54"/>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21.75" customHeight="1" x14ac:dyDescent="0.25">
      <c r="A955" s="53"/>
      <c r="B955" s="54"/>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21.75" customHeight="1" x14ac:dyDescent="0.25">
      <c r="A956" s="53"/>
      <c r="B956" s="54"/>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21.75" customHeight="1" x14ac:dyDescent="0.25">
      <c r="A957" s="53"/>
      <c r="B957" s="54"/>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21.75" customHeight="1" x14ac:dyDescent="0.25">
      <c r="A958" s="53"/>
      <c r="B958" s="54"/>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21.75" customHeight="1" x14ac:dyDescent="0.25">
      <c r="A959" s="53"/>
      <c r="B959" s="54"/>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21.75" customHeight="1" x14ac:dyDescent="0.25">
      <c r="A960" s="53"/>
      <c r="B960" s="54"/>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21.75" customHeight="1" x14ac:dyDescent="0.25">
      <c r="A961" s="53"/>
      <c r="B961" s="54"/>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21.75" customHeight="1" x14ac:dyDescent="0.25">
      <c r="A962" s="53"/>
      <c r="B962" s="54"/>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21.75" customHeight="1" x14ac:dyDescent="0.25">
      <c r="A963" s="53"/>
      <c r="B963" s="54"/>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21.75" customHeight="1" x14ac:dyDescent="0.25">
      <c r="A964" s="53"/>
      <c r="B964" s="54"/>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21.75" customHeight="1" x14ac:dyDescent="0.25">
      <c r="A965" s="53"/>
      <c r="B965" s="54"/>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21.75" customHeight="1" x14ac:dyDescent="0.25">
      <c r="A966" s="53"/>
      <c r="B966" s="54"/>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21.75" customHeight="1" x14ac:dyDescent="0.25">
      <c r="A967" s="53"/>
      <c r="B967" s="54"/>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21.75" customHeight="1" x14ac:dyDescent="0.25">
      <c r="A968" s="53"/>
      <c r="B968" s="54"/>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21.75" customHeight="1" x14ac:dyDescent="0.25">
      <c r="A969" s="53"/>
      <c r="B969" s="54"/>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21.75" customHeight="1" x14ac:dyDescent="0.25">
      <c r="A970" s="53"/>
      <c r="B970" s="54"/>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21.75" customHeight="1" x14ac:dyDescent="0.25">
      <c r="A971" s="53"/>
      <c r="B971" s="54"/>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21.75" customHeight="1" x14ac:dyDescent="0.25">
      <c r="A972" s="53"/>
      <c r="B972" s="54"/>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21.75" customHeight="1" x14ac:dyDescent="0.25">
      <c r="A973" s="53"/>
      <c r="B973" s="54"/>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21.75" customHeight="1" x14ac:dyDescent="0.25">
      <c r="A974" s="53"/>
      <c r="B974" s="54"/>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21.75" customHeight="1" x14ac:dyDescent="0.25">
      <c r="A975" s="53"/>
      <c r="B975" s="54"/>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21.75" customHeight="1" x14ac:dyDescent="0.25">
      <c r="A976" s="53"/>
      <c r="B976" s="54"/>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21.75" customHeight="1" x14ac:dyDescent="0.25">
      <c r="A977" s="53"/>
      <c r="B977" s="54"/>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21.75" customHeight="1" x14ac:dyDescent="0.25">
      <c r="A978" s="53"/>
      <c r="B978" s="54"/>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21.75" customHeight="1" x14ac:dyDescent="0.25">
      <c r="A979" s="53"/>
      <c r="B979" s="54"/>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21.75" customHeight="1" x14ac:dyDescent="0.25">
      <c r="A980" s="53"/>
      <c r="B980" s="54"/>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21.75" customHeight="1" x14ac:dyDescent="0.25">
      <c r="A981" s="53"/>
      <c r="B981" s="54"/>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21.75" customHeight="1" x14ac:dyDescent="0.25">
      <c r="A982" s="53"/>
      <c r="B982" s="54"/>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21.75" customHeight="1" x14ac:dyDescent="0.25">
      <c r="A983" s="53"/>
      <c r="B983" s="54"/>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21.75" customHeight="1" x14ac:dyDescent="0.25">
      <c r="A984" s="53"/>
      <c r="B984" s="54"/>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21.75" customHeight="1" x14ac:dyDescent="0.25">
      <c r="A985" s="53"/>
      <c r="B985" s="54"/>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21.75" customHeight="1" x14ac:dyDescent="0.25">
      <c r="A986" s="53"/>
      <c r="B986" s="54"/>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21.75" customHeight="1" x14ac:dyDescent="0.25">
      <c r="A987" s="53"/>
      <c r="B987" s="54"/>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21.75" customHeight="1" x14ac:dyDescent="0.25">
      <c r="A988" s="53"/>
      <c r="B988" s="54"/>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21.75" customHeight="1" x14ac:dyDescent="0.25">
      <c r="A989" s="53"/>
      <c r="B989" s="54"/>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21.75" customHeight="1" x14ac:dyDescent="0.25">
      <c r="A990" s="53"/>
      <c r="B990" s="54"/>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21.75" customHeight="1" x14ac:dyDescent="0.25">
      <c r="A991" s="53"/>
      <c r="B991" s="54"/>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21.75" customHeight="1" x14ac:dyDescent="0.25">
      <c r="A992" s="53"/>
      <c r="B992" s="54"/>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21.75" customHeight="1" x14ac:dyDescent="0.25">
      <c r="A993" s="53"/>
      <c r="B993" s="54"/>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21.75" customHeight="1" x14ac:dyDescent="0.25">
      <c r="A994" s="53"/>
      <c r="B994" s="54"/>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21.75" customHeight="1" x14ac:dyDescent="0.25">
      <c r="A995" s="53"/>
      <c r="B995" s="54"/>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21.75" customHeight="1" x14ac:dyDescent="0.25">
      <c r="A996" s="53"/>
      <c r="B996" s="54"/>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21.75" customHeight="1" x14ac:dyDescent="0.25">
      <c r="A997" s="53"/>
      <c r="B997" s="54"/>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21.75" customHeight="1" x14ac:dyDescent="0.25">
      <c r="A998" s="53"/>
      <c r="B998" s="54"/>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21.75" customHeight="1" x14ac:dyDescent="0.25">
      <c r="A999" s="53"/>
      <c r="B999" s="54"/>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21.75" customHeight="1" x14ac:dyDescent="0.25">
      <c r="A1000" s="53"/>
      <c r="B1000" s="54"/>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spans="1:26" ht="21.75" customHeight="1" x14ac:dyDescent="0.25">
      <c r="A1001" s="53"/>
      <c r="B1001" s="54"/>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row r="1002" spans="1:26" ht="21.75" customHeight="1" x14ac:dyDescent="0.25">
      <c r="A1002" s="53"/>
      <c r="B1002" s="54"/>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row>
  </sheetData>
  <phoneticPr fontId="21" type="noConversion"/>
  <printOptions horizontalCentered="1" verticalCentered="1"/>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1CD0F-03DC-40A7-AE98-A1EC78B02D3C}">
  <dimension ref="A1:A6"/>
  <sheetViews>
    <sheetView workbookViewId="0">
      <selection sqref="A1:XFD1"/>
    </sheetView>
  </sheetViews>
  <sheetFormatPr defaultRowHeight="12.75" x14ac:dyDescent="0.2"/>
  <cols>
    <col min="1" max="1" width="35.6640625" style="2" customWidth="1"/>
  </cols>
  <sheetData>
    <row r="1" spans="1:1" x14ac:dyDescent="0.2">
      <c r="A1" s="2" t="s">
        <v>354</v>
      </c>
    </row>
    <row r="2" spans="1:1" x14ac:dyDescent="0.2">
      <c r="A2" s="2" t="s">
        <v>361</v>
      </c>
    </row>
    <row r="3" spans="1:1" x14ac:dyDescent="0.2">
      <c r="A3" s="2" t="s">
        <v>362</v>
      </c>
    </row>
    <row r="4" spans="1:1" x14ac:dyDescent="0.2">
      <c r="A4" s="2" t="s">
        <v>363</v>
      </c>
    </row>
    <row r="5" spans="1:1" x14ac:dyDescent="0.2">
      <c r="A5" s="2" t="s">
        <v>364</v>
      </c>
    </row>
    <row r="6" spans="1:1" x14ac:dyDescent="0.2">
      <c r="A6" s="2" t="s">
        <v>365</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Table 1</vt:lpstr>
      <vt:lpstr>Areas</vt:lpstr>
      <vt:lpstr>ECE Courses By Number</vt:lpstr>
      <vt:lpstr>Graduation 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Sutton, James</dc:creator>
  <cp:lastModifiedBy>chang liu</cp:lastModifiedBy>
  <dcterms:created xsi:type="dcterms:W3CDTF">2022-03-04T22:28:12Z</dcterms:created>
  <dcterms:modified xsi:type="dcterms:W3CDTF">2023-05-21T08:28:28Z</dcterms:modified>
</cp:coreProperties>
</file>